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Sheet1" sheetId="1" r:id="rId1"/>
    <sheet name="Sheet3" sheetId="4" r:id="rId2"/>
    <sheet name="Sheet4" sheetId="5" r:id="rId3"/>
  </sheets>
  <definedNames>
    <definedName name="_xlnm._FilterDatabase" localSheetId="2" hidden="1">Sheet4!$A$1:$AP$1</definedName>
  </definedNames>
  <calcPr calcId="144525"/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2" i="5"/>
</calcChain>
</file>

<file path=xl/sharedStrings.xml><?xml version="1.0" encoding="utf-8"?>
<sst xmlns="http://schemas.openxmlformats.org/spreadsheetml/2006/main" count="95743" uniqueCount="19735">
  <si>
    <t>A/c No.</t>
  </si>
  <si>
    <t>Borrower Name</t>
  </si>
  <si>
    <t>Account Father Name</t>
  </si>
  <si>
    <t>Village</t>
  </si>
  <si>
    <t>Khata No</t>
  </si>
  <si>
    <t>Survey No</t>
  </si>
  <si>
    <t>Total Extent</t>
  </si>
  <si>
    <t>Loan Amount</t>
  </si>
  <si>
    <t>k china sunkanna</t>
  </si>
  <si>
    <t>pedda maddaiah</t>
  </si>
  <si>
    <t>311/B3</t>
  </si>
  <si>
    <t>V BALU</t>
  </si>
  <si>
    <t>V SUNKANNA</t>
  </si>
  <si>
    <t>E SOMA SEKHAR GOUD</t>
  </si>
  <si>
    <t>RAMAKRISHNUDU</t>
  </si>
  <si>
    <t>457-2</t>
  </si>
  <si>
    <t>krishna reedy</t>
  </si>
  <si>
    <t>hanimi reddy</t>
  </si>
  <si>
    <t>362-1</t>
  </si>
  <si>
    <t>362-2</t>
  </si>
  <si>
    <t>S AMENA BEE</t>
  </si>
  <si>
    <t>MAHABOOB PEERA</t>
  </si>
  <si>
    <t>180-2A</t>
  </si>
  <si>
    <t>181-1A</t>
  </si>
  <si>
    <t>121/A3</t>
  </si>
  <si>
    <t>181-1E1</t>
  </si>
  <si>
    <t>50/2</t>
  </si>
  <si>
    <t>51/1</t>
  </si>
  <si>
    <t>73-C</t>
  </si>
  <si>
    <t>74-C</t>
  </si>
  <si>
    <t>v ramakka</t>
  </si>
  <si>
    <t>v c thimmaiah</t>
  </si>
  <si>
    <t>595-6</t>
  </si>
  <si>
    <t>192/1</t>
  </si>
  <si>
    <t>nageshu</t>
  </si>
  <si>
    <t>b c ramudu</t>
  </si>
  <si>
    <t>237/C1</t>
  </si>
  <si>
    <t>286-2</t>
  </si>
  <si>
    <t>C PEDDASWAMULU</t>
  </si>
  <si>
    <t>C KULLAIH</t>
  </si>
  <si>
    <t>209/B</t>
  </si>
  <si>
    <t>C LAKSHMIDEVI</t>
  </si>
  <si>
    <t>C VENKATARAMUDU</t>
  </si>
  <si>
    <t>202-A</t>
  </si>
  <si>
    <t>202-B</t>
  </si>
  <si>
    <t>p venkata ramanna</t>
  </si>
  <si>
    <t>p ramudu</t>
  </si>
  <si>
    <t>787-B</t>
  </si>
  <si>
    <t>195/B</t>
  </si>
  <si>
    <t>201/B1</t>
  </si>
  <si>
    <t>A MOHAN RDDDY</t>
  </si>
  <si>
    <t>A VENKATANAGIREDDY</t>
  </si>
  <si>
    <t>537-3</t>
  </si>
  <si>
    <t>m naidu</t>
  </si>
  <si>
    <t>hanumanna</t>
  </si>
  <si>
    <t>M V LAKSHAMMA</t>
  </si>
  <si>
    <t>SAMBASIVUDU</t>
  </si>
  <si>
    <t>b gangamma</t>
  </si>
  <si>
    <t>gaganna</t>
  </si>
  <si>
    <t>981/1</t>
  </si>
  <si>
    <t>B MAHESH</t>
  </si>
  <si>
    <t>B CHINNA MADDAIAH</t>
  </si>
  <si>
    <t>726-5</t>
  </si>
  <si>
    <t>726-6</t>
  </si>
  <si>
    <t>G NAGARAJU</t>
  </si>
  <si>
    <t>MADANN</t>
  </si>
  <si>
    <t>554-2B</t>
  </si>
  <si>
    <t>nelappa</t>
  </si>
  <si>
    <t>madanna</t>
  </si>
  <si>
    <t>bada ramesh</t>
  </si>
  <si>
    <t>hanumanthu</t>
  </si>
  <si>
    <t>361-A-4B</t>
  </si>
  <si>
    <t>P YELAPPA</t>
  </si>
  <si>
    <t>PULANNA</t>
  </si>
  <si>
    <t>756-1</t>
  </si>
  <si>
    <t>B CHENAIAH</t>
  </si>
  <si>
    <t>RANGANNA</t>
  </si>
  <si>
    <t>98-A1B</t>
  </si>
  <si>
    <t>U SULOCHANNA</t>
  </si>
  <si>
    <t>RAGHAVENDR</t>
  </si>
  <si>
    <t>369-C1</t>
  </si>
  <si>
    <t>k madileti</t>
  </si>
  <si>
    <t>peddathimaiah</t>
  </si>
  <si>
    <t>6A</t>
  </si>
  <si>
    <t>H RAMUDU</t>
  </si>
  <si>
    <t>H VENKATAPPA</t>
  </si>
  <si>
    <t>823/B</t>
  </si>
  <si>
    <t>G JAYARAMUDU</t>
  </si>
  <si>
    <t>G KRISTANNA</t>
  </si>
  <si>
    <t>76-1</t>
  </si>
  <si>
    <t>P MANOHAR NAIDU</t>
  </si>
  <si>
    <t>P RAMANJULA NAIDU</t>
  </si>
  <si>
    <t>h sunkalamma</t>
  </si>
  <si>
    <t>rangaswami</t>
  </si>
  <si>
    <t>1106-2</t>
  </si>
  <si>
    <t>P AYYANNA</t>
  </si>
  <si>
    <t>P CHINNAVENKATA</t>
  </si>
  <si>
    <t>332-A4</t>
  </si>
  <si>
    <t>332-A5</t>
  </si>
  <si>
    <t>332-B6</t>
  </si>
  <si>
    <t>382-4</t>
  </si>
  <si>
    <t>394-9</t>
  </si>
  <si>
    <t>s lachappa</t>
  </si>
  <si>
    <t>salindrappa</t>
  </si>
  <si>
    <t>H RANGAMMA</t>
  </si>
  <si>
    <t>K YELLAMMA</t>
  </si>
  <si>
    <t>K VENKATESWARLU</t>
  </si>
  <si>
    <t>17A/2/1</t>
  </si>
  <si>
    <t>V PARVATHI</t>
  </si>
  <si>
    <t>V ASHOK</t>
  </si>
  <si>
    <t>392/1A</t>
  </si>
  <si>
    <t>H MAHESWARI</t>
  </si>
  <si>
    <t>H VENKATESWARULU</t>
  </si>
  <si>
    <t>63-B</t>
  </si>
  <si>
    <t>E RAJESH GOUD</t>
  </si>
  <si>
    <t>E VENKATARAMUDU</t>
  </si>
  <si>
    <t>147-A</t>
  </si>
  <si>
    <t>m sunkulamma</t>
  </si>
  <si>
    <t>m ramudu</t>
  </si>
  <si>
    <t>36-B4</t>
  </si>
  <si>
    <t>k venkata reddy</t>
  </si>
  <si>
    <t>c nagireddy</t>
  </si>
  <si>
    <t>572/J12</t>
  </si>
  <si>
    <t>572-J</t>
  </si>
  <si>
    <t>G VENKATESWARAMMA</t>
  </si>
  <si>
    <t>PULAYYA</t>
  </si>
  <si>
    <t>37/A1</t>
  </si>
  <si>
    <t>n venkateswarulu</t>
  </si>
  <si>
    <t>n venkataswami</t>
  </si>
  <si>
    <t>T P RANGASWAMI</t>
  </si>
  <si>
    <t>T N MADDAIH</t>
  </si>
  <si>
    <t>160-2-2D</t>
  </si>
  <si>
    <t>73-A1-A4</t>
  </si>
  <si>
    <t>A PRABHAKAR</t>
  </si>
  <si>
    <t>SUNKANNA</t>
  </si>
  <si>
    <t>148-A</t>
  </si>
  <si>
    <t>148-B</t>
  </si>
  <si>
    <t>148-C</t>
  </si>
  <si>
    <t>m gurudeva reddy</t>
  </si>
  <si>
    <t>m yella reddy</t>
  </si>
  <si>
    <t>11/A</t>
  </si>
  <si>
    <t>241/A</t>
  </si>
  <si>
    <t>241/C1</t>
  </si>
  <si>
    <t>BOGGULA LAKSHMI DEVI</t>
  </si>
  <si>
    <t>LAKSHMANNA</t>
  </si>
  <si>
    <t>B.PULLESWARI</t>
  </si>
  <si>
    <t>B.RAMUDU</t>
  </si>
  <si>
    <t>702/Z2</t>
  </si>
  <si>
    <t>B.RAJASEKHAR</t>
  </si>
  <si>
    <t>B.PEDDAIAH</t>
  </si>
  <si>
    <t>231-B2</t>
  </si>
  <si>
    <t>231-D</t>
  </si>
  <si>
    <t>G VIJAYA KUMAR</t>
  </si>
  <si>
    <t>THIPPANNA</t>
  </si>
  <si>
    <t>493-3 B</t>
  </si>
  <si>
    <t>C RANGAMMA</t>
  </si>
  <si>
    <t>NAGESWARA RAO</t>
  </si>
  <si>
    <t>512-2</t>
  </si>
  <si>
    <t>D SRINIVASULI</t>
  </si>
  <si>
    <t>NAGANNA</t>
  </si>
  <si>
    <t>478/1</t>
  </si>
  <si>
    <t>M PEDDA KESHANNA</t>
  </si>
  <si>
    <t>M PERAMALA</t>
  </si>
  <si>
    <t>K SUDHAKAR</t>
  </si>
  <si>
    <t>K NAIDU</t>
  </si>
  <si>
    <t>B NAGASHESHULU</t>
  </si>
  <si>
    <t>B PEDDA MALLANNA</t>
  </si>
  <si>
    <t>505-2</t>
  </si>
  <si>
    <t>505-3</t>
  </si>
  <si>
    <t>505-5</t>
  </si>
  <si>
    <t>505-9</t>
  </si>
  <si>
    <t>506-2</t>
  </si>
  <si>
    <t>574-4</t>
  </si>
  <si>
    <t>297/A1</t>
  </si>
  <si>
    <t>417-3</t>
  </si>
  <si>
    <t>A RAMANAMMA</t>
  </si>
  <si>
    <t>A SREENIVASULU</t>
  </si>
  <si>
    <t>100-B</t>
  </si>
  <si>
    <t>76-A6</t>
  </si>
  <si>
    <t>A THIMMA REDDY</t>
  </si>
  <si>
    <t>A MADDILETI REDDY</t>
  </si>
  <si>
    <t>563-A1</t>
  </si>
  <si>
    <t>552-1</t>
  </si>
  <si>
    <t>A THIMMAIAH</t>
  </si>
  <si>
    <t>A SANJEEVA REDDY</t>
  </si>
  <si>
    <t>1122-1</t>
  </si>
  <si>
    <t>1123-1</t>
  </si>
  <si>
    <t>1139-2</t>
  </si>
  <si>
    <t>1251-1</t>
  </si>
  <si>
    <t>582-A</t>
  </si>
  <si>
    <t>A.VANNUR REDDY</t>
  </si>
  <si>
    <t>THIMMA REDDY</t>
  </si>
  <si>
    <t>553/1B</t>
  </si>
  <si>
    <t>343-1A</t>
  </si>
  <si>
    <t>422-1</t>
  </si>
  <si>
    <t>451-1</t>
  </si>
  <si>
    <t>483-C</t>
  </si>
  <si>
    <t>521-3</t>
  </si>
  <si>
    <t>554-2D</t>
  </si>
  <si>
    <t>A RAMASUBBA REDDY</t>
  </si>
  <si>
    <t>A VENKAT REDDY</t>
  </si>
  <si>
    <t>720-A1B</t>
  </si>
  <si>
    <t>724/2</t>
  </si>
  <si>
    <t>B GIDDAIAH</t>
  </si>
  <si>
    <t>GIDDAIAH</t>
  </si>
  <si>
    <t>315/1</t>
  </si>
  <si>
    <t>315/2</t>
  </si>
  <si>
    <t>315-1</t>
  </si>
  <si>
    <t>A NAGIREDDY</t>
  </si>
  <si>
    <t>A ANJINAYULU</t>
  </si>
  <si>
    <t>107/1</t>
  </si>
  <si>
    <t>B RANGAMMA</t>
  </si>
  <si>
    <t>B HANUMANNA</t>
  </si>
  <si>
    <t>200/C3</t>
  </si>
  <si>
    <t>B RAMUDU</t>
  </si>
  <si>
    <t>B SUBBAIAH</t>
  </si>
  <si>
    <t>5A</t>
  </si>
  <si>
    <t>B RANGASWAMY</t>
  </si>
  <si>
    <t>B RAMASWAMY</t>
  </si>
  <si>
    <t>303/1A</t>
  </si>
  <si>
    <t>B VENKAT REDDY</t>
  </si>
  <si>
    <t>B RAMIREDDY</t>
  </si>
  <si>
    <t>48/4</t>
  </si>
  <si>
    <t>48/5</t>
  </si>
  <si>
    <t>59-A2</t>
  </si>
  <si>
    <t>B LAKSHMANNA</t>
  </si>
  <si>
    <t>B BODENNA</t>
  </si>
  <si>
    <t>822-C1A1F</t>
  </si>
  <si>
    <t>822-C3</t>
  </si>
  <si>
    <t>863-D</t>
  </si>
  <si>
    <t>B MADDAIAH</t>
  </si>
  <si>
    <t>B JADALANNA</t>
  </si>
  <si>
    <t>341-2</t>
  </si>
  <si>
    <t>342-1</t>
  </si>
  <si>
    <t>342-2</t>
  </si>
  <si>
    <t>342-4</t>
  </si>
  <si>
    <t>389-3</t>
  </si>
  <si>
    <t>B MADHU</t>
  </si>
  <si>
    <t>B NAGESH</t>
  </si>
  <si>
    <t>587/2/1</t>
  </si>
  <si>
    <t>B NAGARAJU</t>
  </si>
  <si>
    <t>35-A1-2</t>
  </si>
  <si>
    <t>35-B2</t>
  </si>
  <si>
    <t>B NARAYANA</t>
  </si>
  <si>
    <t>B RAMA LAKSHMANNA</t>
  </si>
  <si>
    <t>392-10</t>
  </si>
  <si>
    <t>392-7</t>
  </si>
  <si>
    <t>395-1</t>
  </si>
  <si>
    <t>B YARRAMALA</t>
  </si>
  <si>
    <t>728-A1</t>
  </si>
  <si>
    <t>728-A2</t>
  </si>
  <si>
    <t>T PEDDA RANGANNA</t>
  </si>
  <si>
    <t>T PEDDA THIMMANNA</t>
  </si>
  <si>
    <t>509/A1</t>
  </si>
  <si>
    <t>545/1</t>
  </si>
  <si>
    <t>565/2</t>
  </si>
  <si>
    <t>565-3</t>
  </si>
  <si>
    <t>B SOMAKKA</t>
  </si>
  <si>
    <t>b somakka</t>
  </si>
  <si>
    <t>krishtaiah</t>
  </si>
  <si>
    <t>812-2</t>
  </si>
  <si>
    <t>B SUDHAKAR</t>
  </si>
  <si>
    <t>779-B2</t>
  </si>
  <si>
    <t>726/B</t>
  </si>
  <si>
    <t>726-A</t>
  </si>
  <si>
    <t>726-B</t>
  </si>
  <si>
    <t>778-2</t>
  </si>
  <si>
    <t>778-3</t>
  </si>
  <si>
    <t>chakali lakshmidevi</t>
  </si>
  <si>
    <t>venkataswami</t>
  </si>
  <si>
    <t>73-1</t>
  </si>
  <si>
    <t>C LAKSHMI DEVI</t>
  </si>
  <si>
    <t>VENKATASWAMY</t>
  </si>
  <si>
    <t>346-2A</t>
  </si>
  <si>
    <t>C SUNKANNA</t>
  </si>
  <si>
    <t>C HANUMANTU</t>
  </si>
  <si>
    <t>120-2</t>
  </si>
  <si>
    <t>120-3</t>
  </si>
  <si>
    <t>120-5</t>
  </si>
  <si>
    <t>120-6</t>
  </si>
  <si>
    <t>C LAKSHMANNA</t>
  </si>
  <si>
    <t>K CHINNA LINGANNA</t>
  </si>
  <si>
    <t>K THIPPANNA</t>
  </si>
  <si>
    <t>273-B</t>
  </si>
  <si>
    <t>274-B-2</t>
  </si>
  <si>
    <t>D JAYANNA</t>
  </si>
  <si>
    <t>D VENKATESH</t>
  </si>
  <si>
    <t>108-C1</t>
  </si>
  <si>
    <t>108-D2</t>
  </si>
  <si>
    <t>108-E1</t>
  </si>
  <si>
    <t>R SREERAMULU</t>
  </si>
  <si>
    <t>R PEDDA GIDDAIAH</t>
  </si>
  <si>
    <t>501-A6</t>
  </si>
  <si>
    <t>dudekula akbar basha</t>
  </si>
  <si>
    <t>hussaian</t>
  </si>
  <si>
    <t>600-4</t>
  </si>
  <si>
    <t>D AKBAR BASHA</t>
  </si>
  <si>
    <t>D HUSENSAHEB</t>
  </si>
  <si>
    <t>D USEN BASHA</t>
  </si>
  <si>
    <t>e chinnagopal</t>
  </si>
  <si>
    <t>949-2B</t>
  </si>
  <si>
    <t>779/A</t>
  </si>
  <si>
    <t>801/1B2</t>
  </si>
  <si>
    <t>801-1B3</t>
  </si>
  <si>
    <t>E DHANJAYA</t>
  </si>
  <si>
    <t>SOMANNA</t>
  </si>
  <si>
    <t>184-A2</t>
  </si>
  <si>
    <t>184-B2</t>
  </si>
  <si>
    <t>E KRISHAMURTHI</t>
  </si>
  <si>
    <t>E DASTAGIRI</t>
  </si>
  <si>
    <t>371-A4</t>
  </si>
  <si>
    <t>371-A5</t>
  </si>
  <si>
    <t>m e venkata krishna murthi</t>
  </si>
  <si>
    <t>dastagiri</t>
  </si>
  <si>
    <t>138-1K</t>
  </si>
  <si>
    <t>138-1L</t>
  </si>
  <si>
    <t>E LAKSHMIDEVI</t>
  </si>
  <si>
    <t>E</t>
  </si>
  <si>
    <t>327-2G3</t>
  </si>
  <si>
    <t>360-1</t>
  </si>
  <si>
    <t>e nagaraju</t>
  </si>
  <si>
    <t>linganna</t>
  </si>
  <si>
    <t>880/1</t>
  </si>
  <si>
    <t>E RAMUDU</t>
  </si>
  <si>
    <t>315-A</t>
  </si>
  <si>
    <t>G RAMULAMMA</t>
  </si>
  <si>
    <t>G THIMMAREDDY</t>
  </si>
  <si>
    <t>G BALA MADDAIAH</t>
  </si>
  <si>
    <t>G PAPAIAH</t>
  </si>
  <si>
    <t>825-2</t>
  </si>
  <si>
    <t>V LAKSHMANNA</t>
  </si>
  <si>
    <t>V PEDDA CHENNAIAH</t>
  </si>
  <si>
    <t>179/4</t>
  </si>
  <si>
    <t>334-2A</t>
  </si>
  <si>
    <t>334-2B</t>
  </si>
  <si>
    <t>334-2C</t>
  </si>
  <si>
    <t>M PEDDAPEDDAIAH</t>
  </si>
  <si>
    <t>M THIPPANNA</t>
  </si>
  <si>
    <t>266/1</t>
  </si>
  <si>
    <t>V RAMACHANDRUDU</t>
  </si>
  <si>
    <t>V CHINNA SUNKANNA</t>
  </si>
  <si>
    <t>345-1</t>
  </si>
  <si>
    <t>353-7</t>
  </si>
  <si>
    <t>417-A1</t>
  </si>
  <si>
    <t>CHINNA SUNKANNA</t>
  </si>
  <si>
    <t>208-1</t>
  </si>
  <si>
    <t>G VENKATAMMA</t>
  </si>
  <si>
    <t>C JAMBAIAH</t>
  </si>
  <si>
    <t>53/5</t>
  </si>
  <si>
    <t>54/1</t>
  </si>
  <si>
    <t>m nagamma</t>
  </si>
  <si>
    <t>SHESHANNA</t>
  </si>
  <si>
    <t>276-B-1</t>
  </si>
  <si>
    <t>H PEDDA MADANNA</t>
  </si>
  <si>
    <t>M MUGENNA</t>
  </si>
  <si>
    <t>K NAGIREDDY</t>
  </si>
  <si>
    <t>K MADDILETIREDDY</t>
  </si>
  <si>
    <t>793-4</t>
  </si>
  <si>
    <t>834-A1</t>
  </si>
  <si>
    <t>834-B2</t>
  </si>
  <si>
    <t>836-2</t>
  </si>
  <si>
    <t>K ESWARAIAH</t>
  </si>
  <si>
    <t>ESWARAIAH</t>
  </si>
  <si>
    <t>264-1</t>
  </si>
  <si>
    <t>K LAKSHMI DEVI</t>
  </si>
  <si>
    <t>RAMAKRISHNA REDDY</t>
  </si>
  <si>
    <t>K RANGA REDDY</t>
  </si>
  <si>
    <t>DHAYANNA</t>
  </si>
  <si>
    <t>421-1</t>
  </si>
  <si>
    <t>K SUNKANNA</t>
  </si>
  <si>
    <t>LINGANNA</t>
  </si>
  <si>
    <t>474-A2</t>
  </si>
  <si>
    <t>K BARHAMAIHA</t>
  </si>
  <si>
    <t>K NAGAIAH</t>
  </si>
  <si>
    <t>697-A1</t>
  </si>
  <si>
    <t>K RATHANAMAIH</t>
  </si>
  <si>
    <t>K SUBBA RAYUDU</t>
  </si>
  <si>
    <t>313-B3</t>
  </si>
  <si>
    <t>335/5</t>
  </si>
  <si>
    <t>K NAGARAJU</t>
  </si>
  <si>
    <t>K PEDDA RAMUDU</t>
  </si>
  <si>
    <t>4C1</t>
  </si>
  <si>
    <t>71/2</t>
  </si>
  <si>
    <t>71/4</t>
  </si>
  <si>
    <t>74-2</t>
  </si>
  <si>
    <t>L VEERA SUBBAIAH</t>
  </si>
  <si>
    <t>L SUBBAIAH</t>
  </si>
  <si>
    <t>379-A2</t>
  </si>
  <si>
    <t>382-A1</t>
  </si>
  <si>
    <t>389-D2</t>
  </si>
  <si>
    <t>389-D4</t>
  </si>
  <si>
    <t>390-C2</t>
  </si>
  <si>
    <t>390-C3</t>
  </si>
  <si>
    <t>M NAGANNA</t>
  </si>
  <si>
    <t>M JAMBANNA</t>
  </si>
  <si>
    <t>54/2</t>
  </si>
  <si>
    <t>25-a1</t>
  </si>
  <si>
    <t>25-B1A</t>
  </si>
  <si>
    <t>M RAMALAKSHMAMMA</t>
  </si>
  <si>
    <t>M CHINNA MADDANNA</t>
  </si>
  <si>
    <t>46/2F</t>
  </si>
  <si>
    <t>M RAMUDU</t>
  </si>
  <si>
    <t>804-3</t>
  </si>
  <si>
    <t>808-1</t>
  </si>
  <si>
    <t>808-2</t>
  </si>
  <si>
    <t>M GIDDAIAH</t>
  </si>
  <si>
    <t>M CHINNAPULLANNA</t>
  </si>
  <si>
    <t>35-A2</t>
  </si>
  <si>
    <t>36-B1</t>
  </si>
  <si>
    <t>M SUNKANNA</t>
  </si>
  <si>
    <t>M VENKATANNA</t>
  </si>
  <si>
    <t>264-B5</t>
  </si>
  <si>
    <t>201-2</t>
  </si>
  <si>
    <t>VENKATANNA</t>
  </si>
  <si>
    <t>404-2</t>
  </si>
  <si>
    <t>P RANGAIAH</t>
  </si>
  <si>
    <t>P THIMMAIAH</t>
  </si>
  <si>
    <t>313-A1</t>
  </si>
  <si>
    <t>313-A2</t>
  </si>
  <si>
    <t>N KRISHNAMOHAN</t>
  </si>
  <si>
    <t>N VENUGOPAL</t>
  </si>
  <si>
    <t>343-E1A3</t>
  </si>
  <si>
    <t>327-5</t>
  </si>
  <si>
    <t>332-2</t>
  </si>
  <si>
    <t>290-4</t>
  </si>
  <si>
    <t>295-4</t>
  </si>
  <si>
    <t>P.SUDHAKAR REDDY</t>
  </si>
  <si>
    <t>SESHI REDDY</t>
  </si>
  <si>
    <t>P ANASUYA</t>
  </si>
  <si>
    <t>P MOHAN REDDY</t>
  </si>
  <si>
    <t>248-1</t>
  </si>
  <si>
    <t>G PEDDA SUNKANNA</t>
  </si>
  <si>
    <t>DUBBA RANGANNA</t>
  </si>
  <si>
    <t>369-E3B</t>
  </si>
  <si>
    <t>p yeranna</t>
  </si>
  <si>
    <t>ASNAPA</t>
  </si>
  <si>
    <t>151-2</t>
  </si>
  <si>
    <t>P NAGAMMA</t>
  </si>
  <si>
    <t>P SHESHAIAH</t>
  </si>
  <si>
    <t>90-A</t>
  </si>
  <si>
    <t>SESHAIAH</t>
  </si>
  <si>
    <t>90-B2C</t>
  </si>
  <si>
    <t>R VENKATALAKSHMMA</t>
  </si>
  <si>
    <t>R THIRUMALESWARA REDDY</t>
  </si>
  <si>
    <t>257/2</t>
  </si>
  <si>
    <t>382-A2</t>
  </si>
  <si>
    <t>382-A3</t>
  </si>
  <si>
    <t>382-A4</t>
  </si>
  <si>
    <t>385-A6</t>
  </si>
  <si>
    <t>376-A1</t>
  </si>
  <si>
    <t>376-C5</t>
  </si>
  <si>
    <t>r naganna</t>
  </si>
  <si>
    <t>YELAPPA</t>
  </si>
  <si>
    <t>101-A</t>
  </si>
  <si>
    <t>101-B</t>
  </si>
  <si>
    <t>S ALABAKASH</t>
  </si>
  <si>
    <t>C MASUM SAHEB</t>
  </si>
  <si>
    <t>173-A1</t>
  </si>
  <si>
    <t>192-2</t>
  </si>
  <si>
    <t>193-1B3</t>
  </si>
  <si>
    <t>s kasim bee</t>
  </si>
  <si>
    <t>MASUM</t>
  </si>
  <si>
    <t>193-1B2</t>
  </si>
  <si>
    <t>192-1</t>
  </si>
  <si>
    <t>S KASIM BEE</t>
  </si>
  <si>
    <t>KASIM SAHEB</t>
  </si>
  <si>
    <t>92/2</t>
  </si>
  <si>
    <t>s masum basha</t>
  </si>
  <si>
    <t>LATE PEERA SAHEB</t>
  </si>
  <si>
    <t>55-C2</t>
  </si>
  <si>
    <t>T PEDDAIAH</t>
  </si>
  <si>
    <t>DUBANNA</t>
  </si>
  <si>
    <t>788-2</t>
  </si>
  <si>
    <t>788-3B</t>
  </si>
  <si>
    <t>789-1</t>
  </si>
  <si>
    <t>T THIMAIAH</t>
  </si>
  <si>
    <t>T BAZARI</t>
  </si>
  <si>
    <t>T VENKATARAMUDU</t>
  </si>
  <si>
    <t>620-3</t>
  </si>
  <si>
    <t>T VASU</t>
  </si>
  <si>
    <t>THIMMANNA</t>
  </si>
  <si>
    <t>572-R2</t>
  </si>
  <si>
    <t>V DASULU</t>
  </si>
  <si>
    <t>P OBANNA</t>
  </si>
  <si>
    <t>501-B2</t>
  </si>
  <si>
    <t>V RAJU</t>
  </si>
  <si>
    <t>RAMUDU</t>
  </si>
  <si>
    <t>615-2H</t>
  </si>
  <si>
    <t>V SUNKULAMMA</t>
  </si>
  <si>
    <t>C VENKATA</t>
  </si>
  <si>
    <t>391-2</t>
  </si>
  <si>
    <t>V VENKATARAMANIAH</t>
  </si>
  <si>
    <t>V P VENKATAPPA</t>
  </si>
  <si>
    <t>71-1</t>
  </si>
  <si>
    <t>400-2</t>
  </si>
  <si>
    <t>V SURYANARAYANNA</t>
  </si>
  <si>
    <t>U P LINGANNA</t>
  </si>
  <si>
    <t>465-2</t>
  </si>
  <si>
    <t>465-7</t>
  </si>
  <si>
    <t>465-8</t>
  </si>
  <si>
    <t>598-4</t>
  </si>
  <si>
    <t>A SRIRAMULU</t>
  </si>
  <si>
    <t>VENKATAPPA</t>
  </si>
  <si>
    <t>393/3</t>
  </si>
  <si>
    <t>469/3</t>
  </si>
  <si>
    <t>481/2</t>
  </si>
  <si>
    <t>B LAKSHMIDEVI</t>
  </si>
  <si>
    <t>B PEDDA KULLAI</t>
  </si>
  <si>
    <t>774/1</t>
  </si>
  <si>
    <t>K KITTAIAH</t>
  </si>
  <si>
    <t>K GORANTLA</t>
  </si>
  <si>
    <t>130/3</t>
  </si>
  <si>
    <t>A ADIREDDY</t>
  </si>
  <si>
    <t>720-A1A</t>
  </si>
  <si>
    <t>720-B1B</t>
  </si>
  <si>
    <t>A CHINNA VENKATESWARLU</t>
  </si>
  <si>
    <t>A LAKSHMAIAH</t>
  </si>
  <si>
    <t>A HUSEN REDDY</t>
  </si>
  <si>
    <t>A PEDDA OBULREDDY</t>
  </si>
  <si>
    <t>A MADANAGOPAL REDDY</t>
  </si>
  <si>
    <t>A SHESHIREDDY</t>
  </si>
  <si>
    <t>748-1</t>
  </si>
  <si>
    <t>752-A</t>
  </si>
  <si>
    <t>826-6</t>
  </si>
  <si>
    <t>M PEDDA BEEMANNA</t>
  </si>
  <si>
    <t>M MADANNA</t>
  </si>
  <si>
    <t>133-8</t>
  </si>
  <si>
    <t>134-5</t>
  </si>
  <si>
    <t>429-1</t>
  </si>
  <si>
    <t>441-3</t>
  </si>
  <si>
    <t>441-5</t>
  </si>
  <si>
    <t>A PD MADDILETY</t>
  </si>
  <si>
    <t>438-B3A</t>
  </si>
  <si>
    <t>A SREENIVASULU REDDY</t>
  </si>
  <si>
    <t>A THIMMAREDDY</t>
  </si>
  <si>
    <t>831-BA1</t>
  </si>
  <si>
    <t>755-B1</t>
  </si>
  <si>
    <t>A VENKATASUBBA REDDY</t>
  </si>
  <si>
    <t>A DUBBA VENKATA REDDY</t>
  </si>
  <si>
    <t>762/1</t>
  </si>
  <si>
    <t>S ABDHUL KADAR</t>
  </si>
  <si>
    <t>S MASUM SAHEB</t>
  </si>
  <si>
    <t>55-C1</t>
  </si>
  <si>
    <t>A SARASWATAMMA</t>
  </si>
  <si>
    <t>A RAMANJENEYULU</t>
  </si>
  <si>
    <t>A VENKATESWARLU</t>
  </si>
  <si>
    <t>243/2</t>
  </si>
  <si>
    <t>B.PEDDA LAXMIDEVI</t>
  </si>
  <si>
    <t>B.MADDILETI</t>
  </si>
  <si>
    <t>A CHINNA MADANNA</t>
  </si>
  <si>
    <t>A GORNTLA</t>
  </si>
  <si>
    <t>H KAMBAGIRI</t>
  </si>
  <si>
    <t>H KAMBANNA</t>
  </si>
  <si>
    <t>445-2</t>
  </si>
  <si>
    <t>A SUNKULAMMA</t>
  </si>
  <si>
    <t>A MADDILETI</t>
  </si>
  <si>
    <t>453-3</t>
  </si>
  <si>
    <t>A LAKSHMAMMA</t>
  </si>
  <si>
    <t>A THIMMANNA</t>
  </si>
  <si>
    <t>216/B</t>
  </si>
  <si>
    <t>169/2</t>
  </si>
  <si>
    <t>d ayyamma</t>
  </si>
  <si>
    <t>d madeleti</t>
  </si>
  <si>
    <t>617-A</t>
  </si>
  <si>
    <t>K PEDDA SUNKANNA</t>
  </si>
  <si>
    <t>40/8</t>
  </si>
  <si>
    <t>A SUNKANNA</t>
  </si>
  <si>
    <t>492-6</t>
  </si>
  <si>
    <t>492-9</t>
  </si>
  <si>
    <t>H MADDAMMA</t>
  </si>
  <si>
    <t>H SUNKULANNA</t>
  </si>
  <si>
    <t>173/B</t>
  </si>
  <si>
    <t>A MANIKYAM</t>
  </si>
  <si>
    <t>SHIKHAMANI</t>
  </si>
  <si>
    <t>476/3</t>
  </si>
  <si>
    <t>493/3</t>
  </si>
  <si>
    <t>A SHIKAMUNI</t>
  </si>
  <si>
    <t>195-5</t>
  </si>
  <si>
    <t>B PEDDAMADDILETI</t>
  </si>
  <si>
    <t>B PEDDA THIMMANNA</t>
  </si>
  <si>
    <t>168/2</t>
  </si>
  <si>
    <t>168/3</t>
  </si>
  <si>
    <t>53/A4</t>
  </si>
  <si>
    <t>A.VENKATESWARLU</t>
  </si>
  <si>
    <t>A.LAKSHMIAH</t>
  </si>
  <si>
    <t>a madaiah</t>
  </si>
  <si>
    <t>A MADAIAH</t>
  </si>
  <si>
    <t>74-B1</t>
  </si>
  <si>
    <t>74-B-3</t>
  </si>
  <si>
    <t>78-2</t>
  </si>
  <si>
    <t>A BOYA GANGANNA</t>
  </si>
  <si>
    <t>750-3</t>
  </si>
  <si>
    <t>298-C5</t>
  </si>
  <si>
    <t>A MADANNA</t>
  </si>
  <si>
    <t>SUKALI</t>
  </si>
  <si>
    <t>MADANNA</t>
  </si>
  <si>
    <t>137-A4</t>
  </si>
  <si>
    <t>137-D2</t>
  </si>
  <si>
    <t>144-A2</t>
  </si>
  <si>
    <t>144-B1</t>
  </si>
  <si>
    <t>A ANIMI REDY</t>
  </si>
  <si>
    <t>ANATHAIAH</t>
  </si>
  <si>
    <t>A VENKATA NAGI REDDY</t>
  </si>
  <si>
    <t>MUKKA REDDY</t>
  </si>
  <si>
    <t>541-1</t>
  </si>
  <si>
    <t>543-A4</t>
  </si>
  <si>
    <t>598-6</t>
  </si>
  <si>
    <t>570-1</t>
  </si>
  <si>
    <t>A RAYALAKSHMMA</t>
  </si>
  <si>
    <t>GOPAL REDDY</t>
  </si>
  <si>
    <t>A MADELETI REDDDY</t>
  </si>
  <si>
    <t>C SHESHI REDDY</t>
  </si>
  <si>
    <t>NARASIMHA REDDY</t>
  </si>
  <si>
    <t>C PAPI REDDY</t>
  </si>
  <si>
    <t>69-2</t>
  </si>
  <si>
    <t>A NARAYANA REDDY</t>
  </si>
  <si>
    <t>A PRAKASH REDDY</t>
  </si>
  <si>
    <t>BUCHI REDDY</t>
  </si>
  <si>
    <t>99-1</t>
  </si>
  <si>
    <t>73-3</t>
  </si>
  <si>
    <t>A RAMA CHANDRA REDDY</t>
  </si>
  <si>
    <t>LAKSHMI REDDY</t>
  </si>
  <si>
    <t>A RAMALINGA REDDY</t>
  </si>
  <si>
    <t>NARAYANA REDDY</t>
  </si>
  <si>
    <t>548-2</t>
  </si>
  <si>
    <t>548-3</t>
  </si>
  <si>
    <t>563-A-2C</t>
  </si>
  <si>
    <t>353-1</t>
  </si>
  <si>
    <t>355-B1</t>
  </si>
  <si>
    <t>355-C1</t>
  </si>
  <si>
    <t>355-C-2D</t>
  </si>
  <si>
    <t>348-2</t>
  </si>
  <si>
    <t>350-A2</t>
  </si>
  <si>
    <t>A SANJAMMA</t>
  </si>
  <si>
    <t>A SHIVASHANKAR REDDY</t>
  </si>
  <si>
    <t>A MALLAIAH</t>
  </si>
  <si>
    <t>556-2</t>
  </si>
  <si>
    <t>T NAGI REDY</t>
  </si>
  <si>
    <t>531-2</t>
  </si>
  <si>
    <t>A VENKATA RAMANA</t>
  </si>
  <si>
    <t>A VENKATAKRISHNA REDDY</t>
  </si>
  <si>
    <t>543-B4</t>
  </si>
  <si>
    <t>537/2</t>
  </si>
  <si>
    <t>A VIJAYA</t>
  </si>
  <si>
    <t>556-1</t>
  </si>
  <si>
    <t>570-3</t>
  </si>
  <si>
    <t>G GANGAMMA</t>
  </si>
  <si>
    <t>G SREERAMULU</t>
  </si>
  <si>
    <t>468-B3</t>
  </si>
  <si>
    <t>362-5</t>
  </si>
  <si>
    <t>313-1A</t>
  </si>
  <si>
    <t>313-2B</t>
  </si>
  <si>
    <t>P ALLABAKASH</t>
  </si>
  <si>
    <t>P MOULALI</t>
  </si>
  <si>
    <t>225-b1</t>
  </si>
  <si>
    <t>318/2</t>
  </si>
  <si>
    <t>111/C4</t>
  </si>
  <si>
    <t>A.LAKSHIMIDEVI</t>
  </si>
  <si>
    <t>ACHANNA</t>
  </si>
  <si>
    <t>362-4</t>
  </si>
  <si>
    <t>A LAKSHMI DEVI</t>
  </si>
  <si>
    <t>427-4</t>
  </si>
  <si>
    <t>A PEDDA MADANNA</t>
  </si>
  <si>
    <t>127/3</t>
  </si>
  <si>
    <t>127-2</t>
  </si>
  <si>
    <t>A MADAVAKRISHNA</t>
  </si>
  <si>
    <t>A YERRAMADANNA</t>
  </si>
  <si>
    <t>575-4</t>
  </si>
  <si>
    <t>588-A1</t>
  </si>
  <si>
    <t>588-A10</t>
  </si>
  <si>
    <t>491-1</t>
  </si>
  <si>
    <t>541-2</t>
  </si>
  <si>
    <t>489-2B</t>
  </si>
  <si>
    <t>489-2D</t>
  </si>
  <si>
    <t>446-2</t>
  </si>
  <si>
    <t>474-B</t>
  </si>
  <si>
    <t>477-10</t>
  </si>
  <si>
    <t>487-1C</t>
  </si>
  <si>
    <t>487-2A</t>
  </si>
  <si>
    <t>489-1C</t>
  </si>
  <si>
    <t>M NADIPI MADANNA</t>
  </si>
  <si>
    <t>M MEKALA MADANNA</t>
  </si>
  <si>
    <t>541-4</t>
  </si>
  <si>
    <t>588-A8</t>
  </si>
  <si>
    <t>575-3</t>
  </si>
  <si>
    <t>A YERRA MADANNA</t>
  </si>
  <si>
    <t>A PEDDA GORANTLA</t>
  </si>
  <si>
    <t>444-2</t>
  </si>
  <si>
    <t>487-2C</t>
  </si>
  <si>
    <t>489-2F</t>
  </si>
  <si>
    <t>576/A1A</t>
  </si>
  <si>
    <t>575/6</t>
  </si>
  <si>
    <t>A LINGANNA</t>
  </si>
  <si>
    <t>120/2</t>
  </si>
  <si>
    <t>A DUBBA MADANNA</t>
  </si>
  <si>
    <t>A CHINNA SUNKANNA</t>
  </si>
  <si>
    <t>574-1</t>
  </si>
  <si>
    <t>498-1</t>
  </si>
  <si>
    <t>541-5</t>
  </si>
  <si>
    <t>D VENKATANNA</t>
  </si>
  <si>
    <t>D VENKATAIAH</t>
  </si>
  <si>
    <t>451-2</t>
  </si>
  <si>
    <t>A NADIPI MADANNA</t>
  </si>
  <si>
    <t>489-1A</t>
  </si>
  <si>
    <t>A NAGARAJU</t>
  </si>
  <si>
    <t>A MEKALA MADANNA</t>
  </si>
  <si>
    <t>491-3</t>
  </si>
  <si>
    <t>A SRIDEVI</t>
  </si>
  <si>
    <t>RAMA KRISHNUDU</t>
  </si>
  <si>
    <t>503/1</t>
  </si>
  <si>
    <t>503/2</t>
  </si>
  <si>
    <t>A NADIPI SUGALI</t>
  </si>
  <si>
    <t>134/B2</t>
  </si>
  <si>
    <t>869/1A</t>
  </si>
  <si>
    <t>A BOYA CHINNA SUGALI</t>
  </si>
  <si>
    <t>761-1</t>
  </si>
  <si>
    <t>A C MADELETI</t>
  </si>
  <si>
    <t>MADELETI</t>
  </si>
  <si>
    <t>A.MADHANA GOPAL REDDY</t>
  </si>
  <si>
    <t>A.RAMASUBBA REDDY</t>
  </si>
  <si>
    <t>A MADHU BHUPALREDDY</t>
  </si>
  <si>
    <t>133-1</t>
  </si>
  <si>
    <t>A MADELETI REDDY</t>
  </si>
  <si>
    <t>VENKATA REDDY</t>
  </si>
  <si>
    <t>749-4</t>
  </si>
  <si>
    <t>749-5</t>
  </si>
  <si>
    <t>A P ULLA REDDY</t>
  </si>
  <si>
    <t>A VENKATA REDDY</t>
  </si>
  <si>
    <t>923-3</t>
  </si>
  <si>
    <t>923-5</t>
  </si>
  <si>
    <t>762-2</t>
  </si>
  <si>
    <t>763-A1</t>
  </si>
  <si>
    <t>763-A2</t>
  </si>
  <si>
    <t>a vengal redy</t>
  </si>
  <si>
    <t>VENKAYA REDDY</t>
  </si>
  <si>
    <t>A.CHANDRASEKHAR REDDY</t>
  </si>
  <si>
    <t>718-1</t>
  </si>
  <si>
    <t>VENKATAREDDY</t>
  </si>
  <si>
    <t>A PEDDA PULLAREDDY</t>
  </si>
  <si>
    <t>A VENKATAREDDY</t>
  </si>
  <si>
    <t>A.PULA MADDILETE REDDY</t>
  </si>
  <si>
    <t>A.C.NARAYANA REDDY</t>
  </si>
  <si>
    <t>A VENKATALAKSHMAMMA</t>
  </si>
  <si>
    <t>A VENGAL REDDY</t>
  </si>
  <si>
    <t>757-B2A1</t>
  </si>
  <si>
    <t>A VIJAYA BHASKAR REDDY</t>
  </si>
  <si>
    <t>s sunkanna</t>
  </si>
  <si>
    <t>rogenna</t>
  </si>
  <si>
    <t>A BUDDANNA</t>
  </si>
  <si>
    <t>A AVULANNA</t>
  </si>
  <si>
    <t>18-C</t>
  </si>
  <si>
    <t>58-A1</t>
  </si>
  <si>
    <t>451-10</t>
  </si>
  <si>
    <t>456-2</t>
  </si>
  <si>
    <t>603/1</t>
  </si>
  <si>
    <t>A.T.MADANNA</t>
  </si>
  <si>
    <t>YERRA MADDAIAH</t>
  </si>
  <si>
    <t>138/B</t>
  </si>
  <si>
    <t>A SHIVAIAH</t>
  </si>
  <si>
    <t>A CHINNAMADDAIAH</t>
  </si>
  <si>
    <t>112/A1</t>
  </si>
  <si>
    <t>A SIVAIAH</t>
  </si>
  <si>
    <t>A C MADAIAH</t>
  </si>
  <si>
    <t>60-7</t>
  </si>
  <si>
    <t>57-5</t>
  </si>
  <si>
    <t>121-7</t>
  </si>
  <si>
    <t>160-2-2F</t>
  </si>
  <si>
    <t>B BANDENAUAJULU</t>
  </si>
  <si>
    <t>B YELLAPPA</t>
  </si>
  <si>
    <t>B BHASKAR</t>
  </si>
  <si>
    <t>B SUBBARAYUDU</t>
  </si>
  <si>
    <t>757-B2B</t>
  </si>
  <si>
    <t>760-1</t>
  </si>
  <si>
    <t>757/B2A2</t>
  </si>
  <si>
    <t>852-2</t>
  </si>
  <si>
    <t>852-3</t>
  </si>
  <si>
    <t>J THIMAIAH</t>
  </si>
  <si>
    <t>SANJANNA</t>
  </si>
  <si>
    <t>469-1I</t>
  </si>
  <si>
    <t>470/B1</t>
  </si>
  <si>
    <t>470/C</t>
  </si>
  <si>
    <t>470-B2</t>
  </si>
  <si>
    <t>B NAGAMADDIAH</t>
  </si>
  <si>
    <t>724-2</t>
  </si>
  <si>
    <t>B NAGESWAR REDDY</t>
  </si>
  <si>
    <t>B VENKATESWAR REDDY</t>
  </si>
  <si>
    <t>55-A1</t>
  </si>
  <si>
    <t>B PRABHAKAR REDDY`</t>
  </si>
  <si>
    <t>B PEDDA RANGAREDDY</t>
  </si>
  <si>
    <t>129/A7</t>
  </si>
  <si>
    <t>B PRAHLADA REDDY</t>
  </si>
  <si>
    <t>B PEDDAPULLA REDDY</t>
  </si>
  <si>
    <t>1071-2</t>
  </si>
  <si>
    <t>834-A</t>
  </si>
  <si>
    <t>B RAMAKRISHNUDU</t>
  </si>
  <si>
    <t>B MALLAIAH</t>
  </si>
  <si>
    <t>B SURYA RANGA REDDY</t>
  </si>
  <si>
    <t>B NARAYANA REDDY</t>
  </si>
  <si>
    <t>865/1B4</t>
  </si>
  <si>
    <t>B SHUSHILAMMA</t>
  </si>
  <si>
    <t>B SURYA RANGAREDDY</t>
  </si>
  <si>
    <t>754/A</t>
  </si>
  <si>
    <t>754/B</t>
  </si>
  <si>
    <t>754/C</t>
  </si>
  <si>
    <t>B THIRUPALU</t>
  </si>
  <si>
    <t>B ESWARAIAH</t>
  </si>
  <si>
    <t>139/A</t>
  </si>
  <si>
    <t>138/1T</t>
  </si>
  <si>
    <t>B VENKATALAKSHMAMMA</t>
  </si>
  <si>
    <t>B PEDDAMADDAIAH</t>
  </si>
  <si>
    <t>779/D1</t>
  </si>
  <si>
    <t>946-1</t>
  </si>
  <si>
    <t>946-2</t>
  </si>
  <si>
    <t>299-C</t>
  </si>
  <si>
    <t>B PULLANNA</t>
  </si>
  <si>
    <t>574-1B2</t>
  </si>
  <si>
    <t>B RAMAIAH</t>
  </si>
  <si>
    <t>B PEDDA NAGANNA</t>
  </si>
  <si>
    <t>B RAMALAKSHMANUDU</t>
  </si>
  <si>
    <t>B PEDDA MALLAIAH</t>
  </si>
  <si>
    <t>675/1</t>
  </si>
  <si>
    <t>675/2</t>
  </si>
  <si>
    <t>298/C5</t>
  </si>
  <si>
    <t>301/C</t>
  </si>
  <si>
    <t>B BALAIAH</t>
  </si>
  <si>
    <t>B KRISHNUDU</t>
  </si>
  <si>
    <t>B KISTANNA</t>
  </si>
  <si>
    <t>679/2</t>
  </si>
  <si>
    <t>C MADHAVA RAO</t>
  </si>
  <si>
    <t>YERANNA</t>
  </si>
  <si>
    <t>134/A1</t>
  </si>
  <si>
    <t>D MADANA</t>
  </si>
  <si>
    <t>B YERANNA</t>
  </si>
  <si>
    <t>A BALAMADDAIAH</t>
  </si>
  <si>
    <t>MADDILETY</t>
  </si>
  <si>
    <t>80-A1A</t>
  </si>
  <si>
    <t>80-A1B</t>
  </si>
  <si>
    <t>80-A1C</t>
  </si>
  <si>
    <t>B K SUBAIAH</t>
  </si>
  <si>
    <t>SUBAIAH</t>
  </si>
  <si>
    <t>36-C1A2</t>
  </si>
  <si>
    <t>B NAGA SHESHIAH</t>
  </si>
  <si>
    <t>SUBA RAYUDU</t>
  </si>
  <si>
    <t>48-1</t>
  </si>
  <si>
    <t>49-1</t>
  </si>
  <si>
    <t>52-3</t>
  </si>
  <si>
    <t>52-9</t>
  </si>
  <si>
    <t>G PULLA REDDY</t>
  </si>
  <si>
    <t>SANTENNA</t>
  </si>
  <si>
    <t>50-2</t>
  </si>
  <si>
    <t>54-2</t>
  </si>
  <si>
    <t>55-3</t>
  </si>
  <si>
    <t>94-A3</t>
  </si>
  <si>
    <t>94-B1</t>
  </si>
  <si>
    <t>55-5</t>
  </si>
  <si>
    <t>76-A4</t>
  </si>
  <si>
    <t>B RAMA SWAMI</t>
  </si>
  <si>
    <t>LAKSHMAIAH</t>
  </si>
  <si>
    <t>218-1</t>
  </si>
  <si>
    <t>225/2</t>
  </si>
  <si>
    <t>225-1</t>
  </si>
  <si>
    <t>278/3</t>
  </si>
  <si>
    <t>B RAMA CHANDRUDU</t>
  </si>
  <si>
    <t>VEERA BHADRUDU</t>
  </si>
  <si>
    <t>302/B2</t>
  </si>
  <si>
    <t>303/1B</t>
  </si>
  <si>
    <t>P RANJA MUNI</t>
  </si>
  <si>
    <t>P RANGA MUNI</t>
  </si>
  <si>
    <t>273-8</t>
  </si>
  <si>
    <t>273-9</t>
  </si>
  <si>
    <t>B SHESHIAH</t>
  </si>
  <si>
    <t>303/2B</t>
  </si>
  <si>
    <t>B SUBBA RAYUDU</t>
  </si>
  <si>
    <t>SUBBA RAYUDU</t>
  </si>
  <si>
    <t>VENGAPPA</t>
  </si>
  <si>
    <t>B VENKATA PRASAD</t>
  </si>
  <si>
    <t>N VENKATESWARULU</t>
  </si>
  <si>
    <t>B KRISHNA MURTHI</t>
  </si>
  <si>
    <t>VENKATA RAMUDU</t>
  </si>
  <si>
    <t>B VENKATAIAH</t>
  </si>
  <si>
    <t>K VENKATA RAMUDU</t>
  </si>
  <si>
    <t>RAMAIAH</t>
  </si>
  <si>
    <t>93-1</t>
  </si>
  <si>
    <t>94-A1</t>
  </si>
  <si>
    <t>B KRISHna</t>
  </si>
  <si>
    <t>bandaiah</t>
  </si>
  <si>
    <t>b c pullaiah</t>
  </si>
  <si>
    <t>C RAMANNA</t>
  </si>
  <si>
    <t>B C MADELETI</t>
  </si>
  <si>
    <t>LAKSHMI REDY</t>
  </si>
  <si>
    <t>585-1D</t>
  </si>
  <si>
    <t>GOVINDHA RAJULU</t>
  </si>
  <si>
    <t>GOVINDA RAJULU</t>
  </si>
  <si>
    <t>570-2A</t>
  </si>
  <si>
    <t>B MURALI KRISHNA</t>
  </si>
  <si>
    <t>P VENKATA KRISHNA REDDY</t>
  </si>
  <si>
    <t>570/4</t>
  </si>
  <si>
    <t>RAMA SUBBIAH</t>
  </si>
  <si>
    <t>HANUMANTHU</t>
  </si>
  <si>
    <t>580-1</t>
  </si>
  <si>
    <t>580-3</t>
  </si>
  <si>
    <t>482-3</t>
  </si>
  <si>
    <t>B SEKHSR</t>
  </si>
  <si>
    <t>506-1</t>
  </si>
  <si>
    <t>78/A2A</t>
  </si>
  <si>
    <t>B SUBAIAH</t>
  </si>
  <si>
    <t>PULAIAH</t>
  </si>
  <si>
    <t>D SREENIVASULU</t>
  </si>
  <si>
    <t>D VENGANNA</t>
  </si>
  <si>
    <t>B SREENIVASULU</t>
  </si>
  <si>
    <t>B VENGANNA</t>
  </si>
  <si>
    <t>B VENKATESWARLU</t>
  </si>
  <si>
    <t>B CHINNA VENKAT REDDY</t>
  </si>
  <si>
    <t>B PEDDA VENKATREDDY</t>
  </si>
  <si>
    <t>B BHAGYALAKSHMI</t>
  </si>
  <si>
    <t>B VENKATASWAMY</t>
  </si>
  <si>
    <t>501-2B1</t>
  </si>
  <si>
    <t>501-B10</t>
  </si>
  <si>
    <t>B NAGALAKSHMAMMA</t>
  </si>
  <si>
    <t>B CHINNA YENGANNA</t>
  </si>
  <si>
    <t>B VENKATSWAMY</t>
  </si>
  <si>
    <t>B PULLAIAH</t>
  </si>
  <si>
    <t>B LAKSHMIREDDY</t>
  </si>
  <si>
    <t>507-2</t>
  </si>
  <si>
    <t>B PARVATAMMA</t>
  </si>
  <si>
    <t>B V RAMANAMMA</t>
  </si>
  <si>
    <t>SUBBAIAH</t>
  </si>
  <si>
    <t>B SARASWATHI</t>
  </si>
  <si>
    <t>B SOMANNA</t>
  </si>
  <si>
    <t>570-2</t>
  </si>
  <si>
    <t>B SULOCHANAMMA</t>
  </si>
  <si>
    <t>B VENKATRAMUDU</t>
  </si>
  <si>
    <t>B VENKATAREDDY</t>
  </si>
  <si>
    <t>B VENKATARAMANA</t>
  </si>
  <si>
    <t>B SHIVAKUMAR</t>
  </si>
  <si>
    <t>B CHANDRAIAH</t>
  </si>
  <si>
    <t>B PEDDA SUNKANNA</t>
  </si>
  <si>
    <t>5B</t>
  </si>
  <si>
    <t>B RAMACHANDRUDU</t>
  </si>
  <si>
    <t>B PEDDANNA</t>
  </si>
  <si>
    <t>138/1B</t>
  </si>
  <si>
    <t>138/D</t>
  </si>
  <si>
    <t>138-1F</t>
  </si>
  <si>
    <t>138-3B</t>
  </si>
  <si>
    <t>167-4</t>
  </si>
  <si>
    <t>161-3B</t>
  </si>
  <si>
    <t>161-1C</t>
  </si>
  <si>
    <t>RAMACHANDRUDU</t>
  </si>
  <si>
    <t>PEDDANNA</t>
  </si>
  <si>
    <t>390-C12</t>
  </si>
  <si>
    <t>131-A4</t>
  </si>
  <si>
    <t>131-B1</t>
  </si>
  <si>
    <t>131-B2</t>
  </si>
  <si>
    <t>131-C2</t>
  </si>
  <si>
    <t>B RAMAKRISHNA</t>
  </si>
  <si>
    <t>161-1D</t>
  </si>
  <si>
    <t>138-1Q</t>
  </si>
  <si>
    <t>172/2A3</t>
  </si>
  <si>
    <t>172-1A3</t>
  </si>
  <si>
    <t>B RATHNAMMA</t>
  </si>
  <si>
    <t>SEKHAR</t>
  </si>
  <si>
    <t>131-B3</t>
  </si>
  <si>
    <t>131-C1</t>
  </si>
  <si>
    <t>131-C3</t>
  </si>
  <si>
    <t>B SEKHAR</t>
  </si>
  <si>
    <t>138-1D</t>
  </si>
  <si>
    <t>138-B</t>
  </si>
  <si>
    <t>167-2</t>
  </si>
  <si>
    <t>B SREERAMULU</t>
  </si>
  <si>
    <t>B.SUNKAMMA</t>
  </si>
  <si>
    <t>B.VERAPPA</t>
  </si>
  <si>
    <t>3C</t>
  </si>
  <si>
    <t>B MADAVAKRISHNA</t>
  </si>
  <si>
    <t>B NAGANNA</t>
  </si>
  <si>
    <t>30-B1</t>
  </si>
  <si>
    <t>10-A</t>
  </si>
  <si>
    <t>10-B</t>
  </si>
  <si>
    <t>28-A</t>
  </si>
  <si>
    <t>B RANGANAYAKULU</t>
  </si>
  <si>
    <t>B JAYARAM NAIDU</t>
  </si>
  <si>
    <t>18/B</t>
  </si>
  <si>
    <t>183-1A</t>
  </si>
  <si>
    <t>B.SUNKANNA</t>
  </si>
  <si>
    <t>B.RAMANNA</t>
  </si>
  <si>
    <t>18-A1</t>
  </si>
  <si>
    <t>BUDIGA SRINIVASULU</t>
  </si>
  <si>
    <t>RANGAIAH</t>
  </si>
  <si>
    <t>726-1</t>
  </si>
  <si>
    <t>726-2</t>
  </si>
  <si>
    <t>927-1</t>
  </si>
  <si>
    <t>927-3</t>
  </si>
  <si>
    <t>B VENKATA RAMUDU</t>
  </si>
  <si>
    <t>THIMANNA</t>
  </si>
  <si>
    <t>549-B</t>
  </si>
  <si>
    <t>571-E</t>
  </si>
  <si>
    <t>411-2</t>
  </si>
  <si>
    <t>B BANGARAMMA</t>
  </si>
  <si>
    <t>B RAMANNA</t>
  </si>
  <si>
    <t>54/A2</t>
  </si>
  <si>
    <t>B BAVAIAH</t>
  </si>
  <si>
    <t>B SUNKANNA</t>
  </si>
  <si>
    <t>`B DEVAIAH</t>
  </si>
  <si>
    <t>B HUSENAPPA</t>
  </si>
  <si>
    <t>4B1</t>
  </si>
  <si>
    <t>6B</t>
  </si>
  <si>
    <t>B JAYA RAMUDU</t>
  </si>
  <si>
    <t>SOMAIAH</t>
  </si>
  <si>
    <t>315/B</t>
  </si>
  <si>
    <t>762/A1</t>
  </si>
  <si>
    <t>B NAGESWARAO</t>
  </si>
  <si>
    <t>BUGANNA</t>
  </si>
  <si>
    <t>8/B</t>
  </si>
  <si>
    <t>B NARAYANA GOUD</t>
  </si>
  <si>
    <t>137-B4</t>
  </si>
  <si>
    <t>137-C6</t>
  </si>
  <si>
    <t>B CHINNA RANGAIAH</t>
  </si>
  <si>
    <t>386-1</t>
  </si>
  <si>
    <t>B SALAMMA</t>
  </si>
  <si>
    <t>B VERANNA</t>
  </si>
  <si>
    <t>B SUBBANNA</t>
  </si>
  <si>
    <t>3/D2</t>
  </si>
  <si>
    <t>B VEERANNA</t>
  </si>
  <si>
    <t>3/D3</t>
  </si>
  <si>
    <t>B MADANNA</t>
  </si>
  <si>
    <t>B ROGENNA</t>
  </si>
  <si>
    <t>R THIMMANNA</t>
  </si>
  <si>
    <t>R BODENNA</t>
  </si>
  <si>
    <t>306-1</t>
  </si>
  <si>
    <t>170/1C1</t>
  </si>
  <si>
    <t>B VENKATARAMUDU</t>
  </si>
  <si>
    <t>B RAMULANNA</t>
  </si>
  <si>
    <t>565-A</t>
  </si>
  <si>
    <t>b malikarjuna reedy</t>
  </si>
  <si>
    <t>maddiletty redy</t>
  </si>
  <si>
    <t>559-B1</t>
  </si>
  <si>
    <t>B MALLIKARJUNA REDDY</t>
  </si>
  <si>
    <t>B MADDILETIREDDY</t>
  </si>
  <si>
    <t>439-A</t>
  </si>
  <si>
    <t>469-1</t>
  </si>
  <si>
    <t>433-1</t>
  </si>
  <si>
    <t>435-A</t>
  </si>
  <si>
    <t>711-1</t>
  </si>
  <si>
    <t>B CHINNA PULLAIAH</t>
  </si>
  <si>
    <t>41-3</t>
  </si>
  <si>
    <t>b chinna pullaiah</t>
  </si>
  <si>
    <t>pedda naganna</t>
  </si>
  <si>
    <t>139/1</t>
  </si>
  <si>
    <t>139/2</t>
  </si>
  <si>
    <t>yella ramudu</t>
  </si>
  <si>
    <t>b pulaaiah</t>
  </si>
  <si>
    <t>B.YELLARAMUDU</t>
  </si>
  <si>
    <t>B.PULLAIAH</t>
  </si>
  <si>
    <t>54-7</t>
  </si>
  <si>
    <t>74-A2-C</t>
  </si>
  <si>
    <t>B PEDDA PULLAIAH</t>
  </si>
  <si>
    <t>54-9</t>
  </si>
  <si>
    <t>55-B4</t>
  </si>
  <si>
    <t>85/B</t>
  </si>
  <si>
    <t>MADAPPA NAIDU</t>
  </si>
  <si>
    <t>NADIPENA</t>
  </si>
  <si>
    <t>37-2</t>
  </si>
  <si>
    <t>T.BOJJI MADDAIAH</t>
  </si>
  <si>
    <t>BALANNA</t>
  </si>
  <si>
    <t>1111-1</t>
  </si>
  <si>
    <t>B MADAIAH</t>
  </si>
  <si>
    <t>620/I</t>
  </si>
  <si>
    <t>B NARASIMHUDU</t>
  </si>
  <si>
    <t>b krishna murthi</t>
  </si>
  <si>
    <t>A KRISHNIAH</t>
  </si>
  <si>
    <t>V RANGASWAMI</t>
  </si>
  <si>
    <t>64-B</t>
  </si>
  <si>
    <t>AYYAPU REDDY</t>
  </si>
  <si>
    <t>762-A</t>
  </si>
  <si>
    <t>B C RANGA REDDY</t>
  </si>
  <si>
    <t>746/B</t>
  </si>
  <si>
    <t>b chinna ranga reddy</t>
  </si>
  <si>
    <t>narayana reddy</t>
  </si>
  <si>
    <t>B GOPAL REDDY</t>
  </si>
  <si>
    <t>B P RANGA REDDDY</t>
  </si>
  <si>
    <t>824/A</t>
  </si>
  <si>
    <t>B GOPAL</t>
  </si>
  <si>
    <t>SOMI REDDY</t>
  </si>
  <si>
    <t>29-C1</t>
  </si>
  <si>
    <t>B P MALESWARA REDDY</t>
  </si>
  <si>
    <t>B THIMMAMMA</t>
  </si>
  <si>
    <t>CH MALLESWARA REDDY</t>
  </si>
  <si>
    <t>318-1A</t>
  </si>
  <si>
    <t>318-1B</t>
  </si>
  <si>
    <t>267-2</t>
  </si>
  <si>
    <t>B RAGUNATHA REDDY</t>
  </si>
  <si>
    <t>YELAIAH</t>
  </si>
  <si>
    <t>595-2</t>
  </si>
  <si>
    <t>580-2</t>
  </si>
  <si>
    <t>565-2</t>
  </si>
  <si>
    <t>567-1</t>
  </si>
  <si>
    <t>567-2</t>
  </si>
  <si>
    <t>483-1</t>
  </si>
  <si>
    <t>482-1</t>
  </si>
  <si>
    <t>482-2</t>
  </si>
  <si>
    <t>C ACHANNA</t>
  </si>
  <si>
    <t>B THIPANNA</t>
  </si>
  <si>
    <t>29-2</t>
  </si>
  <si>
    <t>B ADIVENA</t>
  </si>
  <si>
    <t>B YERA KESANA</t>
  </si>
  <si>
    <t>B ASSAN</t>
  </si>
  <si>
    <t>KONDANNA</t>
  </si>
  <si>
    <t>b bala madaiah</t>
  </si>
  <si>
    <t>YERUKALANNA</t>
  </si>
  <si>
    <t>736-7</t>
  </si>
  <si>
    <t>B BALARAMUDU</t>
  </si>
  <si>
    <t>B PEDDA MADDILETI</t>
  </si>
  <si>
    <t>238-B3</t>
  </si>
  <si>
    <t>b bhaskar</t>
  </si>
  <si>
    <t>pedda mdilety</t>
  </si>
  <si>
    <t>B PEDDAMADDIAH</t>
  </si>
  <si>
    <t>863-A</t>
  </si>
  <si>
    <t>BOYA NADIPI KESHANNA</t>
  </si>
  <si>
    <t>MOREPPA</t>
  </si>
  <si>
    <t>B KESHANNA</t>
  </si>
  <si>
    <t>B MAREPPA</t>
  </si>
  <si>
    <t>B MADDILETI</t>
  </si>
  <si>
    <t>b chinna lingappa</t>
  </si>
  <si>
    <t>b c lakshamanna</t>
  </si>
  <si>
    <t>B CHINNA LINGANNA</t>
  </si>
  <si>
    <t>168/1</t>
  </si>
  <si>
    <t>168-2</t>
  </si>
  <si>
    <t>BOYA CHINNA MADDILETI</t>
  </si>
  <si>
    <t>979/2</t>
  </si>
  <si>
    <t>B CHINNA NAIDU</t>
  </si>
  <si>
    <t>B NAIDU</t>
  </si>
  <si>
    <t>B CHINNA RAMUDU</t>
  </si>
  <si>
    <t>B BHALUSULAIAH</t>
  </si>
  <si>
    <t>318/2a</t>
  </si>
  <si>
    <t>B GANGANNA</t>
  </si>
  <si>
    <t>B PEDDA GANGANNA</t>
  </si>
  <si>
    <t>195/A</t>
  </si>
  <si>
    <t>981-2</t>
  </si>
  <si>
    <t>B GORANTLA</t>
  </si>
  <si>
    <t>231/B</t>
  </si>
  <si>
    <t>231-A</t>
  </si>
  <si>
    <t>358/1AC5</t>
  </si>
  <si>
    <t>315-A7</t>
  </si>
  <si>
    <t>315-A8</t>
  </si>
  <si>
    <t>J SUNKANNA</t>
  </si>
  <si>
    <t>J SANJANNA</t>
  </si>
  <si>
    <t>584/2</t>
  </si>
  <si>
    <t>586/2</t>
  </si>
  <si>
    <t>B KARRE NAGESH</t>
  </si>
  <si>
    <t>B KARRE MADANNA</t>
  </si>
  <si>
    <t>726-C1</t>
  </si>
  <si>
    <t>719-C</t>
  </si>
  <si>
    <t>B RANGADU</t>
  </si>
  <si>
    <t>640-A</t>
  </si>
  <si>
    <t>B K THIMANNA</t>
  </si>
  <si>
    <t>374-1</t>
  </si>
  <si>
    <t>224-B</t>
  </si>
  <si>
    <t>166-1</t>
  </si>
  <si>
    <t>167-1</t>
  </si>
  <si>
    <t>406-1</t>
  </si>
  <si>
    <t>B LAKSHMI DEVI</t>
  </si>
  <si>
    <t>GANGANA</t>
  </si>
  <si>
    <t>509-A2</t>
  </si>
  <si>
    <t>474/B1</t>
  </si>
  <si>
    <t>474/B4</t>
  </si>
  <si>
    <t>b lalappa</t>
  </si>
  <si>
    <t>738-1</t>
  </si>
  <si>
    <t>738-4</t>
  </si>
  <si>
    <t>739-3</t>
  </si>
  <si>
    <t>E LAKSHMANNA</t>
  </si>
  <si>
    <t>P MADANNA</t>
  </si>
  <si>
    <t>460-3</t>
  </si>
  <si>
    <t>606-3</t>
  </si>
  <si>
    <t>B MADEESWARA NAIDU</t>
  </si>
  <si>
    <t>849-2</t>
  </si>
  <si>
    <t>702-L</t>
  </si>
  <si>
    <t>741-1</t>
  </si>
  <si>
    <t>742/2</t>
  </si>
  <si>
    <t>B MADELETI SWAMI</t>
  </si>
  <si>
    <t>P MADAIAH</t>
  </si>
  <si>
    <t>M RAYUDU</t>
  </si>
  <si>
    <t>RAYUDU</t>
  </si>
  <si>
    <t>T MADEVI</t>
  </si>
  <si>
    <t>MALI KARJUNANA NAIDU</t>
  </si>
  <si>
    <t>779-D2</t>
  </si>
  <si>
    <t>779/C1</t>
  </si>
  <si>
    <t>M NAGI SETTI</t>
  </si>
  <si>
    <t>M HANUMANTHU</t>
  </si>
  <si>
    <t>B NADIPI MADDIAH</t>
  </si>
  <si>
    <t>172/1A1</t>
  </si>
  <si>
    <t>172/2A1</t>
  </si>
  <si>
    <t>138-3I</t>
  </si>
  <si>
    <t>138/3J</t>
  </si>
  <si>
    <t>172-2A2</t>
  </si>
  <si>
    <t>B N MADELETI</t>
  </si>
  <si>
    <t>C MADELETI</t>
  </si>
  <si>
    <t>721-2</t>
  </si>
  <si>
    <t>822/A</t>
  </si>
  <si>
    <t>B N RAGANDU</t>
  </si>
  <si>
    <t>721-1</t>
  </si>
  <si>
    <t>B NAGASHESHU</t>
  </si>
  <si>
    <t>584-3</t>
  </si>
  <si>
    <t>B OBULESH</t>
  </si>
  <si>
    <t>292-C</t>
  </si>
  <si>
    <t>B PAPANNA</t>
  </si>
  <si>
    <t>B VENKATANNA</t>
  </si>
  <si>
    <t>318-2A</t>
  </si>
  <si>
    <t>318-2C</t>
  </si>
  <si>
    <t>B PEDDAIAH</t>
  </si>
  <si>
    <t>B CHINNA DUBBANNA</t>
  </si>
  <si>
    <t>721-B2</t>
  </si>
  <si>
    <t>732-3B</t>
  </si>
  <si>
    <t>B PEDDA LINGANNA</t>
  </si>
  <si>
    <t>318-C</t>
  </si>
  <si>
    <t>319-A1</t>
  </si>
  <si>
    <t>B RAMALAKSHMANNA</t>
  </si>
  <si>
    <t>B PEDDARAMUDU</t>
  </si>
  <si>
    <t>393-1</t>
  </si>
  <si>
    <t>B PEDDA RAMUDU</t>
  </si>
  <si>
    <t>386-5</t>
  </si>
  <si>
    <t>386-6</t>
  </si>
  <si>
    <t>B PEDDA SIVANNA</t>
  </si>
  <si>
    <t>918-1</t>
  </si>
  <si>
    <t>182-1B1</t>
  </si>
  <si>
    <t>136/7</t>
  </si>
  <si>
    <t>B PRABHAKAR</t>
  </si>
  <si>
    <t>B PEDDA NAIDU</t>
  </si>
  <si>
    <t>B PRATAP</t>
  </si>
  <si>
    <t>587/2</t>
  </si>
  <si>
    <t>B RAJU</t>
  </si>
  <si>
    <t>T RAMAKRISHNA</t>
  </si>
  <si>
    <t>VENKATA NAIDU</t>
  </si>
  <si>
    <t>163-1</t>
  </si>
  <si>
    <t>101/1B</t>
  </si>
  <si>
    <t>P RAMANAIAH</t>
  </si>
  <si>
    <t>P OBULESH</t>
  </si>
  <si>
    <t>930-2</t>
  </si>
  <si>
    <t>B RAMANJANEYULU</t>
  </si>
  <si>
    <t>BANTANNA</t>
  </si>
  <si>
    <t>615-A</t>
  </si>
  <si>
    <t>B RAMANJENEYULU</t>
  </si>
  <si>
    <t>B SAMBASIVUDU</t>
  </si>
  <si>
    <t>B LAKSHMAIAH</t>
  </si>
  <si>
    <t>317/B1</t>
  </si>
  <si>
    <t>317/B2</t>
  </si>
  <si>
    <t>b sankaraiah</t>
  </si>
  <si>
    <t>D SUNKANNA</t>
  </si>
  <si>
    <t>B RAMA KRISHNA</t>
  </si>
  <si>
    <t>P THIMANNA</t>
  </si>
  <si>
    <t>707-2</t>
  </si>
  <si>
    <t>583-2</t>
  </si>
  <si>
    <t>RAMA LINGAIAH</t>
  </si>
  <si>
    <t>b seshamma</t>
  </si>
  <si>
    <t>chinna giddaiah</t>
  </si>
  <si>
    <t>619-2</t>
  </si>
  <si>
    <t>619-3A</t>
  </si>
  <si>
    <t>B SIVANNA</t>
  </si>
  <si>
    <t>GIDAIAH</t>
  </si>
  <si>
    <t>590/2</t>
  </si>
  <si>
    <t>B SUGUNAVA THI</t>
  </si>
  <si>
    <t>SAMBA SIVIDU</t>
  </si>
  <si>
    <t>AGI RAMUDU</t>
  </si>
  <si>
    <t>697/2</t>
  </si>
  <si>
    <t>205-A</t>
  </si>
  <si>
    <t>B DUBBANNA</t>
  </si>
  <si>
    <t>991-3</t>
  </si>
  <si>
    <t>B DUDENNA</t>
  </si>
  <si>
    <t>U SUNKANNA</t>
  </si>
  <si>
    <t>BHIMANNA</t>
  </si>
  <si>
    <t>366-A</t>
  </si>
  <si>
    <t>B.TALARI RAMANAIDU</t>
  </si>
  <si>
    <t>B.MALLANNA</t>
  </si>
  <si>
    <t>1079-2</t>
  </si>
  <si>
    <t>T.HANUMANTHU</t>
  </si>
  <si>
    <t>T.GOPANNA</t>
  </si>
  <si>
    <t>111-D</t>
  </si>
  <si>
    <t>313/A3A</t>
  </si>
  <si>
    <t>313/A7</t>
  </si>
  <si>
    <t>302/1</t>
  </si>
  <si>
    <t>THIMA RAMUDU</t>
  </si>
  <si>
    <t>THIMAIAH</t>
  </si>
  <si>
    <t>28/D</t>
  </si>
  <si>
    <t>V RAMANJENEYULU</t>
  </si>
  <si>
    <t>V PEDDA SUNKANNA</t>
  </si>
  <si>
    <t>395-8</t>
  </si>
  <si>
    <t>VANJA RAMANJANEYULU</t>
  </si>
  <si>
    <t>PEDDA SUNKANNA</t>
  </si>
  <si>
    <t>400-3</t>
  </si>
  <si>
    <t>B.V.RANGAMMA</t>
  </si>
  <si>
    <t>198-1B</t>
  </si>
  <si>
    <t>T PEDDA MADAIAH</t>
  </si>
  <si>
    <t>716-4</t>
  </si>
  <si>
    <t>V K YELLAIAH</t>
  </si>
  <si>
    <t>CHINNA RAMUDU</t>
  </si>
  <si>
    <t>856/4</t>
  </si>
  <si>
    <t>R VENKATA RAMUDU</t>
  </si>
  <si>
    <t>THIPANA</t>
  </si>
  <si>
    <t>47-1</t>
  </si>
  <si>
    <t>B VENKATESWARULU</t>
  </si>
  <si>
    <t>694-2</t>
  </si>
  <si>
    <t>292-A</t>
  </si>
  <si>
    <t>U NARAYANA</t>
  </si>
  <si>
    <t>B YASODAMMA</t>
  </si>
  <si>
    <t>PEDAIAH</t>
  </si>
  <si>
    <t>978/1</t>
  </si>
  <si>
    <t>Y NAGANNA</t>
  </si>
  <si>
    <t>T SUNKANNA</t>
  </si>
  <si>
    <t>KRISHNUDU</t>
  </si>
  <si>
    <t>119-2</t>
  </si>
  <si>
    <t>M SRIRAMULU</t>
  </si>
  <si>
    <t>GORENTLA</t>
  </si>
  <si>
    <t>343-A</t>
  </si>
  <si>
    <t>343-D-A</t>
  </si>
  <si>
    <t>B HANUMANTU</t>
  </si>
  <si>
    <t>B NARSAPPA</t>
  </si>
  <si>
    <t>98-A2</t>
  </si>
  <si>
    <t>98-A3</t>
  </si>
  <si>
    <t>106/B</t>
  </si>
  <si>
    <t>106/C2</t>
  </si>
  <si>
    <t>106-A</t>
  </si>
  <si>
    <t>106/A2</t>
  </si>
  <si>
    <t>PEDDA THIMMANNA</t>
  </si>
  <si>
    <t>583/1</t>
  </si>
  <si>
    <t>237/C3</t>
  </si>
  <si>
    <t>B THIMMAIAH</t>
  </si>
  <si>
    <t>861-A2A2</t>
  </si>
  <si>
    <t>861-A3C</t>
  </si>
  <si>
    <t>B KRISHNAMURTHY</t>
  </si>
  <si>
    <t>426-B1</t>
  </si>
  <si>
    <t>B KRISHNA MURTHY</t>
  </si>
  <si>
    <t>B RANGA SWAMY</t>
  </si>
  <si>
    <t>904/1</t>
  </si>
  <si>
    <t>B VANNUR</t>
  </si>
  <si>
    <t>367-A</t>
  </si>
  <si>
    <t>367-B</t>
  </si>
  <si>
    <t>792-1</t>
  </si>
  <si>
    <t>B VENKATAPPA NAIDU</t>
  </si>
  <si>
    <t>B RANGAIAH</t>
  </si>
  <si>
    <t>911-1</t>
  </si>
  <si>
    <t>861-A3A1</t>
  </si>
  <si>
    <t>B SUDARSHANAM</t>
  </si>
  <si>
    <t>B MADDILETI REDDY</t>
  </si>
  <si>
    <t>559-A</t>
  </si>
  <si>
    <t>468-B1</t>
  </si>
  <si>
    <t>562-3</t>
  </si>
  <si>
    <t>G RAJENDRA REDDY</t>
  </si>
  <si>
    <t>G NARASIMHUDU</t>
  </si>
  <si>
    <t>B THIMMAREDDY</t>
  </si>
  <si>
    <t>559-B-2A</t>
  </si>
  <si>
    <t>562-2</t>
  </si>
  <si>
    <t>558-1</t>
  </si>
  <si>
    <t>369-B</t>
  </si>
  <si>
    <t>308-A2</t>
  </si>
  <si>
    <t>309-D-2</t>
  </si>
  <si>
    <t>203-8</t>
  </si>
  <si>
    <t>B BRAMHANANDA REDDY</t>
  </si>
  <si>
    <t>385-A</t>
  </si>
  <si>
    <t>B YELLA NAIDU</t>
  </si>
  <si>
    <t>A SUGALI</t>
  </si>
  <si>
    <t>796-1</t>
  </si>
  <si>
    <t>S RAMAIAH</t>
  </si>
  <si>
    <t>S PEDDA SUNKANNA</t>
  </si>
  <si>
    <t>76-C3</t>
  </si>
  <si>
    <t>77-A1</t>
  </si>
  <si>
    <t>56-2</t>
  </si>
  <si>
    <t>166-A2</t>
  </si>
  <si>
    <t>C SREENIVASULU</t>
  </si>
  <si>
    <t>C SUBBANNA</t>
  </si>
  <si>
    <t>448-D2</t>
  </si>
  <si>
    <t>78-1</t>
  </si>
  <si>
    <t>114-E1</t>
  </si>
  <si>
    <t>C YELLARAMUDU</t>
  </si>
  <si>
    <t>C LINGANNA</t>
  </si>
  <si>
    <t>430-1</t>
  </si>
  <si>
    <t>430-2</t>
  </si>
  <si>
    <t>C MARENNA</t>
  </si>
  <si>
    <t>C VENKATAIAH</t>
  </si>
  <si>
    <t>CHAKALI PEDDA SWAMULU</t>
  </si>
  <si>
    <t>KULLAI</t>
  </si>
  <si>
    <t>C PEDDAIAH</t>
  </si>
  <si>
    <t>C KONDAIAH</t>
  </si>
  <si>
    <t>C RAMANJENEYULU</t>
  </si>
  <si>
    <t>241-2</t>
  </si>
  <si>
    <t>C SHANKARAIAH</t>
  </si>
  <si>
    <t>192-7</t>
  </si>
  <si>
    <t>193-3C</t>
  </si>
  <si>
    <t>193-3D</t>
  </si>
  <si>
    <t>66-1</t>
  </si>
  <si>
    <t>68-B1</t>
  </si>
  <si>
    <t>C VENKATESWRLU</t>
  </si>
  <si>
    <t>C SUBBAIAH</t>
  </si>
  <si>
    <t>77-2C</t>
  </si>
  <si>
    <t>C CHINNA RAMUDU</t>
  </si>
  <si>
    <t>63/2A</t>
  </si>
  <si>
    <t>63-A1</t>
  </si>
  <si>
    <t>63-A2</t>
  </si>
  <si>
    <t>62-1</t>
  </si>
  <si>
    <t>C BALANNA</t>
  </si>
  <si>
    <t>C MADDAIAH</t>
  </si>
  <si>
    <t>618/2B</t>
  </si>
  <si>
    <t>436/1</t>
  </si>
  <si>
    <t>C NAGAIAH</t>
  </si>
  <si>
    <t>C SUGALI</t>
  </si>
  <si>
    <t>C SRINIVASULU</t>
  </si>
  <si>
    <t>516-1</t>
  </si>
  <si>
    <t>555-1</t>
  </si>
  <si>
    <t>555-2A</t>
  </si>
  <si>
    <t>554-2N</t>
  </si>
  <si>
    <t>C A KRISHNA KRISH MURTHI</t>
  </si>
  <si>
    <t>P PAKIRA</t>
  </si>
  <si>
    <t>124-A</t>
  </si>
  <si>
    <t>A RAMA THIMA REDDY</t>
  </si>
  <si>
    <t>THIMA REDDY</t>
  </si>
  <si>
    <t>826-1</t>
  </si>
  <si>
    <t>C SUNAKANA</t>
  </si>
  <si>
    <t>M C MADANNA</t>
  </si>
  <si>
    <t>A P MADANNA</t>
  </si>
  <si>
    <t>127-1</t>
  </si>
  <si>
    <t>C PULA REDDY</t>
  </si>
  <si>
    <t>T C PULA REDDY</t>
  </si>
  <si>
    <t>SUNKI REDDY</t>
  </si>
  <si>
    <t>135/1</t>
  </si>
  <si>
    <t>24-1A</t>
  </si>
  <si>
    <t>315/A3</t>
  </si>
  <si>
    <t>315/A5</t>
  </si>
  <si>
    <t>N RAMANJANAMMA</t>
  </si>
  <si>
    <t>MADAIAH</t>
  </si>
  <si>
    <t>P RAMANJANAMMA</t>
  </si>
  <si>
    <t>SIVA RAMULU</t>
  </si>
  <si>
    <t>B C RAMANJANEYULU</t>
  </si>
  <si>
    <t>980/1</t>
  </si>
  <si>
    <t>C RANGADU</t>
  </si>
  <si>
    <t>593/1</t>
  </si>
  <si>
    <t>593-2</t>
  </si>
  <si>
    <t>283/2</t>
  </si>
  <si>
    <t>291/E</t>
  </si>
  <si>
    <t>291-C</t>
  </si>
  <si>
    <t>B C VENKATA REDDY</t>
  </si>
  <si>
    <t>CHINA RAMUDU</t>
  </si>
  <si>
    <t>C M THIRUPALU</t>
  </si>
  <si>
    <t>L YELAIAH</t>
  </si>
  <si>
    <t>74-A1-A7</t>
  </si>
  <si>
    <t>74-A1-C2</t>
  </si>
  <si>
    <t>57-1</t>
  </si>
  <si>
    <t>60-3</t>
  </si>
  <si>
    <t>K C YELAIAH</t>
  </si>
  <si>
    <t>THIPANNA</t>
  </si>
  <si>
    <t>442-B</t>
  </si>
  <si>
    <t>271-A2</t>
  </si>
  <si>
    <t>280-B</t>
  </si>
  <si>
    <t>301-1</t>
  </si>
  <si>
    <t>K CHINNA YELLAIH</t>
  </si>
  <si>
    <t>K KARENA</t>
  </si>
  <si>
    <t>503-1D</t>
  </si>
  <si>
    <t>338-A1</t>
  </si>
  <si>
    <t>M CHINNANNA</t>
  </si>
  <si>
    <t>M RAMADASU</t>
  </si>
  <si>
    <t>242/A1</t>
  </si>
  <si>
    <t>D YELLAKRISHNUDU</t>
  </si>
  <si>
    <t>D YELLAIAH</t>
  </si>
  <si>
    <t>D CHINNA RAMUDU</t>
  </si>
  <si>
    <t>385-A27</t>
  </si>
  <si>
    <t>D NADIPI GIDDAIAH</t>
  </si>
  <si>
    <t>D OBANNA</t>
  </si>
  <si>
    <t>435-1</t>
  </si>
  <si>
    <t>501-B8</t>
  </si>
  <si>
    <t>B MADHAVA RAO</t>
  </si>
  <si>
    <t>D NARAYANA REDDY</t>
  </si>
  <si>
    <t>D PEDDA NAGIREDDY</t>
  </si>
  <si>
    <t>D VENKATALAKSHMAMMA</t>
  </si>
  <si>
    <t>D NARAYANA</t>
  </si>
  <si>
    <t>D KULLAI</t>
  </si>
  <si>
    <t>D HANUMANTA REDDY</t>
  </si>
  <si>
    <t>158-1</t>
  </si>
  <si>
    <t>158-2</t>
  </si>
  <si>
    <t>158-3</t>
  </si>
  <si>
    <t>159-A1</t>
  </si>
  <si>
    <t>159-A2</t>
  </si>
  <si>
    <t>D VARALAKSHMI</t>
  </si>
  <si>
    <t>42-1</t>
  </si>
  <si>
    <t>D RAMANAIAH</t>
  </si>
  <si>
    <t>D VENKATASWAMY</t>
  </si>
  <si>
    <t>149-2</t>
  </si>
  <si>
    <t>D CHINNA MADDAIAH</t>
  </si>
  <si>
    <t>D THIKKLANNA</t>
  </si>
  <si>
    <t>82/1</t>
  </si>
  <si>
    <t>82/2</t>
  </si>
  <si>
    <t>D THIMMANNA</t>
  </si>
  <si>
    <t>D NAGAMADDAIAH</t>
  </si>
  <si>
    <t>D MADDIAIAH</t>
  </si>
  <si>
    <t>120/1</t>
  </si>
  <si>
    <t>312/B</t>
  </si>
  <si>
    <t>575-2</t>
  </si>
  <si>
    <t>D THIMMAIAH</t>
  </si>
  <si>
    <t>D MADDAIAH</t>
  </si>
  <si>
    <t>65/2</t>
  </si>
  <si>
    <t>NADIPI RAMUDU</t>
  </si>
  <si>
    <t>PAKKIRAIAH</t>
  </si>
  <si>
    <t>574-3</t>
  </si>
  <si>
    <t>D NADIPI VEERANNA</t>
  </si>
  <si>
    <t>D APPAIAH</t>
  </si>
  <si>
    <t>242-3</t>
  </si>
  <si>
    <t>G PEDDA VENKATESWARLU</t>
  </si>
  <si>
    <t>G APPAIAH</t>
  </si>
  <si>
    <t>251-3</t>
  </si>
  <si>
    <t>D VENKATARAMUDU</t>
  </si>
  <si>
    <t>D JADALAIAH</t>
  </si>
  <si>
    <t>241-5</t>
  </si>
  <si>
    <t>JADALAIAH</t>
  </si>
  <si>
    <t>354-1</t>
  </si>
  <si>
    <t>354-2</t>
  </si>
  <si>
    <t>V OBANNA</t>
  </si>
  <si>
    <t>516-2</t>
  </si>
  <si>
    <t>436-1A1</t>
  </si>
  <si>
    <t>V SREENIVASULU</t>
  </si>
  <si>
    <t>V YELLAIAH</t>
  </si>
  <si>
    <t>D MURALIDHARA REDDY</t>
  </si>
  <si>
    <t>D RAMACHANDRA REDDY</t>
  </si>
  <si>
    <t>D LAKSHMIREDDY</t>
  </si>
  <si>
    <t>D MARENNA</t>
  </si>
  <si>
    <t>D NAGANNA</t>
  </si>
  <si>
    <t>D CHINNA GANGANNA</t>
  </si>
  <si>
    <t>D GANGANNA</t>
  </si>
  <si>
    <t>947-A</t>
  </si>
  <si>
    <t>D CHINNARAMUDU</t>
  </si>
  <si>
    <t>813/2</t>
  </si>
  <si>
    <t>D.GANGANNA</t>
  </si>
  <si>
    <t>GANGANNA</t>
  </si>
  <si>
    <t>173-B</t>
  </si>
  <si>
    <t>145-A1</t>
  </si>
  <si>
    <t>145-A2</t>
  </si>
  <si>
    <t>145-A3</t>
  </si>
  <si>
    <t>D B LAKSHMANNA</t>
  </si>
  <si>
    <t>750-1</t>
  </si>
  <si>
    <t>D NAGAMAIH</t>
  </si>
  <si>
    <t>48-2</t>
  </si>
  <si>
    <t>52-2</t>
  </si>
  <si>
    <t>52-8</t>
  </si>
  <si>
    <t>B YELAPPA</t>
  </si>
  <si>
    <t>P SERANA</t>
  </si>
  <si>
    <t>390-C6</t>
  </si>
  <si>
    <t>D HANUMANA</t>
  </si>
  <si>
    <t>203/2</t>
  </si>
  <si>
    <t>176-2E</t>
  </si>
  <si>
    <t>176-2F</t>
  </si>
  <si>
    <t>D GURAPPA</t>
  </si>
  <si>
    <t>D C THIMAALU</t>
  </si>
  <si>
    <t>D MADELETI</t>
  </si>
  <si>
    <t>432-1</t>
  </si>
  <si>
    <t>574-6</t>
  </si>
  <si>
    <t>577-3</t>
  </si>
  <si>
    <t>D CHINNAMADDILETI</t>
  </si>
  <si>
    <t>D RAMUDU</t>
  </si>
  <si>
    <t>490-9</t>
  </si>
  <si>
    <t>433-3B</t>
  </si>
  <si>
    <t>433-A3</t>
  </si>
  <si>
    <t>M P MADELETI</t>
  </si>
  <si>
    <t>490-10</t>
  </si>
  <si>
    <t>179/1</t>
  </si>
  <si>
    <t>d dastagirama</t>
  </si>
  <si>
    <t>dastagiramma</t>
  </si>
  <si>
    <t>482-4</t>
  </si>
  <si>
    <t>55/3</t>
  </si>
  <si>
    <t>K C MADAIAH</t>
  </si>
  <si>
    <t>N MADAIAH</t>
  </si>
  <si>
    <t>26/B1</t>
  </si>
  <si>
    <t>40/11</t>
  </si>
  <si>
    <t>D DASTAGIRI</t>
  </si>
  <si>
    <t>DASTAGRI</t>
  </si>
  <si>
    <t>25/A5</t>
  </si>
  <si>
    <t>25/B4</t>
  </si>
  <si>
    <t>D PEDDAIAH</t>
  </si>
  <si>
    <t>D MOHADDINSAHEB</t>
  </si>
  <si>
    <t>D BALAVENKATA REDDY</t>
  </si>
  <si>
    <t>471/1E</t>
  </si>
  <si>
    <t>D LAKSHMI DEVI</t>
  </si>
  <si>
    <t>GOVINDA REDDY</t>
  </si>
  <si>
    <t>486-1</t>
  </si>
  <si>
    <t>554-2O</t>
  </si>
  <si>
    <t>D RAMIREDDY</t>
  </si>
  <si>
    <t>D GOVINDU REDDY</t>
  </si>
  <si>
    <t>554/2Q</t>
  </si>
  <si>
    <t>D VENKAT REDDY</t>
  </si>
  <si>
    <t>D DESHAI REDDY</t>
  </si>
  <si>
    <t>203-15</t>
  </si>
  <si>
    <t>203-16</t>
  </si>
  <si>
    <t>D SHIVASHANKAR REDDY</t>
  </si>
  <si>
    <t>D NAGIREDDY</t>
  </si>
  <si>
    <t>342-3</t>
  </si>
  <si>
    <t>D THIMMAREDDY</t>
  </si>
  <si>
    <t>E CHANDRA SEKHAR GOUD</t>
  </si>
  <si>
    <t>44-B2</t>
  </si>
  <si>
    <t>E DASARATHUDU</t>
  </si>
  <si>
    <t>E MADDAIAH</t>
  </si>
  <si>
    <t>432-3</t>
  </si>
  <si>
    <t>432-4</t>
  </si>
  <si>
    <t>E KRISHNAGOUD</t>
  </si>
  <si>
    <t>E CHINNA LAKSHMANNA</t>
  </si>
  <si>
    <t>8001B1</t>
  </si>
  <si>
    <t>E KRISHNA GOUD</t>
  </si>
  <si>
    <t>LAKSHMANNA GOUD</t>
  </si>
  <si>
    <t>761/2</t>
  </si>
  <si>
    <t>E KRISHNARJUNA</t>
  </si>
  <si>
    <t>E RANGAIAH</t>
  </si>
  <si>
    <t>604-2</t>
  </si>
  <si>
    <t>614/B</t>
  </si>
  <si>
    <t>614/B2</t>
  </si>
  <si>
    <t>E PANDURANGADU</t>
  </si>
  <si>
    <t>64-A</t>
  </si>
  <si>
    <t>E SREENIVASULU</t>
  </si>
  <si>
    <t>E RAMANNA</t>
  </si>
  <si>
    <t>36/1C</t>
  </si>
  <si>
    <t>37/1C</t>
  </si>
  <si>
    <t>E SURYACHANDRA GOUD</t>
  </si>
  <si>
    <t>E PULLAIAH GOUD</t>
  </si>
  <si>
    <t>327-2D</t>
  </si>
  <si>
    <t>E RAMACHANDRUDU</t>
  </si>
  <si>
    <t>E PEDDA RANGAIAH</t>
  </si>
  <si>
    <t>65-2</t>
  </si>
  <si>
    <t>A LAKSHMIDEVI</t>
  </si>
  <si>
    <t>A NARASIMHUDU</t>
  </si>
  <si>
    <t>218/2</t>
  </si>
  <si>
    <t>A MAHESWAR NAIDU</t>
  </si>
  <si>
    <t>A PEDDA MADDIAH</t>
  </si>
  <si>
    <t>302-1B</t>
  </si>
  <si>
    <t>A CHINNA MADDIAH</t>
  </si>
  <si>
    <t>A RAMANAIDU</t>
  </si>
  <si>
    <t>246/1</t>
  </si>
  <si>
    <t>A SHEKAR</t>
  </si>
  <si>
    <t>E BALAKRISHNA</t>
  </si>
  <si>
    <t>E MADDILETI</t>
  </si>
  <si>
    <t>E SOMESWARAIAH</t>
  </si>
  <si>
    <t>E SOMAIAH</t>
  </si>
  <si>
    <t>E B SRINIVASULU</t>
  </si>
  <si>
    <t>945/1A</t>
  </si>
  <si>
    <t>944/2</t>
  </si>
  <si>
    <t>E CHANDRANNA</t>
  </si>
  <si>
    <t>E PEDDA LAKSHMANNA</t>
  </si>
  <si>
    <t>E CHITTEMMA</t>
  </si>
  <si>
    <t>147/B2</t>
  </si>
  <si>
    <t>142/3</t>
  </si>
  <si>
    <t>e dastagiri</t>
  </si>
  <si>
    <t>pullaiah</t>
  </si>
  <si>
    <t>344-2</t>
  </si>
  <si>
    <t>E DEVAMMA</t>
  </si>
  <si>
    <t>E SHIVAKRISHNA</t>
  </si>
  <si>
    <t>E KRISHNUDU</t>
  </si>
  <si>
    <t>372-2</t>
  </si>
  <si>
    <t>388-B</t>
  </si>
  <si>
    <t>E KRISHNAVENAMMA</t>
  </si>
  <si>
    <t>46-2A</t>
  </si>
  <si>
    <t>E KRISHNAVENI</t>
  </si>
  <si>
    <t>E LAKSHMAMMA</t>
  </si>
  <si>
    <t>PEDDA THIMANNA</t>
  </si>
  <si>
    <t>753/B</t>
  </si>
  <si>
    <t>137-E3</t>
  </si>
  <si>
    <t>143-B4</t>
  </si>
  <si>
    <t>144-B2</t>
  </si>
  <si>
    <t>EDIGA LAKSHMANNA</t>
  </si>
  <si>
    <t>779/C3</t>
  </si>
  <si>
    <t>E SUNKANNA</t>
  </si>
  <si>
    <t>806-2</t>
  </si>
  <si>
    <t>949-2A</t>
  </si>
  <si>
    <t>850-2</t>
  </si>
  <si>
    <t>289/A</t>
  </si>
  <si>
    <t>B SOMAIAH</t>
  </si>
  <si>
    <t>E NARASIMHULU</t>
  </si>
  <si>
    <t>BALA MADAIAH</t>
  </si>
  <si>
    <t>96-B</t>
  </si>
  <si>
    <t>E.NARASIMHUDU</t>
  </si>
  <si>
    <t>BALA MADDAIAH</t>
  </si>
  <si>
    <t>E V NARAYANA SWAMI</t>
  </si>
  <si>
    <t>49/B1D</t>
  </si>
  <si>
    <t>E PARVATHAMMA</t>
  </si>
  <si>
    <t>JANARDHAN GOUD</t>
  </si>
  <si>
    <t>E.PARVATHAMMA</t>
  </si>
  <si>
    <t>E.JANARDHAN</t>
  </si>
  <si>
    <t>K VENKATARAMANA</t>
  </si>
  <si>
    <t>K PEDDA NARAYANA</t>
  </si>
  <si>
    <t>168/5</t>
  </si>
  <si>
    <t>168/6</t>
  </si>
  <si>
    <t>169/5</t>
  </si>
  <si>
    <t>169/6</t>
  </si>
  <si>
    <t>170/3</t>
  </si>
  <si>
    <t>170/4</t>
  </si>
  <si>
    <t>171/5</t>
  </si>
  <si>
    <t>171-4</t>
  </si>
  <si>
    <t>e rama goud</t>
  </si>
  <si>
    <t>HANUMANA</t>
  </si>
  <si>
    <t>E RAMA CHANDRA</t>
  </si>
  <si>
    <t>DASTAGIRI</t>
  </si>
  <si>
    <t>343-D-K1</t>
  </si>
  <si>
    <t>V RAMA KRISHNA</t>
  </si>
  <si>
    <t>GOVINDHU</t>
  </si>
  <si>
    <t>37-1A</t>
  </si>
  <si>
    <t>36/1A</t>
  </si>
  <si>
    <t>E RAMANA GOUD</t>
  </si>
  <si>
    <t>SUBANNA</t>
  </si>
  <si>
    <t>V RANGA SWAMY</t>
  </si>
  <si>
    <t>GOVINDU</t>
  </si>
  <si>
    <t>V SIVA KRISHNUDU</t>
  </si>
  <si>
    <t>GOVIDU</t>
  </si>
  <si>
    <t>E SHIVAKRISHNA GOUD</t>
  </si>
  <si>
    <t>E SOMESWARA GOUD</t>
  </si>
  <si>
    <t>MEKALANA</t>
  </si>
  <si>
    <t>762/B1</t>
  </si>
  <si>
    <t>E SRINIVASULU</t>
  </si>
  <si>
    <t>E BALA MADELETI</t>
  </si>
  <si>
    <t>EDIGA SRINIVASULU</t>
  </si>
  <si>
    <t>EDIGA GOVINDU</t>
  </si>
  <si>
    <t>47-2</t>
  </si>
  <si>
    <t>48/1</t>
  </si>
  <si>
    <t>e sunkulamma</t>
  </si>
  <si>
    <t>908/2</t>
  </si>
  <si>
    <t>E VENKATA SUBBAIAH</t>
  </si>
  <si>
    <t>146/A</t>
  </si>
  <si>
    <t>146/B</t>
  </si>
  <si>
    <t>128/B2</t>
  </si>
  <si>
    <t>128-A</t>
  </si>
  <si>
    <t>E VENKATA RAMUDU</t>
  </si>
  <si>
    <t>P THIMAIAH</t>
  </si>
  <si>
    <t>E VENKATESWARULU</t>
  </si>
  <si>
    <t>E C VENKATA SWAMI</t>
  </si>
  <si>
    <t>273a</t>
  </si>
  <si>
    <t>SUNKANA</t>
  </si>
  <si>
    <t>E VIJAYA</t>
  </si>
  <si>
    <t>E PRATAP</t>
  </si>
  <si>
    <t>702-Z2</t>
  </si>
  <si>
    <t>EDIGA VIJAYA</t>
  </si>
  <si>
    <t>PRATHAP GOUD</t>
  </si>
  <si>
    <t>E RAJA GOPAL</t>
  </si>
  <si>
    <t>465-9</t>
  </si>
  <si>
    <t>Y VENKATESWARA REDY</t>
  </si>
  <si>
    <t>NARSI REDY</t>
  </si>
  <si>
    <t>172-2</t>
  </si>
  <si>
    <t>e divakar</t>
  </si>
  <si>
    <t>H THIMMA GURUDU</t>
  </si>
  <si>
    <t>THIMMAIAH</t>
  </si>
  <si>
    <t>292/2B</t>
  </si>
  <si>
    <t>294-A3</t>
  </si>
  <si>
    <t>292/2A</t>
  </si>
  <si>
    <t>e ayyswami</t>
  </si>
  <si>
    <t>L CHINAA</t>
  </si>
  <si>
    <t>63-1</t>
  </si>
  <si>
    <t>A HANUMAKKA</t>
  </si>
  <si>
    <t>74-4</t>
  </si>
  <si>
    <t>E MADANNA</t>
  </si>
  <si>
    <t>ROGENA</t>
  </si>
  <si>
    <t>516/1</t>
  </si>
  <si>
    <t>520/1A</t>
  </si>
  <si>
    <t>E SATYANARAYANA</t>
  </si>
  <si>
    <t>521/1</t>
  </si>
  <si>
    <t>E SIVAIAH</t>
  </si>
  <si>
    <t>509/C1</t>
  </si>
  <si>
    <t>522-1B</t>
  </si>
  <si>
    <t>521/2</t>
  </si>
  <si>
    <t>G.KONDALA RAO</t>
  </si>
  <si>
    <t>SATYA NARAYANA RAO</t>
  </si>
  <si>
    <t>140-B1</t>
  </si>
  <si>
    <t>PEDDA RAMUDU</t>
  </si>
  <si>
    <t>207/3</t>
  </si>
  <si>
    <t>375/3</t>
  </si>
  <si>
    <t>604-3</t>
  </si>
  <si>
    <t>G THIMA REDDY</t>
  </si>
  <si>
    <t>MADELETI REDDY</t>
  </si>
  <si>
    <t>479-A1</t>
  </si>
  <si>
    <t>J UMA MAHESWARA REDDY</t>
  </si>
  <si>
    <t>G DHANU CHANDRUDU</t>
  </si>
  <si>
    <t>P CHENAIAH</t>
  </si>
  <si>
    <t>387-1</t>
  </si>
  <si>
    <t>G VENKATARAMUDU</t>
  </si>
  <si>
    <t>G PEDDA SANJANNA</t>
  </si>
  <si>
    <t>600-5</t>
  </si>
  <si>
    <t>465-3</t>
  </si>
  <si>
    <t>J VIDYA SAGAR</t>
  </si>
  <si>
    <t>GANAIAH</t>
  </si>
  <si>
    <t>663-J1</t>
  </si>
  <si>
    <t>G MADELETI</t>
  </si>
  <si>
    <t>JADALANNA</t>
  </si>
  <si>
    <t>710-1</t>
  </si>
  <si>
    <t>DEVA RANGA REDDY</t>
  </si>
  <si>
    <t>811-2</t>
  </si>
  <si>
    <t>811-3</t>
  </si>
  <si>
    <t>812/1</t>
  </si>
  <si>
    <t>200/A</t>
  </si>
  <si>
    <t>G GURU PRASAD</t>
  </si>
  <si>
    <t>CHENNA REDDY</t>
  </si>
  <si>
    <t>807/1</t>
  </si>
  <si>
    <t>g lakshmi reddy</t>
  </si>
  <si>
    <t>G MADELETI REDDY</t>
  </si>
  <si>
    <t>807/3</t>
  </si>
  <si>
    <t>G MADAMMA</t>
  </si>
  <si>
    <t>544-1</t>
  </si>
  <si>
    <t>554-2A</t>
  </si>
  <si>
    <t>553-1A</t>
  </si>
  <si>
    <t>387-B2</t>
  </si>
  <si>
    <t>301-5</t>
  </si>
  <si>
    <t>G RAJESWARA REDDY</t>
  </si>
  <si>
    <t>G SUDHAKAR REDDY</t>
  </si>
  <si>
    <t>CHINNA RANGA REDDY</t>
  </si>
  <si>
    <t>745-B</t>
  </si>
  <si>
    <t>G SURYA RANGA REDDY</t>
  </si>
  <si>
    <t>G SURYARANGA REDDY</t>
  </si>
  <si>
    <t>G NARAYANA REDDY</t>
  </si>
  <si>
    <t>807/2</t>
  </si>
  <si>
    <t>G THIRUMAL REDDY</t>
  </si>
  <si>
    <t>G OBUL REDDY</t>
  </si>
  <si>
    <t>G NAGANNA</t>
  </si>
  <si>
    <t>282-2</t>
  </si>
  <si>
    <t>280-A</t>
  </si>
  <si>
    <t>278-A</t>
  </si>
  <si>
    <t>G NAGESWAR RAO</t>
  </si>
  <si>
    <t>G PEDDANNA</t>
  </si>
  <si>
    <t>322-13</t>
  </si>
  <si>
    <t>327-8</t>
  </si>
  <si>
    <t>322-12</t>
  </si>
  <si>
    <t>GAJJALA RAMUDU</t>
  </si>
  <si>
    <t>NADIPI SUNKANNA</t>
  </si>
  <si>
    <t>244-8</t>
  </si>
  <si>
    <t>273-3</t>
  </si>
  <si>
    <t>G SREENIVASULU</t>
  </si>
  <si>
    <t>G NAGAIAH</t>
  </si>
  <si>
    <t>3/A</t>
  </si>
  <si>
    <t>G RAMUDU</t>
  </si>
  <si>
    <t>G BALA THIMMANNA</t>
  </si>
  <si>
    <t>436-1C1C</t>
  </si>
  <si>
    <t>436-1C1D</t>
  </si>
  <si>
    <t>G MADANA GOPAL</t>
  </si>
  <si>
    <t>G RAMANJENEYULU</t>
  </si>
  <si>
    <t>K GANGAPPA</t>
  </si>
  <si>
    <t>110-A3</t>
  </si>
  <si>
    <t>123-1</t>
  </si>
  <si>
    <t>G RAMESWARAMMA</t>
  </si>
  <si>
    <t>G SALIREDDY</t>
  </si>
  <si>
    <t>572-I1</t>
  </si>
  <si>
    <t>E VENKATESWARLU</t>
  </si>
  <si>
    <t>E PEDDA VENKATASWAMY</t>
  </si>
  <si>
    <t>E C VENKATESWARLU</t>
  </si>
  <si>
    <t>SIVAIAH</t>
  </si>
  <si>
    <t>B THYAGARAJU</t>
  </si>
  <si>
    <t>ANJANEYULU</t>
  </si>
  <si>
    <t>914-2</t>
  </si>
  <si>
    <t>a pedda raju</t>
  </si>
  <si>
    <t>l pedda linganna</t>
  </si>
  <si>
    <t>49-4</t>
  </si>
  <si>
    <t>58-1G</t>
  </si>
  <si>
    <t>142-1</t>
  </si>
  <si>
    <t>bala venkataiah</t>
  </si>
  <si>
    <t>249/A</t>
  </si>
  <si>
    <t>C BALA MADAIAH</t>
  </si>
  <si>
    <t>314/A</t>
  </si>
  <si>
    <t>G ASWARDAMMA</t>
  </si>
  <si>
    <t>G DUBBAMADDAIAH</t>
  </si>
  <si>
    <t>614-A1</t>
  </si>
  <si>
    <t>665-2</t>
  </si>
  <si>
    <t>V G CHENAIAH</t>
  </si>
  <si>
    <t>KESANA</t>
  </si>
  <si>
    <t>388/2</t>
  </si>
  <si>
    <t>388-1</t>
  </si>
  <si>
    <t>V CHENNAIAH</t>
  </si>
  <si>
    <t>KESANNA</t>
  </si>
  <si>
    <t>202-A1</t>
  </si>
  <si>
    <t>S G C KESAVULU</t>
  </si>
  <si>
    <t>76/B1A</t>
  </si>
  <si>
    <t>76-A1</t>
  </si>
  <si>
    <t>V C KOTAIAH</t>
  </si>
  <si>
    <t>G PEDA MADAIAH</t>
  </si>
  <si>
    <t>918-2</t>
  </si>
  <si>
    <t>258/B2</t>
  </si>
  <si>
    <t>202/C1</t>
  </si>
  <si>
    <t>G C PEDAIAH</t>
  </si>
  <si>
    <t>266-2</t>
  </si>
  <si>
    <t>297-C3</t>
  </si>
  <si>
    <t>298-C3</t>
  </si>
  <si>
    <t>CHENIAH</t>
  </si>
  <si>
    <t>918-3</t>
  </si>
  <si>
    <t>298-C1</t>
  </si>
  <si>
    <t>V.CHINNA RAMUDU</t>
  </si>
  <si>
    <t>V.CHINNA KOTAIAH</t>
  </si>
  <si>
    <t>355-2</t>
  </si>
  <si>
    <t>345-2</t>
  </si>
  <si>
    <t>333-A1</t>
  </si>
  <si>
    <t>G CHINNA RAMUDU</t>
  </si>
  <si>
    <t>G LINGANNA</t>
  </si>
  <si>
    <t>409-3</t>
  </si>
  <si>
    <t>M CHINNA SOMANNA</t>
  </si>
  <si>
    <t>M CHENNAIAH</t>
  </si>
  <si>
    <t>258/B1</t>
  </si>
  <si>
    <t>236-B</t>
  </si>
  <si>
    <t>C CHINNA SUNKANNA</t>
  </si>
  <si>
    <t>35-B1</t>
  </si>
  <si>
    <t>26-D1</t>
  </si>
  <si>
    <t>26-D2</t>
  </si>
  <si>
    <t>35-A1</t>
  </si>
  <si>
    <t>35-A3</t>
  </si>
  <si>
    <t>G CHINNA SWAMY</t>
  </si>
  <si>
    <t>G YERRA CHENNAIAH</t>
  </si>
  <si>
    <t>338-B3</t>
  </si>
  <si>
    <t>204/B1</t>
  </si>
  <si>
    <t>204-B2</t>
  </si>
  <si>
    <t>G CHINNA VENKATARAMUDU</t>
  </si>
  <si>
    <t>G SOMANNA</t>
  </si>
  <si>
    <t>G SUNKANNA</t>
  </si>
  <si>
    <t>G DUBBA MADDIAH</t>
  </si>
  <si>
    <t>G MADDILETI</t>
  </si>
  <si>
    <t>u gourappa</t>
  </si>
  <si>
    <t>u naganna</t>
  </si>
  <si>
    <t>369-D1</t>
  </si>
  <si>
    <t>364/A</t>
  </si>
  <si>
    <t>G JAYANNA</t>
  </si>
  <si>
    <t>G JAMBANNA</t>
  </si>
  <si>
    <t>G KRISHNUDU</t>
  </si>
  <si>
    <t>G MADANNA</t>
  </si>
  <si>
    <t>68-A2</t>
  </si>
  <si>
    <t>385-A5</t>
  </si>
  <si>
    <t>100-C</t>
  </si>
  <si>
    <t>G LAKSHMI DEVI</t>
  </si>
  <si>
    <t>SRINIVASULU</t>
  </si>
  <si>
    <t>825-1</t>
  </si>
  <si>
    <t>826-4</t>
  </si>
  <si>
    <t>g lakshmanna</t>
  </si>
  <si>
    <t>naganna</t>
  </si>
  <si>
    <t>G CHINNA MADDAIAH</t>
  </si>
  <si>
    <t>205/C1</t>
  </si>
  <si>
    <t>G MOULALI</t>
  </si>
  <si>
    <t>G THIPPANNA</t>
  </si>
  <si>
    <t>G.NADIPI MADDAIAH</t>
  </si>
  <si>
    <t>G N NAGANNA</t>
  </si>
  <si>
    <t>741-3</t>
  </si>
  <si>
    <t>V NAGA RAJU</t>
  </si>
  <si>
    <t>213-B4</t>
  </si>
  <si>
    <t>G.NARASHIMHUDU</t>
  </si>
  <si>
    <t>G.PEDDA OBANNA</t>
  </si>
  <si>
    <t>952-2</t>
  </si>
  <si>
    <t>232-1</t>
  </si>
  <si>
    <t>G PAPAMMA</t>
  </si>
  <si>
    <t>BALANA</t>
  </si>
  <si>
    <t>G PEDDA LAKSHMANNA</t>
  </si>
  <si>
    <t>G PEDDA KOTAIAH</t>
  </si>
  <si>
    <t>212-A1</t>
  </si>
  <si>
    <t>V P LAKSHMANNA</t>
  </si>
  <si>
    <t>P KOTAIAH</t>
  </si>
  <si>
    <t>333-A2</t>
  </si>
  <si>
    <t>G JAMBULAIAH</t>
  </si>
  <si>
    <t>333-B2</t>
  </si>
  <si>
    <t>335-4</t>
  </si>
  <si>
    <t>180/2</t>
  </si>
  <si>
    <t>409-1</t>
  </si>
  <si>
    <t>375-4</t>
  </si>
  <si>
    <t>386-2</t>
  </si>
  <si>
    <t>C MADAIAH</t>
  </si>
  <si>
    <t>G PEDDA MADAIAH</t>
  </si>
  <si>
    <t>P PEDDA MADAIAH</t>
  </si>
  <si>
    <t>290-A</t>
  </si>
  <si>
    <t>291-A2</t>
  </si>
  <si>
    <t>PEDDI REDDY</t>
  </si>
  <si>
    <t>G PEDDA CHENNAIAH</t>
  </si>
  <si>
    <t>G PULLANNA</t>
  </si>
  <si>
    <t>RAMA KAJSHMUDU</t>
  </si>
  <si>
    <t>424-2</t>
  </si>
  <si>
    <t>370-1</t>
  </si>
  <si>
    <t>V RAMALAKSHMANUDU</t>
  </si>
  <si>
    <t>YERRA JENNAIAH</t>
  </si>
  <si>
    <t>375-6</t>
  </si>
  <si>
    <t>207/1</t>
  </si>
  <si>
    <t>213-2</t>
  </si>
  <si>
    <t>P RAMUDU</t>
  </si>
  <si>
    <t>G RAMA MADAIAH</t>
  </si>
  <si>
    <t>P PEDDA MADAIH</t>
  </si>
  <si>
    <t>u ranga swami</t>
  </si>
  <si>
    <t>176-2</t>
  </si>
  <si>
    <t>161-2</t>
  </si>
  <si>
    <t>M SAMBA SIVUDU</t>
  </si>
  <si>
    <t>CHENAIAH</t>
  </si>
  <si>
    <t>633-C</t>
  </si>
  <si>
    <t>202/A</t>
  </si>
  <si>
    <t>298-C4</t>
  </si>
  <si>
    <t>G P SOMANNA</t>
  </si>
  <si>
    <t>258/A1</t>
  </si>
  <si>
    <t>G SOMESHVARAIAH</t>
  </si>
  <si>
    <t>G THIMMAIAH</t>
  </si>
  <si>
    <t>3-A</t>
  </si>
  <si>
    <t>3-B1</t>
  </si>
  <si>
    <t>G SRIRAMULU</t>
  </si>
  <si>
    <t>68-A3</t>
  </si>
  <si>
    <t>66-2</t>
  </si>
  <si>
    <t>67-1</t>
  </si>
  <si>
    <t>NARAYANA</t>
  </si>
  <si>
    <t>G RANGANNA</t>
  </si>
  <si>
    <t>2-C</t>
  </si>
  <si>
    <t>G SRINIVASULU</t>
  </si>
  <si>
    <t>NAGANA</t>
  </si>
  <si>
    <t>2-A</t>
  </si>
  <si>
    <t>2-B</t>
  </si>
  <si>
    <t>143-F3</t>
  </si>
  <si>
    <t>143-F4</t>
  </si>
  <si>
    <t>702-H</t>
  </si>
  <si>
    <t>834-B</t>
  </si>
  <si>
    <t>834-C</t>
  </si>
  <si>
    <t>G SRINU</t>
  </si>
  <si>
    <t>VENKATESULU</t>
  </si>
  <si>
    <t>702-N</t>
  </si>
  <si>
    <t>702-P</t>
  </si>
  <si>
    <t>702-T</t>
  </si>
  <si>
    <t>G KRISHTANNA</t>
  </si>
  <si>
    <t>G NARAYANA</t>
  </si>
  <si>
    <t>153-B2</t>
  </si>
  <si>
    <t>320-1</t>
  </si>
  <si>
    <t>46-2G</t>
  </si>
  <si>
    <t>661/1</t>
  </si>
  <si>
    <t>661/2</t>
  </si>
  <si>
    <t>615-1</t>
  </si>
  <si>
    <t>U TAYAPPA</t>
  </si>
  <si>
    <t>MADDAIAH</t>
  </si>
  <si>
    <t>544-A</t>
  </si>
  <si>
    <t>U THAYAPPA</t>
  </si>
  <si>
    <t>U MADDAIAH</t>
  </si>
  <si>
    <t>P VENGANNA</t>
  </si>
  <si>
    <t>P NAGANNA</t>
  </si>
  <si>
    <t>916-1</t>
  </si>
  <si>
    <t>G PEDDA NAGANNA</t>
  </si>
  <si>
    <t>48-B2</t>
  </si>
  <si>
    <t>49/A3</t>
  </si>
  <si>
    <t>49-B</t>
  </si>
  <si>
    <t>G BALANNA</t>
  </si>
  <si>
    <t>418-1</t>
  </si>
  <si>
    <t>355-6</t>
  </si>
  <si>
    <t>355-8</t>
  </si>
  <si>
    <t>353-2</t>
  </si>
  <si>
    <t>G SATYANARAYANA</t>
  </si>
  <si>
    <t>G KONDALA RAO</t>
  </si>
  <si>
    <t>128/B1</t>
  </si>
  <si>
    <t>G KRISHNAMURTHY</t>
  </si>
  <si>
    <t>G SHESHANNA</t>
  </si>
  <si>
    <t>G LAKSHMANNA</t>
  </si>
  <si>
    <t>G MALLAIAH</t>
  </si>
  <si>
    <t>471-1D</t>
  </si>
  <si>
    <t>203-6</t>
  </si>
  <si>
    <t>G LAKSHMIDEVI</t>
  </si>
  <si>
    <t>G PARAMESH</t>
  </si>
  <si>
    <t>317C</t>
  </si>
  <si>
    <t>180-B-1</t>
  </si>
  <si>
    <t>G PARAMESWARUDU</t>
  </si>
  <si>
    <t>G MUDDANNA</t>
  </si>
  <si>
    <t>G GANAMADDAIAH</t>
  </si>
  <si>
    <t>GHANA MADDAIAH</t>
  </si>
  <si>
    <t>G RAMACHANDRA REDDY</t>
  </si>
  <si>
    <t>G HANIMIREDDY</t>
  </si>
  <si>
    <t>G SANJEEVA REDDY</t>
  </si>
  <si>
    <t>G ANIMIREDDY</t>
  </si>
  <si>
    <t>59-2</t>
  </si>
  <si>
    <t>H PEDDA VENKATAPPA</t>
  </si>
  <si>
    <t>H GIDDAIAH</t>
  </si>
  <si>
    <t>G CHINNA LAKSHMANNA</t>
  </si>
  <si>
    <t>945/1B</t>
  </si>
  <si>
    <t>945-1A</t>
  </si>
  <si>
    <t>G PEDDA NAGESHAM</t>
  </si>
  <si>
    <t>HANUMANNA</t>
  </si>
  <si>
    <t>77/1</t>
  </si>
  <si>
    <t>77/2</t>
  </si>
  <si>
    <t>G RANGAMMA</t>
  </si>
  <si>
    <t>G AYYANNA</t>
  </si>
  <si>
    <t>193-2</t>
  </si>
  <si>
    <t>G THIMMANNA</t>
  </si>
  <si>
    <t>203-19</t>
  </si>
  <si>
    <t>G CHENNAIAH</t>
  </si>
  <si>
    <t>173-6</t>
  </si>
  <si>
    <t>313-3A</t>
  </si>
  <si>
    <t>G NAGENDRA</t>
  </si>
  <si>
    <t>49-3</t>
  </si>
  <si>
    <t>76-2</t>
  </si>
  <si>
    <t>76-3</t>
  </si>
  <si>
    <t>G GUNDUMANNA</t>
  </si>
  <si>
    <t>G ESWARREDDY</t>
  </si>
  <si>
    <t>G PEDDA VEERA REDDY</t>
  </si>
  <si>
    <t>529-1</t>
  </si>
  <si>
    <t>G CHANDRUDU</t>
  </si>
  <si>
    <t>343-B</t>
  </si>
  <si>
    <t>177-4</t>
  </si>
  <si>
    <t>SESHANNA</t>
  </si>
  <si>
    <t>124-B1</t>
  </si>
  <si>
    <t>114-D1</t>
  </si>
  <si>
    <t>G VENKATESWARLU</t>
  </si>
  <si>
    <t>353-3</t>
  </si>
  <si>
    <t>248-C</t>
  </si>
  <si>
    <t>G RAMACHANDRUDU</t>
  </si>
  <si>
    <t>422-A2</t>
  </si>
  <si>
    <t>424/1</t>
  </si>
  <si>
    <t>H.CHINNA MADANNA</t>
  </si>
  <si>
    <t>H.MADANNA</t>
  </si>
  <si>
    <t>H PEDDA RANGADU</t>
  </si>
  <si>
    <t>MAREPPA</t>
  </si>
  <si>
    <t>1113-2C</t>
  </si>
  <si>
    <t>M RAMANJA NEYULU</t>
  </si>
  <si>
    <t>BAJARAPPA</t>
  </si>
  <si>
    <t>310-A1</t>
  </si>
  <si>
    <t>311-A</t>
  </si>
  <si>
    <t>H SUNKANNA</t>
  </si>
  <si>
    <t>931/1</t>
  </si>
  <si>
    <t>632/1</t>
  </si>
  <si>
    <t>P ARJUNAPPA</t>
  </si>
  <si>
    <t>H.ASANAMMA</t>
  </si>
  <si>
    <t>YELLAPPA</t>
  </si>
  <si>
    <t>H MADDILETI</t>
  </si>
  <si>
    <t>H CHINNAMADDI</t>
  </si>
  <si>
    <t>1110-1</t>
  </si>
  <si>
    <t>H BAVAIAH</t>
  </si>
  <si>
    <t>H PEDDA BAVAIAH</t>
  </si>
  <si>
    <t>829/B</t>
  </si>
  <si>
    <t>h nagamaddaiah</t>
  </si>
  <si>
    <t>maddilety</t>
  </si>
  <si>
    <t>1110-2</t>
  </si>
  <si>
    <t>1113-2A2</t>
  </si>
  <si>
    <t>M BALANNA</t>
  </si>
  <si>
    <t>M MADDILETI</t>
  </si>
  <si>
    <t>236-2</t>
  </si>
  <si>
    <t>H CHINNA BABAIAH</t>
  </si>
  <si>
    <t>H PEDDA BABAIAH</t>
  </si>
  <si>
    <t>779-A1A</t>
  </si>
  <si>
    <t>H CHINNA LAKSHMAMMA</t>
  </si>
  <si>
    <t>H BUDDANNA</t>
  </si>
  <si>
    <t>H JAMBANNA</t>
  </si>
  <si>
    <t>388-A1B</t>
  </si>
  <si>
    <t>H SALANNA</t>
  </si>
  <si>
    <t>H YELLAPPA</t>
  </si>
  <si>
    <t>1116-2</t>
  </si>
  <si>
    <t>1108-1</t>
  </si>
  <si>
    <t>1113-2A1</t>
  </si>
  <si>
    <t>706-2</t>
  </si>
  <si>
    <t>H CHENNAIAH</t>
  </si>
  <si>
    <t>49/A2</t>
  </si>
  <si>
    <t>62-2</t>
  </si>
  <si>
    <t>63-A3</t>
  </si>
  <si>
    <t>59-1</t>
  </si>
  <si>
    <t>66-B3</t>
  </si>
  <si>
    <t>72-1A</t>
  </si>
  <si>
    <t>164-1</t>
  </si>
  <si>
    <t>H THIIMMAIAH</t>
  </si>
  <si>
    <t>H PULLANNA</t>
  </si>
  <si>
    <t>171/A1</t>
  </si>
  <si>
    <t>M GIDDAMMA</t>
  </si>
  <si>
    <t>186-A1C</t>
  </si>
  <si>
    <t>H KRISHTANNA</t>
  </si>
  <si>
    <t>H MADANNA</t>
  </si>
  <si>
    <t>64-A1</t>
  </si>
  <si>
    <t>64-A3</t>
  </si>
  <si>
    <t>34-A3</t>
  </si>
  <si>
    <t>31-4</t>
  </si>
  <si>
    <t>31-A4</t>
  </si>
  <si>
    <t>H KONDAMMA</t>
  </si>
  <si>
    <t>H SUBBANNA</t>
  </si>
  <si>
    <t>50/1</t>
  </si>
  <si>
    <t>H LAKSHMANNA</t>
  </si>
  <si>
    <t>H BAJARI</t>
  </si>
  <si>
    <t>469/1G</t>
  </si>
  <si>
    <t>575/1</t>
  </si>
  <si>
    <t>360/1</t>
  </si>
  <si>
    <t>M LALAMMA</t>
  </si>
  <si>
    <t>460-1</t>
  </si>
  <si>
    <t>461-1</t>
  </si>
  <si>
    <t>H LAKSHMAMMA</t>
  </si>
  <si>
    <t>H BALANNA</t>
  </si>
  <si>
    <t>601-B-2</t>
  </si>
  <si>
    <t>449-5</t>
  </si>
  <si>
    <t>H THIMMANNA</t>
  </si>
  <si>
    <t>64-B2</t>
  </si>
  <si>
    <t>34-A2</t>
  </si>
  <si>
    <t>30-A3</t>
  </si>
  <si>
    <t>30-B4</t>
  </si>
  <si>
    <t>H MADAVAKRISHNA</t>
  </si>
  <si>
    <t>30-A4</t>
  </si>
  <si>
    <t>30-A1</t>
  </si>
  <si>
    <t>30-B5</t>
  </si>
  <si>
    <t>30-B6</t>
  </si>
  <si>
    <t>D MADDAMMA</t>
  </si>
  <si>
    <t>D MADDILETI</t>
  </si>
  <si>
    <t>H NADIPI MADDILETI</t>
  </si>
  <si>
    <t>436-1C1B</t>
  </si>
  <si>
    <t>438/4B4</t>
  </si>
  <si>
    <t>436-1B</t>
  </si>
  <si>
    <t>978-2</t>
  </si>
  <si>
    <t>H BODENNA</t>
  </si>
  <si>
    <t>436/1A2</t>
  </si>
  <si>
    <t>438-C</t>
  </si>
  <si>
    <t>636-A2</t>
  </si>
  <si>
    <t>638-4B4</t>
  </si>
  <si>
    <t>H MUGENNA</t>
  </si>
  <si>
    <t>933-2</t>
  </si>
  <si>
    <t>935-1</t>
  </si>
  <si>
    <t>U NADIPI MADDILETY</t>
  </si>
  <si>
    <t>453-1</t>
  </si>
  <si>
    <t>453-2</t>
  </si>
  <si>
    <t>438-4B5</t>
  </si>
  <si>
    <t>H NADIPI SUNKANNA</t>
  </si>
  <si>
    <t>H MALLAIAH</t>
  </si>
  <si>
    <t>26-A</t>
  </si>
  <si>
    <t>26-C1</t>
  </si>
  <si>
    <t>H NAGESWAR RAO</t>
  </si>
  <si>
    <t>H CHINNA GORANTLA</t>
  </si>
  <si>
    <t>126/A</t>
  </si>
  <si>
    <t>H NAGAPPA</t>
  </si>
  <si>
    <t>935-2B</t>
  </si>
  <si>
    <t>933-3</t>
  </si>
  <si>
    <t>H PAPANNA</t>
  </si>
  <si>
    <t>344/1</t>
  </si>
  <si>
    <t>192/A2</t>
  </si>
  <si>
    <t>H PEDDA GIDDANNA</t>
  </si>
  <si>
    <t>H GIDDANNA</t>
  </si>
  <si>
    <t>1115-1</t>
  </si>
  <si>
    <t>H PEDDA KRISHNAIAH</t>
  </si>
  <si>
    <t>H PEDDANNA</t>
  </si>
  <si>
    <t>1108-2</t>
  </si>
  <si>
    <t>U PEDDA MADDILETI</t>
  </si>
  <si>
    <t>U BODENNA</t>
  </si>
  <si>
    <t>H PEDDA MADDILETI</t>
  </si>
  <si>
    <t>H DASTAGIRI</t>
  </si>
  <si>
    <t>433-1A</t>
  </si>
  <si>
    <t>U DASTAGIRI</t>
  </si>
  <si>
    <t>H SUNKULAMMA</t>
  </si>
  <si>
    <t>H PAKKIRAPPA</t>
  </si>
  <si>
    <t>72/2C</t>
  </si>
  <si>
    <t>H PEDDA THUMMULAMMA</t>
  </si>
  <si>
    <t>H NADIPI DASTAGIRI</t>
  </si>
  <si>
    <t>475-3</t>
  </si>
  <si>
    <t>478-4</t>
  </si>
  <si>
    <t>478-6</t>
  </si>
  <si>
    <t>M VENKATESWARLU</t>
  </si>
  <si>
    <t>94-1</t>
  </si>
  <si>
    <t>H CHOUDAPPA</t>
  </si>
  <si>
    <t>64-B1</t>
  </si>
  <si>
    <t>A JAYARAMUDU</t>
  </si>
  <si>
    <t>A PULLANNA</t>
  </si>
  <si>
    <t>492-2</t>
  </si>
  <si>
    <t>433-2D</t>
  </si>
  <si>
    <t>438-B2</t>
  </si>
  <si>
    <t>450-2</t>
  </si>
  <si>
    <t>N RAMUDU</t>
  </si>
  <si>
    <t>N RANGAIAH</t>
  </si>
  <si>
    <t>1113/2B</t>
  </si>
  <si>
    <t>1114-1</t>
  </si>
  <si>
    <t>h ramudu</t>
  </si>
  <si>
    <t>h bazari</t>
  </si>
  <si>
    <t>460-5C</t>
  </si>
  <si>
    <t>harizana ramudu</t>
  </si>
  <si>
    <t>h bajari</t>
  </si>
  <si>
    <t>H RANGADU</t>
  </si>
  <si>
    <t>M CHINNA VENKATAIAH</t>
  </si>
  <si>
    <t>M NARAYANA</t>
  </si>
  <si>
    <t>134-A2</t>
  </si>
  <si>
    <t>H SIVAIAH</t>
  </si>
  <si>
    <t>H HANUMANTU</t>
  </si>
  <si>
    <t>H SREENIVASULU</t>
  </si>
  <si>
    <t>GIDDANNA</t>
  </si>
  <si>
    <t>602-2B</t>
  </si>
  <si>
    <t>626/1</t>
  </si>
  <si>
    <t>626/2</t>
  </si>
  <si>
    <t>627/1</t>
  </si>
  <si>
    <t>h sunkulamma</t>
  </si>
  <si>
    <t>25-a1B</t>
  </si>
  <si>
    <t>H HAMMANNA</t>
  </si>
  <si>
    <t>155-B</t>
  </si>
  <si>
    <t>M PEDDA THIMMA GURUDU</t>
  </si>
  <si>
    <t>h thimanna</t>
  </si>
  <si>
    <t>h giddaih</t>
  </si>
  <si>
    <t>H CHINNA THIMMANNA</t>
  </si>
  <si>
    <t>M VENKATARAMUDU</t>
  </si>
  <si>
    <t>599-1A</t>
  </si>
  <si>
    <t>H YELLAN NAGANNA</t>
  </si>
  <si>
    <t>433-1E</t>
  </si>
  <si>
    <t>433-A2</t>
  </si>
  <si>
    <t>P YELLAPPA</t>
  </si>
  <si>
    <t>P YERRANNA</t>
  </si>
  <si>
    <t>H YERRA MADDILETI</t>
  </si>
  <si>
    <t>H YERRA SUNKANNA</t>
  </si>
  <si>
    <t>876/A</t>
  </si>
  <si>
    <t>34/E</t>
  </si>
  <si>
    <t>K PEDDA RAJANNA</t>
  </si>
  <si>
    <t>K KAMBANNA</t>
  </si>
  <si>
    <t>168-1</t>
  </si>
  <si>
    <t>H MAREPPA</t>
  </si>
  <si>
    <t>65-A1</t>
  </si>
  <si>
    <t>65-B1</t>
  </si>
  <si>
    <t>66-A1</t>
  </si>
  <si>
    <t>64-A2</t>
  </si>
  <si>
    <t>30-B3</t>
  </si>
  <si>
    <t>H SUDHAKAR</t>
  </si>
  <si>
    <t>203-17</t>
  </si>
  <si>
    <t>135-1</t>
  </si>
  <si>
    <t>135-2</t>
  </si>
  <si>
    <t>257-2B</t>
  </si>
  <si>
    <t>338-1</t>
  </si>
  <si>
    <t>424-1</t>
  </si>
  <si>
    <t>H NARAYANA</t>
  </si>
  <si>
    <t>407-2</t>
  </si>
  <si>
    <t>I KRISHNA</t>
  </si>
  <si>
    <t>208/1</t>
  </si>
  <si>
    <t>S MAHANANDI</t>
  </si>
  <si>
    <t>S SUBBAIAH</t>
  </si>
  <si>
    <t>369-3</t>
  </si>
  <si>
    <t>V MAHESWAR REDDY</t>
  </si>
  <si>
    <t>V CHINNA VEERA REDDY</t>
  </si>
  <si>
    <t>238-1</t>
  </si>
  <si>
    <t>S KATHIJABE</t>
  </si>
  <si>
    <t>S ALLABAKASH</t>
  </si>
  <si>
    <t>J SANJAMMA</t>
  </si>
  <si>
    <t>J PEDDA MADDILETI</t>
  </si>
  <si>
    <t>J PRABHAKAR</t>
  </si>
  <si>
    <t>J VENKATASWAMY</t>
  </si>
  <si>
    <t>63-2</t>
  </si>
  <si>
    <t>67/B</t>
  </si>
  <si>
    <t>j prabhakar</t>
  </si>
  <si>
    <t>VENKATASWAMI</t>
  </si>
  <si>
    <t>49/B1C</t>
  </si>
  <si>
    <t>J.ASWARTHAMAIAH</t>
  </si>
  <si>
    <t>J.RAMAIAH</t>
  </si>
  <si>
    <t>125-B2</t>
  </si>
  <si>
    <t>125-A</t>
  </si>
  <si>
    <t>385-A35</t>
  </si>
  <si>
    <t>K KAMBAGIRI SWAMY</t>
  </si>
  <si>
    <t>K RAMAIAH</t>
  </si>
  <si>
    <t>385-A38</t>
  </si>
  <si>
    <t>J KAMBHAGIRI SWAMI</t>
  </si>
  <si>
    <t>311/1</t>
  </si>
  <si>
    <t>311-2</t>
  </si>
  <si>
    <t>J SATYAMAIAH</t>
  </si>
  <si>
    <t>RAMAIH</t>
  </si>
  <si>
    <t>J.SATYAMAIAH</t>
  </si>
  <si>
    <t>385-A8</t>
  </si>
  <si>
    <t>J kistanna</t>
  </si>
  <si>
    <t>469-2</t>
  </si>
  <si>
    <t>K KRISTANNA</t>
  </si>
  <si>
    <t>K YADANNA</t>
  </si>
  <si>
    <t>336-1</t>
  </si>
  <si>
    <t>336-2</t>
  </si>
  <si>
    <t>j sidamma</t>
  </si>
  <si>
    <t>balaiah</t>
  </si>
  <si>
    <t>165-6</t>
  </si>
  <si>
    <t>J C ANJANEYULU</t>
  </si>
  <si>
    <t>187/1</t>
  </si>
  <si>
    <t>187/2</t>
  </si>
  <si>
    <t>j rama krishna</t>
  </si>
  <si>
    <t>rama krishna</t>
  </si>
  <si>
    <t>54-3</t>
  </si>
  <si>
    <t>108-B2B</t>
  </si>
  <si>
    <t>j ramiah</t>
  </si>
  <si>
    <t>bala eramudu</t>
  </si>
  <si>
    <t>108-A</t>
  </si>
  <si>
    <t>j pd madhava thirupalu</t>
  </si>
  <si>
    <t>yellaiah</t>
  </si>
  <si>
    <t>304-A1</t>
  </si>
  <si>
    <t>304-A2</t>
  </si>
  <si>
    <t>P M THIRUPALU</t>
  </si>
  <si>
    <t>L YELLAIAH</t>
  </si>
  <si>
    <t>k sunkanna</t>
  </si>
  <si>
    <t>k p venkataiah</t>
  </si>
  <si>
    <t>J PEDDA VENKTAIAH</t>
  </si>
  <si>
    <t>383-2</t>
  </si>
  <si>
    <t>386-7</t>
  </si>
  <si>
    <t>B KASHANNA</t>
  </si>
  <si>
    <t>4-A1</t>
  </si>
  <si>
    <t>K MADAVA RAO</t>
  </si>
  <si>
    <t>K CHINNA NAGESHU</t>
  </si>
  <si>
    <t>K NAGANNA</t>
  </si>
  <si>
    <t>K CHINNA NAGA SESHU</t>
  </si>
  <si>
    <t>71/1</t>
  </si>
  <si>
    <t>71/3</t>
  </si>
  <si>
    <t>K KRISHNUDU</t>
  </si>
  <si>
    <t>K PEDDAIAH</t>
  </si>
  <si>
    <t>C PULLANNA</t>
  </si>
  <si>
    <t>376-2</t>
  </si>
  <si>
    <t>392-1</t>
  </si>
  <si>
    <t>392-2</t>
  </si>
  <si>
    <t>K LAKSHMIDEVI</t>
  </si>
  <si>
    <t>K CHINNA NAGULU</t>
  </si>
  <si>
    <t>K MADHAVA RAO</t>
  </si>
  <si>
    <t>P KASIM SAHEB</t>
  </si>
  <si>
    <t>P GOKARI</t>
  </si>
  <si>
    <t>20/BA</t>
  </si>
  <si>
    <t>20-B1</t>
  </si>
  <si>
    <t>54/A1</t>
  </si>
  <si>
    <t>K RAJINI</t>
  </si>
  <si>
    <t>K PRATAP REDDY</t>
  </si>
  <si>
    <t>K RAMANAIAH ACHARI</t>
  </si>
  <si>
    <t>K PAPARAYUDU</t>
  </si>
  <si>
    <t>K SHARADAMMA</t>
  </si>
  <si>
    <t>K SATYANARAYANA</t>
  </si>
  <si>
    <t>647/2</t>
  </si>
  <si>
    <t>647-3</t>
  </si>
  <si>
    <t>210-A-2A</t>
  </si>
  <si>
    <t>K SHANKARAMMA</t>
  </si>
  <si>
    <t>K HANUMANNA</t>
  </si>
  <si>
    <t>153-7</t>
  </si>
  <si>
    <t>154-1C</t>
  </si>
  <si>
    <t>K SUBRAMANYAM</t>
  </si>
  <si>
    <t>KRISHNA MURTHY</t>
  </si>
  <si>
    <t>60-1</t>
  </si>
  <si>
    <t>33/A5</t>
  </si>
  <si>
    <t>32-1C</t>
  </si>
  <si>
    <t>32-1D</t>
  </si>
  <si>
    <t>T LINGANNA</t>
  </si>
  <si>
    <t>T THIPPANNA</t>
  </si>
  <si>
    <t>267-1A3</t>
  </si>
  <si>
    <t>K MAADAVAKRISHNA</t>
  </si>
  <si>
    <t>K MADANNA</t>
  </si>
  <si>
    <t>547-C2</t>
  </si>
  <si>
    <t>203-1</t>
  </si>
  <si>
    <t>K PEDDA NAGANNA</t>
  </si>
  <si>
    <t>K YELLAIAH</t>
  </si>
  <si>
    <t>554-1</t>
  </si>
  <si>
    <t>K SHIVALINGAM</t>
  </si>
  <si>
    <t>463-A1</t>
  </si>
  <si>
    <t>175-1</t>
  </si>
  <si>
    <t>176-2D</t>
  </si>
  <si>
    <t>K KARRENNA</t>
  </si>
  <si>
    <t>K LACHANNA</t>
  </si>
  <si>
    <t>36/1E</t>
  </si>
  <si>
    <t>35/1</t>
  </si>
  <si>
    <t>35/3</t>
  </si>
  <si>
    <t>K MADHAVA LINGAIAH</t>
  </si>
  <si>
    <t>K LINGAIAH</t>
  </si>
  <si>
    <t>116-1B</t>
  </si>
  <si>
    <t>116-3F</t>
  </si>
  <si>
    <t>K HANUMANTA REDDY</t>
  </si>
  <si>
    <t>K RAMIREDDY</t>
  </si>
  <si>
    <t>K PADMAVATHI</t>
  </si>
  <si>
    <t>K VENUGOPAL REDDY</t>
  </si>
  <si>
    <t>K SARASWATHI</t>
  </si>
  <si>
    <t>VIJAYA BHASKAR REDDY</t>
  </si>
  <si>
    <t>65-C</t>
  </si>
  <si>
    <t>K GOVINDU</t>
  </si>
  <si>
    <t>K VENKATAPPA</t>
  </si>
  <si>
    <t>183-1</t>
  </si>
  <si>
    <t>298-2</t>
  </si>
  <si>
    <t>K JAYARAMUDU</t>
  </si>
  <si>
    <t>KALLURI JAYARAMUDU</t>
  </si>
  <si>
    <t>K.VENKATAPPA</t>
  </si>
  <si>
    <t>240-1</t>
  </si>
  <si>
    <t>K RATNAMAIAH</t>
  </si>
  <si>
    <t>K KRISHTANNA</t>
  </si>
  <si>
    <t>K.RAMA KRISHNANNA</t>
  </si>
  <si>
    <t>241-1</t>
  </si>
  <si>
    <t>K CHANDRASEKHAR REDDY</t>
  </si>
  <si>
    <t>RAMI REDDY</t>
  </si>
  <si>
    <t>670/3</t>
  </si>
  <si>
    <t>K GOPAL REDDY</t>
  </si>
  <si>
    <t>K SIVA REDDY</t>
  </si>
  <si>
    <t>623-A</t>
  </si>
  <si>
    <t>K SHIVA REDDY</t>
  </si>
  <si>
    <t>286/2</t>
  </si>
  <si>
    <t>282/1</t>
  </si>
  <si>
    <t>323-A</t>
  </si>
  <si>
    <t>K KUPENDRA REDDY</t>
  </si>
  <si>
    <t>V RAJESWAR REDDY</t>
  </si>
  <si>
    <t>V RAMIREDDY</t>
  </si>
  <si>
    <t>665/1</t>
  </si>
  <si>
    <t>337/B</t>
  </si>
  <si>
    <t>309-2A</t>
  </si>
  <si>
    <t>K VENKATASWAMY</t>
  </si>
  <si>
    <t>k ramanji nayudu</t>
  </si>
  <si>
    <t>k ramudu</t>
  </si>
  <si>
    <t>277-B</t>
  </si>
  <si>
    <t>K RAMANJENEYULU</t>
  </si>
  <si>
    <t>K RAMUDU</t>
  </si>
  <si>
    <t>K RAMAKRISHNUDU</t>
  </si>
  <si>
    <t>K LAKSHMAIAH</t>
  </si>
  <si>
    <t>K KAMBAIAH</t>
  </si>
  <si>
    <t>46-1</t>
  </si>
  <si>
    <t>46-3</t>
  </si>
  <si>
    <t>47-B1</t>
  </si>
  <si>
    <t>94-B2</t>
  </si>
  <si>
    <t>k narashimha reddy</t>
  </si>
  <si>
    <t>k krishana reddy</t>
  </si>
  <si>
    <t>76-A3</t>
  </si>
  <si>
    <t>K NARASIMHARAJU</t>
  </si>
  <si>
    <t>47-B2</t>
  </si>
  <si>
    <t>47-A</t>
  </si>
  <si>
    <t>46-2</t>
  </si>
  <si>
    <t>K RAMANNA</t>
  </si>
  <si>
    <t>383-B2</t>
  </si>
  <si>
    <t>351-2</t>
  </si>
  <si>
    <t>352-1</t>
  </si>
  <si>
    <t>352-2</t>
  </si>
  <si>
    <t>55-1</t>
  </si>
  <si>
    <t>55-2</t>
  </si>
  <si>
    <t>52-c1B</t>
  </si>
  <si>
    <t>K SAYAD REDDY</t>
  </si>
  <si>
    <t>116-B2</t>
  </si>
  <si>
    <t>116-B1</t>
  </si>
  <si>
    <t>K VENKATARAMUDU</t>
  </si>
  <si>
    <t>80-C</t>
  </si>
  <si>
    <t>K VENKATAMMA</t>
  </si>
  <si>
    <t>74-1</t>
  </si>
  <si>
    <t>K CHINNANNA</t>
  </si>
  <si>
    <t>K CHINNA VENKATARAMUDU</t>
  </si>
  <si>
    <t>K SREENIVASA ACHARI</t>
  </si>
  <si>
    <t>310-A3</t>
  </si>
  <si>
    <t>K BHASKARIAH ACHARI</t>
  </si>
  <si>
    <t>K KRISHNAMURTHY</t>
  </si>
  <si>
    <t>K SUBBAIAH</t>
  </si>
  <si>
    <t>177-2</t>
  </si>
  <si>
    <t>K MADDIAH ACHARI</t>
  </si>
  <si>
    <t>K YELLAIAH ACHARI</t>
  </si>
  <si>
    <t>K SHEKARA ACHARI</t>
  </si>
  <si>
    <t>190-1</t>
  </si>
  <si>
    <t>145-C2A</t>
  </si>
  <si>
    <t>310-A2</t>
  </si>
  <si>
    <t>K PEDDA BRAMAHAIAH ACAHARI</t>
  </si>
  <si>
    <t>K CHINNA YELLAIAH</t>
  </si>
  <si>
    <t>K PULLAIAH</t>
  </si>
  <si>
    <t>56/A3</t>
  </si>
  <si>
    <t>56/B</t>
  </si>
  <si>
    <t>K MADDILETI</t>
  </si>
  <si>
    <t>490-3</t>
  </si>
  <si>
    <t>450-6</t>
  </si>
  <si>
    <t>E NARAYANA SWAMY</t>
  </si>
  <si>
    <t>34-A</t>
  </si>
  <si>
    <t>K NARAYANA</t>
  </si>
  <si>
    <t>K PULLANNA</t>
  </si>
  <si>
    <t>38-B</t>
  </si>
  <si>
    <t>R LAKSHMIDEVI</t>
  </si>
  <si>
    <t>R NAGIREDDY</t>
  </si>
  <si>
    <t>60/3</t>
  </si>
  <si>
    <t>K SUBBANNA</t>
  </si>
  <si>
    <t>B CHINNA MADDILETI</t>
  </si>
  <si>
    <t>75-4</t>
  </si>
  <si>
    <t>V KESHAVAIAH</t>
  </si>
  <si>
    <t>V RANGAIAH</t>
  </si>
  <si>
    <t>144-A</t>
  </si>
  <si>
    <t>144-B</t>
  </si>
  <si>
    <t>144-C</t>
  </si>
  <si>
    <t>145/A1</t>
  </si>
  <si>
    <t>145-B</t>
  </si>
  <si>
    <t>K SITARAMIREDDY</t>
  </si>
  <si>
    <t>258-2</t>
  </si>
  <si>
    <t>K MADDILETISWAMY</t>
  </si>
  <si>
    <t>36/1D</t>
  </si>
  <si>
    <t>K MADDILETI NAIDU</t>
  </si>
  <si>
    <t>142/2</t>
  </si>
  <si>
    <t>136-12</t>
  </si>
  <si>
    <t>K NADIPI MADDILETI</t>
  </si>
  <si>
    <t>136/2</t>
  </si>
  <si>
    <t>388-3</t>
  </si>
  <si>
    <t>388-2</t>
  </si>
  <si>
    <t>P PEDDA RANGAREDDY</t>
  </si>
  <si>
    <t>P SANKIREDDY</t>
  </si>
  <si>
    <t>348-1B-1</t>
  </si>
  <si>
    <t>165-5</t>
  </si>
  <si>
    <t>219-3</t>
  </si>
  <si>
    <t>339-4</t>
  </si>
  <si>
    <t>K GIDDAIAH</t>
  </si>
  <si>
    <t>822/D</t>
  </si>
  <si>
    <t>900/1</t>
  </si>
  <si>
    <t>789/1</t>
  </si>
  <si>
    <t>K YERRA SUNKANNA</t>
  </si>
  <si>
    <t>395-A1</t>
  </si>
  <si>
    <t>395-A2</t>
  </si>
  <si>
    <t>P BHAGESWARAMMA</t>
  </si>
  <si>
    <t>P RANGAREDDY</t>
  </si>
  <si>
    <t>289-3</t>
  </si>
  <si>
    <t>K KONDA MADANNA</t>
  </si>
  <si>
    <t>469/B</t>
  </si>
  <si>
    <t>K MADHAVASWAMY</t>
  </si>
  <si>
    <t>k madhavaswamy</t>
  </si>
  <si>
    <t>sunkanna</t>
  </si>
  <si>
    <t>36/A</t>
  </si>
  <si>
    <t>36/B</t>
  </si>
  <si>
    <t>K VENKATESWAR REDDY</t>
  </si>
  <si>
    <t>K MADAVAKRISHNA</t>
  </si>
  <si>
    <t>K VENKATESWARAMMA</t>
  </si>
  <si>
    <t>K RANGAREDDY</t>
  </si>
  <si>
    <t>222-1</t>
  </si>
  <si>
    <t>K NARASANNA</t>
  </si>
  <si>
    <t>K RANGASWAMY</t>
  </si>
  <si>
    <t>174-4</t>
  </si>
  <si>
    <t>168-3</t>
  </si>
  <si>
    <t>173-5</t>
  </si>
  <si>
    <t>K ADIKESHAVA REDDY</t>
  </si>
  <si>
    <t>K LAKSHMIREDDY</t>
  </si>
  <si>
    <t>290-5</t>
  </si>
  <si>
    <t>198-1A</t>
  </si>
  <si>
    <t>198-2</t>
  </si>
  <si>
    <t>K SHIVAREDDY</t>
  </si>
  <si>
    <t>306-C3</t>
  </si>
  <si>
    <t>307-1</t>
  </si>
  <si>
    <t>290-3</t>
  </si>
  <si>
    <t>381-3</t>
  </si>
  <si>
    <t>K PURUSOTHAM REDDY</t>
  </si>
  <si>
    <t>321-2</t>
  </si>
  <si>
    <t>321-3</t>
  </si>
  <si>
    <t>K SUBBAREDDY</t>
  </si>
  <si>
    <t>K VENKATARAMIREDDY</t>
  </si>
  <si>
    <t>294-1</t>
  </si>
  <si>
    <t>K THIMMANNA</t>
  </si>
  <si>
    <t>K RANGAPPA</t>
  </si>
  <si>
    <t>355-C2-C</t>
  </si>
  <si>
    <t>483-B2</t>
  </si>
  <si>
    <t>K OBULAMMA</t>
  </si>
  <si>
    <t>541-1C</t>
  </si>
  <si>
    <t>541-1D</t>
  </si>
  <si>
    <t>K SUBBALAKSHMAMMA</t>
  </si>
  <si>
    <t>K VENGANNA</t>
  </si>
  <si>
    <t>309/1</t>
  </si>
  <si>
    <t>345-2A</t>
  </si>
  <si>
    <t>180-B-2</t>
  </si>
  <si>
    <t>180-B-8</t>
  </si>
  <si>
    <t>345-2E</t>
  </si>
  <si>
    <t>346-2</t>
  </si>
  <si>
    <t>K VENKATRAMUDU</t>
  </si>
  <si>
    <t>VENKATA SWAMY</t>
  </si>
  <si>
    <t>380-1</t>
  </si>
  <si>
    <t>345-2C</t>
  </si>
  <si>
    <t>361-A-2E</t>
  </si>
  <si>
    <t>365-6</t>
  </si>
  <si>
    <t>k kuruva venkateshvarlu</t>
  </si>
  <si>
    <t>k venkatappa</t>
  </si>
  <si>
    <t>361-A-2D</t>
  </si>
  <si>
    <t>337-C1</t>
  </si>
  <si>
    <t>K MANIKYA REDDY</t>
  </si>
  <si>
    <t>267-3</t>
  </si>
  <si>
    <t>K PRAMEELAMMA</t>
  </si>
  <si>
    <t>195-2A</t>
  </si>
  <si>
    <t>193-2A</t>
  </si>
  <si>
    <t>195-1A2</t>
  </si>
  <si>
    <t>195-1B3</t>
  </si>
  <si>
    <t>192-3</t>
  </si>
  <si>
    <t>193-1A2</t>
  </si>
  <si>
    <t>193-1B4</t>
  </si>
  <si>
    <t>K RAMAKRISHNA REDDY</t>
  </si>
  <si>
    <t>K KESHIREDDY</t>
  </si>
  <si>
    <t>231-1</t>
  </si>
  <si>
    <t>267-1</t>
  </si>
  <si>
    <t>181-3</t>
  </si>
  <si>
    <t>180-3</t>
  </si>
  <si>
    <t>195-1B1</t>
  </si>
  <si>
    <t>195-1A1</t>
  </si>
  <si>
    <t>K LAKSHMIKANTA REDDY</t>
  </si>
  <si>
    <t>K SREENIVASA REDDY</t>
  </si>
  <si>
    <t>K VENKATARAMANA REDDY</t>
  </si>
  <si>
    <t>398-1</t>
  </si>
  <si>
    <t>K CHINNA SUNKANNA</t>
  </si>
  <si>
    <t>K MADDAIAH</t>
  </si>
  <si>
    <t>K GOPAL</t>
  </si>
  <si>
    <t>PEDDAIAH</t>
  </si>
  <si>
    <t>517-1</t>
  </si>
  <si>
    <t>517-3</t>
  </si>
  <si>
    <t>K THIRUPALU</t>
  </si>
  <si>
    <t>510-2</t>
  </si>
  <si>
    <t>K PRAKASH</t>
  </si>
  <si>
    <t>511-2</t>
  </si>
  <si>
    <t>426-B2</t>
  </si>
  <si>
    <t>K RAGHAVA REDDY</t>
  </si>
  <si>
    <t>339/B1</t>
  </si>
  <si>
    <t>K RAMI REDDY</t>
  </si>
  <si>
    <t>K HANUMANTHU REDDY</t>
  </si>
  <si>
    <t>19/B</t>
  </si>
  <si>
    <t>K SREEDHAR</t>
  </si>
  <si>
    <t>k.sridhar</t>
  </si>
  <si>
    <t>PULLAIAH</t>
  </si>
  <si>
    <t>501/B5</t>
  </si>
  <si>
    <t>514/2</t>
  </si>
  <si>
    <t>522/2</t>
  </si>
  <si>
    <t>501-A1</t>
  </si>
  <si>
    <t>512-A3</t>
  </si>
  <si>
    <t>501-B1</t>
  </si>
  <si>
    <t>K AYYANNA</t>
  </si>
  <si>
    <t>AYYASWAMY</t>
  </si>
  <si>
    <t>K Eswaraiah</t>
  </si>
  <si>
    <t>peddaiah swamy</t>
  </si>
  <si>
    <t>503-1A</t>
  </si>
  <si>
    <t>Peddaiah Swamy</t>
  </si>
  <si>
    <t>K.JAYARAMUDU</t>
  </si>
  <si>
    <t>KESHANNA</t>
  </si>
  <si>
    <t>290-1</t>
  </si>
  <si>
    <t>k kalavathi</t>
  </si>
  <si>
    <t>k pakkiraiah</t>
  </si>
  <si>
    <t>493-1</t>
  </si>
  <si>
    <t>K PAKKIRAIAH</t>
  </si>
  <si>
    <t>476-1</t>
  </si>
  <si>
    <t>K KESHAVAIAH ACHARI</t>
  </si>
  <si>
    <t>PAPA RAYUDU</t>
  </si>
  <si>
    <t>K MADDILETY</t>
  </si>
  <si>
    <t>595-1</t>
  </si>
  <si>
    <t>576-A4</t>
  </si>
  <si>
    <t>k narayana</t>
  </si>
  <si>
    <t>rangaiah</t>
  </si>
  <si>
    <t>352-4</t>
  </si>
  <si>
    <t>CHINNA SWAMY</t>
  </si>
  <si>
    <t>478/3</t>
  </si>
  <si>
    <t>478-2</t>
  </si>
  <si>
    <t>k pakkiraia</t>
  </si>
  <si>
    <t>k chinna ayyanna</t>
  </si>
  <si>
    <t>477-2</t>
  </si>
  <si>
    <t>KUMMARI PAKKIRAIAH</t>
  </si>
  <si>
    <t>K CHINNA AYYANNA</t>
  </si>
  <si>
    <t>477-8</t>
  </si>
  <si>
    <t>501-B9</t>
  </si>
  <si>
    <t>501-A3</t>
  </si>
  <si>
    <t>K RADHA KRISHNA ACHARI</t>
  </si>
  <si>
    <t>SUNKAIAH ACHARI</t>
  </si>
  <si>
    <t>571B-2</t>
  </si>
  <si>
    <t>567B-1E</t>
  </si>
  <si>
    <t>567B-2</t>
  </si>
  <si>
    <t>548-1</t>
  </si>
  <si>
    <t>488-1C</t>
  </si>
  <si>
    <t>488-2</t>
  </si>
  <si>
    <t>159-3</t>
  </si>
  <si>
    <t>kummari rangamma</t>
  </si>
  <si>
    <t>rangamma</t>
  </si>
  <si>
    <t>K RANGAMMA</t>
  </si>
  <si>
    <t>K ROSANNA</t>
  </si>
  <si>
    <t>512-B</t>
  </si>
  <si>
    <t>K SANKARAIAH ACHARI</t>
  </si>
  <si>
    <t>PAPARAYUDU</t>
  </si>
  <si>
    <t>K SRIRAMULU</t>
  </si>
  <si>
    <t>RAMASWAMY</t>
  </si>
  <si>
    <t>572-E</t>
  </si>
  <si>
    <t>K SOMALINGAM</t>
  </si>
  <si>
    <t>472-1</t>
  </si>
  <si>
    <t>K TAILOR SOMANNA</t>
  </si>
  <si>
    <t>719-A</t>
  </si>
  <si>
    <t>k venkataswamy</t>
  </si>
  <si>
    <t>K VENKATA SWAMY</t>
  </si>
  <si>
    <t>LACHANNA</t>
  </si>
  <si>
    <t>477-9</t>
  </si>
  <si>
    <t>474-2B</t>
  </si>
  <si>
    <t>474-2C</t>
  </si>
  <si>
    <t>K YELLAKRISHNA</t>
  </si>
  <si>
    <t>477/1</t>
  </si>
  <si>
    <t>477/3</t>
  </si>
  <si>
    <t>492-4</t>
  </si>
  <si>
    <t>492-5</t>
  </si>
  <si>
    <t>k venkateswarlu</t>
  </si>
  <si>
    <t>k lachanna</t>
  </si>
  <si>
    <t>178-A</t>
  </si>
  <si>
    <t>GUNTAIAH</t>
  </si>
  <si>
    <t>8-A3A</t>
  </si>
  <si>
    <t>143-E2</t>
  </si>
  <si>
    <t>21-B2</t>
  </si>
  <si>
    <t>23-A1</t>
  </si>
  <si>
    <t>P VIJAYA BHASKAR REDDY</t>
  </si>
  <si>
    <t>229/8</t>
  </si>
  <si>
    <t>240/5</t>
  </si>
  <si>
    <t>PEDDA VENKATAIAH</t>
  </si>
  <si>
    <t>102/A</t>
  </si>
  <si>
    <t>102/A2</t>
  </si>
  <si>
    <t>102/B2</t>
  </si>
  <si>
    <t>102-A</t>
  </si>
  <si>
    <t>k vnkatalakshmamma</t>
  </si>
  <si>
    <t>yerra naganna</t>
  </si>
  <si>
    <t>304/C2</t>
  </si>
  <si>
    <t>305/C2</t>
  </si>
  <si>
    <t>THIRUPALU</t>
  </si>
  <si>
    <t>VENKATESH</t>
  </si>
  <si>
    <t>131/1</t>
  </si>
  <si>
    <t>134-1</t>
  </si>
  <si>
    <t>134-3</t>
  </si>
  <si>
    <t>K LAKSHMAMMA</t>
  </si>
  <si>
    <t>71-A3</t>
  </si>
  <si>
    <t>VENKATARAMANA</t>
  </si>
  <si>
    <t>354-2B</t>
  </si>
  <si>
    <t>176-3</t>
  </si>
  <si>
    <t>177-1</t>
  </si>
  <si>
    <t>178-A1</t>
  </si>
  <si>
    <t>179-A1</t>
  </si>
  <si>
    <t>207-2</t>
  </si>
  <si>
    <t>212-5</t>
  </si>
  <si>
    <t>k chinna naga pullaiah</t>
  </si>
  <si>
    <t>narayana</t>
  </si>
  <si>
    <t>K CHANDRAMMA</t>
  </si>
  <si>
    <t>K LAXMANNA</t>
  </si>
  <si>
    <t>40/10</t>
  </si>
  <si>
    <t>K LAKSHMANNA</t>
  </si>
  <si>
    <t>554-2P</t>
  </si>
  <si>
    <t>266-1</t>
  </si>
  <si>
    <t>K.LAKSHMI DEVI</t>
  </si>
  <si>
    <t>K.MADDAIAH</t>
  </si>
  <si>
    <t>312/A1</t>
  </si>
  <si>
    <t>K LINGANNA</t>
  </si>
  <si>
    <t>40/2</t>
  </si>
  <si>
    <t>8/A1</t>
  </si>
  <si>
    <t>K PEDDA MADDAIAH</t>
  </si>
  <si>
    <t>RAMA CHANDRUDU</t>
  </si>
  <si>
    <t>40/9</t>
  </si>
  <si>
    <t>k madamma</t>
  </si>
  <si>
    <t>maddaiah</t>
  </si>
  <si>
    <t>40/5</t>
  </si>
  <si>
    <t>59/1C</t>
  </si>
  <si>
    <t>K MALLAIAH</t>
  </si>
  <si>
    <t>ROSHANNA</t>
  </si>
  <si>
    <t>215-1</t>
  </si>
  <si>
    <t>413-1</t>
  </si>
  <si>
    <t>173-8</t>
  </si>
  <si>
    <t>L NAGESWARA RAO</t>
  </si>
  <si>
    <t>K RAMA KRISHNA</t>
  </si>
  <si>
    <t>K TIMMANNA</t>
  </si>
  <si>
    <t>59/1A</t>
  </si>
  <si>
    <t>59/1B</t>
  </si>
  <si>
    <t>M RAMAKRISHNUDU</t>
  </si>
  <si>
    <t>311-B2</t>
  </si>
  <si>
    <t>318-1</t>
  </si>
  <si>
    <t>K RAMAKRISHNA</t>
  </si>
  <si>
    <t>VENKATESWARLU</t>
  </si>
  <si>
    <t>K.RAMAKRISHNA</t>
  </si>
  <si>
    <t>12/2b</t>
  </si>
  <si>
    <t>18/B2/1</t>
  </si>
  <si>
    <t>K RAMANJANEYULU</t>
  </si>
  <si>
    <t>ANJANAYYA</t>
  </si>
  <si>
    <t>k karenna</t>
  </si>
  <si>
    <t>38/6</t>
  </si>
  <si>
    <t>37-1</t>
  </si>
  <si>
    <t>318-2</t>
  </si>
  <si>
    <t>K VENKATESWARULU</t>
  </si>
  <si>
    <t>38/1</t>
  </si>
  <si>
    <t>18/A3</t>
  </si>
  <si>
    <t>K DEVENDRA</t>
  </si>
  <si>
    <t>k linganna</t>
  </si>
  <si>
    <t>rosena</t>
  </si>
  <si>
    <t>554-2L</t>
  </si>
  <si>
    <t>suramma gari shankaramma</t>
  </si>
  <si>
    <t>s sanjanna</t>
  </si>
  <si>
    <t>S.SHANKARAMMA</t>
  </si>
  <si>
    <t>H SIVA SANKAR</t>
  </si>
  <si>
    <t>317A-1</t>
  </si>
  <si>
    <t>YADANNA</t>
  </si>
  <si>
    <t>452-c1</t>
  </si>
  <si>
    <t>kotha kurava venkateswarlu</t>
  </si>
  <si>
    <t>k pedda naganna</t>
  </si>
  <si>
    <t>334-A2</t>
  </si>
  <si>
    <t>M LAKSHMAMMA</t>
  </si>
  <si>
    <t>P MADELETI</t>
  </si>
  <si>
    <t>463-1</t>
  </si>
  <si>
    <t>NAGA RAJU</t>
  </si>
  <si>
    <t>L GOVINDU</t>
  </si>
  <si>
    <t>L GOVINDAIAH</t>
  </si>
  <si>
    <t>P VENKATAIAH</t>
  </si>
  <si>
    <t>389-D1</t>
  </si>
  <si>
    <t>386-D2</t>
  </si>
  <si>
    <t>L.SATISH KUMAR</t>
  </si>
  <si>
    <t>L.VEERAIAH</t>
  </si>
  <si>
    <t>33-A5</t>
  </si>
  <si>
    <t>35-B</t>
  </si>
  <si>
    <t>38-2C</t>
  </si>
  <si>
    <t>55-A9</t>
  </si>
  <si>
    <t>L V SUBAIAH</t>
  </si>
  <si>
    <t>VENKAIH</t>
  </si>
  <si>
    <t>32/A1</t>
  </si>
  <si>
    <t>32-1</t>
  </si>
  <si>
    <t>L.VEERA SUBBAIAH</t>
  </si>
  <si>
    <t>VENKATAIAH</t>
  </si>
  <si>
    <t>39-A3</t>
  </si>
  <si>
    <t>39-B3</t>
  </si>
  <si>
    <t>40-3</t>
  </si>
  <si>
    <t>L VERAIAH</t>
  </si>
  <si>
    <t>B RAMA NAIDU</t>
  </si>
  <si>
    <t>PAKIRA</t>
  </si>
  <si>
    <t>340-B1C</t>
  </si>
  <si>
    <t>307/2</t>
  </si>
  <si>
    <t>mandla ramanjaneyulu</t>
  </si>
  <si>
    <t>m chinnapakkira</t>
  </si>
  <si>
    <t>307-3</t>
  </si>
  <si>
    <t>B CHINNA PAKKIRA</t>
  </si>
  <si>
    <t>309/A</t>
  </si>
  <si>
    <t>309/B</t>
  </si>
  <si>
    <t>340-A2</t>
  </si>
  <si>
    <t>306-A1</t>
  </si>
  <si>
    <t>M S CHENAMA</t>
  </si>
  <si>
    <t>LASHMANA</t>
  </si>
  <si>
    <t>340-1</t>
  </si>
  <si>
    <t>340-3</t>
  </si>
  <si>
    <t>341-5</t>
  </si>
  <si>
    <t>342/1</t>
  </si>
  <si>
    <t>145-B1C</t>
  </si>
  <si>
    <t>M LAKSHMI DEVI</t>
  </si>
  <si>
    <t>138-3G</t>
  </si>
  <si>
    <t>H MADELETI</t>
  </si>
  <si>
    <t>GORENTLAA</t>
  </si>
  <si>
    <t>39/B</t>
  </si>
  <si>
    <t>B ACHANNA</t>
  </si>
  <si>
    <t>138-1E</t>
  </si>
  <si>
    <t>340-B1A</t>
  </si>
  <si>
    <t>340-B1B</t>
  </si>
  <si>
    <t>MEKALA MADANNA</t>
  </si>
  <si>
    <t>M RAMA NAIDU</t>
  </si>
  <si>
    <t>172-2C</t>
  </si>
  <si>
    <t>172-3</t>
  </si>
  <si>
    <t>M.RAMANAIDU</t>
  </si>
  <si>
    <t>M.MADDAIAH</t>
  </si>
  <si>
    <t>42-2</t>
  </si>
  <si>
    <t>385-A26</t>
  </si>
  <si>
    <t>S THIMAIAH</t>
  </si>
  <si>
    <t>24-B1</t>
  </si>
  <si>
    <t>24-C2</t>
  </si>
  <si>
    <t>M SURYA NARAYANA</t>
  </si>
  <si>
    <t>135-1F</t>
  </si>
  <si>
    <t>madiga venkateraramana</t>
  </si>
  <si>
    <t>m pedda madanna</t>
  </si>
  <si>
    <t>32/2</t>
  </si>
  <si>
    <t>M.VENKATARAMANNA</t>
  </si>
  <si>
    <t>PEDDA MADHANNA</t>
  </si>
  <si>
    <t>46-2B</t>
  </si>
  <si>
    <t>46-2D</t>
  </si>
  <si>
    <t>M VEMULANNA</t>
  </si>
  <si>
    <t>35-A1-1</t>
  </si>
  <si>
    <t>35-A2A</t>
  </si>
  <si>
    <t>M VIJAYARAGHAVA REDDY</t>
  </si>
  <si>
    <t>M NAGIREDDY</t>
  </si>
  <si>
    <t>S SUNKANNA</t>
  </si>
  <si>
    <t>S RANGAIAH</t>
  </si>
  <si>
    <t>469-A</t>
  </si>
  <si>
    <t>D MABUSUBAN</t>
  </si>
  <si>
    <t>D DAVUD SAHEB</t>
  </si>
  <si>
    <t>302-A2</t>
  </si>
  <si>
    <t>M KRISHNAIAH SETTY</t>
  </si>
  <si>
    <t>381-4</t>
  </si>
  <si>
    <t>k madhava krishna</t>
  </si>
  <si>
    <t>gorantla</t>
  </si>
  <si>
    <t>m chinna mallesh</t>
  </si>
  <si>
    <t>mallaah</t>
  </si>
  <si>
    <t>M CHINNA MALLESH</t>
  </si>
  <si>
    <t>M MALLAIAH</t>
  </si>
  <si>
    <t>732-2</t>
  </si>
  <si>
    <t>272-B</t>
  </si>
  <si>
    <t>274-B1-A1</t>
  </si>
  <si>
    <t>M PEDDA MALLESH</t>
  </si>
  <si>
    <t>T MADAVA KRISHNA REDDY</t>
  </si>
  <si>
    <t>T PEDDIREDDY</t>
  </si>
  <si>
    <t>61-1B</t>
  </si>
  <si>
    <t>61-3A</t>
  </si>
  <si>
    <t>110-1A</t>
  </si>
  <si>
    <t>110-1B</t>
  </si>
  <si>
    <t>b madhu sudn</t>
  </si>
  <si>
    <t>B P MADANNA</t>
  </si>
  <si>
    <t>AYYANNA</t>
  </si>
  <si>
    <t>M C AYANNA</t>
  </si>
  <si>
    <t>199/2</t>
  </si>
  <si>
    <t>248/B7</t>
  </si>
  <si>
    <t>248-B6</t>
  </si>
  <si>
    <t>M B KISTAIAH</t>
  </si>
  <si>
    <t>P GORENTA</t>
  </si>
  <si>
    <t>M C YELAPPA</t>
  </si>
  <si>
    <t>JABANA</t>
  </si>
  <si>
    <t>361-1A</t>
  </si>
  <si>
    <t>361-1C</t>
  </si>
  <si>
    <t>35-A1A</t>
  </si>
  <si>
    <t>167-B</t>
  </si>
  <si>
    <t>222-4</t>
  </si>
  <si>
    <t>M C RAMUDU</t>
  </si>
  <si>
    <t>C GANGANNA</t>
  </si>
  <si>
    <t>808-4</t>
  </si>
  <si>
    <t>808-5</t>
  </si>
  <si>
    <t>madiga gattanna</t>
  </si>
  <si>
    <t>m lakshmanna</t>
  </si>
  <si>
    <t>387-A4</t>
  </si>
  <si>
    <t>M GATTANNA</t>
  </si>
  <si>
    <t>M LAKSHMANNA</t>
  </si>
  <si>
    <t>195-3C</t>
  </si>
  <si>
    <t>195-3H</t>
  </si>
  <si>
    <t>198-3</t>
  </si>
  <si>
    <t>173-B1</t>
  </si>
  <si>
    <t>M GIDANNA</t>
  </si>
  <si>
    <t>SEELANNA</t>
  </si>
  <si>
    <t>M.GORNATLA</t>
  </si>
  <si>
    <t>PEDDA YELLAPPA</t>
  </si>
  <si>
    <t>36/a1</t>
  </si>
  <si>
    <t>36/A1A</t>
  </si>
  <si>
    <t>A GORANTLA</t>
  </si>
  <si>
    <t>355-A</t>
  </si>
  <si>
    <t>355-C2-A</t>
  </si>
  <si>
    <t>M LAXMANNA</t>
  </si>
  <si>
    <t>M NMARENNA</t>
  </si>
  <si>
    <t>H CHINA LAKSHMANNA</t>
  </si>
  <si>
    <t>34-A1</t>
  </si>
  <si>
    <t>66-A4</t>
  </si>
  <si>
    <t>A MADDAMMA</t>
  </si>
  <si>
    <t>A GIDDANNA</t>
  </si>
  <si>
    <t>MOGENNA</t>
  </si>
  <si>
    <t>30-B2</t>
  </si>
  <si>
    <t>K MAREMA</t>
  </si>
  <si>
    <t>K BALANA</t>
  </si>
  <si>
    <t>35-A2B</t>
  </si>
  <si>
    <t>M N VENKATAPPA</t>
  </si>
  <si>
    <t>VEKATAPA</t>
  </si>
  <si>
    <t>944/1A</t>
  </si>
  <si>
    <t>`NAGALAKSHMAMA</t>
  </si>
  <si>
    <t>H THIMAIAH</t>
  </si>
  <si>
    <t>MARENNA</t>
  </si>
  <si>
    <t>169-1</t>
  </si>
  <si>
    <t>M RAMAHANDRUDU</t>
  </si>
  <si>
    <t>450-4</t>
  </si>
  <si>
    <t>450-5</t>
  </si>
  <si>
    <t>M RAMACHANDRUDU</t>
  </si>
  <si>
    <t>449-1</t>
  </si>
  <si>
    <t>M RAMA KRISHNA</t>
  </si>
  <si>
    <t>R MADANNA</t>
  </si>
  <si>
    <t>U MADELET</t>
  </si>
  <si>
    <t>BOJANNA</t>
  </si>
  <si>
    <t>450-7</t>
  </si>
  <si>
    <t>434-3</t>
  </si>
  <si>
    <t>490-8</t>
  </si>
  <si>
    <t>490/7</t>
  </si>
  <si>
    <t>R VENKATESWARAMMA</t>
  </si>
  <si>
    <t>H JAYANNA</t>
  </si>
  <si>
    <t>36-A-1</t>
  </si>
  <si>
    <t>165-3</t>
  </si>
  <si>
    <t>M ADHI NARAYANNA</t>
  </si>
  <si>
    <t>HANU MANTHU</t>
  </si>
  <si>
    <t>295/A1</t>
  </si>
  <si>
    <t>M LAKSHMI NARAYANA</t>
  </si>
  <si>
    <t>M MADHU SUDHAN NAIDU</t>
  </si>
  <si>
    <t>640/2</t>
  </si>
  <si>
    <t>M P MADANNA</t>
  </si>
  <si>
    <t>M MADAIAH</t>
  </si>
  <si>
    <t>M PAUTLA</t>
  </si>
  <si>
    <t>754/D</t>
  </si>
  <si>
    <t>M HENAIAH</t>
  </si>
  <si>
    <t>CHENAKESAVA</t>
  </si>
  <si>
    <t>159-4</t>
  </si>
  <si>
    <t>s c kesamma</t>
  </si>
  <si>
    <t>anjaneyulu</t>
  </si>
  <si>
    <t>m ramanna</t>
  </si>
  <si>
    <t>henaiah</t>
  </si>
  <si>
    <t>36-B3</t>
  </si>
  <si>
    <t>M KAMBAGIRI</t>
  </si>
  <si>
    <t>KAMBAIAH</t>
  </si>
  <si>
    <t>297-B1</t>
  </si>
  <si>
    <t>297-C2</t>
  </si>
  <si>
    <t>M KESANA</t>
  </si>
  <si>
    <t>7-B3</t>
  </si>
  <si>
    <t>121-A1</t>
  </si>
  <si>
    <t>121-B1</t>
  </si>
  <si>
    <t>121-C2</t>
  </si>
  <si>
    <t>U KESANA</t>
  </si>
  <si>
    <t>331-B2</t>
  </si>
  <si>
    <t>162/A</t>
  </si>
  <si>
    <t>162/B</t>
  </si>
  <si>
    <t>M MUNI DASU</t>
  </si>
  <si>
    <t>CHANHALANNA</t>
  </si>
  <si>
    <t>298-1B</t>
  </si>
  <si>
    <t>298-A1</t>
  </si>
  <si>
    <t>M NAGARAJU</t>
  </si>
  <si>
    <t>PEDANNA</t>
  </si>
  <si>
    <t>121-B2</t>
  </si>
  <si>
    <t>121-A2</t>
  </si>
  <si>
    <t>M NARAYANNA</t>
  </si>
  <si>
    <t>M VENKATA RAUDU</t>
  </si>
  <si>
    <t>386-A3</t>
  </si>
  <si>
    <t>52-B2B</t>
  </si>
  <si>
    <t>52-B2D</t>
  </si>
  <si>
    <t>76-4</t>
  </si>
  <si>
    <t>571-C</t>
  </si>
  <si>
    <t>758-2</t>
  </si>
  <si>
    <t>M SRI RAMULU</t>
  </si>
  <si>
    <t>M N GIDAIAH</t>
  </si>
  <si>
    <t>194-A3</t>
  </si>
  <si>
    <t>M BALA RANGA SWAM</t>
  </si>
  <si>
    <t>m pedda madeleti</t>
  </si>
  <si>
    <t>356-1B</t>
  </si>
  <si>
    <t>356-2B</t>
  </si>
  <si>
    <t>M CHENAIAH</t>
  </si>
  <si>
    <t>M C VENKATA SWAMI</t>
  </si>
  <si>
    <t>M LASHMANA</t>
  </si>
  <si>
    <t>P GIDAIAH</t>
  </si>
  <si>
    <t>295/A2</t>
  </si>
  <si>
    <t>M NAGESWARAO</t>
  </si>
  <si>
    <t>M RANGANNA</t>
  </si>
  <si>
    <t>502-1</t>
  </si>
  <si>
    <t>M NAGESWAR RAO</t>
  </si>
  <si>
    <t>502-2</t>
  </si>
  <si>
    <t>502-3</t>
  </si>
  <si>
    <t>M P CHENAIAH</t>
  </si>
  <si>
    <t>M C GIDAIAH</t>
  </si>
  <si>
    <t>M PEDDA GIDAIAH</t>
  </si>
  <si>
    <t>M P MADAIAH</t>
  </si>
  <si>
    <t>17-A1</t>
  </si>
  <si>
    <t>M RAMA CHANDRUDU</t>
  </si>
  <si>
    <t>134/B1</t>
  </si>
  <si>
    <t>M RAMANJANEYULU</t>
  </si>
  <si>
    <t>238-2B</t>
  </si>
  <si>
    <t>M RANGA SWAMI</t>
  </si>
  <si>
    <t>479-A</t>
  </si>
  <si>
    <t>M SRINIVASULU</t>
  </si>
  <si>
    <t>VENKATA SWAMI</t>
  </si>
  <si>
    <t>134/A2</t>
  </si>
  <si>
    <t>M VENKATESWARULU</t>
  </si>
  <si>
    <t>478-7</t>
  </si>
  <si>
    <t>482-6</t>
  </si>
  <si>
    <t>482-7</t>
  </si>
  <si>
    <t>482-8</t>
  </si>
  <si>
    <t>467-1</t>
  </si>
  <si>
    <t>503/1B</t>
  </si>
  <si>
    <t>595-3</t>
  </si>
  <si>
    <t>M CHINNA NAGANNA</t>
  </si>
  <si>
    <t>M CHINNA NARENNA</t>
  </si>
  <si>
    <t>471-3</t>
  </si>
  <si>
    <t>mogulla naganna</t>
  </si>
  <si>
    <t>chinna naganna</t>
  </si>
  <si>
    <t>184-A</t>
  </si>
  <si>
    <t>M GOVINDU</t>
  </si>
  <si>
    <t>416-1</t>
  </si>
  <si>
    <t>416-6</t>
  </si>
  <si>
    <t>181/1</t>
  </si>
  <si>
    <t>M LAKSHMIDEVI</t>
  </si>
  <si>
    <t>M CHINA VENKATARAMUDU</t>
  </si>
  <si>
    <t>201-1</t>
  </si>
  <si>
    <t>MANJULA LAKSJMI DEVI</t>
  </si>
  <si>
    <t>264-2B1</t>
  </si>
  <si>
    <t>M VENKATAPPA</t>
  </si>
  <si>
    <t>M VENKATA RAMUDU</t>
  </si>
  <si>
    <t>264-B12</t>
  </si>
  <si>
    <t>263-A</t>
  </si>
  <si>
    <t>M VENKATESWARAMMA</t>
  </si>
  <si>
    <t>M GOINDU</t>
  </si>
  <si>
    <t>201-3</t>
  </si>
  <si>
    <t>M KESAMMA</t>
  </si>
  <si>
    <t>RAMA CHANDRA REDDY</t>
  </si>
  <si>
    <t>749-10</t>
  </si>
  <si>
    <t>755-B2A</t>
  </si>
  <si>
    <t>755-B2B</t>
  </si>
  <si>
    <t>757-B2C</t>
  </si>
  <si>
    <t>M NAGESWARA REDDY</t>
  </si>
  <si>
    <t>PROSI REDDY</t>
  </si>
  <si>
    <t>YMADAAH</t>
  </si>
  <si>
    <t>308-A1</t>
  </si>
  <si>
    <t>m istaiah</t>
  </si>
  <si>
    <t>93/A1</t>
  </si>
  <si>
    <t>93/B1</t>
  </si>
  <si>
    <t>M LINGANNA</t>
  </si>
  <si>
    <t>C OBAIAH</t>
  </si>
  <si>
    <t>36-2</t>
  </si>
  <si>
    <t>54-5</t>
  </si>
  <si>
    <t>55-B1</t>
  </si>
  <si>
    <t>113/1</t>
  </si>
  <si>
    <t>SHESHAIAH</t>
  </si>
  <si>
    <t>114/A2</t>
  </si>
  <si>
    <t>114/B2</t>
  </si>
  <si>
    <t>m ramaiah</t>
  </si>
  <si>
    <t>g sheshanna</t>
  </si>
  <si>
    <t>54-8</t>
  </si>
  <si>
    <t>54-11</t>
  </si>
  <si>
    <t>36-3</t>
  </si>
  <si>
    <t>Y MADAIAH</t>
  </si>
  <si>
    <t>58-3A</t>
  </si>
  <si>
    <t>PEDDA OBAIAH</t>
  </si>
  <si>
    <t>55-B2</t>
  </si>
  <si>
    <t>54-12</t>
  </si>
  <si>
    <t>54-13</t>
  </si>
  <si>
    <t>54-6</t>
  </si>
  <si>
    <t>55-B5</t>
  </si>
  <si>
    <t>POBANNA</t>
  </si>
  <si>
    <t>114/A1</t>
  </si>
  <si>
    <t>MMADAIAH</t>
  </si>
  <si>
    <t>55-B3</t>
  </si>
  <si>
    <t>GURU PRASAD</t>
  </si>
  <si>
    <t>M THIRUPA REDDY</t>
  </si>
  <si>
    <t>265-2</t>
  </si>
  <si>
    <t>M LAKSHMIREDDY</t>
  </si>
  <si>
    <t>M PULLAREDDY</t>
  </si>
  <si>
    <t>VENKATA RAMI REDDY</t>
  </si>
  <si>
    <t>SHESHI REDDY</t>
  </si>
  <si>
    <t>m venkateswar reddy</t>
  </si>
  <si>
    <t>m nagireddy</t>
  </si>
  <si>
    <t>M VENKATESWAR REDDY</t>
  </si>
  <si>
    <t>M BHUGANNA</t>
  </si>
  <si>
    <t>847-2</t>
  </si>
  <si>
    <t>SARASWATHI</t>
  </si>
  <si>
    <t>KRISHNA MURTH</t>
  </si>
  <si>
    <t>B RMA HUGADU</t>
  </si>
  <si>
    <t>PAPAIAH</t>
  </si>
  <si>
    <t>713-2</t>
  </si>
  <si>
    <t>716-1</t>
  </si>
  <si>
    <t>RAMA NAIDU</t>
  </si>
  <si>
    <t>M SHESHANNA</t>
  </si>
  <si>
    <t>702-w</t>
  </si>
  <si>
    <t>A MEKALA MADHANNA</t>
  </si>
  <si>
    <t>MADHANNA</t>
  </si>
  <si>
    <t>588-A14</t>
  </si>
  <si>
    <t>M VENKATESHU</t>
  </si>
  <si>
    <t>M PAPANNA</t>
  </si>
  <si>
    <t>206-A</t>
  </si>
  <si>
    <t>D PEDDA YELLAIAH</t>
  </si>
  <si>
    <t>D KAMBAIAH</t>
  </si>
  <si>
    <t>M SUNKULAMMA</t>
  </si>
  <si>
    <t>M BANTENNA</t>
  </si>
  <si>
    <t>B BUGGANNA</t>
  </si>
  <si>
    <t>20/B3B</t>
  </si>
  <si>
    <t>M KESHANNA</t>
  </si>
  <si>
    <t>M MADDAIAH</t>
  </si>
  <si>
    <t>M THIMMAIAH</t>
  </si>
  <si>
    <t>P.MOHAMMAD</t>
  </si>
  <si>
    <t>P.MOULALI</t>
  </si>
  <si>
    <t>M PEDDA KRISHNAIAH</t>
  </si>
  <si>
    <t>73-1E</t>
  </si>
  <si>
    <t>S PULLAIAH</t>
  </si>
  <si>
    <t>S THIMMAIAH</t>
  </si>
  <si>
    <t>24-B2</t>
  </si>
  <si>
    <t>24-C1</t>
  </si>
  <si>
    <t>24-A</t>
  </si>
  <si>
    <t>M RAJESWAR REDDY</t>
  </si>
  <si>
    <t>M RANGAREDDY</t>
  </si>
  <si>
    <t>M RAMAKRISHNA REDDY</t>
  </si>
  <si>
    <t>m venkateswara reddy</t>
  </si>
  <si>
    <t>tima reddy</t>
  </si>
  <si>
    <t>266/3</t>
  </si>
  <si>
    <t>273/2</t>
  </si>
  <si>
    <t>211-1</t>
  </si>
  <si>
    <t>M NADIPI MADDAIAH</t>
  </si>
  <si>
    <t>M SREENIVASA REDDY</t>
  </si>
  <si>
    <t>237-A</t>
  </si>
  <si>
    <t>M SRINIVASA REDDY</t>
  </si>
  <si>
    <t>M VENKATESWARA REDDY</t>
  </si>
  <si>
    <t>236/3</t>
  </si>
  <si>
    <t>M SHANTHAMMA</t>
  </si>
  <si>
    <t>M RAJESWARAR REDDY</t>
  </si>
  <si>
    <t>M ANITHA</t>
  </si>
  <si>
    <t>MANOHAR REDDY</t>
  </si>
  <si>
    <t>670/2</t>
  </si>
  <si>
    <t>M CHINNA RANGAREDDT</t>
  </si>
  <si>
    <t>M YELLAREDDY</t>
  </si>
  <si>
    <t>M G RANGA REDDY</t>
  </si>
  <si>
    <t>MALLA REDDY</t>
  </si>
  <si>
    <t>M RAJESWARAMMA</t>
  </si>
  <si>
    <t>N M BRAHMANANDA REDDY</t>
  </si>
  <si>
    <t>N.MADDAIAH</t>
  </si>
  <si>
    <t>N MAHALAKSHMI</t>
  </si>
  <si>
    <t>VENKATESWAR REDDY</t>
  </si>
  <si>
    <t>388-A1A</t>
  </si>
  <si>
    <t>186-A3</t>
  </si>
  <si>
    <t>N.MALLIKARJUNA REDDY</t>
  </si>
  <si>
    <t>N.PAPI REDDY</t>
  </si>
  <si>
    <t>NADIPI THIMMA GURUDU</t>
  </si>
  <si>
    <t>294-A1</t>
  </si>
  <si>
    <t>M.NAGALAKSHMAIAH</t>
  </si>
  <si>
    <t>M.PEDDA NAGANNA</t>
  </si>
  <si>
    <t>41-2</t>
  </si>
  <si>
    <t>B NALLA RAJU</t>
  </si>
  <si>
    <t>PEDDA NAGANNA</t>
  </si>
  <si>
    <t>N.SUNKANNA</t>
  </si>
  <si>
    <t>136-5</t>
  </si>
  <si>
    <t>N ANANTHAMMA</t>
  </si>
  <si>
    <t>G VENKATRAMUDU</t>
  </si>
  <si>
    <t>554-3</t>
  </si>
  <si>
    <t>554-2I</t>
  </si>
  <si>
    <t>M RAMAIAH</t>
  </si>
  <si>
    <t>M OBANNA</t>
  </si>
  <si>
    <t>RAMAPPA NAIDU</t>
  </si>
  <si>
    <t>CHINNA RANGAMUNI</t>
  </si>
  <si>
    <t>21/A2</t>
  </si>
  <si>
    <t>21/B1</t>
  </si>
  <si>
    <t>21/B3</t>
  </si>
  <si>
    <t>39/2</t>
  </si>
  <si>
    <t>N RANGASWAMY</t>
  </si>
  <si>
    <t>RANGAMUNI</t>
  </si>
  <si>
    <t>39/3</t>
  </si>
  <si>
    <t>25/C</t>
  </si>
  <si>
    <t>21/A1</t>
  </si>
  <si>
    <t>21/B2</t>
  </si>
  <si>
    <t>N VENKATESWARAMMA</t>
  </si>
  <si>
    <t>KRISHNA REDDY</t>
  </si>
  <si>
    <t>N C THIMMA REDDY</t>
  </si>
  <si>
    <t>HANIMI REDDY</t>
  </si>
  <si>
    <t>N HANUMANTH REDDY</t>
  </si>
  <si>
    <t>HANMI REDDY</t>
  </si>
  <si>
    <t>N KRISHNAREDDY</t>
  </si>
  <si>
    <t>N HANIMIREDDY</t>
  </si>
  <si>
    <t>N SYAMANTHA REDDY</t>
  </si>
  <si>
    <t>N SOMASEKHAR REDDY</t>
  </si>
  <si>
    <t>NALLA REDDY</t>
  </si>
  <si>
    <t>223-1</t>
  </si>
  <si>
    <t>n rajeswara reddy</t>
  </si>
  <si>
    <t>65-a1</t>
  </si>
  <si>
    <t>65-B2</t>
  </si>
  <si>
    <t>180-5</t>
  </si>
  <si>
    <t>181-1</t>
  </si>
  <si>
    <t>N GOPAL REDDY</t>
  </si>
  <si>
    <t>NAALLA RDDY</t>
  </si>
  <si>
    <t>182-5</t>
  </si>
  <si>
    <t>182-6</t>
  </si>
  <si>
    <t>N KALAVATHAMMA</t>
  </si>
  <si>
    <t>N LAKSHMI DEVI</t>
  </si>
  <si>
    <t>N VENKATESWARA REDDY</t>
  </si>
  <si>
    <t>274-1</t>
  </si>
  <si>
    <t>SANTHI REDDY</t>
  </si>
  <si>
    <t>n nagalakshmamma</t>
  </si>
  <si>
    <t>hanumantha reddy</t>
  </si>
  <si>
    <t>N SIVANANDA REDDY</t>
  </si>
  <si>
    <t>VENKATESWARA REDDY</t>
  </si>
  <si>
    <t>173-A2</t>
  </si>
  <si>
    <t>N THIMMAREDDY</t>
  </si>
  <si>
    <t>N LINGAREDDY</t>
  </si>
  <si>
    <t>255-5</t>
  </si>
  <si>
    <t>N.VENKATARAMAMMA</t>
  </si>
  <si>
    <t>SOMASEKHAR REDDY</t>
  </si>
  <si>
    <t>N KODANDA RAMI REDDY</t>
  </si>
  <si>
    <t>265-4</t>
  </si>
  <si>
    <t>180-1</t>
  </si>
  <si>
    <t>186-A1</t>
  </si>
  <si>
    <t>N MALLIKARJUNA REDDY</t>
  </si>
  <si>
    <t>ESWAR REDDY</t>
  </si>
  <si>
    <t>N ESWARA REDDY</t>
  </si>
  <si>
    <t>347-1A</t>
  </si>
  <si>
    <t>347-2A</t>
  </si>
  <si>
    <t>N RAMAKRISHNA REDDY</t>
  </si>
  <si>
    <t>186-A4</t>
  </si>
  <si>
    <t>N NALLA REDDY</t>
  </si>
  <si>
    <t>315-2</t>
  </si>
  <si>
    <t>315-3</t>
  </si>
  <si>
    <t>315-4</t>
  </si>
  <si>
    <t>315-5</t>
  </si>
  <si>
    <t>371-1A3</t>
  </si>
  <si>
    <t>371-A3</t>
  </si>
  <si>
    <t>182-7</t>
  </si>
  <si>
    <t>N BALAKRISHNA</t>
  </si>
  <si>
    <t>276/1</t>
  </si>
  <si>
    <t>N CHINNA PAPANNA</t>
  </si>
  <si>
    <t>NAGAPPA</t>
  </si>
  <si>
    <t>257-1</t>
  </si>
  <si>
    <t>258-C2</t>
  </si>
  <si>
    <t>273-1</t>
  </si>
  <si>
    <t>N NADIPI RANGADU</t>
  </si>
  <si>
    <t>283/1</t>
  </si>
  <si>
    <t>N GOPAL</t>
  </si>
  <si>
    <t>984-3</t>
  </si>
  <si>
    <t>N PAPAIAH</t>
  </si>
  <si>
    <t>314-C</t>
  </si>
  <si>
    <t>S RAMANAIAH</t>
  </si>
  <si>
    <t>S THIPPANNA</t>
  </si>
  <si>
    <t>590/1</t>
  </si>
  <si>
    <t>n ramanaiah</t>
  </si>
  <si>
    <t>thipanna</t>
  </si>
  <si>
    <t>205/B2</t>
  </si>
  <si>
    <t>205/B3</t>
  </si>
  <si>
    <t>N RAMESH</t>
  </si>
  <si>
    <t>205-B1</t>
  </si>
  <si>
    <t>N RANGADU</t>
  </si>
  <si>
    <t>DUBBA RANGADU</t>
  </si>
  <si>
    <t>264/2</t>
  </si>
  <si>
    <t>269/A1</t>
  </si>
  <si>
    <t>269-B</t>
  </si>
  <si>
    <t>n rangaswami</t>
  </si>
  <si>
    <t>hanumantha</t>
  </si>
  <si>
    <t>N VENKATARAMUDU</t>
  </si>
  <si>
    <t>106-C1</t>
  </si>
  <si>
    <t>n raja sekhar</t>
  </si>
  <si>
    <t>LATE N SUBBARAYUDU SETTY</t>
  </si>
  <si>
    <t>177-3</t>
  </si>
  <si>
    <t>O MUNEESWARA RAO</t>
  </si>
  <si>
    <t>BALA SESI REDDY</t>
  </si>
  <si>
    <t>M.RAMALAKSHMAMMA</t>
  </si>
  <si>
    <t>P CHANDRASEKHAR</t>
  </si>
  <si>
    <t>870-1</t>
  </si>
  <si>
    <t>P NAGENDRA</t>
  </si>
  <si>
    <t>USHANNA</t>
  </si>
  <si>
    <t>UDUMULPADU</t>
  </si>
  <si>
    <t>103-2</t>
  </si>
  <si>
    <t>P.RAJESWARA RAO</t>
  </si>
  <si>
    <t>P.SESHAGIRI RAO</t>
  </si>
  <si>
    <t>327-1</t>
  </si>
  <si>
    <t>327-2A</t>
  </si>
  <si>
    <t>327-2E</t>
  </si>
  <si>
    <t>P.RAMADASU</t>
  </si>
  <si>
    <t>P RAVIPRAKASH REDDY</t>
  </si>
  <si>
    <t>284/2</t>
  </si>
  <si>
    <t>284-2</t>
  </si>
  <si>
    <t>319-2</t>
  </si>
  <si>
    <t>pakkir rami reddy thimma reddy</t>
  </si>
  <si>
    <t>rami reddy</t>
  </si>
  <si>
    <t>161/1</t>
  </si>
  <si>
    <t>161/2</t>
  </si>
  <si>
    <t>P VENKATAMIREDDY</t>
  </si>
  <si>
    <t>P NARAYANAREDDY</t>
  </si>
  <si>
    <t>54/A3</t>
  </si>
  <si>
    <t>P VENKATESWARAMMA</t>
  </si>
  <si>
    <t>P SHESHIREDDY</t>
  </si>
  <si>
    <t>P.BHUPAL REDDY</t>
  </si>
  <si>
    <t>PALLEBALA MADDILETI</t>
  </si>
  <si>
    <t>PALLE SUNKANNA</t>
  </si>
  <si>
    <t>P CHINN RANGADU</t>
  </si>
  <si>
    <t>P SUNKANNA</t>
  </si>
  <si>
    <t>833/1</t>
  </si>
  <si>
    <t>842-1</t>
  </si>
  <si>
    <t>P SUNKIREDDY</t>
  </si>
  <si>
    <t>305-C</t>
  </si>
  <si>
    <t>138-2</t>
  </si>
  <si>
    <t>PALLE RAGHAVA REDDY</t>
  </si>
  <si>
    <t>P LAKSHMI REDDY</t>
  </si>
  <si>
    <t>299-A</t>
  </si>
  <si>
    <t>P RATNAMMA</t>
  </si>
  <si>
    <t>PALLE SUNKI REDDY</t>
  </si>
  <si>
    <t>219/2</t>
  </si>
  <si>
    <t>219-2</t>
  </si>
  <si>
    <t>P RANGAREEDY</t>
  </si>
  <si>
    <t>P VENKATAREDDY</t>
  </si>
  <si>
    <t>282-1</t>
  </si>
  <si>
    <t>S ALIKHAN</t>
  </si>
  <si>
    <t>S HUSEN KHAN</t>
  </si>
  <si>
    <t>135-5</t>
  </si>
  <si>
    <t>P RAMANA REDDY</t>
  </si>
  <si>
    <t>P SESHI REDDY</t>
  </si>
  <si>
    <t>U PEDDNNA</t>
  </si>
  <si>
    <t>389-4</t>
  </si>
  <si>
    <t>248-E</t>
  </si>
  <si>
    <t>P IMAMSAHEB</t>
  </si>
  <si>
    <t>P GUDUSAHAEB</t>
  </si>
  <si>
    <t>308/2C</t>
  </si>
  <si>
    <t>PEDDA JAMMAIAH</t>
  </si>
  <si>
    <t>G KONDAIAH</t>
  </si>
  <si>
    <t>53-3</t>
  </si>
  <si>
    <t>60-2</t>
  </si>
  <si>
    <t>K PEDDIREDDY</t>
  </si>
  <si>
    <t>4/c2</t>
  </si>
  <si>
    <t>HARIJANA SUNKANNA</t>
  </si>
  <si>
    <t>H GUNDAMAIAH</t>
  </si>
  <si>
    <t>12/2B2</t>
  </si>
  <si>
    <t>T PEDDA PULLAREDDY</t>
  </si>
  <si>
    <t>T SUNKIREDDY</t>
  </si>
  <si>
    <t>UTTANURU PEDDA TIMMANNA</t>
  </si>
  <si>
    <t>U TIMMANNA</t>
  </si>
  <si>
    <t>168/4</t>
  </si>
  <si>
    <t>p rama lakshamma</t>
  </si>
  <si>
    <t>sugali</t>
  </si>
  <si>
    <t>A RAJESWARAMMA</t>
  </si>
  <si>
    <t>P RAMESWARAMMA</t>
  </si>
  <si>
    <t>P SUGALI</t>
  </si>
  <si>
    <t>P GANGADHAR REDDY</t>
  </si>
  <si>
    <t>P VEERA REDDY</t>
  </si>
  <si>
    <t>P PULLANNA</t>
  </si>
  <si>
    <t>529-2</t>
  </si>
  <si>
    <t>547-1</t>
  </si>
  <si>
    <t>P ANJANEYULU</t>
  </si>
  <si>
    <t>P HANUMANTHU</t>
  </si>
  <si>
    <t>114/1</t>
  </si>
  <si>
    <t>P RAMANAREDDY</t>
  </si>
  <si>
    <t>387-A1</t>
  </si>
  <si>
    <t>282-3</t>
  </si>
  <si>
    <t>279-1</t>
  </si>
  <si>
    <t>P SOMASEKHAR REDDY</t>
  </si>
  <si>
    <t>300/B3A</t>
  </si>
  <si>
    <t>300-B3-B1</t>
  </si>
  <si>
    <t>300-B-B1</t>
  </si>
  <si>
    <t>301-10</t>
  </si>
  <si>
    <t>383-B1</t>
  </si>
  <si>
    <t>P CHINNA RADHAMMA</t>
  </si>
  <si>
    <t>712-8</t>
  </si>
  <si>
    <t>MADDAPPA NAIDU</t>
  </si>
  <si>
    <t>RAMANJANEYULU NAYUDU</t>
  </si>
  <si>
    <t>384-1C</t>
  </si>
  <si>
    <t>P MADDAPPA NAIDU</t>
  </si>
  <si>
    <t>P RAMANJULU NAIDU</t>
  </si>
  <si>
    <t>238-2</t>
  </si>
  <si>
    <t>PIKKILI PEDDA SUNKANNA</t>
  </si>
  <si>
    <t>B OBULESHU</t>
  </si>
  <si>
    <t>P RAMAMURTHY</t>
  </si>
  <si>
    <t>P SIDDAPPA</t>
  </si>
  <si>
    <t>390-2</t>
  </si>
  <si>
    <t>P RAMMURTHY</t>
  </si>
  <si>
    <t>SIDDAPPA</t>
  </si>
  <si>
    <t>181-2C</t>
  </si>
  <si>
    <t>203-14</t>
  </si>
  <si>
    <t>549-A</t>
  </si>
  <si>
    <t>P SREENIVASULU</t>
  </si>
  <si>
    <t>P PEDDANNA</t>
  </si>
  <si>
    <t>723-1B</t>
  </si>
  <si>
    <t>746-1</t>
  </si>
  <si>
    <t>746-3</t>
  </si>
  <si>
    <t>AHAMMAD</t>
  </si>
  <si>
    <t>DAVUD SAHEB</t>
  </si>
  <si>
    <t>301-2</t>
  </si>
  <si>
    <t>D AHAMMAD</t>
  </si>
  <si>
    <t>301-3</t>
  </si>
  <si>
    <t>301-4</t>
  </si>
  <si>
    <t>301-6</t>
  </si>
  <si>
    <t>302-A3</t>
  </si>
  <si>
    <t>p ayyanna</t>
  </si>
  <si>
    <t>devamma</t>
  </si>
  <si>
    <t>PINJARI BABAIAH</t>
  </si>
  <si>
    <t>p babaiah</t>
  </si>
  <si>
    <t>ushenna</t>
  </si>
  <si>
    <t>111/C2</t>
  </si>
  <si>
    <t>P BABAIAH</t>
  </si>
  <si>
    <t>`P PEDDA HUSSAIAN</t>
  </si>
  <si>
    <t>25/A3</t>
  </si>
  <si>
    <t>P VOOSANNA</t>
  </si>
  <si>
    <t>4A</t>
  </si>
  <si>
    <t>D MAHABOOB BASHA</t>
  </si>
  <si>
    <t>D SAVUD SAHEB</t>
  </si>
  <si>
    <t>PINJARI BIKARI SAHEB</t>
  </si>
  <si>
    <t>PAKKIR SAHEB</t>
  </si>
  <si>
    <t>P DASTAGIRI</t>
  </si>
  <si>
    <t>P CHINNA DASTAGIRI</t>
  </si>
  <si>
    <t>137-1</t>
  </si>
  <si>
    <t>137-2</t>
  </si>
  <si>
    <t>PINJARI DASTAGIRI</t>
  </si>
  <si>
    <t>PEDDA MOULALI</t>
  </si>
  <si>
    <t>413-3</t>
  </si>
  <si>
    <t>D MOULALI</t>
  </si>
  <si>
    <t>117-5</t>
  </si>
  <si>
    <t>P KASHIM SAHEB</t>
  </si>
  <si>
    <t>166/1</t>
  </si>
  <si>
    <t>59/2</t>
  </si>
  <si>
    <t>65/1</t>
  </si>
  <si>
    <t>PINJARI USENPIRA</t>
  </si>
  <si>
    <t>CHINNA BADESAHEB</t>
  </si>
  <si>
    <t>258-1</t>
  </si>
  <si>
    <t>259-2</t>
  </si>
  <si>
    <t>P KASHIM</t>
  </si>
  <si>
    <t>P HUSENNA</t>
  </si>
  <si>
    <t>113-1</t>
  </si>
  <si>
    <t>117-3</t>
  </si>
  <si>
    <t>P KULLAIAH</t>
  </si>
  <si>
    <t>261-1</t>
  </si>
  <si>
    <t>261-3</t>
  </si>
  <si>
    <t>p masumsaheb</t>
  </si>
  <si>
    <t>pilon saheb</t>
  </si>
  <si>
    <t>P MASUMSAHEB</t>
  </si>
  <si>
    <t>P. SILARSAHEB</t>
  </si>
  <si>
    <t>305-A2</t>
  </si>
  <si>
    <t>259-4</t>
  </si>
  <si>
    <t>261-A</t>
  </si>
  <si>
    <t>D NABIRASOOL</t>
  </si>
  <si>
    <t>DOUVUD SAHEB</t>
  </si>
  <si>
    <t>302-B2</t>
  </si>
  <si>
    <t>P NABISAHEB</t>
  </si>
  <si>
    <t>313-A</t>
  </si>
  <si>
    <t>292-2B</t>
  </si>
  <si>
    <t>294-2</t>
  </si>
  <si>
    <t>PINJARI NAGANNA</t>
  </si>
  <si>
    <t>377-2A</t>
  </si>
  <si>
    <t>P PEDDA SHALISAHEB</t>
  </si>
  <si>
    <t>P KAMALSAHEB</t>
  </si>
  <si>
    <t>244-1</t>
  </si>
  <si>
    <t>P PEDDA BABAIAH</t>
  </si>
  <si>
    <t>5C</t>
  </si>
  <si>
    <t>P HUSSEN</t>
  </si>
  <si>
    <t>PINJARI SIDDAIAH</t>
  </si>
  <si>
    <t>P PEDDA DASTAGIRI</t>
  </si>
  <si>
    <t>k siddaiah</t>
  </si>
  <si>
    <t>usena</t>
  </si>
  <si>
    <t>99-a1</t>
  </si>
  <si>
    <t>99-B</t>
  </si>
  <si>
    <t>100-a2</t>
  </si>
  <si>
    <t>p siddaih</t>
  </si>
  <si>
    <t>p vushanna</t>
  </si>
  <si>
    <t>P SULTHAN</t>
  </si>
  <si>
    <t>300-b1b2</t>
  </si>
  <si>
    <t>p sulthan</t>
  </si>
  <si>
    <t>masum basha</t>
  </si>
  <si>
    <t>269-1</t>
  </si>
  <si>
    <t>269-2</t>
  </si>
  <si>
    <t>269-3</t>
  </si>
  <si>
    <t>258-3</t>
  </si>
  <si>
    <t>d vanur basha</t>
  </si>
  <si>
    <t>d p madanna</t>
  </si>
  <si>
    <t>261-5</t>
  </si>
  <si>
    <t>P LALAPPA</t>
  </si>
  <si>
    <t>P RAMANNA</t>
  </si>
  <si>
    <t>p mallaiah</t>
  </si>
  <si>
    <t>p p madana</t>
  </si>
  <si>
    <t>863/2</t>
  </si>
  <si>
    <t>864/1A</t>
  </si>
  <si>
    <t>P MALLAIAH</t>
  </si>
  <si>
    <t>P SHIVANNA</t>
  </si>
  <si>
    <t>P PEDDA VENKATA</t>
  </si>
  <si>
    <t>211-A3</t>
  </si>
  <si>
    <t>p g lingamaiah</t>
  </si>
  <si>
    <t>n pedanna</t>
  </si>
  <si>
    <t>865/1A</t>
  </si>
  <si>
    <t>P LINGAMAIAH</t>
  </si>
  <si>
    <t>P NADIPI PEDDANNA</t>
  </si>
  <si>
    <t>p chinna maliah</t>
  </si>
  <si>
    <t>MALLAIAH</t>
  </si>
  <si>
    <t>810-1</t>
  </si>
  <si>
    <t>p sheshanna</t>
  </si>
  <si>
    <t>p naganna</t>
  </si>
  <si>
    <t>811-2-C</t>
  </si>
  <si>
    <t>P. SHESHANNA</t>
  </si>
  <si>
    <t>813-3</t>
  </si>
  <si>
    <t>P.SESHANNA</t>
  </si>
  <si>
    <t>P.NAGANNA</t>
  </si>
  <si>
    <t>P VENKATARAMUDU</t>
  </si>
  <si>
    <t>P VENKTARAMUDU</t>
  </si>
  <si>
    <t>810/3</t>
  </si>
  <si>
    <t>P VENKATESWARLU</t>
  </si>
  <si>
    <t>p gangadhar reddy</t>
  </si>
  <si>
    <t>p ramanna</t>
  </si>
  <si>
    <t>598-8</t>
  </si>
  <si>
    <t>594-1</t>
  </si>
  <si>
    <t>464-1</t>
  </si>
  <si>
    <t>p krishna reddy</t>
  </si>
  <si>
    <t>p venkata reddy</t>
  </si>
  <si>
    <t>44/1</t>
  </si>
  <si>
    <t>49/2</t>
  </si>
  <si>
    <t>p ramakrishna</t>
  </si>
  <si>
    <t>p venkata rami reddy</t>
  </si>
  <si>
    <t>48-3</t>
  </si>
  <si>
    <t>p ranga reddy</t>
  </si>
  <si>
    <t>p venkata redy</t>
  </si>
  <si>
    <t>pulla reddy</t>
  </si>
  <si>
    <t>p rajasekhar reddy</t>
  </si>
  <si>
    <t>P NAGAMADDIAH</t>
  </si>
  <si>
    <t>157/1</t>
  </si>
  <si>
    <t>P SHESHAIH</t>
  </si>
  <si>
    <t>p madaiah</t>
  </si>
  <si>
    <t>p sukali</t>
  </si>
  <si>
    <t>778-1</t>
  </si>
  <si>
    <t>P RANGADU</t>
  </si>
  <si>
    <t>777/10</t>
  </si>
  <si>
    <t>777/8</t>
  </si>
  <si>
    <t>777/9</t>
  </si>
  <si>
    <t>p sudhkar</t>
  </si>
  <si>
    <t>p lakshmanna</t>
  </si>
  <si>
    <t>45-B2</t>
  </si>
  <si>
    <t>108-G</t>
  </si>
  <si>
    <t>p g ayyanna</t>
  </si>
  <si>
    <t>kondaiah</t>
  </si>
  <si>
    <t>k pula reddy</t>
  </si>
  <si>
    <t>k thimma reddy</t>
  </si>
  <si>
    <t>209/A</t>
  </si>
  <si>
    <t>P NARAYANA REDDY</t>
  </si>
  <si>
    <t>p prathp reddy</t>
  </si>
  <si>
    <t>p somi redy</t>
  </si>
  <si>
    <t>p narayana redy</t>
  </si>
  <si>
    <t>37/4</t>
  </si>
  <si>
    <t>p sunkireddy</t>
  </si>
  <si>
    <t>p narayana reddy</t>
  </si>
  <si>
    <t>38/7</t>
  </si>
  <si>
    <t>D PEDDA AYYAMMA</t>
  </si>
  <si>
    <t>D YERRAMADDILETI</t>
  </si>
  <si>
    <t>436/1D</t>
  </si>
  <si>
    <t>PEDDA AYYAMMA</t>
  </si>
  <si>
    <t>D DUDA YERRA MADDILETI</t>
  </si>
  <si>
    <t>622/A1</t>
  </si>
  <si>
    <t>p ramulamma</t>
  </si>
  <si>
    <t>8/A2</t>
  </si>
  <si>
    <t>p chenappa</t>
  </si>
  <si>
    <t>p yellapa reddy</t>
  </si>
  <si>
    <t>pulanna</t>
  </si>
  <si>
    <t>r mohan reddy</t>
  </si>
  <si>
    <t>r balarairedy</t>
  </si>
  <si>
    <t>376-C1</t>
  </si>
  <si>
    <t>g n sunkanna</t>
  </si>
  <si>
    <t>g thipanna</t>
  </si>
  <si>
    <t>388-A2</t>
  </si>
  <si>
    <t>G CHINN ASUNKANNA</t>
  </si>
  <si>
    <t>r ramachndra redy</t>
  </si>
  <si>
    <t>r konda reddy</t>
  </si>
  <si>
    <t>r savtramma</t>
  </si>
  <si>
    <t>malikarjuna reddy</t>
  </si>
  <si>
    <t>313-B</t>
  </si>
  <si>
    <t>R THIMAMMA</t>
  </si>
  <si>
    <t>RAMACHANDRA REDDY</t>
  </si>
  <si>
    <t>k vnkateswara reddy</t>
  </si>
  <si>
    <t>k lakshmireddy</t>
  </si>
  <si>
    <t>237/1B</t>
  </si>
  <si>
    <t>r sanjeva reddy</t>
  </si>
  <si>
    <t>b madeleti reddy</t>
  </si>
  <si>
    <t>376-C2</t>
  </si>
  <si>
    <t>296-3</t>
  </si>
  <si>
    <t>r ramakrishna reddy</t>
  </si>
  <si>
    <t>r venkata rami reddy</t>
  </si>
  <si>
    <t>295-1</t>
  </si>
  <si>
    <t>376-C4</t>
  </si>
  <si>
    <t>r venkara krishna reddy</t>
  </si>
  <si>
    <t>r bala rami reddy</t>
  </si>
  <si>
    <t>307-2</t>
  </si>
  <si>
    <t>270-2</t>
  </si>
  <si>
    <t>r lakshmi narasama</t>
  </si>
  <si>
    <t>r madeleti reddy</t>
  </si>
  <si>
    <t>361-2</t>
  </si>
  <si>
    <t>362-A</t>
  </si>
  <si>
    <t>379-C</t>
  </si>
  <si>
    <t>386-A1</t>
  </si>
  <si>
    <t>386-A2</t>
  </si>
  <si>
    <t>382-D</t>
  </si>
  <si>
    <t>303-2</t>
  </si>
  <si>
    <t>300/B1-B2</t>
  </si>
  <si>
    <t>296-2</t>
  </si>
  <si>
    <t>181-4</t>
  </si>
  <si>
    <t>R SANJEEVAREDDY</t>
  </si>
  <si>
    <t>R SOMIREDDY</t>
  </si>
  <si>
    <t>277-E1</t>
  </si>
  <si>
    <t>382-5</t>
  </si>
  <si>
    <t>382-6</t>
  </si>
  <si>
    <t>376-C3</t>
  </si>
  <si>
    <t>214-2</t>
  </si>
  <si>
    <t>370/3</t>
  </si>
  <si>
    <t>a venkata ramanna reddy</t>
  </si>
  <si>
    <t>a balireddy</t>
  </si>
  <si>
    <t>856-1</t>
  </si>
  <si>
    <t>834-D</t>
  </si>
  <si>
    <t>755-A2</t>
  </si>
  <si>
    <t>govindha reddy</t>
  </si>
  <si>
    <t>r madelety reddy</t>
  </si>
  <si>
    <t>49/1</t>
  </si>
  <si>
    <t>57/1</t>
  </si>
  <si>
    <t>RANGASWAMY</t>
  </si>
  <si>
    <t>R PEDDAMADDILETI</t>
  </si>
  <si>
    <t>R MADDILETI</t>
  </si>
  <si>
    <t>84-4</t>
  </si>
  <si>
    <t>88-1</t>
  </si>
  <si>
    <t>84-5</t>
  </si>
  <si>
    <t>84-1</t>
  </si>
  <si>
    <t>r ravindra reddy</t>
  </si>
  <si>
    <t>r govinda reddy</t>
  </si>
  <si>
    <t>313/A</t>
  </si>
  <si>
    <t>madeleti</t>
  </si>
  <si>
    <t>somi reddy</t>
  </si>
  <si>
    <t>R BALANNA</t>
  </si>
  <si>
    <t>eswar reddy</t>
  </si>
  <si>
    <t>venkata redy</t>
  </si>
  <si>
    <t>57/2</t>
  </si>
  <si>
    <t>r krishna reddy</t>
  </si>
  <si>
    <t>r vengal reddy</t>
  </si>
  <si>
    <t>44-2</t>
  </si>
  <si>
    <t>179/3</t>
  </si>
  <si>
    <t>r nagireddy</t>
  </si>
  <si>
    <t>372-3</t>
  </si>
  <si>
    <t>68/1</t>
  </si>
  <si>
    <t>67/5</t>
  </si>
  <si>
    <t>r vemanna reddy</t>
  </si>
  <si>
    <t>r nagi reddy</t>
  </si>
  <si>
    <t>327-B</t>
  </si>
  <si>
    <t>RATHANA LOKESWARAMMA</t>
  </si>
  <si>
    <t>R RAMANA REDDY</t>
  </si>
  <si>
    <t>31/2</t>
  </si>
  <si>
    <t>RATHANA SURYA PRAKASH REDDY</t>
  </si>
  <si>
    <t>SEETHA RAMI REDDY</t>
  </si>
  <si>
    <t>RATHANA S4RYA PRAKASH REDDY</t>
  </si>
  <si>
    <t>R SEETHA RAMI REDDY</t>
  </si>
  <si>
    <t>25-A4</t>
  </si>
  <si>
    <t>RATHANA RAMI REDDY</t>
  </si>
  <si>
    <t>R NAGI REDDY</t>
  </si>
  <si>
    <t>60/2</t>
  </si>
  <si>
    <t>R SOMASEKHAR REDDY</t>
  </si>
  <si>
    <t>R LAKSHMIREDDY</t>
  </si>
  <si>
    <t>RATHANA VENKATESWAR REDDY</t>
  </si>
  <si>
    <t>R RAMACHANDRA REDDY</t>
  </si>
  <si>
    <t>RAYALACHERUVU AYYANNA</t>
  </si>
  <si>
    <t>R SUNKANNA</t>
  </si>
  <si>
    <t>62-B1</t>
  </si>
  <si>
    <t>62-B3</t>
  </si>
  <si>
    <t>62-A1</t>
  </si>
  <si>
    <t>90-C3A</t>
  </si>
  <si>
    <t>R SOMESWARAYYA</t>
  </si>
  <si>
    <t>R NARAYANA</t>
  </si>
  <si>
    <t>62-A2</t>
  </si>
  <si>
    <t>62-B2</t>
  </si>
  <si>
    <t>R MANOHAR REDDY</t>
  </si>
  <si>
    <t>BALARAMI REDDY</t>
  </si>
  <si>
    <t>279-2</t>
  </si>
  <si>
    <t>277-E2</t>
  </si>
  <si>
    <t>279/2</t>
  </si>
  <si>
    <t>BUGGA RAMA SWAMI</t>
  </si>
  <si>
    <t>R NAGARJUNA REDDY</t>
  </si>
  <si>
    <t>SANNA REDDY</t>
  </si>
  <si>
    <t>748-3</t>
  </si>
  <si>
    <t>749-7</t>
  </si>
  <si>
    <t>R.NAGESWARA REDDY</t>
  </si>
  <si>
    <t>1081-1</t>
  </si>
  <si>
    <t>SAYAMMA GARI CHINNA GOVINDU</t>
  </si>
  <si>
    <t>283-C</t>
  </si>
  <si>
    <t>SHAIK HUSSAIN SAHEB</t>
  </si>
  <si>
    <t>LALU SAHEB</t>
  </si>
  <si>
    <t>26-E2</t>
  </si>
  <si>
    <t>SEELAM NAGA LAKSHAMMA</t>
  </si>
  <si>
    <t>KANUMAYYA</t>
  </si>
  <si>
    <t>135/1D</t>
  </si>
  <si>
    <t>BOYA PEDDA RAMUDU</t>
  </si>
  <si>
    <t>211/B2</t>
  </si>
  <si>
    <t>SHAIK PEDDA MASUM SAHEB</t>
  </si>
  <si>
    <t>S AKBAR SAHEB</t>
  </si>
  <si>
    <t>S PEDDA MASUM SAHEB</t>
  </si>
  <si>
    <t>AKBAR SAHEB</t>
  </si>
  <si>
    <t>194-2A</t>
  </si>
  <si>
    <t>S RAMANAMMA</t>
  </si>
  <si>
    <t>S ABDUL HAMEED</t>
  </si>
  <si>
    <t>KAMAL SAHEB</t>
  </si>
  <si>
    <t>20-A3</t>
  </si>
  <si>
    <t>20-B3A</t>
  </si>
  <si>
    <t>CHAKALI VENKATANNA</t>
  </si>
  <si>
    <t>C VENKATANNA</t>
  </si>
  <si>
    <t>485-2</t>
  </si>
  <si>
    <t>S.SUNKANNA</t>
  </si>
  <si>
    <t>S.NARAYANA</t>
  </si>
  <si>
    <t>447-2</t>
  </si>
  <si>
    <t>narappa</t>
  </si>
  <si>
    <t>467/2</t>
  </si>
  <si>
    <t>467/4</t>
  </si>
  <si>
    <t>467/5</t>
  </si>
  <si>
    <t>467-3</t>
  </si>
  <si>
    <t>S CHINNARAMUDU</t>
  </si>
  <si>
    <t>S YERRATHIMMAIAH</t>
  </si>
  <si>
    <t>55-4</t>
  </si>
  <si>
    <t>55-6</t>
  </si>
  <si>
    <t>S CHINNA SUNKANNA</t>
  </si>
  <si>
    <t>YELLA THIMMAIAH</t>
  </si>
  <si>
    <t>114-D</t>
  </si>
  <si>
    <t>54-1</t>
  </si>
  <si>
    <t>SAILENDRA GOURAMMA</t>
  </si>
  <si>
    <t>S RAMANNA</t>
  </si>
  <si>
    <t>182-2</t>
  </si>
  <si>
    <t>183-4</t>
  </si>
  <si>
    <t>81-1</t>
  </si>
  <si>
    <t>81-4</t>
  </si>
  <si>
    <t>SAILENDRA PEDDA SUNKANNA</t>
  </si>
  <si>
    <t>SP SUNKANNA</t>
  </si>
  <si>
    <t>S RAMANJANEYULU</t>
  </si>
  <si>
    <t>NARAPPA</t>
  </si>
  <si>
    <t>SAILENDRA SUNKANNA</t>
  </si>
  <si>
    <t>YERRA THIMMAIAH</t>
  </si>
  <si>
    <t>200-2</t>
  </si>
  <si>
    <t>SAILENDRA NADIPI RAMUDU</t>
  </si>
  <si>
    <t>YADDIMAYYA</t>
  </si>
  <si>
    <t>82-B2</t>
  </si>
  <si>
    <t>82-B7</t>
  </si>
  <si>
    <t>S NADIPI SUNKANNA</t>
  </si>
  <si>
    <t>RAMAYYA</t>
  </si>
  <si>
    <t>82-C2</t>
  </si>
  <si>
    <t>76-C4</t>
  </si>
  <si>
    <t>77-1B</t>
  </si>
  <si>
    <t>76-C2</t>
  </si>
  <si>
    <t>77-D</t>
  </si>
  <si>
    <t>SAILENDRA PEDDA RAMUDU</t>
  </si>
  <si>
    <t>CHINNA RAMANNA</t>
  </si>
  <si>
    <t>SAILENDRA RAMMURTHY</t>
  </si>
  <si>
    <t>48-A</t>
  </si>
  <si>
    <t>48-B1</t>
  </si>
  <si>
    <t>45-1</t>
  </si>
  <si>
    <t>SAILENDRA SITHANNA</t>
  </si>
  <si>
    <t>S SOMANNA</t>
  </si>
  <si>
    <t>SANDU BALA RAMUDU</t>
  </si>
  <si>
    <t>SANDU BALA THIMMAIAH</t>
  </si>
  <si>
    <t>S BALATHIMMAIAH</t>
  </si>
  <si>
    <t>516-10</t>
  </si>
  <si>
    <t>516-8</t>
  </si>
  <si>
    <t>543-A1</t>
  </si>
  <si>
    <t>543-A3</t>
  </si>
  <si>
    <t>543-B1</t>
  </si>
  <si>
    <t>543-B2</t>
  </si>
  <si>
    <t>543-B3</t>
  </si>
  <si>
    <t>SANDU LAKSHANNA</t>
  </si>
  <si>
    <t>S YAMANNA</t>
  </si>
  <si>
    <t>SANDU RAMACHANDRUDU</t>
  </si>
  <si>
    <t>562-A</t>
  </si>
  <si>
    <t>562-B3</t>
  </si>
  <si>
    <t>S RAMAKRISHNUDU</t>
  </si>
  <si>
    <t>S RAMUDU</t>
  </si>
  <si>
    <t>468-1B</t>
  </si>
  <si>
    <t>SANDU RAMA KRISHNUDU</t>
  </si>
  <si>
    <t>SANDU THIMMAIAH</t>
  </si>
  <si>
    <t>542-4</t>
  </si>
  <si>
    <t>538/3</t>
  </si>
  <si>
    <t>516-4</t>
  </si>
  <si>
    <t>S RAMACHANDRUDU</t>
  </si>
  <si>
    <t>542-3</t>
  </si>
  <si>
    <t>S SHEKHAR</t>
  </si>
  <si>
    <t>S LAKSHMANNA</t>
  </si>
  <si>
    <t>S PEDDA THIMMAIAH</t>
  </si>
  <si>
    <t>SANDU THIMMA REDDY</t>
  </si>
  <si>
    <t>S PEDDA RAMAIAH</t>
  </si>
  <si>
    <t>542-1</t>
  </si>
  <si>
    <t>538/4</t>
  </si>
  <si>
    <t>516-3</t>
  </si>
  <si>
    <t>PAKKIRA SANJIVA REDDY</t>
  </si>
  <si>
    <t>P RAMI REDDY</t>
  </si>
  <si>
    <t>SATHA BOYENI YELLAIAH</t>
  </si>
  <si>
    <t>POLAKALU</t>
  </si>
  <si>
    <t>253/A3</t>
  </si>
  <si>
    <t>253-4</t>
  </si>
  <si>
    <t>SAYAMMA GARI GOVINDU</t>
  </si>
  <si>
    <t>335-1</t>
  </si>
  <si>
    <t>S RAMALAKSHMAMMA</t>
  </si>
  <si>
    <t>212-2</t>
  </si>
  <si>
    <t>212-3</t>
  </si>
  <si>
    <t>SAYAMMA GARI MALLAIAH</t>
  </si>
  <si>
    <t>SEELAM MADHUSUDAN NAIDU</t>
  </si>
  <si>
    <t>295/1</t>
  </si>
  <si>
    <t>38-A1</t>
  </si>
  <si>
    <t>38-A11</t>
  </si>
  <si>
    <t>S MADHUSUDHAN NAIDU</t>
  </si>
  <si>
    <t>100/3</t>
  </si>
  <si>
    <t>135/1B</t>
  </si>
  <si>
    <t>SITAMMA GARI LAKSHMI DEVI</t>
  </si>
  <si>
    <t>S NAGAMANI</t>
  </si>
  <si>
    <t>B SHESHAMMA</t>
  </si>
  <si>
    <t>317-A</t>
  </si>
  <si>
    <t>317-B</t>
  </si>
  <si>
    <t>T SHESHIREDDY</t>
  </si>
  <si>
    <t>T VENKATAREDDY</t>
  </si>
  <si>
    <t>135/2</t>
  </si>
  <si>
    <t>315/A1</t>
  </si>
  <si>
    <t>315/A2</t>
  </si>
  <si>
    <t>ABDUL SUBAN</t>
  </si>
  <si>
    <t>MASUM SAHEB</t>
  </si>
  <si>
    <t>SHAIK BADE SAHEB</t>
  </si>
  <si>
    <t>291-A1</t>
  </si>
  <si>
    <t>291/C</t>
  </si>
  <si>
    <t>S BADE SAHEB</t>
  </si>
  <si>
    <t>KASM SAHEB</t>
  </si>
  <si>
    <t>864/2</t>
  </si>
  <si>
    <t>KASIM</t>
  </si>
  <si>
    <t>S GAFURMIAH</t>
  </si>
  <si>
    <t>S GOKARISAB</t>
  </si>
  <si>
    <t>20-A</t>
  </si>
  <si>
    <t>S GAPURMIAI</t>
  </si>
  <si>
    <t>GOKARI SAHEB</t>
  </si>
  <si>
    <t>20-B</t>
  </si>
  <si>
    <t>T HUSENPEERA</t>
  </si>
  <si>
    <t>T SHEELAR SAHEB</t>
  </si>
  <si>
    <t>33-A2</t>
  </si>
  <si>
    <t>201-C2B</t>
  </si>
  <si>
    <t>S JAFDARMAIAH</t>
  </si>
  <si>
    <t>S DASTAGIRI</t>
  </si>
  <si>
    <t>176-1</t>
  </si>
  <si>
    <t>S KARIMULLA</t>
  </si>
  <si>
    <t>S MAHABOOB SAHEB</t>
  </si>
  <si>
    <t>459-1B</t>
  </si>
  <si>
    <t>472-4</t>
  </si>
  <si>
    <t>S KASIMSAHAB</t>
  </si>
  <si>
    <t>S AMEENDUDDISAHEB</t>
  </si>
  <si>
    <t>53/A1</t>
  </si>
  <si>
    <t>75/A1</t>
  </si>
  <si>
    <t>S MAJEED</t>
  </si>
  <si>
    <t>S PEERANSAHEB</t>
  </si>
  <si>
    <t>91/A1</t>
  </si>
  <si>
    <t>91/B3</t>
  </si>
  <si>
    <t>S MAMMUSAHEB</t>
  </si>
  <si>
    <t>S PEDDA RASOOL</t>
  </si>
  <si>
    <t>S MOULALI</t>
  </si>
  <si>
    <t>S GOKARISAHEB</t>
  </si>
  <si>
    <t>S PEDDAKASHIM</t>
  </si>
  <si>
    <t>92/1</t>
  </si>
  <si>
    <t>91/B2</t>
  </si>
  <si>
    <t>91/B1</t>
  </si>
  <si>
    <t>S PEERASAHEB</t>
  </si>
  <si>
    <t>S CHINNA ALISAHEB</t>
  </si>
  <si>
    <t>92/4</t>
  </si>
  <si>
    <t>S SHEELASAHEB</t>
  </si>
  <si>
    <t>S SAHEB</t>
  </si>
  <si>
    <t>S HUSENPEERA</t>
  </si>
  <si>
    <t>S CHAKRA BASHU</t>
  </si>
  <si>
    <t>393-B</t>
  </si>
  <si>
    <t>SK MOULALI</t>
  </si>
  <si>
    <t>MINNALLA</t>
  </si>
  <si>
    <t>402-A</t>
  </si>
  <si>
    <t>S SALAMMIAH</t>
  </si>
  <si>
    <t>S MALLREDDY</t>
  </si>
  <si>
    <t>S PAPIREDDY</t>
  </si>
  <si>
    <t>861-A</t>
  </si>
  <si>
    <t>S SHESHIREDDY</t>
  </si>
  <si>
    <t>734-3</t>
  </si>
  <si>
    <t>1076-2</t>
  </si>
  <si>
    <t>S NARAYANA REDDY</t>
  </si>
  <si>
    <t>S SREENIVASA REDDY</t>
  </si>
  <si>
    <t>S NAGIREDDY</t>
  </si>
  <si>
    <t>760-2</t>
  </si>
  <si>
    <t>709-12</t>
  </si>
  <si>
    <t>S SRINIVASA REDDY</t>
  </si>
  <si>
    <t>NAGI REDDY</t>
  </si>
  <si>
    <t>S.THIRUPAL REDDY</t>
  </si>
  <si>
    <t>S.NAGIREDDY</t>
  </si>
  <si>
    <t>709-11</t>
  </si>
  <si>
    <t>S VENKATARAMIREDDY</t>
  </si>
  <si>
    <t>S SUBBAREDDY</t>
  </si>
  <si>
    <t>709-13</t>
  </si>
  <si>
    <t>709-3</t>
  </si>
  <si>
    <t>759-3B</t>
  </si>
  <si>
    <t>Y VENKATESWAR REDDY</t>
  </si>
  <si>
    <t>Y RAMIREDDY</t>
  </si>
  <si>
    <t>313-C1</t>
  </si>
  <si>
    <t>72-2A</t>
  </si>
  <si>
    <t>S RAJAMAHESH</t>
  </si>
  <si>
    <t>S GIDDEJE RAO</t>
  </si>
  <si>
    <t>351-2M</t>
  </si>
  <si>
    <t>390-A</t>
  </si>
  <si>
    <t>616-B</t>
  </si>
  <si>
    <t>T CHANDRASEKHAR REDDY</t>
  </si>
  <si>
    <t>T HANUMANTA REDDY</t>
  </si>
  <si>
    <t>572-B-1</t>
  </si>
  <si>
    <t>98-3</t>
  </si>
  <si>
    <t>T CHINNASUNKANNA</t>
  </si>
  <si>
    <t>T THIMMANNA</t>
  </si>
  <si>
    <t>546-1</t>
  </si>
  <si>
    <t>T CHINNA VENKATESWAR REDDY</t>
  </si>
  <si>
    <t>24-1B</t>
  </si>
  <si>
    <t>T DANUNJAYUDU</t>
  </si>
  <si>
    <t>T BAJARI</t>
  </si>
  <si>
    <t>571/1</t>
  </si>
  <si>
    <t>T RAMIREDDY</t>
  </si>
  <si>
    <t>336-16</t>
  </si>
  <si>
    <t>88-2</t>
  </si>
  <si>
    <t>89-2B</t>
  </si>
  <si>
    <t>J HUSENAMMA</t>
  </si>
  <si>
    <t>J NARAYANA</t>
  </si>
  <si>
    <t>75-B</t>
  </si>
  <si>
    <t>T KRISTAMMA</t>
  </si>
  <si>
    <t>T NARAYANA</t>
  </si>
  <si>
    <t>t lakshmanna</t>
  </si>
  <si>
    <t>karrenna</t>
  </si>
  <si>
    <t>T PEDDA SUNKANNA</t>
  </si>
  <si>
    <t>440-1</t>
  </si>
  <si>
    <t>T RAGHUNATH REDDY</t>
  </si>
  <si>
    <t>T KESHAVAREDDY</t>
  </si>
  <si>
    <t>108-F</t>
  </si>
  <si>
    <t>T RAJESWARA REDDY</t>
  </si>
  <si>
    <t>T.SURENDRA</t>
  </si>
  <si>
    <t>PEDDA RANGANNA</t>
  </si>
  <si>
    <t>520-2</t>
  </si>
  <si>
    <t>T DASATUMIAH</t>
  </si>
  <si>
    <t>T SHILARSAHEB</t>
  </si>
  <si>
    <t>T.ANJANEYULU</t>
  </si>
  <si>
    <t>T.NADIPI HANUMANTHU</t>
  </si>
  <si>
    <t>835-1</t>
  </si>
  <si>
    <t>T CHANDRAMUNINAIDU</t>
  </si>
  <si>
    <t>T GORANTLA</t>
  </si>
  <si>
    <t>T CHENNAIAHNADU</t>
  </si>
  <si>
    <t>T CHENNAIAH</t>
  </si>
  <si>
    <t>384-10</t>
  </si>
  <si>
    <t>384-12</t>
  </si>
  <si>
    <t>384-4</t>
  </si>
  <si>
    <t>384-5</t>
  </si>
  <si>
    <t>384-6</t>
  </si>
  <si>
    <t>384-7</t>
  </si>
  <si>
    <t>384-8</t>
  </si>
  <si>
    <t>CHINNAINGADU</t>
  </si>
  <si>
    <t>PEDDA SUGALI</t>
  </si>
  <si>
    <t>T CHINNA LINGADU</t>
  </si>
  <si>
    <t>T PEDDA SUGALI</t>
  </si>
  <si>
    <t>T GANGANNA</t>
  </si>
  <si>
    <t>T MADDAIAH</t>
  </si>
  <si>
    <t>331-3</t>
  </si>
  <si>
    <t>T GANGAPPA</t>
  </si>
  <si>
    <t>KARRENNA</t>
  </si>
  <si>
    <t>469/1E</t>
  </si>
  <si>
    <t>461-3</t>
  </si>
  <si>
    <t>383-1</t>
  </si>
  <si>
    <t>TALARI GOVINDU</t>
  </si>
  <si>
    <t>771-3</t>
  </si>
  <si>
    <t>483-B1</t>
  </si>
  <si>
    <t>T YERRANNA</t>
  </si>
  <si>
    <t>469/1H</t>
  </si>
  <si>
    <t>TALARI GURRAPPA</t>
  </si>
  <si>
    <t>114-D2</t>
  </si>
  <si>
    <t>TALARI HANUMAKKA</t>
  </si>
  <si>
    <t>T RAMUDU</t>
  </si>
  <si>
    <t>t lkshamana</t>
  </si>
  <si>
    <t>gidaiah</t>
  </si>
  <si>
    <t>702-M</t>
  </si>
  <si>
    <t>703-2</t>
  </si>
  <si>
    <t>T LALAPPA</t>
  </si>
  <si>
    <t>T NAGANNA</t>
  </si>
  <si>
    <t>t narasimhulu</t>
  </si>
  <si>
    <t>t narasimhudu</t>
  </si>
  <si>
    <t>469/1C</t>
  </si>
  <si>
    <t>K PEDDAMADDILETY</t>
  </si>
  <si>
    <t>114-B1</t>
  </si>
  <si>
    <t>114-B2</t>
  </si>
  <si>
    <t>371-A8</t>
  </si>
  <si>
    <t>t madeleti</t>
  </si>
  <si>
    <t>t thimanna</t>
  </si>
  <si>
    <t>350-2B</t>
  </si>
  <si>
    <t>320-2</t>
  </si>
  <si>
    <t>322/13B</t>
  </si>
  <si>
    <t>t pulamm</t>
  </si>
  <si>
    <t>malanna</t>
  </si>
  <si>
    <t>1077-2</t>
  </si>
  <si>
    <t>t ramachandrudu</t>
  </si>
  <si>
    <t>t peddachenaiah</t>
  </si>
  <si>
    <t>213-B1</t>
  </si>
  <si>
    <t>T.RAMACHANDRUDU</t>
  </si>
  <si>
    <t>T.PEDDA CHENNAIAH</t>
  </si>
  <si>
    <t>176/3</t>
  </si>
  <si>
    <t>ranganaikulu</t>
  </si>
  <si>
    <t>m madaiah</t>
  </si>
  <si>
    <t>t sunkana</t>
  </si>
  <si>
    <t>t karena</t>
  </si>
  <si>
    <t>t sunakppa</t>
  </si>
  <si>
    <t>t p thimanna</t>
  </si>
  <si>
    <t>t sunkulamma</t>
  </si>
  <si>
    <t>sunkana</t>
  </si>
  <si>
    <t>293/6</t>
  </si>
  <si>
    <t>t krishna reddy</t>
  </si>
  <si>
    <t>pedda rami redy</t>
  </si>
  <si>
    <t>106-1</t>
  </si>
  <si>
    <t>61-1D</t>
  </si>
  <si>
    <t>t lakshmi reddy</t>
  </si>
  <si>
    <t>t hanumantha reddy</t>
  </si>
  <si>
    <t>767-1</t>
  </si>
  <si>
    <t>767-4</t>
  </si>
  <si>
    <t>768-1</t>
  </si>
  <si>
    <t>t peddi reddy</t>
  </si>
  <si>
    <t>369-1</t>
  </si>
  <si>
    <t>t sekhar reddy</t>
  </si>
  <si>
    <t>t rami redy</t>
  </si>
  <si>
    <t>336-30</t>
  </si>
  <si>
    <t>T MADDILETY SWAMY</t>
  </si>
  <si>
    <t>610-3</t>
  </si>
  <si>
    <t>788-3A</t>
  </si>
  <si>
    <t>t maddilety swamy</t>
  </si>
  <si>
    <t>T.PULLAIAH</t>
  </si>
  <si>
    <t>T.SUNKANNA</t>
  </si>
  <si>
    <t>572-R-3</t>
  </si>
  <si>
    <t>610-2</t>
  </si>
  <si>
    <t>t yeranna</t>
  </si>
  <si>
    <t>m sriramulu</t>
  </si>
  <si>
    <t>thimanna</t>
  </si>
  <si>
    <t>572-F</t>
  </si>
  <si>
    <t>T MADHAVUDU</t>
  </si>
  <si>
    <t>NARASIMHUDU</t>
  </si>
  <si>
    <t>t pramelamma</t>
  </si>
  <si>
    <t>t sriramulu</t>
  </si>
  <si>
    <t>228-1</t>
  </si>
  <si>
    <t>228-2</t>
  </si>
  <si>
    <t>229-1</t>
  </si>
  <si>
    <t>229-2</t>
  </si>
  <si>
    <t>t umamaheswari</t>
  </si>
  <si>
    <t>t satyanarayana</t>
  </si>
  <si>
    <t>t chandra sekhar redy</t>
  </si>
  <si>
    <t>t lakshmi redy</t>
  </si>
  <si>
    <t>61-1A</t>
  </si>
  <si>
    <t>109-1</t>
  </si>
  <si>
    <t>760-1A</t>
  </si>
  <si>
    <t>t keshamma</t>
  </si>
  <si>
    <t>t kesava reddy</t>
  </si>
  <si>
    <t>114-C4</t>
  </si>
  <si>
    <t>t narayana reddy</t>
  </si>
  <si>
    <t>lakshmi reddy</t>
  </si>
  <si>
    <t>YELLAIAH</t>
  </si>
  <si>
    <t>1066-1</t>
  </si>
  <si>
    <t>1066-4</t>
  </si>
  <si>
    <t>721/A2</t>
  </si>
  <si>
    <t>nagaiah</t>
  </si>
  <si>
    <t>1067-1</t>
  </si>
  <si>
    <t>1067-2</t>
  </si>
  <si>
    <t>1113-2A3</t>
  </si>
  <si>
    <t>858-2</t>
  </si>
  <si>
    <t>ramudu</t>
  </si>
  <si>
    <t>1068-2</t>
  </si>
  <si>
    <t>d krishna redy</t>
  </si>
  <si>
    <t>papi reddy</t>
  </si>
  <si>
    <t>203-20</t>
  </si>
  <si>
    <t>narayanna</t>
  </si>
  <si>
    <t>572-K</t>
  </si>
  <si>
    <t>557-1A</t>
  </si>
  <si>
    <t>t ranganna</t>
  </si>
  <si>
    <t>t kondaiah</t>
  </si>
  <si>
    <t>111-A1</t>
  </si>
  <si>
    <t>111-A2</t>
  </si>
  <si>
    <t>t balamadi</t>
  </si>
  <si>
    <t>yengaiah</t>
  </si>
  <si>
    <t>726-3</t>
  </si>
  <si>
    <t>b c maddaiah</t>
  </si>
  <si>
    <t>732-1</t>
  </si>
  <si>
    <t>732-4</t>
  </si>
  <si>
    <t>T.NAGAMADHAIAH</t>
  </si>
  <si>
    <t>T.RANGAIAH</t>
  </si>
  <si>
    <t>852-1</t>
  </si>
  <si>
    <t>t srinivasa reddy</t>
  </si>
  <si>
    <t>krishna reddy</t>
  </si>
  <si>
    <t>225-B2</t>
  </si>
  <si>
    <t>t tirupal reddy</t>
  </si>
  <si>
    <t>315/A4</t>
  </si>
  <si>
    <t>315/A6</t>
  </si>
  <si>
    <t>T.RAMALINGA REDDY</t>
  </si>
  <si>
    <t>thimanna`</t>
  </si>
  <si>
    <t>216-A1</t>
  </si>
  <si>
    <t>278/1B</t>
  </si>
  <si>
    <t>161/5</t>
  </si>
  <si>
    <t>U.JAYARAMUDU</t>
  </si>
  <si>
    <t>U.SOMAKRISHANA</t>
  </si>
  <si>
    <t>113-E1</t>
  </si>
  <si>
    <t>u lakshmikantha redy</t>
  </si>
  <si>
    <t>U PURUSHOTTAM REDDY</t>
  </si>
  <si>
    <t>U VENKAT REDDY</t>
  </si>
  <si>
    <t>u baskar redy</t>
  </si>
  <si>
    <t>u shesha reddy</t>
  </si>
  <si>
    <t>244/3</t>
  </si>
  <si>
    <t>244-2</t>
  </si>
  <si>
    <t>424-5C</t>
  </si>
  <si>
    <t>u ramasubba reddy</t>
  </si>
  <si>
    <t>sheshareddy</t>
  </si>
  <si>
    <t>596-2</t>
  </si>
  <si>
    <t>u venkata subba reddy</t>
  </si>
  <si>
    <t>596-1</t>
  </si>
  <si>
    <t>V VENKATA SUBBA REDDY</t>
  </si>
  <si>
    <t>SHESI REDDY</t>
  </si>
  <si>
    <t>439-1D</t>
  </si>
  <si>
    <t>439-1E</t>
  </si>
  <si>
    <t>442-4</t>
  </si>
  <si>
    <t>254/2</t>
  </si>
  <si>
    <t>357-3</t>
  </si>
  <si>
    <t>399-2</t>
  </si>
  <si>
    <t>424-2B</t>
  </si>
  <si>
    <t>636-2</t>
  </si>
  <si>
    <t>u chenaiah</t>
  </si>
  <si>
    <t>gowraiah</t>
  </si>
  <si>
    <t>369-A</t>
  </si>
  <si>
    <t>369-E</t>
  </si>
  <si>
    <t>u gowrappa</t>
  </si>
  <si>
    <t>364-B2</t>
  </si>
  <si>
    <t>364-B1</t>
  </si>
  <si>
    <t>koulayya</t>
  </si>
  <si>
    <t>u koulaiah</t>
  </si>
  <si>
    <t>176-8</t>
  </si>
  <si>
    <t>82-C4</t>
  </si>
  <si>
    <t>U PRAHLADUDU</t>
  </si>
  <si>
    <t>U GOURAIAH</t>
  </si>
  <si>
    <t>u ramakrishna</t>
  </si>
  <si>
    <t>muneppa</t>
  </si>
  <si>
    <t>u venkata ramudu</t>
  </si>
  <si>
    <t>364-B21</t>
  </si>
  <si>
    <t>raghavreddy</t>
  </si>
  <si>
    <t>u nagi reddy</t>
  </si>
  <si>
    <t>707/2</t>
  </si>
  <si>
    <t>709/10</t>
  </si>
  <si>
    <t>709-6</t>
  </si>
  <si>
    <t>u chandrasekhar</t>
  </si>
  <si>
    <t>yelaiah</t>
  </si>
  <si>
    <t>u chandra sekhar</t>
  </si>
  <si>
    <t>u ramireddy</t>
  </si>
  <si>
    <t>172-1</t>
  </si>
  <si>
    <t>U LAKSHMANNA</t>
  </si>
  <si>
    <t>U HANUMANNA</t>
  </si>
  <si>
    <t>u maddilety swamy</t>
  </si>
  <si>
    <t>115-2</t>
  </si>
  <si>
    <t>107-2</t>
  </si>
  <si>
    <t>107-4</t>
  </si>
  <si>
    <t>U MADDILETISWAMY</t>
  </si>
  <si>
    <t>343-C</t>
  </si>
  <si>
    <t>U NAGACHANDRUDU</t>
  </si>
  <si>
    <t>U PEDDANNA</t>
  </si>
  <si>
    <t>111-B</t>
  </si>
  <si>
    <t>U NAGARAJU</t>
  </si>
  <si>
    <t>U SREERAMULU</t>
  </si>
  <si>
    <t>825/1</t>
  </si>
  <si>
    <t>U NAGANNA</t>
  </si>
  <si>
    <t>345-4</t>
  </si>
  <si>
    <t>297-A1</t>
  </si>
  <si>
    <t>297-A3</t>
  </si>
  <si>
    <t>U PEDDAIAH</t>
  </si>
  <si>
    <t>U PRASAD</t>
  </si>
  <si>
    <t>U PEDDA PAEDDANNA</t>
  </si>
  <si>
    <t>248-B1A</t>
  </si>
  <si>
    <t>248-B1</t>
  </si>
  <si>
    <t>U RAMUDU</t>
  </si>
  <si>
    <t>U GANGANNA</t>
  </si>
  <si>
    <t>U RANGASWAMY</t>
  </si>
  <si>
    <t>345-13</t>
  </si>
  <si>
    <t>U SHANKAR</t>
  </si>
  <si>
    <t>U YELLAIAH</t>
  </si>
  <si>
    <t>U SHANTAMMA</t>
  </si>
  <si>
    <t>U SIVAIAH</t>
  </si>
  <si>
    <t>119-A3</t>
  </si>
  <si>
    <t>U SREENIVASULU</t>
  </si>
  <si>
    <t>U PEDDA PEDDANNA</t>
  </si>
  <si>
    <t>248/A2</t>
  </si>
  <si>
    <t>U SUDHAKAR</t>
  </si>
  <si>
    <t>339-2</t>
  </si>
  <si>
    <t>U VENKATALAKSHMI</t>
  </si>
  <si>
    <t>119-A1</t>
  </si>
  <si>
    <t>U VENKATARAMANA</t>
  </si>
  <si>
    <t>U VENKATARAMUDU</t>
  </si>
  <si>
    <t>U VENKATESWARLU</t>
  </si>
  <si>
    <t>345-11</t>
  </si>
  <si>
    <t>345-12</t>
  </si>
  <si>
    <t>323-2</t>
  </si>
  <si>
    <t>U YELLARAMAIAH</t>
  </si>
  <si>
    <t>V BALANNA</t>
  </si>
  <si>
    <t>330-A</t>
  </si>
  <si>
    <t>V CHINNA VENKATESH</t>
  </si>
  <si>
    <t>350/1</t>
  </si>
  <si>
    <t>V KAMAKSHMAMMA</t>
  </si>
  <si>
    <t>V SOMIREDDY</t>
  </si>
  <si>
    <t>V MAHAESWARAMMA</t>
  </si>
  <si>
    <t>V VIJAYARANGAREDDY</t>
  </si>
  <si>
    <t>V RAMAKRISHNUDU</t>
  </si>
  <si>
    <t>V YERRANNA</t>
  </si>
  <si>
    <t>350-2</t>
  </si>
  <si>
    <t>370-2</t>
  </si>
  <si>
    <t>U RAMESWARAMMA</t>
  </si>
  <si>
    <t>U PURUSOTHAM REDDY</t>
  </si>
  <si>
    <t>V SREERAMULU</t>
  </si>
  <si>
    <t>V MUNEPPA</t>
  </si>
  <si>
    <t>V YELLAKRISHNA</t>
  </si>
  <si>
    <t>V NAGESH</t>
  </si>
  <si>
    <t>NAGESH</t>
  </si>
  <si>
    <t>V VENKATESWARLU</t>
  </si>
  <si>
    <t>V DUBBA RAMUDU</t>
  </si>
  <si>
    <t>V.SANJIVUDU</t>
  </si>
  <si>
    <t>BOJJANNA</t>
  </si>
  <si>
    <t>315-A-1</t>
  </si>
  <si>
    <t>V SANJEEVUDU</t>
  </si>
  <si>
    <t>V SANJANNA</t>
  </si>
  <si>
    <t>v sanjeevudu</t>
  </si>
  <si>
    <t>v sanjanna</t>
  </si>
  <si>
    <t>76/A1</t>
  </si>
  <si>
    <t>76/B1</t>
  </si>
  <si>
    <t>DERANGULA YELLAIAH</t>
  </si>
  <si>
    <t>NADIPI VENKATAIAH</t>
  </si>
  <si>
    <t>131/A2</t>
  </si>
  <si>
    <t>B.VENKATESWARLU</t>
  </si>
  <si>
    <t>B.VENKATA</t>
  </si>
  <si>
    <t>182/1B</t>
  </si>
  <si>
    <t>183/2</t>
  </si>
  <si>
    <t>404-1</t>
  </si>
  <si>
    <t>416-5</t>
  </si>
  <si>
    <t>V CHINNA HANUMANTU</t>
  </si>
  <si>
    <t>V GALENNA</t>
  </si>
  <si>
    <t>13/A3</t>
  </si>
  <si>
    <t>V CHINNA HANUMNANTU</t>
  </si>
  <si>
    <t>V CHINNA THIMMAIAH</t>
  </si>
  <si>
    <t>V KARRENNA</t>
  </si>
  <si>
    <t>380-2</t>
  </si>
  <si>
    <t>v c venkata ramudu</t>
  </si>
  <si>
    <t>v venkatanna</t>
  </si>
  <si>
    <t>282-6</t>
  </si>
  <si>
    <t>V BALA VENKATA</t>
  </si>
  <si>
    <t>33-C</t>
  </si>
  <si>
    <t>V ESWARUDU</t>
  </si>
  <si>
    <t>V THIMMAIAH</t>
  </si>
  <si>
    <t>217/2A</t>
  </si>
  <si>
    <t>237-2B</t>
  </si>
  <si>
    <t>V MARENNA</t>
  </si>
  <si>
    <t>447-1</t>
  </si>
  <si>
    <t>74/3</t>
  </si>
  <si>
    <t>V VENAKTANNA</t>
  </si>
  <si>
    <t>V YELLAPPA</t>
  </si>
  <si>
    <t>142-5</t>
  </si>
  <si>
    <t>V LAKSHMIDEVI</t>
  </si>
  <si>
    <t>771-6</t>
  </si>
  <si>
    <t>H THIPPAMMA</t>
  </si>
  <si>
    <t>H YERRANNA</t>
  </si>
  <si>
    <t>9B/1</t>
  </si>
  <si>
    <t>vadde marenna</t>
  </si>
  <si>
    <t>sanjanna</t>
  </si>
  <si>
    <t>V NADIPI GIDDAIAH</t>
  </si>
  <si>
    <t>V PEDDA OBANNA</t>
  </si>
  <si>
    <t>v nagaraju</t>
  </si>
  <si>
    <t>v chinna subbarayudu</t>
  </si>
  <si>
    <t>427/5</t>
  </si>
  <si>
    <t>427-2</t>
  </si>
  <si>
    <t>394-11</t>
  </si>
  <si>
    <t>394-14</t>
  </si>
  <si>
    <t>394-6</t>
  </si>
  <si>
    <t>VADEE NARAYANA</t>
  </si>
  <si>
    <t>422-B</t>
  </si>
  <si>
    <t>VADDE NARAYANA</t>
  </si>
  <si>
    <t>422-C</t>
  </si>
  <si>
    <t>V NARAYANA SAWAMY</t>
  </si>
  <si>
    <t>V BALAVENKAT</t>
  </si>
  <si>
    <t>44/B1</t>
  </si>
  <si>
    <t>44-A2</t>
  </si>
  <si>
    <t>V OBAIAH</t>
  </si>
  <si>
    <t>V GIDDAIAH</t>
  </si>
  <si>
    <t>v padamanabaiah</t>
  </si>
  <si>
    <t>v rangaiah</t>
  </si>
  <si>
    <t>v papanna</t>
  </si>
  <si>
    <t>v ayanna</t>
  </si>
  <si>
    <t>250-1</t>
  </si>
  <si>
    <t>v parvathamma</t>
  </si>
  <si>
    <t>V PARVATAMMA</t>
  </si>
  <si>
    <t>V NARAYANA</t>
  </si>
  <si>
    <t>v pulaiah</t>
  </si>
  <si>
    <t>v thirupathaiah</t>
  </si>
  <si>
    <t>250-2</t>
  </si>
  <si>
    <t>142-3</t>
  </si>
  <si>
    <t>v ramanjaneyulu</t>
  </si>
  <si>
    <t>v yeranna</t>
  </si>
  <si>
    <t>14/B1</t>
  </si>
  <si>
    <t>V RAMESWARI</t>
  </si>
  <si>
    <t>M SANJANNA</t>
  </si>
  <si>
    <t>VADDE RAMUDU</t>
  </si>
  <si>
    <t>164/3</t>
  </si>
  <si>
    <t>V RANGAMMA</t>
  </si>
  <si>
    <t>14/B2</t>
  </si>
  <si>
    <t>34/1</t>
  </si>
  <si>
    <t>183-2</t>
  </si>
  <si>
    <t>V PEDDA SANJANNA</t>
  </si>
  <si>
    <t>13/B3</t>
  </si>
  <si>
    <t>29/2</t>
  </si>
  <si>
    <t>595-4</t>
  </si>
  <si>
    <t>VADDE SOMANNA</t>
  </si>
  <si>
    <t>VADDE BEESANNA</t>
  </si>
  <si>
    <t>571F1-1A</t>
  </si>
  <si>
    <t>517-A1-1A1</t>
  </si>
  <si>
    <t>517-A1-1A2</t>
  </si>
  <si>
    <t>KUNCHAPU ESWARAMMA</t>
  </si>
  <si>
    <t>211-A1</t>
  </si>
  <si>
    <t>211-B1</t>
  </si>
  <si>
    <t>211-B5</t>
  </si>
  <si>
    <t>V PEDDANNA</t>
  </si>
  <si>
    <t>67/2</t>
  </si>
  <si>
    <t>K THIMMAIAH</t>
  </si>
  <si>
    <t>189/1</t>
  </si>
  <si>
    <t>385-2</t>
  </si>
  <si>
    <t>V VENKATANNA</t>
  </si>
  <si>
    <t>KANCHELA THIPPANNA</t>
  </si>
  <si>
    <t>PEDDA MADANNA</t>
  </si>
  <si>
    <t>V VENKATARAMUDU</t>
  </si>
  <si>
    <t>50-1</t>
  </si>
  <si>
    <t>751-1</t>
  </si>
  <si>
    <t>n venkata ramudu</t>
  </si>
  <si>
    <t>v venkateswarulu</t>
  </si>
  <si>
    <t>balanna</t>
  </si>
  <si>
    <t>175-2</t>
  </si>
  <si>
    <t>H NAGANNA</t>
  </si>
  <si>
    <t>331-B5</t>
  </si>
  <si>
    <t>332-A2</t>
  </si>
  <si>
    <t>332-B3</t>
  </si>
  <si>
    <t>415-4</t>
  </si>
  <si>
    <t>402-5</t>
  </si>
  <si>
    <t>415-3</t>
  </si>
  <si>
    <t>V YELLA RAMUDU</t>
  </si>
  <si>
    <t>616-2</t>
  </si>
  <si>
    <t>v yelaramudu</t>
  </si>
  <si>
    <t>612-2</t>
  </si>
  <si>
    <t>d yellasheshu</t>
  </si>
  <si>
    <t>d venkataiah</t>
  </si>
  <si>
    <t>v yellaiah</t>
  </si>
  <si>
    <t>v papann</t>
  </si>
  <si>
    <t>616/1</t>
  </si>
  <si>
    <t>U KOULUTLAIAH</t>
  </si>
  <si>
    <t>v koulatlaiah</t>
  </si>
  <si>
    <t>ranhaiah</t>
  </si>
  <si>
    <t>68-B2A</t>
  </si>
  <si>
    <t>V VISHWANATHA ACHARI</t>
  </si>
  <si>
    <t>V SAMBAIAH ACHARI</t>
  </si>
  <si>
    <t>169-B</t>
  </si>
  <si>
    <t>V SUNKAPPA</t>
  </si>
  <si>
    <t>V MADDILETI</t>
  </si>
  <si>
    <t>362/3</t>
  </si>
  <si>
    <t>v surappa</t>
  </si>
  <si>
    <t>v madeleti</t>
  </si>
  <si>
    <t>362/1</t>
  </si>
  <si>
    <t>v a naidu</t>
  </si>
  <si>
    <t>anumann</t>
  </si>
  <si>
    <t>VADDE POLUKALLU</t>
  </si>
  <si>
    <t>CHINNA SOMANNA</t>
  </si>
  <si>
    <t>b ranganna</t>
  </si>
  <si>
    <t>b p madanna</t>
  </si>
  <si>
    <t>475-B1</t>
  </si>
  <si>
    <t>564-1</t>
  </si>
  <si>
    <t>v bala ramudu</t>
  </si>
  <si>
    <t>venkatesh</t>
  </si>
  <si>
    <t>400-5</t>
  </si>
  <si>
    <t>395-4</t>
  </si>
  <si>
    <t>v c ramudu</t>
  </si>
  <si>
    <t>v lakshamanna</t>
  </si>
  <si>
    <t>395-2</t>
  </si>
  <si>
    <t>392-9</t>
  </si>
  <si>
    <t>400-6</t>
  </si>
  <si>
    <t>400-1</t>
  </si>
  <si>
    <t>v ramaiha</t>
  </si>
  <si>
    <t>v chinna sunkanna</t>
  </si>
  <si>
    <t>390-1</t>
  </si>
  <si>
    <t>v sunkann</t>
  </si>
  <si>
    <t>v p sunkanna</t>
  </si>
  <si>
    <t>386-4</t>
  </si>
  <si>
    <t>190/2</t>
  </si>
  <si>
    <t>v sunkulamma</t>
  </si>
  <si>
    <t>205-1</t>
  </si>
  <si>
    <t>v venkataramudu</t>
  </si>
  <si>
    <t>v sunkanna</t>
  </si>
  <si>
    <t>201-7</t>
  </si>
  <si>
    <t>v balasubbaiah</t>
  </si>
  <si>
    <t>v subanna</t>
  </si>
  <si>
    <t>302-2B</t>
  </si>
  <si>
    <t>v c madaiah</t>
  </si>
  <si>
    <t>v subaiah</t>
  </si>
  <si>
    <t>313-1</t>
  </si>
  <si>
    <t>50-3</t>
  </si>
  <si>
    <t>v nagendra</t>
  </si>
  <si>
    <t>balasubaiah</t>
  </si>
  <si>
    <t>V NAGENDRA</t>
  </si>
  <si>
    <t>V BALASUBBAIAH</t>
  </si>
  <si>
    <t>63-3</t>
  </si>
  <si>
    <t>v madakka</t>
  </si>
  <si>
    <t>p subbaiah</t>
  </si>
  <si>
    <t>V.PEDDA SOMANNA</t>
  </si>
  <si>
    <t>V.SOMANNA</t>
  </si>
  <si>
    <t>79/1D</t>
  </si>
  <si>
    <t>v p somakka</t>
  </si>
  <si>
    <t>somanna</t>
  </si>
  <si>
    <t>116/2</t>
  </si>
  <si>
    <t>v venkata ramudu</t>
  </si>
  <si>
    <t>p lakshanna</t>
  </si>
  <si>
    <t>PEDDA LACHANNA</t>
  </si>
  <si>
    <t>79/1A</t>
  </si>
  <si>
    <t>V SOMANNA</t>
  </si>
  <si>
    <t>78-3</t>
  </si>
  <si>
    <t>v somanna</t>
  </si>
  <si>
    <t>253/A2</t>
  </si>
  <si>
    <t>V SUBRAMANYAM</t>
  </si>
  <si>
    <t>SUBBANNA</t>
  </si>
  <si>
    <t>122/3</t>
  </si>
  <si>
    <t>v subramanyam</t>
  </si>
  <si>
    <t>v sumanna</t>
  </si>
  <si>
    <t>70-1D</t>
  </si>
  <si>
    <t>v sheshaiah</t>
  </si>
  <si>
    <t>subanna</t>
  </si>
  <si>
    <t>163/3</t>
  </si>
  <si>
    <t>163/4</t>
  </si>
  <si>
    <t>V SESAIAH</t>
  </si>
  <si>
    <t>v p lakshamanna</t>
  </si>
  <si>
    <t>73-1H</t>
  </si>
  <si>
    <t>74/A2A</t>
  </si>
  <si>
    <t>v lakshmanna</t>
  </si>
  <si>
    <t>414-6</t>
  </si>
  <si>
    <t>venkatesh v</t>
  </si>
  <si>
    <t>g n chenaiah</t>
  </si>
  <si>
    <t>414-4</t>
  </si>
  <si>
    <t>414-5</t>
  </si>
  <si>
    <t>422/A1</t>
  </si>
  <si>
    <t>v ramachandrudu</t>
  </si>
  <si>
    <t>v china thimaiah</t>
  </si>
  <si>
    <t>212-B</t>
  </si>
  <si>
    <t>V.BABAIAH</t>
  </si>
  <si>
    <t>PEDDA RANGADU</t>
  </si>
  <si>
    <t>404-5</t>
  </si>
  <si>
    <t>404-6</t>
  </si>
  <si>
    <t>v naganna</t>
  </si>
  <si>
    <t>114-E</t>
  </si>
  <si>
    <t>385-A31</t>
  </si>
  <si>
    <t>96-D1</t>
  </si>
  <si>
    <t>V VENKATAKRISHNAIAH</t>
  </si>
  <si>
    <t>V NAGANNA</t>
  </si>
  <si>
    <t>v venkata reddy</t>
  </si>
  <si>
    <t>96-C1A</t>
  </si>
  <si>
    <t>v kambaiah</t>
  </si>
  <si>
    <t>venkata reddy</t>
  </si>
  <si>
    <t>383-8</t>
  </si>
  <si>
    <t>V RANGASWAMY</t>
  </si>
  <si>
    <t>V CHINNAKOTAIAH</t>
  </si>
  <si>
    <t>354-4</t>
  </si>
  <si>
    <t>v rangaswami</t>
  </si>
  <si>
    <t>c kotaliah</t>
  </si>
  <si>
    <t>V SHANKARAMMA</t>
  </si>
  <si>
    <t>V KAMBAIAH</t>
  </si>
  <si>
    <t>v balaramudu</t>
  </si>
  <si>
    <t>v pedda ramudu</t>
  </si>
  <si>
    <t>212-A2</t>
  </si>
  <si>
    <t>V BALARAMUDU</t>
  </si>
  <si>
    <t>V NADIPI SUNKANNA</t>
  </si>
  <si>
    <t>265-3</t>
  </si>
  <si>
    <t>G BALASUNKANNA</t>
  </si>
  <si>
    <t>G PEDDASUNKANNA</t>
  </si>
  <si>
    <t>212-A3</t>
  </si>
  <si>
    <t>v bashar</t>
  </si>
  <si>
    <t>v kotaiah</t>
  </si>
  <si>
    <t>358-1</t>
  </si>
  <si>
    <t>343-B1</t>
  </si>
  <si>
    <t>343-B2</t>
  </si>
  <si>
    <t>V CHINNASUNKANNA</t>
  </si>
  <si>
    <t>V SUDHAKAR</t>
  </si>
  <si>
    <t>v kotlaiah</t>
  </si>
  <si>
    <t>balasunkanna</t>
  </si>
  <si>
    <t>pedda kotaiah</t>
  </si>
  <si>
    <t>355-7</t>
  </si>
  <si>
    <t>355-3</t>
  </si>
  <si>
    <t>355-4</t>
  </si>
  <si>
    <t>354/5</t>
  </si>
  <si>
    <t>418-2</t>
  </si>
  <si>
    <t>V.NAGARAJU</t>
  </si>
  <si>
    <t>417-A3</t>
  </si>
  <si>
    <t>V RAMAKRISHNA</t>
  </si>
  <si>
    <t>111/B</t>
  </si>
  <si>
    <t>V RAMANAIAH</t>
  </si>
  <si>
    <t>TIRUPALU</t>
  </si>
  <si>
    <t>70-1C</t>
  </si>
  <si>
    <t>V VENKATAIAH</t>
  </si>
  <si>
    <t>112/A4</t>
  </si>
  <si>
    <t>VARRIVELLA SRINIVASULU</t>
  </si>
  <si>
    <t>V.SREENIVASULU</t>
  </si>
  <si>
    <t>V.PEDDA SUNKANNA</t>
  </si>
  <si>
    <t>V PEDDA VENKATAIAH</t>
  </si>
  <si>
    <t>112/A2</t>
  </si>
  <si>
    <t>V SUBHADRAMMA</t>
  </si>
  <si>
    <t>V KOTAIAH</t>
  </si>
  <si>
    <t>v thirupalu</t>
  </si>
  <si>
    <t>501-2B2</t>
  </si>
  <si>
    <t>75-A2</t>
  </si>
  <si>
    <t>V SANTENNA</t>
  </si>
  <si>
    <t>116-A</t>
  </si>
  <si>
    <t>81/B</t>
  </si>
  <si>
    <t>80/B</t>
  </si>
  <si>
    <t>V MULLANNA</t>
  </si>
  <si>
    <t>456-1</t>
  </si>
  <si>
    <t>460-2</t>
  </si>
  <si>
    <t>T KONDARAMUDU</t>
  </si>
  <si>
    <t>T BOLIKONDA</t>
  </si>
  <si>
    <t>380-2D</t>
  </si>
  <si>
    <t>e v lakshmidevi</t>
  </si>
  <si>
    <t>e v narayana swami</t>
  </si>
  <si>
    <t>65-1</t>
  </si>
  <si>
    <t>E RAMMOHAN GOUD</t>
  </si>
  <si>
    <t>E RANGASWAMYGOUD</t>
  </si>
  <si>
    <t>v ramireddy</t>
  </si>
  <si>
    <t>siva ramireddy</t>
  </si>
  <si>
    <t>149/1</t>
  </si>
  <si>
    <t>149/2</t>
  </si>
  <si>
    <t>M VENKATARAMIREDDY</t>
  </si>
  <si>
    <t>232/2</t>
  </si>
  <si>
    <t>306/2</t>
  </si>
  <si>
    <t>v ramakrishna reddy</t>
  </si>
  <si>
    <t>v thipareddy</t>
  </si>
  <si>
    <t>114-3</t>
  </si>
  <si>
    <t>118-1B</t>
  </si>
  <si>
    <t>58-1C</t>
  </si>
  <si>
    <t>97-1</t>
  </si>
  <si>
    <t>b viripakhamma</t>
  </si>
  <si>
    <t>ramaswami</t>
  </si>
  <si>
    <t>38-2</t>
  </si>
  <si>
    <t>b g nagireddy</t>
  </si>
  <si>
    <t>b g hanumanthu</t>
  </si>
  <si>
    <t>567-3</t>
  </si>
  <si>
    <t>y venkatasubba reddy</t>
  </si>
  <si>
    <t>y pedda rangadu</t>
  </si>
  <si>
    <t>826-2</t>
  </si>
  <si>
    <t>861-A3E</t>
  </si>
  <si>
    <t>Y PEDDA MADDAIAH</t>
  </si>
  <si>
    <t>BUDDANNA</t>
  </si>
  <si>
    <t>y pullaiah</t>
  </si>
  <si>
    <t>y malanna</t>
  </si>
  <si>
    <t>304/1</t>
  </si>
  <si>
    <t>y balanna</t>
  </si>
  <si>
    <t>subbaiah</t>
  </si>
  <si>
    <t>50-7</t>
  </si>
  <si>
    <t>D YELLA KRISHNA</t>
  </si>
  <si>
    <t>317/C</t>
  </si>
  <si>
    <t>a eswar reddy</t>
  </si>
  <si>
    <t>narsi reddy</t>
  </si>
  <si>
    <t>k maddaiah</t>
  </si>
  <si>
    <t>111A</t>
  </si>
  <si>
    <t>y lakshmidevi</t>
  </si>
  <si>
    <t>y pedda gorentla</t>
  </si>
  <si>
    <t>y ranganna</t>
  </si>
  <si>
    <t>541-A</t>
  </si>
  <si>
    <t>615/I</t>
  </si>
  <si>
    <t>41-1</t>
  </si>
  <si>
    <t>A KESHANNA</t>
  </si>
  <si>
    <t>385-A7</t>
  </si>
  <si>
    <t>56-D</t>
  </si>
  <si>
    <t>57-2</t>
  </si>
  <si>
    <t>PULLANNA</t>
  </si>
  <si>
    <t>704-B</t>
  </si>
  <si>
    <t>704-C</t>
  </si>
  <si>
    <t>A SANJEEVA</t>
  </si>
  <si>
    <t>25/A</t>
  </si>
  <si>
    <t>25/B</t>
  </si>
  <si>
    <t>28-B</t>
  </si>
  <si>
    <t>G HANUMANTHU REDDY</t>
  </si>
  <si>
    <t>PEDDA SANJANNA</t>
  </si>
  <si>
    <t>600-1</t>
  </si>
  <si>
    <t>A YELLAYYA</t>
  </si>
  <si>
    <t>A NAGANNA</t>
  </si>
  <si>
    <t>m dastagiri</t>
  </si>
  <si>
    <t>ayyanna</t>
  </si>
  <si>
    <t>198/1</t>
  </si>
  <si>
    <t>87/2B</t>
  </si>
  <si>
    <t>380-A1B</t>
  </si>
  <si>
    <t>M PULIKONDA</t>
  </si>
  <si>
    <t>M NADIPI SUNKANNA`</t>
  </si>
  <si>
    <t>G THIUMALA KONDA</t>
  </si>
  <si>
    <t>117-B1</t>
  </si>
  <si>
    <t>117-B2</t>
  </si>
  <si>
    <t>117-B3</t>
  </si>
  <si>
    <t>118-1</t>
  </si>
  <si>
    <t>75-1</t>
  </si>
  <si>
    <t>D VENUGOPAL REDDY</t>
  </si>
  <si>
    <t>532-1</t>
  </si>
  <si>
    <t>396-2</t>
  </si>
  <si>
    <t>v chinnaswami</t>
  </si>
  <si>
    <t>v gidappa</t>
  </si>
  <si>
    <t>340-A1</t>
  </si>
  <si>
    <t>N VENKATESWARLU</t>
  </si>
  <si>
    <t>N NAGANNA</t>
  </si>
  <si>
    <t>290-B</t>
  </si>
  <si>
    <t>p nagakeshna</t>
  </si>
  <si>
    <t>N CHINNA AYYANNA</t>
  </si>
  <si>
    <t>N NARAYANA</t>
  </si>
  <si>
    <t>571F-1B1</t>
  </si>
  <si>
    <t>p p venkataramudu</t>
  </si>
  <si>
    <t>narasimhudu</t>
  </si>
  <si>
    <t>P PEDDA MADDAIAH</t>
  </si>
  <si>
    <t>586-A1</t>
  </si>
  <si>
    <t>468-A3</t>
  </si>
  <si>
    <t>P LAKSHMIDEVI</t>
  </si>
  <si>
    <t>197-B</t>
  </si>
  <si>
    <t>M PARVATAMMA</t>
  </si>
  <si>
    <t>M PAKKIRA</t>
  </si>
  <si>
    <t>119-B4</t>
  </si>
  <si>
    <t>g krishna murthi</t>
  </si>
  <si>
    <t>g madanna</t>
  </si>
  <si>
    <t>K PEDDA SHANKARAIAH</t>
  </si>
  <si>
    <t>K CHINNA SOMANNA</t>
  </si>
  <si>
    <t>789/2</t>
  </si>
  <si>
    <t>k.shankar</t>
  </si>
  <si>
    <t>804-2</t>
  </si>
  <si>
    <t>R MAHESWARI</t>
  </si>
  <si>
    <t>166/2</t>
  </si>
  <si>
    <t>r maheswaramma</t>
  </si>
  <si>
    <t>timayya</t>
  </si>
  <si>
    <t>M CHINNA MADDAIAH</t>
  </si>
  <si>
    <t>BOYA LAKSHMI DEVI</t>
  </si>
  <si>
    <t>560/1C3</t>
  </si>
  <si>
    <t>m yelappa</t>
  </si>
  <si>
    <t>m venkatappa</t>
  </si>
  <si>
    <t>128-1</t>
  </si>
  <si>
    <t>K JAYALAKSHMI</t>
  </si>
  <si>
    <t>K VENKATANARAYANA</t>
  </si>
  <si>
    <t>49-B1E</t>
  </si>
  <si>
    <t>34/B</t>
  </si>
  <si>
    <t>V RAMA LAKSHMAMMA</t>
  </si>
  <si>
    <t>V KESANNA</t>
  </si>
  <si>
    <t>214/3</t>
  </si>
  <si>
    <t>350-4</t>
  </si>
  <si>
    <t>M.SUBBA REDDY</t>
  </si>
  <si>
    <t>M.RAMI REDDY</t>
  </si>
  <si>
    <t>582-B1C</t>
  </si>
  <si>
    <t>M RAMACHANDARA REDDY</t>
  </si>
  <si>
    <t>M SUBBAREDDY</t>
  </si>
  <si>
    <t>759-2</t>
  </si>
  <si>
    <t>H NADIPI MADDAIAH</t>
  </si>
  <si>
    <t>r nelakanti pedda narayana red</t>
  </si>
  <si>
    <t>B RAMA BUGGADU</t>
  </si>
  <si>
    <t>R NEELAKANTI BHAGYAMMA</t>
  </si>
  <si>
    <t>R PEDDA NARAYANA REDDY</t>
  </si>
  <si>
    <t>178-B</t>
  </si>
  <si>
    <t>N BUGGADU</t>
  </si>
  <si>
    <t>N GIDDAIAH</t>
  </si>
  <si>
    <t>g ramakrishna reddy</t>
  </si>
  <si>
    <t>g sanjanna</t>
  </si>
  <si>
    <t>G RAMA KRISHNA REDDY</t>
  </si>
  <si>
    <t>605-1</t>
  </si>
  <si>
    <t>600-3</t>
  </si>
  <si>
    <t>V SEELANNA</t>
  </si>
  <si>
    <t>283-A1-A</t>
  </si>
  <si>
    <t>G VENKATASWAMY</t>
  </si>
  <si>
    <t>G NAGAPPA</t>
  </si>
  <si>
    <t>B MADHUSUDHAN REDDY</t>
  </si>
  <si>
    <t>561-2</t>
  </si>
  <si>
    <t>B BALAMMA</t>
  </si>
  <si>
    <t>316/C</t>
  </si>
  <si>
    <t>316-B</t>
  </si>
  <si>
    <t>316-B1</t>
  </si>
  <si>
    <t>K PEDDA POLAKALLU</t>
  </si>
  <si>
    <t>p kistanna</t>
  </si>
  <si>
    <t>p madanna</t>
  </si>
  <si>
    <t>216-B</t>
  </si>
  <si>
    <t>h hanumanthu</t>
  </si>
  <si>
    <t>kottayappa</t>
  </si>
  <si>
    <t>248-B2</t>
  </si>
  <si>
    <t>706-5</t>
  </si>
  <si>
    <t>n subbaiah</t>
  </si>
  <si>
    <t>553-1B</t>
  </si>
  <si>
    <t>V JANARDHANA</t>
  </si>
  <si>
    <t>T SHANKAR REDDY</t>
  </si>
  <si>
    <t>T NARAYANAREDDY</t>
  </si>
  <si>
    <t>156-3</t>
  </si>
  <si>
    <t>m gopal reddy</t>
  </si>
  <si>
    <t>m venkata rami reddy</t>
  </si>
  <si>
    <t>74-B2</t>
  </si>
  <si>
    <t>K CHINNA SHESAIAH</t>
  </si>
  <si>
    <t>K HANUMANTU</t>
  </si>
  <si>
    <t>180-4</t>
  </si>
  <si>
    <t>181-5</t>
  </si>
  <si>
    <t>N RAJESWAR REDDY</t>
  </si>
  <si>
    <t>N PAPI REDDY</t>
  </si>
  <si>
    <t>N CHANDRASEKHAR REDDY</t>
  </si>
  <si>
    <t>N PAPIREDDY</t>
  </si>
  <si>
    <t>N BHAGAVANTHREDDY</t>
  </si>
  <si>
    <t>N BHAGAVANTHA REDDY</t>
  </si>
  <si>
    <t>N BHAGAVANTA REDDY</t>
  </si>
  <si>
    <t>BOYA SAVITRAMMA</t>
  </si>
  <si>
    <t>BOYA NAIDU</t>
  </si>
  <si>
    <t>871/2</t>
  </si>
  <si>
    <t>872/1</t>
  </si>
  <si>
    <t>B.SAVITRAMMA</t>
  </si>
  <si>
    <t>B.NAIDU</t>
  </si>
  <si>
    <t>137-A2</t>
  </si>
  <si>
    <t>137-A3</t>
  </si>
  <si>
    <t>137-B1</t>
  </si>
  <si>
    <t>137-B2</t>
  </si>
  <si>
    <t>137-C3</t>
  </si>
  <si>
    <t>137-C4</t>
  </si>
  <si>
    <t>137-D4</t>
  </si>
  <si>
    <t>K.CHANDRA SEKHAR REDDY</t>
  </si>
  <si>
    <t>605-2H</t>
  </si>
  <si>
    <t>572/J1</t>
  </si>
  <si>
    <t>K SUNKIREDDY</t>
  </si>
  <si>
    <t>S BALARANGANNA</t>
  </si>
  <si>
    <t>S BOJJANNA</t>
  </si>
  <si>
    <t>588-4A</t>
  </si>
  <si>
    <t>588-4B</t>
  </si>
  <si>
    <t>K KULLAI</t>
  </si>
  <si>
    <t>C LAXMANNA</t>
  </si>
  <si>
    <t>LAXMANNA</t>
  </si>
  <si>
    <t>750-2</t>
  </si>
  <si>
    <t>B.SURI BABU</t>
  </si>
  <si>
    <t>B HANUMANTHU</t>
  </si>
  <si>
    <t>180-B1</t>
  </si>
  <si>
    <t>P KATANNA</t>
  </si>
  <si>
    <t>G PEDDAVENKATARAMUDU</t>
  </si>
  <si>
    <t>A SARASWTAMMA</t>
  </si>
  <si>
    <t>A SHIVARAMIREDDY</t>
  </si>
  <si>
    <t>M RAMAKRISHNA</t>
  </si>
  <si>
    <t>P SARASWATAMMA</t>
  </si>
  <si>
    <t>216-1</t>
  </si>
  <si>
    <t>D VENKATANAIDU</t>
  </si>
  <si>
    <t>D PEDDAMADDAIAH</t>
  </si>
  <si>
    <t>567B-1C</t>
  </si>
  <si>
    <t>567B-1D</t>
  </si>
  <si>
    <t>H CHINNAMADDILETI</t>
  </si>
  <si>
    <t>451-5</t>
  </si>
  <si>
    <t>451-8</t>
  </si>
  <si>
    <t>V NADIPI VENKATARAMUDU</t>
  </si>
  <si>
    <t>V THIMMAKKA</t>
  </si>
  <si>
    <t>S LALSAHEB</t>
  </si>
  <si>
    <t>S KASHIM SAHEB</t>
  </si>
  <si>
    <t>HARIJANA MADDILETI SWAMI</t>
  </si>
  <si>
    <t>620-1D</t>
  </si>
  <si>
    <t>S RAMAKRISHNAREDDY</t>
  </si>
  <si>
    <t>S VENKATARAMANAPPA</t>
  </si>
  <si>
    <t>560-1A</t>
  </si>
  <si>
    <t>560-1C</t>
  </si>
  <si>
    <t>558/A</t>
  </si>
  <si>
    <t>558-B</t>
  </si>
  <si>
    <t>560/1c</t>
  </si>
  <si>
    <t>H NAGAMADDAIAH</t>
  </si>
  <si>
    <t>C CHENCHAMMA</t>
  </si>
  <si>
    <t>C NADIPI RANGANNA</t>
  </si>
  <si>
    <t>229-2B</t>
  </si>
  <si>
    <t>322-7B</t>
  </si>
  <si>
    <t>138-3A</t>
  </si>
  <si>
    <t>138-A</t>
  </si>
  <si>
    <t>138-C</t>
  </si>
  <si>
    <t>A YELLAPPA</t>
  </si>
  <si>
    <t>697-2</t>
  </si>
  <si>
    <t>V KESHAMMA</t>
  </si>
  <si>
    <t>568-4</t>
  </si>
  <si>
    <t>553-1</t>
  </si>
  <si>
    <t>M CHINNAMADANNA</t>
  </si>
  <si>
    <t>M GOPAL</t>
  </si>
  <si>
    <t>M CHINNACHENNAIAH</t>
  </si>
  <si>
    <t>249-2</t>
  </si>
  <si>
    <t>249-3</t>
  </si>
  <si>
    <t>252-4B</t>
  </si>
  <si>
    <t>S PUNYAVATHI</t>
  </si>
  <si>
    <t>S BALAKRISHNA</t>
  </si>
  <si>
    <t>E PEDDABALARAMUDU</t>
  </si>
  <si>
    <t>E AYYANNA</t>
  </si>
  <si>
    <t>A RAJASEKHAR REDDY</t>
  </si>
  <si>
    <t>A PEDDASHESHIREDDY</t>
  </si>
  <si>
    <t>567A</t>
  </si>
  <si>
    <t>S NAGESWAR RAO</t>
  </si>
  <si>
    <t>318-D1</t>
  </si>
  <si>
    <t>734-1</t>
  </si>
  <si>
    <t>S MABUSAHEB</t>
  </si>
  <si>
    <t>S KASHIMSAHEB</t>
  </si>
  <si>
    <t>T VIRUPAKSHAREDDY</t>
  </si>
  <si>
    <t>T BOREDDY</t>
  </si>
  <si>
    <t>563-A-2D</t>
  </si>
  <si>
    <t>504-A1</t>
  </si>
  <si>
    <t>G VENKATAPPA</t>
  </si>
  <si>
    <t>572-A</t>
  </si>
  <si>
    <t>P YELLARAMUDU</t>
  </si>
  <si>
    <t>P NARYANA</t>
  </si>
  <si>
    <t>138/3M</t>
  </si>
  <si>
    <t>336/2</t>
  </si>
  <si>
    <t>336-12</t>
  </si>
  <si>
    <t>177/2</t>
  </si>
  <si>
    <t>73-2</t>
  </si>
  <si>
    <t>700-2</t>
  </si>
  <si>
    <t>P NADIPI CHENNAPPA</t>
  </si>
  <si>
    <t>U GOVINDU</t>
  </si>
  <si>
    <t>U MALLAYYA</t>
  </si>
  <si>
    <t>203-3</t>
  </si>
  <si>
    <t>203-4</t>
  </si>
  <si>
    <t>V PEDDA VENKATARAMUDU</t>
  </si>
  <si>
    <t>V PEDDA VENKATASWAMY</t>
  </si>
  <si>
    <t>488-3</t>
  </si>
  <si>
    <t>D LAKSHMANNA</t>
  </si>
  <si>
    <t>b ramudu</t>
  </si>
  <si>
    <t>NADANA</t>
  </si>
  <si>
    <t>740-A1</t>
  </si>
  <si>
    <t>B MADDAMMA</t>
  </si>
  <si>
    <t>375-B</t>
  </si>
  <si>
    <t>550-1</t>
  </si>
  <si>
    <t>E VEERAHANUMANNA</t>
  </si>
  <si>
    <t>E SANJANNA</t>
  </si>
  <si>
    <t>T CHINNASWAMY`</t>
  </si>
  <si>
    <t>609-1</t>
  </si>
  <si>
    <t>786-1</t>
  </si>
  <si>
    <t>786-2</t>
  </si>
  <si>
    <t>813/1</t>
  </si>
  <si>
    <t>H RAMANJENEYULU</t>
  </si>
  <si>
    <t>H PEDDA RAMUDU</t>
  </si>
  <si>
    <t>832/1C</t>
  </si>
  <si>
    <t>832-B</t>
  </si>
  <si>
    <t>194-A2</t>
  </si>
  <si>
    <t>B ARJUN</t>
  </si>
  <si>
    <t>B NADIPI MADANNA</t>
  </si>
  <si>
    <t>38/2</t>
  </si>
  <si>
    <t>38/3</t>
  </si>
  <si>
    <t>H LINGANNA</t>
  </si>
  <si>
    <t>H GANGANNA</t>
  </si>
  <si>
    <t>245/C</t>
  </si>
  <si>
    <t>852-4</t>
  </si>
  <si>
    <t>849-1</t>
  </si>
  <si>
    <t>865-6</t>
  </si>
  <si>
    <t>B RANGANNA</t>
  </si>
  <si>
    <t>Y MADDAIAH</t>
  </si>
  <si>
    <t>ANUMULA SIVA RAMA KRISHNA REDD</t>
  </si>
  <si>
    <t>718-2</t>
  </si>
  <si>
    <t>K VENKATANNA</t>
  </si>
  <si>
    <t>739-B3</t>
  </si>
  <si>
    <t>912/2C2</t>
  </si>
  <si>
    <t>S JAHIRABEE</t>
  </si>
  <si>
    <t>S HUSEN SAHEB</t>
  </si>
  <si>
    <t>6152HJ</t>
  </si>
  <si>
    <t>m parvathi</t>
  </si>
  <si>
    <t>1021-1</t>
  </si>
  <si>
    <t>1021-6</t>
  </si>
  <si>
    <t>K RAMASWAMY</t>
  </si>
  <si>
    <t>D LAKSHMIRANGADU</t>
  </si>
  <si>
    <t>D GOURAPPA</t>
  </si>
  <si>
    <t>S FAKRUDDIN</t>
  </si>
  <si>
    <t>G PEDDA VENKATANNA</t>
  </si>
  <si>
    <t>182-3</t>
  </si>
  <si>
    <t>184-A1</t>
  </si>
  <si>
    <t>184-B1</t>
  </si>
  <si>
    <t>H BALA RANGADU</t>
  </si>
  <si>
    <t>AJJUBOYANI GOPAL</t>
  </si>
  <si>
    <t>A NARSANNA</t>
  </si>
  <si>
    <t>302/2A</t>
  </si>
  <si>
    <t>V MADDAIAH</t>
  </si>
  <si>
    <t>SAYAMMA GARI LAKSHMI DEVI</t>
  </si>
  <si>
    <t>S SUKUR</t>
  </si>
  <si>
    <t>S HASANMIAH</t>
  </si>
  <si>
    <t>702-Z2I</t>
  </si>
  <si>
    <t>K NARASINHAREDDY</t>
  </si>
  <si>
    <t>572/J4</t>
  </si>
  <si>
    <t>A RAJASEKHAR</t>
  </si>
  <si>
    <t>A DUBBA YELLAPPA</t>
  </si>
  <si>
    <t>MALLAKKAGARI VENKATA REDDY</t>
  </si>
  <si>
    <t>63-2A</t>
  </si>
  <si>
    <t>94-A2</t>
  </si>
  <si>
    <t>U RAMADEVI</t>
  </si>
  <si>
    <t>194-1</t>
  </si>
  <si>
    <t>194-2</t>
  </si>
  <si>
    <t>P SUBHAN</t>
  </si>
  <si>
    <t>HUSSEN</t>
  </si>
  <si>
    <t>26/A</t>
  </si>
  <si>
    <t>M SIVA RAMUDU</t>
  </si>
  <si>
    <t>N RANGASWAMI</t>
  </si>
  <si>
    <t>482-5</t>
  </si>
  <si>
    <t>483-3</t>
  </si>
  <si>
    <t>SURYAKARRI SRINIVASARAVU</t>
  </si>
  <si>
    <t>G GIDDOJI RAO</t>
  </si>
  <si>
    <t>P MADDAIAH</t>
  </si>
  <si>
    <t>P MALLIAH</t>
  </si>
  <si>
    <t>CHAKALI PEDDAKKA</t>
  </si>
  <si>
    <t>RAMANNA</t>
  </si>
  <si>
    <t>H C SUNKULAMMA</t>
  </si>
  <si>
    <t>822/B</t>
  </si>
  <si>
    <t>TELUGU TIRUPALU</t>
  </si>
  <si>
    <t>M MABUSAHEB</t>
  </si>
  <si>
    <t>M ZABARKHAN</t>
  </si>
  <si>
    <t>251-1</t>
  </si>
  <si>
    <t>254-1</t>
  </si>
  <si>
    <t>107/2</t>
  </si>
  <si>
    <t>108-2</t>
  </si>
  <si>
    <t>BOGULU SRIRAMULU</t>
  </si>
  <si>
    <t>B NADIPI MALLAIAH</t>
  </si>
  <si>
    <t>631-A</t>
  </si>
  <si>
    <t>B PULLAMMA</t>
  </si>
  <si>
    <t>G THIRUPALU</t>
  </si>
  <si>
    <t>21-A2</t>
  </si>
  <si>
    <t>23-B1</t>
  </si>
  <si>
    <t>T VIJAYAMOHAN REDDY</t>
  </si>
  <si>
    <t>T NARAYANA REDDY</t>
  </si>
  <si>
    <t>86-A1</t>
  </si>
  <si>
    <t>86-B3</t>
  </si>
  <si>
    <t>B MARENNA</t>
  </si>
  <si>
    <t>9A</t>
  </si>
  <si>
    <t>A CHINNA DUBBAMADANNA</t>
  </si>
  <si>
    <t>496-2</t>
  </si>
  <si>
    <t>E ALIGOUD</t>
  </si>
  <si>
    <t>SEELAM KANUMANNA NAIDU</t>
  </si>
  <si>
    <t>PEDDA TIMMAIAH</t>
  </si>
  <si>
    <t>38-A12</t>
  </si>
  <si>
    <t>338-3A</t>
  </si>
  <si>
    <t>337/A1</t>
  </si>
  <si>
    <t>337-C2</t>
  </si>
  <si>
    <t>K Y BOJJANNA</t>
  </si>
  <si>
    <t>KOTAPPA</t>
  </si>
  <si>
    <t>298-1</t>
  </si>
  <si>
    <t>T VEERANJANEYULU</t>
  </si>
  <si>
    <t>T SANJANNA</t>
  </si>
  <si>
    <t>7-B4</t>
  </si>
  <si>
    <t>B RAMANJANAMMA</t>
  </si>
  <si>
    <t>B JAYARAMUDU</t>
  </si>
  <si>
    <t>138/1N</t>
  </si>
  <si>
    <t>138/1O</t>
  </si>
  <si>
    <t>BANGI JAYARAMUDU</t>
  </si>
  <si>
    <t>123-B2</t>
  </si>
  <si>
    <t>K VENKATALAKSHMAMMA</t>
  </si>
  <si>
    <t>K BALAKRISHNA</t>
  </si>
  <si>
    <t>61/1</t>
  </si>
  <si>
    <t>K RAMESWAR REDDY</t>
  </si>
  <si>
    <t>K VENKAT REDDY</t>
  </si>
  <si>
    <t>572/J9</t>
  </si>
  <si>
    <t>572/J10</t>
  </si>
  <si>
    <t>S YERRA SUNKANNA</t>
  </si>
  <si>
    <t>77-1C</t>
  </si>
  <si>
    <t>T BAYANNA</t>
  </si>
  <si>
    <t>571-F5</t>
  </si>
  <si>
    <t>594-2</t>
  </si>
  <si>
    <t>601-B-1</t>
  </si>
  <si>
    <t>622-C-8A</t>
  </si>
  <si>
    <t>T MADDILETISWAMY</t>
  </si>
  <si>
    <t>V PARUSHARAMUDU</t>
  </si>
  <si>
    <t>BESTHA LAKSHMI DEVI</t>
  </si>
  <si>
    <t>274-A</t>
  </si>
  <si>
    <t>KINDIGERI NARAYANA REDDY</t>
  </si>
  <si>
    <t>249-6</t>
  </si>
  <si>
    <t>259-1</t>
  </si>
  <si>
    <t>S BASHU</t>
  </si>
  <si>
    <t>S MABU</t>
  </si>
  <si>
    <t>495-A</t>
  </si>
  <si>
    <t>495-C</t>
  </si>
  <si>
    <t>N GURUNATH</t>
  </si>
  <si>
    <t>N NAGAPPA</t>
  </si>
  <si>
    <t>255/2</t>
  </si>
  <si>
    <t>S BIKARISAHEB</t>
  </si>
  <si>
    <t>S NADIPI RASOOL</t>
  </si>
  <si>
    <t>177-5</t>
  </si>
  <si>
    <t>180-B-11</t>
  </si>
  <si>
    <t>BOYA MALLAIAH</t>
  </si>
  <si>
    <t>PEDDA MALLANNA</t>
  </si>
  <si>
    <t>709-1</t>
  </si>
  <si>
    <t>BOYA ULUVA RAMUDU</t>
  </si>
  <si>
    <t>GURRAPPA</t>
  </si>
  <si>
    <t>417-A2</t>
  </si>
  <si>
    <t>D MALAKBEE</t>
  </si>
  <si>
    <t>D PEDDABABAIAH</t>
  </si>
  <si>
    <t>26/A2</t>
  </si>
  <si>
    <t>SIRIVALLA NAGIREDDY</t>
  </si>
  <si>
    <t>S PAPI REDDY</t>
  </si>
  <si>
    <t>B YELLARAMUDU</t>
  </si>
  <si>
    <t>167-3</t>
  </si>
  <si>
    <t>336-21</t>
  </si>
  <si>
    <t>336-28</t>
  </si>
  <si>
    <t>161-1A</t>
  </si>
  <si>
    <t>A RAMAIAH</t>
  </si>
  <si>
    <t>81/A</t>
  </si>
  <si>
    <t>DESAI CHINNA MADDILETI SWAMI</t>
  </si>
  <si>
    <t>CHINNA MADDIAH</t>
  </si>
  <si>
    <t>V KRISHNAMURTHY</t>
  </si>
  <si>
    <t>V VENKATASWAMY</t>
  </si>
  <si>
    <t>392-3</t>
  </si>
  <si>
    <t>VANJA LAKSHMANNA</t>
  </si>
  <si>
    <t>V VENKATA SWAMI</t>
  </si>
  <si>
    <t>392-4</t>
  </si>
  <si>
    <t>m lakshmidevi</t>
  </si>
  <si>
    <t>m gorentla</t>
  </si>
  <si>
    <t>g ramachndrudu</t>
  </si>
  <si>
    <t>c kotaiah</t>
  </si>
  <si>
    <t>g yellaiah</t>
  </si>
  <si>
    <t>g venkataswami</t>
  </si>
  <si>
    <t>430-A</t>
  </si>
  <si>
    <t>S KRISHTANNA</t>
  </si>
  <si>
    <t>318B</t>
  </si>
  <si>
    <t>554-2F</t>
  </si>
  <si>
    <t>DEVAPPA GARI CHINNA VENKATAPPA</t>
  </si>
  <si>
    <t>DEVAPPA</t>
  </si>
  <si>
    <t>585/1B</t>
  </si>
  <si>
    <t>s adilakshmi</t>
  </si>
  <si>
    <t>govindu</t>
  </si>
  <si>
    <t>SHAIK FAKIR BI</t>
  </si>
  <si>
    <t>VANNUR SAHEB</t>
  </si>
  <si>
    <t>B PEDDA NAGAMADDIAH</t>
  </si>
  <si>
    <t>t rathnamma</t>
  </si>
  <si>
    <t>t sekhar redy</t>
  </si>
  <si>
    <t>b nagamaddaiah</t>
  </si>
  <si>
    <t>b karemadanna</t>
  </si>
  <si>
    <t>g naganna</t>
  </si>
  <si>
    <t>g venkatana</t>
  </si>
  <si>
    <t>71-B1A</t>
  </si>
  <si>
    <t>71-C1</t>
  </si>
  <si>
    <t>86-B1</t>
  </si>
  <si>
    <t>M KAMBAIAH</t>
  </si>
  <si>
    <t>k kodanda rami reddy</t>
  </si>
  <si>
    <t>k nagi reddy</t>
  </si>
  <si>
    <t>572/J5</t>
  </si>
  <si>
    <t>k k p venkataramudu</t>
  </si>
  <si>
    <t>b yelaiah</t>
  </si>
  <si>
    <t>338-3B</t>
  </si>
  <si>
    <t>M JAYAMMA</t>
  </si>
  <si>
    <t>M THIMMAYYA</t>
  </si>
  <si>
    <t>588-A3</t>
  </si>
  <si>
    <t>a rajeswaramma</t>
  </si>
  <si>
    <t>a ramalinga reddy</t>
  </si>
  <si>
    <t>v jayaramudu</t>
  </si>
  <si>
    <t>chinna ramudu</t>
  </si>
  <si>
    <t>t lakshmidevi</t>
  </si>
  <si>
    <t>t lakshamanna</t>
  </si>
  <si>
    <t>k guntaiah</t>
  </si>
  <si>
    <t>143-E3</t>
  </si>
  <si>
    <t>t ramudu</t>
  </si>
  <si>
    <t>393-4</t>
  </si>
  <si>
    <t>A KARRENNA</t>
  </si>
  <si>
    <t>p sanjanna</t>
  </si>
  <si>
    <t>venkata</t>
  </si>
  <si>
    <t>402-4</t>
  </si>
  <si>
    <t>425-2</t>
  </si>
  <si>
    <t>ramachndrudu</t>
  </si>
  <si>
    <t>b ramachandruduq</t>
  </si>
  <si>
    <t>N SAROJAMMA</t>
  </si>
  <si>
    <t>N PEDDAIAH</t>
  </si>
  <si>
    <t>286-1A</t>
  </si>
  <si>
    <t>s ramakrishnudu</t>
  </si>
  <si>
    <t>s subbarayudu</t>
  </si>
  <si>
    <t>s lalbasha</t>
  </si>
  <si>
    <t>gokari saheb</t>
  </si>
  <si>
    <t>AVULA MADHAVA KRISHNAIAH</t>
  </si>
  <si>
    <t>A MADDAIAH</t>
  </si>
  <si>
    <t>j shanbashivudu</t>
  </si>
  <si>
    <t>j sunkanna</t>
  </si>
  <si>
    <t>k g nagamma</t>
  </si>
  <si>
    <t>T MATTIR</t>
  </si>
  <si>
    <t>T MABUSAHEB</t>
  </si>
  <si>
    <t>905/2</t>
  </si>
  <si>
    <t>v g gopal</t>
  </si>
  <si>
    <t>pedda kistaiah</t>
  </si>
  <si>
    <t>M NAGESH</t>
  </si>
  <si>
    <t>MANJULA NAGESH</t>
  </si>
  <si>
    <t>263-B</t>
  </si>
  <si>
    <t>264-B4</t>
  </si>
  <si>
    <t>v madhvilatha</t>
  </si>
  <si>
    <t>v anumappa naidi</t>
  </si>
  <si>
    <t>474/B2</t>
  </si>
  <si>
    <t>474/B3</t>
  </si>
  <si>
    <t>H THIMMAIAH</t>
  </si>
  <si>
    <t>H BALA THIMMAIAH</t>
  </si>
  <si>
    <t>171/B1</t>
  </si>
  <si>
    <t>g ramachandrudu</t>
  </si>
  <si>
    <t>g malaiah</t>
  </si>
  <si>
    <t>544-4</t>
  </si>
  <si>
    <t>285-A2</t>
  </si>
  <si>
    <t>203-5</t>
  </si>
  <si>
    <t>t gokari</t>
  </si>
  <si>
    <t>mabhusaheb</t>
  </si>
  <si>
    <t>n pulanna</t>
  </si>
  <si>
    <t>215-2</t>
  </si>
  <si>
    <t>b lakshmidevi</t>
  </si>
  <si>
    <t>552/E2</t>
  </si>
  <si>
    <t>560/E2</t>
  </si>
  <si>
    <t>n eswraiah</t>
  </si>
  <si>
    <t>n pulana</t>
  </si>
  <si>
    <t>M PEDDA SUNKANNA</t>
  </si>
  <si>
    <t>585-1A3</t>
  </si>
  <si>
    <t>d ramalkshmamma</t>
  </si>
  <si>
    <t>d ranga reddy</t>
  </si>
  <si>
    <t>631-B1</t>
  </si>
  <si>
    <t>K SHANKARAIAH</t>
  </si>
  <si>
    <t>chandrasekhar</t>
  </si>
  <si>
    <t>giddarao</t>
  </si>
  <si>
    <t>R VENKAT REDDY</t>
  </si>
  <si>
    <t>R HANUMANTU REDDY</t>
  </si>
  <si>
    <t>912-2</t>
  </si>
  <si>
    <t>242-C</t>
  </si>
  <si>
    <t>4/C</t>
  </si>
  <si>
    <t>91-1</t>
  </si>
  <si>
    <t>91-2</t>
  </si>
  <si>
    <t>92-A3C</t>
  </si>
  <si>
    <t>92-A3D</t>
  </si>
  <si>
    <t>K ANANTHA REDDY</t>
  </si>
  <si>
    <t>SITHA RAMI RDDY</t>
  </si>
  <si>
    <t>B SANJANNA</t>
  </si>
  <si>
    <t>388/2C1A</t>
  </si>
  <si>
    <t>kondanna</t>
  </si>
  <si>
    <t>D VENKATESWARLU</t>
  </si>
  <si>
    <t>h venkateswarulu</t>
  </si>
  <si>
    <t>givindu</t>
  </si>
  <si>
    <t>p shakira bee</t>
  </si>
  <si>
    <t>p lalappa</t>
  </si>
  <si>
    <t>353-5</t>
  </si>
  <si>
    <t>B.LINGANNA</t>
  </si>
  <si>
    <t>697-3</t>
  </si>
  <si>
    <t>697-4</t>
  </si>
  <si>
    <t>U RAMANAMMA</t>
  </si>
  <si>
    <t>U PEDDA SUNKANNA</t>
  </si>
  <si>
    <t>K VEERA BRAMMAIAH</t>
  </si>
  <si>
    <t>K SUBBARAYUDU</t>
  </si>
  <si>
    <t>737/4</t>
  </si>
  <si>
    <t>K KESHANNA</t>
  </si>
  <si>
    <t>B LAKSHMAMMA</t>
  </si>
  <si>
    <t>DUMPALA CHINNA RAMI REDDY</t>
  </si>
  <si>
    <t>D CHINNA GOVINDU REDDY</t>
  </si>
  <si>
    <t>553-3B</t>
  </si>
  <si>
    <t>387-B1</t>
  </si>
  <si>
    <t>H A ANJINAMMA</t>
  </si>
  <si>
    <t>H A CHINNAMADDI</t>
  </si>
  <si>
    <t>S VENUGOPAL REDDY</t>
  </si>
  <si>
    <t>SUBBA REDDY</t>
  </si>
  <si>
    <t>V RAMALINGIAH</t>
  </si>
  <si>
    <t>N AYYANNA</t>
  </si>
  <si>
    <t>N LINGANNA</t>
  </si>
  <si>
    <t>C KASHIM</t>
  </si>
  <si>
    <t>P SUNITHA</t>
  </si>
  <si>
    <t>P RAJESWAR RAO</t>
  </si>
  <si>
    <t>317-2</t>
  </si>
  <si>
    <t>P RANGASWAMY</t>
  </si>
  <si>
    <t>P OBULAPATHI</t>
  </si>
  <si>
    <t>nagi reddy</t>
  </si>
  <si>
    <t>G MADDILETY</t>
  </si>
  <si>
    <t>258-5</t>
  </si>
  <si>
    <t>K LAKSHMINARAYANA</t>
  </si>
  <si>
    <t>EDIGA NAGA LAKSHMAMMA</t>
  </si>
  <si>
    <t>E VENKATA RAMANA</t>
  </si>
  <si>
    <t>KONAKANTI RAMANA REDDY</t>
  </si>
  <si>
    <t>RANGA REDDY</t>
  </si>
  <si>
    <t>362-B</t>
  </si>
  <si>
    <t>223-2</t>
  </si>
  <si>
    <t>192-4</t>
  </si>
  <si>
    <t>193-2B</t>
  </si>
  <si>
    <t>195-2B</t>
  </si>
  <si>
    <t>195-3A</t>
  </si>
  <si>
    <t>195-3B</t>
  </si>
  <si>
    <t>N ANANTAMMA</t>
  </si>
  <si>
    <t>N PEDDA VENKATARAMUDU</t>
  </si>
  <si>
    <t>348-1</t>
  </si>
  <si>
    <t>S VENKATESWARLU</t>
  </si>
  <si>
    <t>S NAGANNA</t>
  </si>
  <si>
    <t>387-A</t>
  </si>
  <si>
    <t>553-3E</t>
  </si>
  <si>
    <t>554-2M</t>
  </si>
  <si>
    <t>V RAMUDU</t>
  </si>
  <si>
    <t>190/4</t>
  </si>
  <si>
    <t>V JAYARAMUDU</t>
  </si>
  <si>
    <t>G MALLIKARJUNA</t>
  </si>
  <si>
    <t>G MALLAYYA</t>
  </si>
  <si>
    <t>G RAMALINGANNA</t>
  </si>
  <si>
    <t>T RAMACHANDRUDU</t>
  </si>
  <si>
    <t>T TALARI MADANNA</t>
  </si>
  <si>
    <t>P JANARDHAN NAIDU</t>
  </si>
  <si>
    <t>398/1B2C</t>
  </si>
  <si>
    <t>334-B2</t>
  </si>
  <si>
    <t>U YELLAMMA</t>
  </si>
  <si>
    <t>U VENKATAREDDY</t>
  </si>
  <si>
    <t>47/1</t>
  </si>
  <si>
    <t>A VIJAYAKUMAR</t>
  </si>
  <si>
    <t>7-B5</t>
  </si>
  <si>
    <t>7-B1</t>
  </si>
  <si>
    <t>7-B2</t>
  </si>
  <si>
    <t>c sunkanna</t>
  </si>
  <si>
    <t>mareppa</t>
  </si>
  <si>
    <t>KE RAMANJANEYULU</t>
  </si>
  <si>
    <t>KE PEDDA NARAYANA</t>
  </si>
  <si>
    <t>169/4</t>
  </si>
  <si>
    <t>H OBULESH</t>
  </si>
  <si>
    <t>627/2</t>
  </si>
  <si>
    <t>B MADDDILETI</t>
  </si>
  <si>
    <t>985/1</t>
  </si>
  <si>
    <t>VADDE MADDIAH</t>
  </si>
  <si>
    <t>381-B2</t>
  </si>
  <si>
    <t>V PEDDAIAH</t>
  </si>
  <si>
    <t>382/3</t>
  </si>
  <si>
    <t>383-4</t>
  </si>
  <si>
    <t>S CHINNA NAGARAJU</t>
  </si>
  <si>
    <t>316-3</t>
  </si>
  <si>
    <t>71-3A</t>
  </si>
  <si>
    <t>D VENKATESWARAMMA</t>
  </si>
  <si>
    <t>G RANGA REDDY</t>
  </si>
  <si>
    <t>C RAMADASU</t>
  </si>
  <si>
    <t>615/1</t>
  </si>
  <si>
    <t>344/2</t>
  </si>
  <si>
    <t>C SURYACHANDRUDU</t>
  </si>
  <si>
    <t>S KASHIM</t>
  </si>
  <si>
    <t>C RAKKIRA</t>
  </si>
  <si>
    <t>198-5</t>
  </si>
  <si>
    <t>KAPPA KARRENNA</t>
  </si>
  <si>
    <t>294-1A-B</t>
  </si>
  <si>
    <t>T MADAVA KRISHNA</t>
  </si>
  <si>
    <t>928-2B</t>
  </si>
  <si>
    <t>V RAMANJANAMMA</t>
  </si>
  <si>
    <t>V CHINA VENKAT</t>
  </si>
  <si>
    <t>V CHINNA VENKATANNA</t>
  </si>
  <si>
    <t>415-6</t>
  </si>
  <si>
    <t>184/1</t>
  </si>
  <si>
    <t>B.RAJU</t>
  </si>
  <si>
    <t>B.GIDDAIAH</t>
  </si>
  <si>
    <t>P ACHAMMA</t>
  </si>
  <si>
    <t>728-B2</t>
  </si>
  <si>
    <t>728-B1</t>
  </si>
  <si>
    <t>M.VENKATRAMUDU</t>
  </si>
  <si>
    <t>M.NAGANNA</t>
  </si>
  <si>
    <t>54-10</t>
  </si>
  <si>
    <t>N CHINNAPEDDA RANGANNA</t>
  </si>
  <si>
    <t>N VENKATANNA</t>
  </si>
  <si>
    <t>856-2</t>
  </si>
  <si>
    <t>T VIKRAMARKA REDDY</t>
  </si>
  <si>
    <t>T CHENNAREDDY</t>
  </si>
  <si>
    <t>V PULLAIAH</t>
  </si>
  <si>
    <t>G SUDHARSHAN REDDY</t>
  </si>
  <si>
    <t>G LAKSHMI REDDY</t>
  </si>
  <si>
    <t>572-H</t>
  </si>
  <si>
    <t>605-2B</t>
  </si>
  <si>
    <t>B NAGAMADDULU</t>
  </si>
  <si>
    <t>716-6</t>
  </si>
  <si>
    <t>851/4</t>
  </si>
  <si>
    <t>DEVARABANDA MADAMMA</t>
  </si>
  <si>
    <t>938-3</t>
  </si>
  <si>
    <t>N PEDDARAJU</t>
  </si>
  <si>
    <t>N VENKATESHU</t>
  </si>
  <si>
    <t>GOLLA DASARI SRINIVASULU</t>
  </si>
  <si>
    <t>G VENKATA RAMUDU</t>
  </si>
  <si>
    <t>554-2C</t>
  </si>
  <si>
    <t>547-B1</t>
  </si>
  <si>
    <t>T RAMANJANEYULU</t>
  </si>
  <si>
    <t>G SAROJAMMA</t>
  </si>
  <si>
    <t>G GOPALREDDY</t>
  </si>
  <si>
    <t>P CHINNA BUGGANNA</t>
  </si>
  <si>
    <t>P MADDILETI</t>
  </si>
  <si>
    <t>BOYA JAYALAKSHMI</t>
  </si>
  <si>
    <t>B RANGASWAMI</t>
  </si>
  <si>
    <t>708-A</t>
  </si>
  <si>
    <t>293-1</t>
  </si>
  <si>
    <t>m madanna</t>
  </si>
  <si>
    <t>gorentla</t>
  </si>
  <si>
    <t>133-6</t>
  </si>
  <si>
    <t>441-2</t>
  </si>
  <si>
    <t>133-2</t>
  </si>
  <si>
    <t>A LAKSHMI REDDY</t>
  </si>
  <si>
    <t>a rajendra</t>
  </si>
  <si>
    <t>a yerammadiah</t>
  </si>
  <si>
    <t>A RAJENDRA</t>
  </si>
  <si>
    <t>A YERRA MADDAIAH</t>
  </si>
  <si>
    <t>RAMALINGAM</t>
  </si>
  <si>
    <t>115/A2</t>
  </si>
  <si>
    <t>S RAJESWARAMMA</t>
  </si>
  <si>
    <t>S PEDDA SUDHAKAR</t>
  </si>
  <si>
    <t>m chinna gorentla</t>
  </si>
  <si>
    <t>m nadipenna</t>
  </si>
  <si>
    <t>k p rangaswami</t>
  </si>
  <si>
    <t>k alkshamanna</t>
  </si>
  <si>
    <t>251-2</t>
  </si>
  <si>
    <t>D MAHANANDI</t>
  </si>
  <si>
    <t>98/2</t>
  </si>
  <si>
    <t>D KRISHNA</t>
  </si>
  <si>
    <t>D MAHANANADI</t>
  </si>
  <si>
    <t>52-11</t>
  </si>
  <si>
    <t>52-12</t>
  </si>
  <si>
    <t>52-13</t>
  </si>
  <si>
    <t>G MADHUSUDHAN REDDY</t>
  </si>
  <si>
    <t>G LAKSHMIREDDY</t>
  </si>
  <si>
    <t>605-2A</t>
  </si>
  <si>
    <t>G KRISHNAREDDY</t>
  </si>
  <si>
    <t>G RAMIREDDY</t>
  </si>
  <si>
    <t>592-1</t>
  </si>
  <si>
    <t>47/2</t>
  </si>
  <si>
    <t>m yelamma</t>
  </si>
  <si>
    <t>nagamadeleti</t>
  </si>
  <si>
    <t>P DUBBA SUNKANNA</t>
  </si>
  <si>
    <t>P YEDDULA SUNKANNA</t>
  </si>
  <si>
    <t>g rangamma</t>
  </si>
  <si>
    <t>C SREENU</t>
  </si>
  <si>
    <t>C LACHANNA</t>
  </si>
  <si>
    <t>p madeleti</t>
  </si>
  <si>
    <t>dubba sunkanna</t>
  </si>
  <si>
    <t>g yelarangadu</t>
  </si>
  <si>
    <t>g kondaiah</t>
  </si>
  <si>
    <t>125-A4</t>
  </si>
  <si>
    <t>125-B4</t>
  </si>
  <si>
    <t>K JAYAMMA</t>
  </si>
  <si>
    <t>256/A</t>
  </si>
  <si>
    <t>256/B1</t>
  </si>
  <si>
    <t>m madeleti</t>
  </si>
  <si>
    <t>m ranaganna</t>
  </si>
  <si>
    <t>157-1</t>
  </si>
  <si>
    <t>D MUSTANAMMA</t>
  </si>
  <si>
    <t>D MINNALLA</t>
  </si>
  <si>
    <t>a lakshmidevi</t>
  </si>
  <si>
    <t>pedda obuleshu</t>
  </si>
  <si>
    <t>99-2</t>
  </si>
  <si>
    <t>M RAMANJENEYULU</t>
  </si>
  <si>
    <t>M SOMANNA</t>
  </si>
  <si>
    <t>m pedda kristanna</t>
  </si>
  <si>
    <t>m somanna</t>
  </si>
  <si>
    <t>S THULASAMMA</t>
  </si>
  <si>
    <t>U NAGALAKSHMAMMA</t>
  </si>
  <si>
    <t>367-A1</t>
  </si>
  <si>
    <t>P SHIVAIAH</t>
  </si>
  <si>
    <t>P HESENNA</t>
  </si>
  <si>
    <t>117/2</t>
  </si>
  <si>
    <t>b venkataramudu</t>
  </si>
  <si>
    <t>b venkataswami</t>
  </si>
  <si>
    <t>P ASSAN</t>
  </si>
  <si>
    <t>H MUTYLA RANGANNA</t>
  </si>
  <si>
    <t>H PEDDA RANGANNA</t>
  </si>
  <si>
    <t>g p rangadu</t>
  </si>
  <si>
    <t>18-1B</t>
  </si>
  <si>
    <t>KUNNURU CHINNA RANGADU</t>
  </si>
  <si>
    <t>KONDAIAH</t>
  </si>
  <si>
    <t>g t c ranagadu</t>
  </si>
  <si>
    <t>147-B</t>
  </si>
  <si>
    <t>t balarangadu</t>
  </si>
  <si>
    <t>111-A3</t>
  </si>
  <si>
    <t>M CHINNA SWAMY</t>
  </si>
  <si>
    <t>g venkatalakshamma</t>
  </si>
  <si>
    <t>n peddaiah</t>
  </si>
  <si>
    <t>V MADHUSUDAN REDDY</t>
  </si>
  <si>
    <t>BEEMI REDDY</t>
  </si>
  <si>
    <t>571/F2/1</t>
  </si>
  <si>
    <t>B BALANNA</t>
  </si>
  <si>
    <t>982/1</t>
  </si>
  <si>
    <t>BALIJA RANGASWAMI</t>
  </si>
  <si>
    <t>B VEERA BADRUDU</t>
  </si>
  <si>
    <t>213/1</t>
  </si>
  <si>
    <t>959-1</t>
  </si>
  <si>
    <t>959-2</t>
  </si>
  <si>
    <t>133/1</t>
  </si>
  <si>
    <t>319-A3</t>
  </si>
  <si>
    <t>B PEDDA RAMANJENEYULU</t>
  </si>
  <si>
    <t>152/1</t>
  </si>
  <si>
    <t>E NARAYANA</t>
  </si>
  <si>
    <t>E NARASANNA</t>
  </si>
  <si>
    <t>205-A2</t>
  </si>
  <si>
    <t>E PULLAMMA</t>
  </si>
  <si>
    <t>E PULLAIAH</t>
  </si>
  <si>
    <t>e sriramulu</t>
  </si>
  <si>
    <t>e thimaiah</t>
  </si>
  <si>
    <t>Ediga Sreeramulu</t>
  </si>
  <si>
    <t>Ediga Thimmaiah</t>
  </si>
  <si>
    <t>92-1</t>
  </si>
  <si>
    <t>H CHINNAMADANNA</t>
  </si>
  <si>
    <t>D PEDDAMADDILETI</t>
  </si>
  <si>
    <t>490-4</t>
  </si>
  <si>
    <t>b balamadaiah</t>
  </si>
  <si>
    <t>b pedda madaiah</t>
  </si>
  <si>
    <t>YERRANNA</t>
  </si>
  <si>
    <t>468/2</t>
  </si>
  <si>
    <t>380/A2</t>
  </si>
  <si>
    <t>380/B</t>
  </si>
  <si>
    <t>e p sunkanna</t>
  </si>
  <si>
    <t>e lakshmanna</t>
  </si>
  <si>
    <t>b venkata ramuu</t>
  </si>
  <si>
    <t>d venkateswami</t>
  </si>
  <si>
    <t>71-2</t>
  </si>
  <si>
    <t>b y rangaswami</t>
  </si>
  <si>
    <t>b p yeramala</t>
  </si>
  <si>
    <t>c ramudu</t>
  </si>
  <si>
    <t>c kasim</t>
  </si>
  <si>
    <t>G CHINNARANGADU</t>
  </si>
  <si>
    <t>G CHINNA SUBBANNA</t>
  </si>
  <si>
    <t>308-2A1</t>
  </si>
  <si>
    <t>d b ganganna</t>
  </si>
  <si>
    <t>d sunkanna</t>
  </si>
  <si>
    <t>d venkata reddy</t>
  </si>
  <si>
    <t>govindha redy</t>
  </si>
  <si>
    <t>v c chenaiah</t>
  </si>
  <si>
    <t>v pulanna</t>
  </si>
  <si>
    <t>372-1</t>
  </si>
  <si>
    <t>g sunkanna</t>
  </si>
  <si>
    <t>b sunkanna</t>
  </si>
  <si>
    <t>72-2B</t>
  </si>
  <si>
    <t>58-A2</t>
  </si>
  <si>
    <t>H GATTTANNA</t>
  </si>
  <si>
    <t>m sunkanna</t>
  </si>
  <si>
    <t>m naganna</t>
  </si>
  <si>
    <t>575/2</t>
  </si>
  <si>
    <t>460-4</t>
  </si>
  <si>
    <t>h sunkanna</t>
  </si>
  <si>
    <t>h chudappa</t>
  </si>
  <si>
    <t>CHOWDAPPA</t>
  </si>
  <si>
    <t>KAMBANNA</t>
  </si>
  <si>
    <t>468/1</t>
  </si>
  <si>
    <t>PEDDA VENKATAPPA</t>
  </si>
  <si>
    <t>k chinna swami</t>
  </si>
  <si>
    <t>492/2</t>
  </si>
  <si>
    <t>m madelei</t>
  </si>
  <si>
    <t>m chinna ayanna</t>
  </si>
  <si>
    <t>380-A1D</t>
  </si>
  <si>
    <t>380-A1E</t>
  </si>
  <si>
    <t>340-B2</t>
  </si>
  <si>
    <t>ayanna</t>
  </si>
  <si>
    <t>8/B2</t>
  </si>
  <si>
    <t>8-C1</t>
  </si>
  <si>
    <t>8-C2</t>
  </si>
  <si>
    <t>8-C3</t>
  </si>
  <si>
    <t>245-C2</t>
  </si>
  <si>
    <t>n venkateswara reddy</t>
  </si>
  <si>
    <t>n krishna redy</t>
  </si>
  <si>
    <t>256/4</t>
  </si>
  <si>
    <t>256-3</t>
  </si>
  <si>
    <t>256-4</t>
  </si>
  <si>
    <t>91/B</t>
  </si>
  <si>
    <t>V SUBBANNA</t>
  </si>
  <si>
    <t>123/3</t>
  </si>
  <si>
    <t>P GOPAL</t>
  </si>
  <si>
    <t>812/3</t>
  </si>
  <si>
    <t>p gopal</t>
  </si>
  <si>
    <t>MALIKARJUNA</t>
  </si>
  <si>
    <t>172-1A2</t>
  </si>
  <si>
    <t>777/1</t>
  </si>
  <si>
    <t>B VENKATAMMA</t>
  </si>
  <si>
    <t>764-B</t>
  </si>
  <si>
    <t>315/C</t>
  </si>
  <si>
    <t>m c naganna</t>
  </si>
  <si>
    <t>C NARANNA</t>
  </si>
  <si>
    <t>P RAMAKRISHNUDU</t>
  </si>
  <si>
    <t>P PEDDA PEDDAPPA</t>
  </si>
  <si>
    <t>408/3</t>
  </si>
  <si>
    <t>886-A1</t>
  </si>
  <si>
    <t>886-B</t>
  </si>
  <si>
    <t>886-B1A2</t>
  </si>
  <si>
    <t>BALA RANGANNA</t>
  </si>
  <si>
    <t>V GANGANNA</t>
  </si>
  <si>
    <t>A RAMGOPALREDDY</t>
  </si>
  <si>
    <t>471-1B</t>
  </si>
  <si>
    <t>C SUDHAKAR</t>
  </si>
  <si>
    <t>C RAMUDU</t>
  </si>
  <si>
    <t>T E NARASIMHALU</t>
  </si>
  <si>
    <t>328-1</t>
  </si>
  <si>
    <t>328-2</t>
  </si>
  <si>
    <t>329-A1</t>
  </si>
  <si>
    <t>E.KRISHANAMURTHI</t>
  </si>
  <si>
    <t>T MADAVAKRISHNAGOUD</t>
  </si>
  <si>
    <t>T CHINNAMADDAIAH</t>
  </si>
  <si>
    <t>J KAVITHA</t>
  </si>
  <si>
    <t>J SREENIVASULU</t>
  </si>
  <si>
    <t>B CHINNA RANGDU</t>
  </si>
  <si>
    <t>P GURUSWAMY</t>
  </si>
  <si>
    <t>B NAGIAH</t>
  </si>
  <si>
    <t>70/1</t>
  </si>
  <si>
    <t>70-9</t>
  </si>
  <si>
    <t>d chinamma</t>
  </si>
  <si>
    <t>P C ERANNA</t>
  </si>
  <si>
    <t>388-2A</t>
  </si>
  <si>
    <t>388-2B</t>
  </si>
  <si>
    <t>214-3</t>
  </si>
  <si>
    <t>V LAKSHMI KANTHA REDDY</t>
  </si>
  <si>
    <t>V MAHESWARA REDDY</t>
  </si>
  <si>
    <t>p mohan reddy</t>
  </si>
  <si>
    <t>211/2B</t>
  </si>
  <si>
    <t>p mohn reddy</t>
  </si>
  <si>
    <t>narasimha reddy</t>
  </si>
  <si>
    <t>366-B</t>
  </si>
  <si>
    <t>R YASHODAMMA</t>
  </si>
  <si>
    <t>R RAMUDU</t>
  </si>
  <si>
    <t>1143-1</t>
  </si>
  <si>
    <t>1043-1A3</t>
  </si>
  <si>
    <t>V NAGESAM</t>
  </si>
  <si>
    <t>THIMIAH</t>
  </si>
  <si>
    <t>202-10</t>
  </si>
  <si>
    <t>sunkalamma</t>
  </si>
  <si>
    <t>238-2A</t>
  </si>
  <si>
    <t>V RAMAKKA</t>
  </si>
  <si>
    <t>BALA SUNKANA</t>
  </si>
  <si>
    <t>244-6</t>
  </si>
  <si>
    <t>g ganaganna</t>
  </si>
  <si>
    <t>ganganna</t>
  </si>
  <si>
    <t>825/2</t>
  </si>
  <si>
    <t>P.VENKATESWARLU</t>
  </si>
  <si>
    <t>K SREERAMULU</t>
  </si>
  <si>
    <t>118-2A</t>
  </si>
  <si>
    <t>116-A1</t>
  </si>
  <si>
    <t>k sriramulu</t>
  </si>
  <si>
    <t>ramanna</t>
  </si>
  <si>
    <t>385/a28</t>
  </si>
  <si>
    <t>385-A28</t>
  </si>
  <si>
    <t>76-A7</t>
  </si>
  <si>
    <t>D GOVINDUREDDY</t>
  </si>
  <si>
    <t>D VENKATAREDDY</t>
  </si>
  <si>
    <t>486-2</t>
  </si>
  <si>
    <t>532-3</t>
  </si>
  <si>
    <t>M VENKATALAKSHMI</t>
  </si>
  <si>
    <t>M PEDDASUNKANNA</t>
  </si>
  <si>
    <t>A.ONESHAM</t>
  </si>
  <si>
    <t>A.SUNKANNA</t>
  </si>
  <si>
    <t>76-B</t>
  </si>
  <si>
    <t>80-B</t>
  </si>
  <si>
    <t>52/C1A</t>
  </si>
  <si>
    <t>52-B1A</t>
  </si>
  <si>
    <t>52-B2A</t>
  </si>
  <si>
    <t>92-B1B</t>
  </si>
  <si>
    <t>k sulochanamma</t>
  </si>
  <si>
    <t>b achari</t>
  </si>
  <si>
    <t>12/B2</t>
  </si>
  <si>
    <t>H MADDAIAH</t>
  </si>
  <si>
    <t>H BUCHANNA</t>
  </si>
  <si>
    <t>389-C4</t>
  </si>
  <si>
    <t>153-A1</t>
  </si>
  <si>
    <t>m prakasham</t>
  </si>
  <si>
    <t>m giddaiah</t>
  </si>
  <si>
    <t>G RANAKRISHNA</t>
  </si>
  <si>
    <t>K BHAGAVANTHA ACHARI</t>
  </si>
  <si>
    <t>171/B2</t>
  </si>
  <si>
    <t>D NAJMI</t>
  </si>
  <si>
    <t>D SUBHAN</t>
  </si>
  <si>
    <t>p rama swami</t>
  </si>
  <si>
    <t>ramnjula naidu</t>
  </si>
  <si>
    <t>379-3</t>
  </si>
  <si>
    <t>567B-1A</t>
  </si>
  <si>
    <t>K RAJESWARI</t>
  </si>
  <si>
    <t>KRISHNAIAH</t>
  </si>
  <si>
    <t>G SUVARNA</t>
  </si>
  <si>
    <t>G VENKATESWARULU</t>
  </si>
  <si>
    <t>K RAJAMMA</t>
  </si>
  <si>
    <t>K BRHMAIAH</t>
  </si>
  <si>
    <t>K BRAMHAIAH</t>
  </si>
  <si>
    <t>G NAGESWARAMMA</t>
  </si>
  <si>
    <t>V MANGAMMA</t>
  </si>
  <si>
    <t>202-A7</t>
  </si>
  <si>
    <t>201-10</t>
  </si>
  <si>
    <t>G RAMAKRISHNA</t>
  </si>
  <si>
    <t>M PEDDA RANGASWAMY</t>
  </si>
  <si>
    <t>M MAREPPA</t>
  </si>
  <si>
    <t>K SUBBAIAH ACHARI</t>
  </si>
  <si>
    <t>NAGAIAH ACHARI</t>
  </si>
  <si>
    <t>571B-1</t>
  </si>
  <si>
    <t>G NARASAPPA</t>
  </si>
  <si>
    <t>237-C1</t>
  </si>
  <si>
    <t>290-C</t>
  </si>
  <si>
    <t>C VENKATESWARLU</t>
  </si>
  <si>
    <t>C CHINNA NAGANNA</t>
  </si>
  <si>
    <t>436-a1</t>
  </si>
  <si>
    <t>Y CHINNA YENGANNA</t>
  </si>
  <si>
    <t>Y CHINNA SUBBANNA</t>
  </si>
  <si>
    <t>701-8</t>
  </si>
  <si>
    <t>769/4</t>
  </si>
  <si>
    <t>K MURALI</t>
  </si>
  <si>
    <t>284-1</t>
  </si>
  <si>
    <t>284-2A</t>
  </si>
  <si>
    <t>284-2B</t>
  </si>
  <si>
    <t>B MAHESWAR REDDY</t>
  </si>
  <si>
    <t>SIVA REDDY</t>
  </si>
  <si>
    <t>702-Z2-10</t>
  </si>
  <si>
    <t>134-2</t>
  </si>
  <si>
    <t>133-3</t>
  </si>
  <si>
    <t>133-4</t>
  </si>
  <si>
    <t>133-5</t>
  </si>
  <si>
    <t>V M RANGASWAMY</t>
  </si>
  <si>
    <t>792-2</t>
  </si>
  <si>
    <t>262-1</t>
  </si>
  <si>
    <t>G DEVADANAM</t>
  </si>
  <si>
    <t>G THIRUPATAIIAH</t>
  </si>
  <si>
    <t>670-2</t>
  </si>
  <si>
    <t>331-A1</t>
  </si>
  <si>
    <t>331-B1</t>
  </si>
  <si>
    <t>343-A1</t>
  </si>
  <si>
    <t>343-A2</t>
  </si>
  <si>
    <t>345-5</t>
  </si>
  <si>
    <t>355-1</t>
  </si>
  <si>
    <t>358-2</t>
  </si>
  <si>
    <t>RANGANTHA REDDY</t>
  </si>
  <si>
    <t>383-B8</t>
  </si>
  <si>
    <t>387-A5</t>
  </si>
  <si>
    <t>318-1C</t>
  </si>
  <si>
    <t>NANSYALA BEERAPPA</t>
  </si>
  <si>
    <t>N CHINNA PEDDAIAH</t>
  </si>
  <si>
    <t>M SUBBA REDY</t>
  </si>
  <si>
    <t>VNGALREDDY</t>
  </si>
  <si>
    <t>78/1</t>
  </si>
  <si>
    <t>75/2</t>
  </si>
  <si>
    <t>S VENKATAREDDY</t>
  </si>
  <si>
    <t>S VENGAL REDDY</t>
  </si>
  <si>
    <t>75/1</t>
  </si>
  <si>
    <t>S VENKAT REDDY</t>
  </si>
  <si>
    <t>K JAYA RAMUDU</t>
  </si>
  <si>
    <t>311-4</t>
  </si>
  <si>
    <t>174-1</t>
  </si>
  <si>
    <t>176-2B</t>
  </si>
  <si>
    <t>B SAMBA SIVIDU</t>
  </si>
  <si>
    <t>SANTANNA</t>
  </si>
  <si>
    <t>7-A3</t>
  </si>
  <si>
    <t>R RAVINDRA REDDY</t>
  </si>
  <si>
    <t>R VENGALREDDY</t>
  </si>
  <si>
    <t>MADIGA LAKSHMI</t>
  </si>
  <si>
    <t>N CHINNACHINNAMMA</t>
  </si>
  <si>
    <t>N PEDDA RANGANNA</t>
  </si>
  <si>
    <t>T PEDDAPULLAIAH</t>
  </si>
  <si>
    <t>VENATARAMANNA</t>
  </si>
  <si>
    <t>NARAYANNA</t>
  </si>
  <si>
    <t>B JAYANNA</t>
  </si>
  <si>
    <t>P DEVADASU</t>
  </si>
  <si>
    <t>B SUNKAMMA</t>
  </si>
  <si>
    <t>B KOTESWARAO</t>
  </si>
  <si>
    <t>G PULLESWARA NAIDU</t>
  </si>
  <si>
    <t>n c bhagyalu</t>
  </si>
  <si>
    <t>pedda pulikonda</t>
  </si>
  <si>
    <t>ermma</t>
  </si>
  <si>
    <t>malikarjuna achari</t>
  </si>
  <si>
    <t>M NAGALAKSHMI</t>
  </si>
  <si>
    <t>SREENIVASA REDDY</t>
  </si>
  <si>
    <t>B S RAJU</t>
  </si>
  <si>
    <t>N MADDAIAH</t>
  </si>
  <si>
    <t>861-A2A1</t>
  </si>
  <si>
    <t>861-A3A</t>
  </si>
  <si>
    <t>VERRA REDDY</t>
  </si>
  <si>
    <t>MARA REDDY</t>
  </si>
  <si>
    <t>471-1A</t>
  </si>
  <si>
    <t>K RAMACHANDRUDU</t>
  </si>
  <si>
    <t>K BALANNA</t>
  </si>
  <si>
    <t>297/B</t>
  </si>
  <si>
    <t>302-B-2</t>
  </si>
  <si>
    <t>303/C2</t>
  </si>
  <si>
    <t>G JANARDHAN</t>
  </si>
  <si>
    <t>G KESHANNA</t>
  </si>
  <si>
    <t>385-A1</t>
  </si>
  <si>
    <t>81-B1A</t>
  </si>
  <si>
    <t>81-C1B1</t>
  </si>
  <si>
    <t>92-B1C</t>
  </si>
  <si>
    <t>95-B3C</t>
  </si>
  <si>
    <t>92-B1A</t>
  </si>
  <si>
    <t>A MARIYAMMA</t>
  </si>
  <si>
    <t>73-1G</t>
  </si>
  <si>
    <t>B SUNKULAMMA</t>
  </si>
  <si>
    <t>B RAMANAIAH</t>
  </si>
  <si>
    <t>202-B7</t>
  </si>
  <si>
    <t>B BHARATHI</t>
  </si>
  <si>
    <t>394-7</t>
  </si>
  <si>
    <t>E PRASAD GOUD</t>
  </si>
  <si>
    <t>E CHINNAYELLA GOUD</t>
  </si>
  <si>
    <t>989-1B</t>
  </si>
  <si>
    <t>H NADIPI VENKATANNA</t>
  </si>
  <si>
    <t>905/2B</t>
  </si>
  <si>
    <t>M G LAKSHMIDEVI</t>
  </si>
  <si>
    <t>M G CHINNA SOMANNA</t>
  </si>
  <si>
    <t>M VENKATA LAKSHMAMMA</t>
  </si>
  <si>
    <t>m china madanna</t>
  </si>
  <si>
    <t>167/1</t>
  </si>
  <si>
    <t>170/2</t>
  </si>
  <si>
    <t>MADDILETI HARIJANA</t>
  </si>
  <si>
    <t>CHINNA MADANNA</t>
  </si>
  <si>
    <t>176/2</t>
  </si>
  <si>
    <t>H CHINNA MADANNA</t>
  </si>
  <si>
    <t>167/2</t>
  </si>
  <si>
    <t>B PEDDA VENKATARAMUDU</t>
  </si>
  <si>
    <t>355-B2</t>
  </si>
  <si>
    <t>178-1</t>
  </si>
  <si>
    <t>G SHANKARAMMA</t>
  </si>
  <si>
    <t>U GOKARI</t>
  </si>
  <si>
    <t>B CHINNA RANGANNA</t>
  </si>
  <si>
    <t>438-A</t>
  </si>
  <si>
    <t>575-1</t>
  </si>
  <si>
    <t>498-2</t>
  </si>
  <si>
    <t>U ROGENNA</t>
  </si>
  <si>
    <t>H VENKATESWARLU</t>
  </si>
  <si>
    <t>H VENKATANNA</t>
  </si>
  <si>
    <t>S SOMASEKHAR</t>
  </si>
  <si>
    <t>S CHINNA SOMANNA</t>
  </si>
  <si>
    <t>E CHINNA YELLAGOUD</t>
  </si>
  <si>
    <t>E VENKATESH</t>
  </si>
  <si>
    <t>33-2A</t>
  </si>
  <si>
    <t>M YERRA MADDILETI</t>
  </si>
  <si>
    <t>M THIMMANNA</t>
  </si>
  <si>
    <t>H MADULU</t>
  </si>
  <si>
    <t>U RAMALAKSHAMMA</t>
  </si>
  <si>
    <t>U RAMALKSHAMAMAA</t>
  </si>
  <si>
    <t>475-1</t>
  </si>
  <si>
    <t>V CHINNA SWAMI</t>
  </si>
  <si>
    <t>V PEDDA RAMUDU</t>
  </si>
  <si>
    <t>333-A3</t>
  </si>
  <si>
    <t>520/1B</t>
  </si>
  <si>
    <t>P KARENNA</t>
  </si>
  <si>
    <t>850/1</t>
  </si>
  <si>
    <t>B SUVARNAMMA</t>
  </si>
  <si>
    <t>B SANJEEVAREDDY</t>
  </si>
  <si>
    <t>B CHINNAMADANNA</t>
  </si>
  <si>
    <t>E ESWARAIAH</t>
  </si>
  <si>
    <t>T CHINNA MADANNA</t>
  </si>
  <si>
    <t>124/3</t>
  </si>
  <si>
    <t>124/4</t>
  </si>
  <si>
    <t>K VENKATA SUBBAIAH</t>
  </si>
  <si>
    <t>696-1</t>
  </si>
  <si>
    <t>871-1</t>
  </si>
  <si>
    <t>H CHINNA MADDILETI</t>
  </si>
  <si>
    <t>K VENKATAREDDY</t>
  </si>
  <si>
    <t>K DAYYANNA</t>
  </si>
  <si>
    <t>421-2</t>
  </si>
  <si>
    <t>K CHINNA BRAMHIAH ACHARI</t>
  </si>
  <si>
    <t>543/1</t>
  </si>
  <si>
    <t>A RAVI PRAKASH</t>
  </si>
  <si>
    <t>SIVA SSANKAR REDDY</t>
  </si>
  <si>
    <t>543-B5</t>
  </si>
  <si>
    <t>T VIJAYUDU</t>
  </si>
  <si>
    <t>T GORENTLA</t>
  </si>
  <si>
    <t>K PAKKIRAYYA</t>
  </si>
  <si>
    <t>K YERRANNA</t>
  </si>
  <si>
    <t>501-A5</t>
  </si>
  <si>
    <t>477-7</t>
  </si>
  <si>
    <t>489/2C</t>
  </si>
  <si>
    <t>t yeramalla</t>
  </si>
  <si>
    <t>934-1</t>
  </si>
  <si>
    <t>lakshamanna</t>
  </si>
  <si>
    <t>195-3E</t>
  </si>
  <si>
    <t>192-6</t>
  </si>
  <si>
    <t>T PEDDAANJANEYULU</t>
  </si>
  <si>
    <t>P HANUMANNA</t>
  </si>
  <si>
    <t>R KRISHNA</t>
  </si>
  <si>
    <t>u ullekamma</t>
  </si>
  <si>
    <t>u ganganna</t>
  </si>
  <si>
    <t>U ULEKKAMMA</t>
  </si>
  <si>
    <t>E ANJANI KUMAR</t>
  </si>
  <si>
    <t>N ANJANI KUMAR</t>
  </si>
  <si>
    <t>E NAGALAKSHMAMMA</t>
  </si>
  <si>
    <t>E THIRUPALU</t>
  </si>
  <si>
    <t>390-C13</t>
  </si>
  <si>
    <t>G VENKATESWARMMA</t>
  </si>
  <si>
    <t>G DEVENDRA</t>
  </si>
  <si>
    <t>c g rangaswmi</t>
  </si>
  <si>
    <t>K ESWARIAH</t>
  </si>
  <si>
    <t>391-1</t>
  </si>
  <si>
    <t>C GOVINDU</t>
  </si>
  <si>
    <t>385-C</t>
  </si>
  <si>
    <t>389-D3</t>
  </si>
  <si>
    <t>390-C1</t>
  </si>
  <si>
    <t>S CHINNA RAMANNA</t>
  </si>
  <si>
    <t>56-1</t>
  </si>
  <si>
    <t>57-4</t>
  </si>
  <si>
    <t>K PAKIRAYYA</t>
  </si>
  <si>
    <t>G GOPAL</t>
  </si>
  <si>
    <t>G GANGANNA`</t>
  </si>
  <si>
    <t>G GURUPADA REDDY</t>
  </si>
  <si>
    <t>C UMADEVI</t>
  </si>
  <si>
    <t>G RANGASWAMY</t>
  </si>
  <si>
    <t>E RAMULAMMA</t>
  </si>
  <si>
    <t>E LAKSHAMANNA</t>
  </si>
  <si>
    <t>S THIMMA RAYUDU</t>
  </si>
  <si>
    <t>S PEDDAIAH</t>
  </si>
  <si>
    <t>81-2</t>
  </si>
  <si>
    <t>201-C1</t>
  </si>
  <si>
    <t>E MANOHAR GOUD</t>
  </si>
  <si>
    <t>E GOPAL GOUD</t>
  </si>
  <si>
    <t>E GOPAL</t>
  </si>
  <si>
    <t>145-B3</t>
  </si>
  <si>
    <t>143-C4</t>
  </si>
  <si>
    <t>Y NAGAMMA</t>
  </si>
  <si>
    <t>B VENKATA LAKSHMAMMA</t>
  </si>
  <si>
    <t>98-A1-A</t>
  </si>
  <si>
    <t>C SUNKULAMMA</t>
  </si>
  <si>
    <t>55-7</t>
  </si>
  <si>
    <t>110-A2</t>
  </si>
  <si>
    <t>120-4</t>
  </si>
  <si>
    <t>B PANDARI</t>
  </si>
  <si>
    <t>479-2E</t>
  </si>
  <si>
    <t>UPPARI GANGANNA</t>
  </si>
  <si>
    <t>B N SANJEVUDU</t>
  </si>
  <si>
    <t>B P MADDAIAH</t>
  </si>
  <si>
    <t>G USHARANI</t>
  </si>
  <si>
    <t>USHA RANI</t>
  </si>
  <si>
    <t>762-E2</t>
  </si>
  <si>
    <t>394-12</t>
  </si>
  <si>
    <t>394-16</t>
  </si>
  <si>
    <t>394-17</t>
  </si>
  <si>
    <t>385-6</t>
  </si>
  <si>
    <t>B SUKALI</t>
  </si>
  <si>
    <t>777/6</t>
  </si>
  <si>
    <t>726-C2</t>
  </si>
  <si>
    <t>726-D</t>
  </si>
  <si>
    <t>D RANGAMMA</t>
  </si>
  <si>
    <t>D OBULAIAH</t>
  </si>
  <si>
    <t>64/1</t>
  </si>
  <si>
    <t>521/3</t>
  </si>
  <si>
    <t>782/2</t>
  </si>
  <si>
    <t>787/A</t>
  </si>
  <si>
    <t>762/E4</t>
  </si>
  <si>
    <t>890/2</t>
  </si>
  <si>
    <t>971-1</t>
  </si>
  <si>
    <t>146/C</t>
  </si>
  <si>
    <t>G MALLESWARAMMA</t>
  </si>
  <si>
    <t>147/B3</t>
  </si>
  <si>
    <t>11/C2</t>
  </si>
  <si>
    <t>b rangaveni</t>
  </si>
  <si>
    <t>160-B</t>
  </si>
  <si>
    <t>krishna gopal</t>
  </si>
  <si>
    <t>ranga reddy</t>
  </si>
  <si>
    <t>KOKILA KONDA SARASWATHAMMA</t>
  </si>
  <si>
    <t>K CHINNA REDDY</t>
  </si>
  <si>
    <t>D RAMALAKSHMAMMA</t>
  </si>
  <si>
    <t>143-C6</t>
  </si>
  <si>
    <t>M KAMBAKKA</t>
  </si>
  <si>
    <t>1011/3</t>
  </si>
  <si>
    <t>H LAKSHMIDEVI</t>
  </si>
  <si>
    <t>G RAMBHUPAL REDDY</t>
  </si>
  <si>
    <t>MADDILETI REDDY</t>
  </si>
  <si>
    <t>707-1</t>
  </si>
  <si>
    <t>P VENKATANNA</t>
  </si>
  <si>
    <t>205-2B</t>
  </si>
  <si>
    <t>p thimaiah</t>
  </si>
  <si>
    <t>venkat</t>
  </si>
  <si>
    <t>P JAYAMMA</t>
  </si>
  <si>
    <t>G SHEKARAIAH</t>
  </si>
  <si>
    <t>G GOPANNA</t>
  </si>
  <si>
    <t>T PALANNA</t>
  </si>
  <si>
    <t>PALANNA</t>
  </si>
  <si>
    <t>131-A2</t>
  </si>
  <si>
    <t>b nagaraju</t>
  </si>
  <si>
    <t>b chinnramudu</t>
  </si>
  <si>
    <t>124/5</t>
  </si>
  <si>
    <t>D ARUNA</t>
  </si>
  <si>
    <t>D LAKSHMIKANTA REDDY</t>
  </si>
  <si>
    <t>29-1A</t>
  </si>
  <si>
    <t>29-1B</t>
  </si>
  <si>
    <t>369-A2</t>
  </si>
  <si>
    <t>G HANUMANNA</t>
  </si>
  <si>
    <t>G YELLAPPA</t>
  </si>
  <si>
    <t>253-A1</t>
  </si>
  <si>
    <t>G N SHESHAIAH SETTY</t>
  </si>
  <si>
    <t>G RAMALINGAMMA</t>
  </si>
  <si>
    <t>591-3</t>
  </si>
  <si>
    <t>B KRISHANNA</t>
  </si>
  <si>
    <t>B MADDIAIAH</t>
  </si>
  <si>
    <t>T NAGESH</t>
  </si>
  <si>
    <t>T HANUMANTU</t>
  </si>
  <si>
    <t>886-2</t>
  </si>
  <si>
    <t>T BALA NAGAMMA</t>
  </si>
  <si>
    <t>T CHINNA PULLAIAH</t>
  </si>
  <si>
    <t>384-2</t>
  </si>
  <si>
    <t>384-3</t>
  </si>
  <si>
    <t>384-1</t>
  </si>
  <si>
    <t>G CHINNA NAGESHAM</t>
  </si>
  <si>
    <t>S GOPAL</t>
  </si>
  <si>
    <t>T MAHESWARA REDDY</t>
  </si>
  <si>
    <t>T KESHAVA REDDY</t>
  </si>
  <si>
    <t>313/B2</t>
  </si>
  <si>
    <t>369-6</t>
  </si>
  <si>
    <t>K LAKSHAMMA</t>
  </si>
  <si>
    <t>K SOMANNA</t>
  </si>
  <si>
    <t>134/B3</t>
  </si>
  <si>
    <t>D CHINNAMADDAIAH</t>
  </si>
  <si>
    <t>M OBAIAH</t>
  </si>
  <si>
    <t>M AYYANNA</t>
  </si>
  <si>
    <t>M NAGABHUSHANAMMA</t>
  </si>
  <si>
    <t>D PULLANNA</t>
  </si>
  <si>
    <t>D NAGARAJU</t>
  </si>
  <si>
    <t>404-7</t>
  </si>
  <si>
    <t>177/1</t>
  </si>
  <si>
    <t>178/1</t>
  </si>
  <si>
    <t>K SUNKI REDDY</t>
  </si>
  <si>
    <t>VENKATRAMI REDDY</t>
  </si>
  <si>
    <t>N SUNKANNA</t>
  </si>
  <si>
    <t>814/2</t>
  </si>
  <si>
    <t>815-1-A</t>
  </si>
  <si>
    <t>b hanumapa naidu</t>
  </si>
  <si>
    <t>b nagesh</t>
  </si>
  <si>
    <t>779-B1</t>
  </si>
  <si>
    <t>738-5</t>
  </si>
  <si>
    <t>258/2</t>
  </si>
  <si>
    <t>M SUDHAKAR</t>
  </si>
  <si>
    <t>M VENKATASWAMY</t>
  </si>
  <si>
    <t>277-C1</t>
  </si>
  <si>
    <t>KIRUNISA</t>
  </si>
  <si>
    <t>MAHAMAD VALI</t>
  </si>
  <si>
    <t>135-6</t>
  </si>
  <si>
    <t>n subamma</t>
  </si>
  <si>
    <t>n madileti</t>
  </si>
  <si>
    <t>37-5</t>
  </si>
  <si>
    <t>t rangamma</t>
  </si>
  <si>
    <t>K SUNKULAMMA</t>
  </si>
  <si>
    <t>K THIPANNA</t>
  </si>
  <si>
    <t>421-4</t>
  </si>
  <si>
    <t>394-2</t>
  </si>
  <si>
    <t>394-3</t>
  </si>
  <si>
    <t>178/2</t>
  </si>
  <si>
    <t>K CHINNA RAMUDU</t>
  </si>
  <si>
    <t>200-A2</t>
  </si>
  <si>
    <t>607-A1</t>
  </si>
  <si>
    <t>1087-3</t>
  </si>
  <si>
    <t>865-2</t>
  </si>
  <si>
    <t>BOYA POTTALA BAJARI</t>
  </si>
  <si>
    <t>BOYA MADANNA</t>
  </si>
  <si>
    <t>129/A4</t>
  </si>
  <si>
    <t>B BAJARI</t>
  </si>
  <si>
    <t>738-3</t>
  </si>
  <si>
    <t>E NAGAMMA</t>
  </si>
  <si>
    <t>P PAKKIRA SAHEB</t>
  </si>
  <si>
    <t>P SILAR SAHEB</t>
  </si>
  <si>
    <t>G GANGANNA</t>
  </si>
  <si>
    <t>P PEDDARANGADU</t>
  </si>
  <si>
    <t>191/2</t>
  </si>
  <si>
    <t>732-C</t>
  </si>
  <si>
    <t>k chinna madaiah</t>
  </si>
  <si>
    <t>k buganna</t>
  </si>
  <si>
    <t>832/3</t>
  </si>
  <si>
    <t>832-1</t>
  </si>
  <si>
    <t>832-2</t>
  </si>
  <si>
    <t>v srinivasulu</t>
  </si>
  <si>
    <t>184/2</t>
  </si>
  <si>
    <t>331-B3</t>
  </si>
  <si>
    <t>331-B6</t>
  </si>
  <si>
    <t>332-A3</t>
  </si>
  <si>
    <t>332-B4</t>
  </si>
  <si>
    <t>h lakshmidevi</t>
  </si>
  <si>
    <t>gidanna</t>
  </si>
  <si>
    <t>M PEDDA RANGADU</t>
  </si>
  <si>
    <t>M SUBBAIAH</t>
  </si>
  <si>
    <t>N C VENKATESWARA REDDY</t>
  </si>
  <si>
    <t>N CHINNA REDDY</t>
  </si>
  <si>
    <t>255-4</t>
  </si>
  <si>
    <t>m maddaiah</t>
  </si>
  <si>
    <t>m thirupathanna</t>
  </si>
  <si>
    <t>116-A2</t>
  </si>
  <si>
    <t>VENKAESWARULU</t>
  </si>
  <si>
    <t>105-1</t>
  </si>
  <si>
    <t>105-2</t>
  </si>
  <si>
    <t>106-C2</t>
  </si>
  <si>
    <t>147/c</t>
  </si>
  <si>
    <t>E HANUMANNA</t>
  </si>
  <si>
    <t>H C KESHAMMA</t>
  </si>
  <si>
    <t>M KESHAMMA</t>
  </si>
  <si>
    <t>moulabee</t>
  </si>
  <si>
    <t>mabi</t>
  </si>
  <si>
    <t>76-C</t>
  </si>
  <si>
    <t>206/1</t>
  </si>
  <si>
    <t>P MURTUJA</t>
  </si>
  <si>
    <t>P PAKKIRSAHEB</t>
  </si>
  <si>
    <t>45-1B</t>
  </si>
  <si>
    <t>C C PEDDAIAH</t>
  </si>
  <si>
    <t>K HARIMURALIDHAR REDDY</t>
  </si>
  <si>
    <t>SANJEVA RAO</t>
  </si>
  <si>
    <t>D KRUSHID BEGHAM</t>
  </si>
  <si>
    <t>D KASHIM SAHEB</t>
  </si>
  <si>
    <t>C PULAMMA</t>
  </si>
  <si>
    <t>C THIRUPATHI</t>
  </si>
  <si>
    <t>K LOKANNA</t>
  </si>
  <si>
    <t>M RANGANAYAKULU</t>
  </si>
  <si>
    <t>304-1D</t>
  </si>
  <si>
    <t>304-3B</t>
  </si>
  <si>
    <t>305-1</t>
  </si>
  <si>
    <t>305-2</t>
  </si>
  <si>
    <t>324-2</t>
  </si>
  <si>
    <t>332-3</t>
  </si>
  <si>
    <t>333-3A</t>
  </si>
  <si>
    <t>333-3D</t>
  </si>
  <si>
    <t>341-1</t>
  </si>
  <si>
    <t>B GANGAMMA</t>
  </si>
  <si>
    <t>B MUGENNA</t>
  </si>
  <si>
    <t>763/A2</t>
  </si>
  <si>
    <t>E SAROJAMMA</t>
  </si>
  <si>
    <t>E PEDDA GOPAL</t>
  </si>
  <si>
    <t>876/B</t>
  </si>
  <si>
    <t>E ANJENEYULUGOUD</t>
  </si>
  <si>
    <t>E CHINNA GOPAL</t>
  </si>
  <si>
    <t>H KURVANNA</t>
  </si>
  <si>
    <t>591-1</t>
  </si>
  <si>
    <t>244/A</t>
  </si>
  <si>
    <t>A PULAMMA</t>
  </si>
  <si>
    <t>N MADELETI</t>
  </si>
  <si>
    <t>479-B</t>
  </si>
  <si>
    <t>b sheshu</t>
  </si>
  <si>
    <t>219/2B</t>
  </si>
  <si>
    <t>M DEVAMMA</t>
  </si>
  <si>
    <t>M RAMESH</t>
  </si>
  <si>
    <t>m madhusudhan</t>
  </si>
  <si>
    <t>nagamaddi</t>
  </si>
  <si>
    <t>H YERRAMALA</t>
  </si>
  <si>
    <t>313/B3B</t>
  </si>
  <si>
    <t>A NAGALAKSHMAMMA</t>
  </si>
  <si>
    <t>A GANAGANNA</t>
  </si>
  <si>
    <t>84-B3</t>
  </si>
  <si>
    <t>85-3B</t>
  </si>
  <si>
    <t>103-B2</t>
  </si>
  <si>
    <t>k nagireddy</t>
  </si>
  <si>
    <t>k nadipi nagieddy</t>
  </si>
  <si>
    <t>572/J7</t>
  </si>
  <si>
    <t>402-B2</t>
  </si>
  <si>
    <t>402-B3</t>
  </si>
  <si>
    <t>k nagarathmma</t>
  </si>
  <si>
    <t>ramamohan reddy</t>
  </si>
  <si>
    <t>B SAVITHRI</t>
  </si>
  <si>
    <t>M VENKATESH</t>
  </si>
  <si>
    <t>G MUNIDAR</t>
  </si>
  <si>
    <t>623-2</t>
  </si>
  <si>
    <t>M PUSHPAVATHI</t>
  </si>
  <si>
    <t>145-C2B</t>
  </si>
  <si>
    <t>b ramanamma</t>
  </si>
  <si>
    <t>someswara goud</t>
  </si>
  <si>
    <t>G SAIKUMARAMMA</t>
  </si>
  <si>
    <t>153-C</t>
  </si>
  <si>
    <t>381-5</t>
  </si>
  <si>
    <t>154-1D</t>
  </si>
  <si>
    <t>M C PEDDAIAH</t>
  </si>
  <si>
    <t>M PEDDA PEDDAIAH</t>
  </si>
  <si>
    <t>g madhusudan</t>
  </si>
  <si>
    <t>g moulali</t>
  </si>
  <si>
    <t>a krishna redy</t>
  </si>
  <si>
    <t>a bali reddy</t>
  </si>
  <si>
    <t>k sudhakar</t>
  </si>
  <si>
    <t>k thimanna</t>
  </si>
  <si>
    <t>125-B1B</t>
  </si>
  <si>
    <t>K NIRLAMMA</t>
  </si>
  <si>
    <t>K MADHUSUDHAN REDDY</t>
  </si>
  <si>
    <t>943-2</t>
  </si>
  <si>
    <t>K NIRMALAMMA</t>
  </si>
  <si>
    <t>82-A2</t>
  </si>
  <si>
    <t>46-4</t>
  </si>
  <si>
    <t>160-2-2B</t>
  </si>
  <si>
    <t>74-A1-A3</t>
  </si>
  <si>
    <t>D RAJANNA</t>
  </si>
  <si>
    <t>225-b1A</t>
  </si>
  <si>
    <t>180/A1</t>
  </si>
  <si>
    <t>180/A1A</t>
  </si>
  <si>
    <t>182/2</t>
  </si>
  <si>
    <t>182/2A</t>
  </si>
  <si>
    <t>210-1</t>
  </si>
  <si>
    <t>B PEDDA SUBBAIAH</t>
  </si>
  <si>
    <t>281-1</t>
  </si>
  <si>
    <t>A CHITEMM</t>
  </si>
  <si>
    <t>MADAVA SWAMI</t>
  </si>
  <si>
    <t>464/4A</t>
  </si>
  <si>
    <t>461-FG</t>
  </si>
  <si>
    <t>R LAKHMIDEVI</t>
  </si>
  <si>
    <t>DRONESWARA REDDY</t>
  </si>
  <si>
    <t>kameswarao</t>
  </si>
  <si>
    <t>venkta rangam</t>
  </si>
  <si>
    <t>472/1F</t>
  </si>
  <si>
    <t>409-2</t>
  </si>
  <si>
    <t>433-4a</t>
  </si>
  <si>
    <t>V RAMANN</t>
  </si>
  <si>
    <t>U KRISHNA</t>
  </si>
  <si>
    <t>G BALAMADDAIAH</t>
  </si>
  <si>
    <t>G PEDDAIAH</t>
  </si>
  <si>
    <t>249/B</t>
  </si>
  <si>
    <t>H RANGASWAMY</t>
  </si>
  <si>
    <t>M.RANGA SWAMI</t>
  </si>
  <si>
    <t>341-3</t>
  </si>
  <si>
    <t>CHINNA GIDDAIAH</t>
  </si>
  <si>
    <t>p maheswari</t>
  </si>
  <si>
    <t>raghava reddy</t>
  </si>
  <si>
    <t>289-1</t>
  </si>
  <si>
    <t>SEKAR</t>
  </si>
  <si>
    <t>R SUBHADRAMMA</t>
  </si>
  <si>
    <t>R SREENIVASA REDDY</t>
  </si>
  <si>
    <t>80/C1</t>
  </si>
  <si>
    <t>J SUVARNAMMA</t>
  </si>
  <si>
    <t>V VENKATESWARAMMA</t>
  </si>
  <si>
    <t>V BALAKRISHNA</t>
  </si>
  <si>
    <t>G RANGASAWAMY</t>
  </si>
  <si>
    <t>779-C2</t>
  </si>
  <si>
    <t>779/B2</t>
  </si>
  <si>
    <t>B C SIVANNA</t>
  </si>
  <si>
    <t>615/2A</t>
  </si>
  <si>
    <t>V RAMASUBBAIAH</t>
  </si>
  <si>
    <t>K CHINNLINGANNA</t>
  </si>
  <si>
    <t>P MAHAMAD</t>
  </si>
  <si>
    <t>P BAVAIAH</t>
  </si>
  <si>
    <t>25/A2</t>
  </si>
  <si>
    <t>T NARAYANNA</t>
  </si>
  <si>
    <t>P SUDARSHAN REDDY</t>
  </si>
  <si>
    <t>MILA JAGAN MOHAN</t>
  </si>
  <si>
    <t>M CHINNA SUNKANNA</t>
  </si>
  <si>
    <t>293-2</t>
  </si>
  <si>
    <t>M SEKHAR</t>
  </si>
  <si>
    <t>h venkataramanna</t>
  </si>
  <si>
    <t>c madanna</t>
  </si>
  <si>
    <t>H YERANNA</t>
  </si>
  <si>
    <t>h ayanna</t>
  </si>
  <si>
    <t>297-2</t>
  </si>
  <si>
    <t>vadde lakshmiprasanna</t>
  </si>
  <si>
    <t>236/2A1</t>
  </si>
  <si>
    <t>H PEDDA LAKSHMANNA</t>
  </si>
  <si>
    <t>1115-2</t>
  </si>
  <si>
    <t>1116-1</t>
  </si>
  <si>
    <t>702/Z2/11</t>
  </si>
  <si>
    <t>m sujathamma</t>
  </si>
  <si>
    <t>m bhaskar reddy</t>
  </si>
  <si>
    <t>975-1</t>
  </si>
  <si>
    <t>B CHINNA NARAYANA</t>
  </si>
  <si>
    <t>B VENKATA NARAYANA</t>
  </si>
  <si>
    <t>713-4</t>
  </si>
  <si>
    <t>736-3</t>
  </si>
  <si>
    <t>M SRENIVASA REDDY</t>
  </si>
  <si>
    <t>M VENKATA REDDY</t>
  </si>
  <si>
    <t>b gorenta</t>
  </si>
  <si>
    <t>125-B1C</t>
  </si>
  <si>
    <t>385-B4</t>
  </si>
  <si>
    <t>151-1</t>
  </si>
  <si>
    <t>P MADHU</t>
  </si>
  <si>
    <t>C JAYANNA</t>
  </si>
  <si>
    <t>D YUSAB BASHA</t>
  </si>
  <si>
    <t>USEN</t>
  </si>
  <si>
    <t>B PEDDAKKA</t>
  </si>
  <si>
    <t>132-B2</t>
  </si>
  <si>
    <t>U SUBBALAKSHMAMMA</t>
  </si>
  <si>
    <t>U CHANDRASEKHAR</t>
  </si>
  <si>
    <t>113-2</t>
  </si>
  <si>
    <t>P RANGAMMA</t>
  </si>
  <si>
    <t>126-B</t>
  </si>
  <si>
    <t>229/B</t>
  </si>
  <si>
    <t>P MABUNNI</t>
  </si>
  <si>
    <t>111/C3</t>
  </si>
  <si>
    <t>P NAGENDRUDU</t>
  </si>
  <si>
    <t>P.NAWAJ</t>
  </si>
  <si>
    <t>P.DEVANNA</t>
  </si>
  <si>
    <t>385-B2</t>
  </si>
  <si>
    <t>133-B3</t>
  </si>
  <si>
    <t>N RMACHADRUDU</t>
  </si>
  <si>
    <t>119/3</t>
  </si>
  <si>
    <t>Y MADHU</t>
  </si>
  <si>
    <t>Y GORANTLA</t>
  </si>
  <si>
    <t>139-B</t>
  </si>
  <si>
    <t>Y GORANLA</t>
  </si>
  <si>
    <t>Y GORENTLA</t>
  </si>
  <si>
    <t>124/A</t>
  </si>
  <si>
    <t>124/B</t>
  </si>
  <si>
    <t>125/3</t>
  </si>
  <si>
    <t>mali karjuna</t>
  </si>
  <si>
    <t>Y CHINNA SUNKANNA</t>
  </si>
  <si>
    <t>Y MADANNA</t>
  </si>
  <si>
    <t>138-3D</t>
  </si>
  <si>
    <t>318/3</t>
  </si>
  <si>
    <t>H PERAVALANNA</t>
  </si>
  <si>
    <t>721-A2B1</t>
  </si>
  <si>
    <t>M VENKATA LAKSHAMMA</t>
  </si>
  <si>
    <t>M T NARAYANA REDDY</t>
  </si>
  <si>
    <t>711-3</t>
  </si>
  <si>
    <t>587-3</t>
  </si>
  <si>
    <t>V PAPALU</t>
  </si>
  <si>
    <t>G CHINNAPULLAIAH</t>
  </si>
  <si>
    <t>B PEDDA RAMBHUPAL</t>
  </si>
  <si>
    <t>B PULLAREDDY</t>
  </si>
  <si>
    <t>B RAM OBUL REDDY</t>
  </si>
  <si>
    <t>PEDDA PULLA REDDY</t>
  </si>
  <si>
    <t>H LAKSHMI DEVI</t>
  </si>
  <si>
    <t>B CHINNAMADDIAH</t>
  </si>
  <si>
    <t>D KAMBAGIRI</t>
  </si>
  <si>
    <t>D NADIPI KAMBAGIRI</t>
  </si>
  <si>
    <t>1105-2</t>
  </si>
  <si>
    <t>ganavasulu</t>
  </si>
  <si>
    <t>H CHINNAPPA</t>
  </si>
  <si>
    <t>H YELAMMA</t>
  </si>
  <si>
    <t>1118-2</t>
  </si>
  <si>
    <t>H PEDDA GUDDENNA</t>
  </si>
  <si>
    <t>N C LAKSHAMANNA</t>
  </si>
  <si>
    <t>M ESWARAIAH</t>
  </si>
  <si>
    <t>V ANANTAMMA</t>
  </si>
  <si>
    <t>V NAGARAJU</t>
  </si>
  <si>
    <t>AYYAPPA</t>
  </si>
  <si>
    <t>MALANNA</t>
  </si>
  <si>
    <t>H VENKATESH</t>
  </si>
  <si>
    <t>H NAGULANNA</t>
  </si>
  <si>
    <t>b balakonda</t>
  </si>
  <si>
    <t>704/A</t>
  </si>
  <si>
    <t>B BALAKONDA</t>
  </si>
  <si>
    <t>736-5</t>
  </si>
  <si>
    <t>732-5</t>
  </si>
  <si>
    <t>736-2</t>
  </si>
  <si>
    <t>siva sankar reddy</t>
  </si>
  <si>
    <t>subba reddy</t>
  </si>
  <si>
    <t>861-A2</t>
  </si>
  <si>
    <t>S KRISHNA REDDY</t>
  </si>
  <si>
    <t>YELA REDDY</t>
  </si>
  <si>
    <t>752-B</t>
  </si>
  <si>
    <t>755-B3A</t>
  </si>
  <si>
    <t>757-A</t>
  </si>
  <si>
    <t>B BASKAR</t>
  </si>
  <si>
    <t>ranga swami</t>
  </si>
  <si>
    <t>peesana</t>
  </si>
  <si>
    <t>K YERRAMALA</t>
  </si>
  <si>
    <t>350-2A</t>
  </si>
  <si>
    <t>T NADIPI MADDANNA</t>
  </si>
  <si>
    <t>1208-1</t>
  </si>
  <si>
    <t>637-B1</t>
  </si>
  <si>
    <t>S.MADDAIAH</t>
  </si>
  <si>
    <t>S.THIMMANNA</t>
  </si>
  <si>
    <t>Y JAYARAMUDU</t>
  </si>
  <si>
    <t>LAKSHMIDEVI</t>
  </si>
  <si>
    <t>MDDAIAH</t>
  </si>
  <si>
    <t>D RAMAKRISHNA REDDY</t>
  </si>
  <si>
    <t>D RANGA REDDY</t>
  </si>
  <si>
    <t>605-2E</t>
  </si>
  <si>
    <t>VENKATALAKSHMAMMA</t>
  </si>
  <si>
    <t>571/F2/12</t>
  </si>
  <si>
    <t>K ADHINARAYANA REDDY</t>
  </si>
  <si>
    <t>K CHENCHI REDDY</t>
  </si>
  <si>
    <t>572/J8</t>
  </si>
  <si>
    <t>U SUBADRAMMA</t>
  </si>
  <si>
    <t>U RAMIREDDY</t>
  </si>
  <si>
    <t>M PULLAMMA</t>
  </si>
  <si>
    <t>M PULLAIAH</t>
  </si>
  <si>
    <t>B RAJESWARI</t>
  </si>
  <si>
    <t>NAGENDRA</t>
  </si>
  <si>
    <t>T GHANA MADAIAH</t>
  </si>
  <si>
    <t>620-1C</t>
  </si>
  <si>
    <t>t sudhakar</t>
  </si>
  <si>
    <t>thimmanna</t>
  </si>
  <si>
    <t>624-B</t>
  </si>
  <si>
    <t>787-2</t>
  </si>
  <si>
    <t>788-1</t>
  </si>
  <si>
    <t>K NAGIREDDY`</t>
  </si>
  <si>
    <t>K SUNKIREDDY`</t>
  </si>
  <si>
    <t>572/J6</t>
  </si>
  <si>
    <t>T MADDILETI SWAMY`</t>
  </si>
  <si>
    <t>T NAGAMADDIAH</t>
  </si>
  <si>
    <t>599-2</t>
  </si>
  <si>
    <t>K SREENATH REDDY</t>
  </si>
  <si>
    <t>553-3D</t>
  </si>
  <si>
    <t>M SREENIVASULU</t>
  </si>
  <si>
    <t>g ramana reddy</t>
  </si>
  <si>
    <t>ranga redy</t>
  </si>
  <si>
    <t>H GANAMADDAIAH</t>
  </si>
  <si>
    <t>H NADIPI MADDANNA</t>
  </si>
  <si>
    <t>1210-1</t>
  </si>
  <si>
    <t>H.TELIKI LAKSHMANNA</t>
  </si>
  <si>
    <t>H.MADDANNA</t>
  </si>
  <si>
    <t>D MADHUSUDAN</t>
  </si>
  <si>
    <t>D KRISHNUDU</t>
  </si>
  <si>
    <t>T NADIPENNA</t>
  </si>
  <si>
    <t>U RAMANJANEYULU</t>
  </si>
  <si>
    <t>109-2</t>
  </si>
  <si>
    <t>111-1</t>
  </si>
  <si>
    <t>T SUSHEELAMMA</t>
  </si>
  <si>
    <t>785/2A</t>
  </si>
  <si>
    <t>785-3</t>
  </si>
  <si>
    <t>T ESWARAMMA</t>
  </si>
  <si>
    <t>T GHANA MADDAIAH</t>
  </si>
  <si>
    <t>620-E1</t>
  </si>
  <si>
    <t>610-4</t>
  </si>
  <si>
    <t>H CHINNA MADDAIAH</t>
  </si>
  <si>
    <t>H SANJANNA</t>
  </si>
  <si>
    <t>H BALAGIDDAIAH</t>
  </si>
  <si>
    <t>H CHINNA GIDDANNA</t>
  </si>
  <si>
    <t>H NAGARAJU</t>
  </si>
  <si>
    <t>H BALANA</t>
  </si>
  <si>
    <t>V PAPULU</t>
  </si>
  <si>
    <t>B C MALLAIH</t>
  </si>
  <si>
    <t>PAPANNA</t>
  </si>
  <si>
    <t>D.GOURAMMA</t>
  </si>
  <si>
    <t>D.SRIRAMULU</t>
  </si>
  <si>
    <t>T N PEDDAIAH</t>
  </si>
  <si>
    <t>T OBULAMMA</t>
  </si>
  <si>
    <t>T RAMA MANOHAR</t>
  </si>
  <si>
    <t>B SANJEEVUDU</t>
  </si>
  <si>
    <t>S G BALU</t>
  </si>
  <si>
    <t>NAGAMADAIAH</t>
  </si>
  <si>
    <t>H PULLAIAH</t>
  </si>
  <si>
    <t>H CHINA YERRANNA</t>
  </si>
  <si>
    <t>721-A2B2</t>
  </si>
  <si>
    <t>V.MADDAIAH</t>
  </si>
  <si>
    <t>V.SUNKANNA</t>
  </si>
  <si>
    <t>572/J2</t>
  </si>
  <si>
    <t>T CHINNA PEDDALU</t>
  </si>
  <si>
    <t>CHINNASWAMY</t>
  </si>
  <si>
    <t>620-1A</t>
  </si>
  <si>
    <t>620-1B</t>
  </si>
  <si>
    <t>T ACHAMA</t>
  </si>
  <si>
    <t>pushpalatha</t>
  </si>
  <si>
    <t>narasimha redy</t>
  </si>
  <si>
    <t>M GORANTLA</t>
  </si>
  <si>
    <t>T RAMULAMMA</t>
  </si>
  <si>
    <t>T BALANNA</t>
  </si>
  <si>
    <t>B BALAMADDAIAH</t>
  </si>
  <si>
    <t>B CHINNAMADDAIAH</t>
  </si>
  <si>
    <t>H ANANTAMMA</t>
  </si>
  <si>
    <t>NAGAMA</t>
  </si>
  <si>
    <t>T RAGHU RAMUDU</t>
  </si>
  <si>
    <t>NAGAIAH</t>
  </si>
  <si>
    <t>1113-1</t>
  </si>
  <si>
    <t>T YELLAIAH</t>
  </si>
  <si>
    <t>721-A1</t>
  </si>
  <si>
    <t>B CHINNA VENKATANARAYANA</t>
  </si>
  <si>
    <t>BOYA RANGADU</t>
  </si>
  <si>
    <t>CHINNA VENKATA NARAYANA</t>
  </si>
  <si>
    <t>CHINNA VENKATANARAYANA</t>
  </si>
  <si>
    <t>b nagarujuna</t>
  </si>
  <si>
    <t>1106-1B</t>
  </si>
  <si>
    <t>706-1</t>
  </si>
  <si>
    <t>706-3</t>
  </si>
  <si>
    <t>Y BALIREDDY</t>
  </si>
  <si>
    <t>Y PEDDA RANGAREDDY</t>
  </si>
  <si>
    <t>S VADDE SRINIVASULU</t>
  </si>
  <si>
    <t>H PEDDA KAMBAGIRI</t>
  </si>
  <si>
    <t>B ACHARI</t>
  </si>
  <si>
    <t>1083/1</t>
  </si>
  <si>
    <t>G CHINNA NAIDU</t>
  </si>
  <si>
    <t>G MALLANNA</t>
  </si>
  <si>
    <t>A MUNEMMA</t>
  </si>
  <si>
    <t>735-3</t>
  </si>
  <si>
    <t>ANUMULA MUNEMMA</t>
  </si>
  <si>
    <t>1104-1</t>
  </si>
  <si>
    <t>M BUGANNA</t>
  </si>
  <si>
    <t>V SURYACHANDRUDU</t>
  </si>
  <si>
    <t>204/A1</t>
  </si>
  <si>
    <t>416-12</t>
  </si>
  <si>
    <t>V VARALAKSHMI</t>
  </si>
  <si>
    <t>394-10</t>
  </si>
  <si>
    <t>335/2</t>
  </si>
  <si>
    <t>335-3</t>
  </si>
  <si>
    <t>D PULLAIAH</t>
  </si>
  <si>
    <t>353-6</t>
  </si>
  <si>
    <t>356-3</t>
  </si>
  <si>
    <t>T KULAI NADU</t>
  </si>
  <si>
    <t>T PULLAIAH</t>
  </si>
  <si>
    <t>181/2</t>
  </si>
  <si>
    <t>B KULLAI NAIDU</t>
  </si>
  <si>
    <t>202-A5</t>
  </si>
  <si>
    <t>V MAHESH</t>
  </si>
  <si>
    <t>V SUNAKANNA</t>
  </si>
  <si>
    <t>173/A</t>
  </si>
  <si>
    <t>V RAMGOPAL</t>
  </si>
  <si>
    <t>V CHINNA MAREMMA</t>
  </si>
  <si>
    <t>T PADMAVATAMMA</t>
  </si>
  <si>
    <t>T NAIDU</t>
  </si>
  <si>
    <t>202-B6</t>
  </si>
  <si>
    <t>V SURAIAH</t>
  </si>
  <si>
    <t>416-2</t>
  </si>
  <si>
    <t>416-3</t>
  </si>
  <si>
    <t>334-1A</t>
  </si>
  <si>
    <t>T SUDHKAR</t>
  </si>
  <si>
    <t>T C PULLAIAH</t>
  </si>
  <si>
    <t>170/B2</t>
  </si>
  <si>
    <t>V VENKATESH</t>
  </si>
  <si>
    <t>V PEDDA VENKATANNA</t>
  </si>
  <si>
    <t>211-B2</t>
  </si>
  <si>
    <t>V LINGANA</t>
  </si>
  <si>
    <t>PEDDA LAKSHMANNA</t>
  </si>
  <si>
    <t>U LAKSHMIDEVI</t>
  </si>
  <si>
    <t>201-9</t>
  </si>
  <si>
    <t>b kisattamma</t>
  </si>
  <si>
    <t>b vnkatesh</t>
  </si>
  <si>
    <t>V RAMESH</t>
  </si>
  <si>
    <t>V KRISHNAIAH</t>
  </si>
  <si>
    <t>V PEDDA LAKSHMANNA</t>
  </si>
  <si>
    <t>375-2</t>
  </si>
  <si>
    <t>334-1B</t>
  </si>
  <si>
    <t>V HANUMANNA</t>
  </si>
  <si>
    <t>V LAKSHMI DEVI</t>
  </si>
  <si>
    <t>V RAMANAMMA</t>
  </si>
  <si>
    <t>V CHINNA RAMUDU</t>
  </si>
  <si>
    <t>V SRIRAMULU</t>
  </si>
  <si>
    <t>V PICHI PAPANNA</t>
  </si>
  <si>
    <t>V PEDDA VENKATA</t>
  </si>
  <si>
    <t>387-2</t>
  </si>
  <si>
    <t>V HANUAMANNA</t>
  </si>
  <si>
    <t>V GURRAPPA</t>
  </si>
  <si>
    <t>177/3</t>
  </si>
  <si>
    <t>T LAKSHMIDEVI</t>
  </si>
  <si>
    <t>CHINNA RAMANJANEYULU</t>
  </si>
  <si>
    <t>414-2</t>
  </si>
  <si>
    <t>V GURAPPA</t>
  </si>
  <si>
    <t>V JAYALAKSHMI</t>
  </si>
  <si>
    <t>H NADIPI MADDILETY</t>
  </si>
  <si>
    <t>M PURUSOTHAM</t>
  </si>
  <si>
    <t>M NADIPI SUBBNNA</t>
  </si>
  <si>
    <t>572-T-2</t>
  </si>
  <si>
    <t>PEDDAMADILETI</t>
  </si>
  <si>
    <t>T RAJU</t>
  </si>
  <si>
    <t>T PEDDAMADDAIAH</t>
  </si>
  <si>
    <t>B INDIRA</t>
  </si>
  <si>
    <t>B DEVAIAH</t>
  </si>
  <si>
    <t>B BABAIAH</t>
  </si>
  <si>
    <t>CHINNA THIMANNA</t>
  </si>
  <si>
    <t>309-1</t>
  </si>
  <si>
    <t>310/A3</t>
  </si>
  <si>
    <t>4/B3</t>
  </si>
  <si>
    <t>40/6</t>
  </si>
  <si>
    <t>K SREENIVASULU</t>
  </si>
  <si>
    <t>K NAGAMADDAIAH</t>
  </si>
  <si>
    <t>312-A3</t>
  </si>
  <si>
    <t>B JANARDHANA REDDY</t>
  </si>
  <si>
    <t>R VENKATA REDDY</t>
  </si>
  <si>
    <t>V ADILAKSHMAMMA</t>
  </si>
  <si>
    <t>29/A1</t>
  </si>
  <si>
    <t>R KRISHNAREDDY</t>
  </si>
  <si>
    <t>R VENKATAREDDY</t>
  </si>
  <si>
    <t>R THIRUPALAMMA</t>
  </si>
  <si>
    <t>R SUBBAREDDY</t>
  </si>
  <si>
    <t>B THIRUPALAMMA</t>
  </si>
  <si>
    <t>b ramudu nadipi</t>
  </si>
  <si>
    <t>770-2B</t>
  </si>
  <si>
    <t>T BALA RAMUDU</t>
  </si>
  <si>
    <t>451-9</t>
  </si>
  <si>
    <t>A PEDDAKKA</t>
  </si>
  <si>
    <t>P RAJU</t>
  </si>
  <si>
    <t>165-2</t>
  </si>
  <si>
    <t>249/3</t>
  </si>
  <si>
    <t>N RANGA NAIDU</t>
  </si>
  <si>
    <t>46/1</t>
  </si>
  <si>
    <t>K E CHANDRASEKHAR</t>
  </si>
  <si>
    <t>k ramaniah</t>
  </si>
  <si>
    <t>V LINGAMMA</t>
  </si>
  <si>
    <t>160/2</t>
  </si>
  <si>
    <t>75/B</t>
  </si>
  <si>
    <t>76/A3</t>
  </si>
  <si>
    <t>D KESHANNA</t>
  </si>
  <si>
    <t>CHENNAIAH</t>
  </si>
  <si>
    <t>316-1</t>
  </si>
  <si>
    <t>Y LINGANNA</t>
  </si>
  <si>
    <t>Y LAKSHMAIAH</t>
  </si>
  <si>
    <t>36-1</t>
  </si>
  <si>
    <t>T PEDDA MADDAIAH</t>
  </si>
  <si>
    <t>K PEDDA VENKATAIAH</t>
  </si>
  <si>
    <t>95/1</t>
  </si>
  <si>
    <t>95/2</t>
  </si>
  <si>
    <t>M AKKANNA</t>
  </si>
  <si>
    <t>78/B</t>
  </si>
  <si>
    <t>N MAHESWARAMMA</t>
  </si>
  <si>
    <t>N MALLKARJUNA REDDY</t>
  </si>
  <si>
    <t>193-3A</t>
  </si>
  <si>
    <t>n maheswaramma</t>
  </si>
  <si>
    <t>mallikarjuna reddy</t>
  </si>
  <si>
    <t>H KULAI</t>
  </si>
  <si>
    <t>C B THIPANNA</t>
  </si>
  <si>
    <t>v thimma raju</t>
  </si>
  <si>
    <t>163/5</t>
  </si>
  <si>
    <t>214-1</t>
  </si>
  <si>
    <t>215/2</t>
  </si>
  <si>
    <t>Y THIMANNA</t>
  </si>
  <si>
    <t>ERANNA</t>
  </si>
  <si>
    <t>H GIDAMMA</t>
  </si>
  <si>
    <t>H LAKSHMANN</t>
  </si>
  <si>
    <t>A RAMUDU</t>
  </si>
  <si>
    <t>C AYYAMMA</t>
  </si>
  <si>
    <t>C KULLAI</t>
  </si>
  <si>
    <t>G PADVAVATHI</t>
  </si>
  <si>
    <t>G CHINNA SWAMI</t>
  </si>
  <si>
    <t>338-A2</t>
  </si>
  <si>
    <t>338-B2</t>
  </si>
  <si>
    <t>`H RAMALAKSHMAMMA</t>
  </si>
  <si>
    <t>H AYYANNA</t>
  </si>
  <si>
    <t>217/2B</t>
  </si>
  <si>
    <t>H SOMANNA</t>
  </si>
  <si>
    <t>229-4</t>
  </si>
  <si>
    <t>229/3</t>
  </si>
  <si>
    <t>U KULLAYI</t>
  </si>
  <si>
    <t>161-3</t>
  </si>
  <si>
    <t>161-4</t>
  </si>
  <si>
    <t>297-3</t>
  </si>
  <si>
    <t>c nagendra</t>
  </si>
  <si>
    <t>c kulai</t>
  </si>
  <si>
    <t>R THIMAREDDY</t>
  </si>
  <si>
    <t>T SREENIVASULU</t>
  </si>
  <si>
    <t>131/2</t>
  </si>
  <si>
    <t>S IBRAHIM</t>
  </si>
  <si>
    <t>S KALIMSAHEB</t>
  </si>
  <si>
    <t>A CHINNA MAHESH</t>
  </si>
  <si>
    <t>A GANAPATI</t>
  </si>
  <si>
    <t>61-2</t>
  </si>
  <si>
    <t>A CHINNA MADESH</t>
  </si>
  <si>
    <t>GANAPAIAH</t>
  </si>
  <si>
    <t>101/2</t>
  </si>
  <si>
    <t>255/3</t>
  </si>
  <si>
    <t>76-A2</t>
  </si>
  <si>
    <t>V RAJENDRA</t>
  </si>
  <si>
    <t>306/C</t>
  </si>
  <si>
    <t>v rajendra</t>
  </si>
  <si>
    <t>maddaih</t>
  </si>
  <si>
    <t>160-2-2A</t>
  </si>
  <si>
    <t>n sunkannna</t>
  </si>
  <si>
    <t>nadipenna</t>
  </si>
  <si>
    <t>111/A2</t>
  </si>
  <si>
    <t>VATTIVELLA MAREMMA</t>
  </si>
  <si>
    <t>100-1A</t>
  </si>
  <si>
    <t>B GANESH</t>
  </si>
  <si>
    <t>P RAMESH</t>
  </si>
  <si>
    <t>P BUGGANNA</t>
  </si>
  <si>
    <t>106/1</t>
  </si>
  <si>
    <t>100/4</t>
  </si>
  <si>
    <t>P RAMAKRISHNA</t>
  </si>
  <si>
    <t>M KRISHNA</t>
  </si>
  <si>
    <t>88/2</t>
  </si>
  <si>
    <t>M MADAVASWAMY</t>
  </si>
  <si>
    <t>M MADAVAKRISHNA</t>
  </si>
  <si>
    <t>BOINI RAMAKRISHNA</t>
  </si>
  <si>
    <t>85/A</t>
  </si>
  <si>
    <t>V P SUBBAIAH</t>
  </si>
  <si>
    <t>122/4</t>
  </si>
  <si>
    <t>D BALARANGASWAMY</t>
  </si>
  <si>
    <t>73-1D</t>
  </si>
  <si>
    <t>V SHESHAIAH</t>
  </si>
  <si>
    <t>d rangarathnam</t>
  </si>
  <si>
    <t>kesanna</t>
  </si>
  <si>
    <t>V NAGA MADDAIAH</t>
  </si>
  <si>
    <t>CHINNA MADDAIAH</t>
  </si>
  <si>
    <t>79-1E</t>
  </si>
  <si>
    <t>V NAGAMADDAIAH</t>
  </si>
  <si>
    <t>V CHINNAMADDAIAH</t>
  </si>
  <si>
    <t>116/1</t>
  </si>
  <si>
    <t>116/3</t>
  </si>
  <si>
    <t>m p achari</t>
  </si>
  <si>
    <t>sunkann</t>
  </si>
  <si>
    <t>83-1</t>
  </si>
  <si>
    <t>PEDDA MHESH</t>
  </si>
  <si>
    <t>A GANAPATHI</t>
  </si>
  <si>
    <t>C BALA HUSSAIN</t>
  </si>
  <si>
    <t>C HUSSAIN</t>
  </si>
  <si>
    <t>302-A</t>
  </si>
  <si>
    <t>H SALAMMA</t>
  </si>
  <si>
    <t>M NAGAMMA</t>
  </si>
  <si>
    <t>245/A</t>
  </si>
  <si>
    <t>H VENKATESWARAMMA</t>
  </si>
  <si>
    <t>N RANGAMMA</t>
  </si>
  <si>
    <t>N CHAKRAPANI</t>
  </si>
  <si>
    <t>H SIVAMMA</t>
  </si>
  <si>
    <t>H RANGANNA</t>
  </si>
  <si>
    <t>C RAJAMMA</t>
  </si>
  <si>
    <t>c achamma</t>
  </si>
  <si>
    <t>H MALLIKARJUNA</t>
  </si>
  <si>
    <t>P C PEDDAIAH</t>
  </si>
  <si>
    <t>704-A</t>
  </si>
  <si>
    <t>M CHINNA PEDDAIH</t>
  </si>
  <si>
    <t>M MOULALI</t>
  </si>
  <si>
    <t>C SOMESWARI</t>
  </si>
  <si>
    <t>MILA RAJANNA BOYA</t>
  </si>
  <si>
    <t>N C RAMESH</t>
  </si>
  <si>
    <t>679-1A</t>
  </si>
  <si>
    <t>N RAMAKRISHNA</t>
  </si>
  <si>
    <t>293/3</t>
  </si>
  <si>
    <t>N C PARAMESH</t>
  </si>
  <si>
    <t>255/1</t>
  </si>
  <si>
    <t>n chakrapani</t>
  </si>
  <si>
    <t>n thipanna</t>
  </si>
  <si>
    <t>205-C2</t>
  </si>
  <si>
    <t>N KRISHNAMURTHY</t>
  </si>
  <si>
    <t>s rajasekhar</t>
  </si>
  <si>
    <t>ranganna</t>
  </si>
  <si>
    <t>571/F2</t>
  </si>
  <si>
    <t>M SHILAJA</t>
  </si>
  <si>
    <t>M DHANUNJAYAR REDDY</t>
  </si>
  <si>
    <t>976-2</t>
  </si>
  <si>
    <t>R SRINIVASULU</t>
  </si>
  <si>
    <t>62-B4</t>
  </si>
  <si>
    <t>KUNTENA</t>
  </si>
  <si>
    <t>81-A3</t>
  </si>
  <si>
    <t>81B-3A</t>
  </si>
  <si>
    <t>385-A3</t>
  </si>
  <si>
    <t>385-A4</t>
  </si>
  <si>
    <t>89-B2B</t>
  </si>
  <si>
    <t>95-A3C</t>
  </si>
  <si>
    <t>96-D3</t>
  </si>
  <si>
    <t>81B-3B</t>
  </si>
  <si>
    <t>102-2</t>
  </si>
  <si>
    <t>M YELLAIAH</t>
  </si>
  <si>
    <t>63-2B</t>
  </si>
  <si>
    <t>R MOULALI</t>
  </si>
  <si>
    <t>90-C1</t>
  </si>
  <si>
    <t>N RAMACHANDRUDU</t>
  </si>
  <si>
    <t>N THIPPANNA</t>
  </si>
  <si>
    <t>90-B2A</t>
  </si>
  <si>
    <t>Y SUNKULAMMA</t>
  </si>
  <si>
    <t>Y LAKSHMANA</t>
  </si>
  <si>
    <t>84-C1A</t>
  </si>
  <si>
    <t>A BHEEMAKKA</t>
  </si>
  <si>
    <t>A BALA MADDAIAH</t>
  </si>
  <si>
    <t>A SHIRANNA</t>
  </si>
  <si>
    <t>malkegari venkateswarulu</t>
  </si>
  <si>
    <t>A YELLAIAH</t>
  </si>
  <si>
    <t>A SANJANNA</t>
  </si>
  <si>
    <t>140-B2</t>
  </si>
  <si>
    <t>Y CHINNA YELLAIAH</t>
  </si>
  <si>
    <t>T CHITTI PEDDAIAH</t>
  </si>
  <si>
    <t>T CHINNASWAMY</t>
  </si>
  <si>
    <t>785-1</t>
  </si>
  <si>
    <t>A GOPAL</t>
  </si>
  <si>
    <t>A YERRAMADDIAH</t>
  </si>
  <si>
    <t>K SHESHAMMA</t>
  </si>
  <si>
    <t>76-A5</t>
  </si>
  <si>
    <t>53-2</t>
  </si>
  <si>
    <t>385-A12</t>
  </si>
  <si>
    <t>47-3</t>
  </si>
  <si>
    <t>G KRISHNA</t>
  </si>
  <si>
    <t>O LAKSHMINARAYANAMMA</t>
  </si>
  <si>
    <t>BRAHMANANDA REDDY</t>
  </si>
  <si>
    <t>B MADAVASWAMY</t>
  </si>
  <si>
    <t>V C RAMANJENEYULU</t>
  </si>
  <si>
    <t>92/A1</t>
  </si>
  <si>
    <t>95/B</t>
  </si>
  <si>
    <t>V RAMANJANEYULU</t>
  </si>
  <si>
    <t>H HANUMANTHU</t>
  </si>
  <si>
    <t>50-4</t>
  </si>
  <si>
    <t>217-4A</t>
  </si>
  <si>
    <t>RAMAKRISHN</t>
  </si>
  <si>
    <t>C V SRINIVASULU</t>
  </si>
  <si>
    <t>V SRINIVSULU</t>
  </si>
  <si>
    <t>VENKATARAMUDU</t>
  </si>
  <si>
    <t>karenna</t>
  </si>
  <si>
    <t>208/2</t>
  </si>
  <si>
    <t>P LINGAMMA</t>
  </si>
  <si>
    <t>P NALLAPUREDDY</t>
  </si>
  <si>
    <t>B.CHINNAIAH</t>
  </si>
  <si>
    <t>B.RANGANNA</t>
  </si>
  <si>
    <t>K ADHULAKSHMI</t>
  </si>
  <si>
    <t>K SURENDRA</t>
  </si>
  <si>
    <t>936-A</t>
  </si>
  <si>
    <t>473-A1</t>
  </si>
  <si>
    <t>M SUNKULU</t>
  </si>
  <si>
    <t>M RAMAMURTHY</t>
  </si>
  <si>
    <t>H SANKARAMMA</t>
  </si>
  <si>
    <t>RAMAKRISHNA</t>
  </si>
  <si>
    <t>H BALAKKA</t>
  </si>
  <si>
    <t>H GORANTLA</t>
  </si>
  <si>
    <t>376-1</t>
  </si>
  <si>
    <t>C SREERAMULU</t>
  </si>
  <si>
    <t>556/2</t>
  </si>
  <si>
    <t>S RAMANJENEYULU</t>
  </si>
  <si>
    <t>499-1</t>
  </si>
  <si>
    <t>b ramanjaneyulu</t>
  </si>
  <si>
    <t>K NADIPENNA</t>
  </si>
  <si>
    <t>473-B</t>
  </si>
  <si>
    <t>K MALLIKARJUNA</t>
  </si>
  <si>
    <t>S MADAIAH</t>
  </si>
  <si>
    <t>`K NADIPENNA</t>
  </si>
  <si>
    <t>nadipena</t>
  </si>
  <si>
    <t>SEEMALA SUNKAPPA</t>
  </si>
  <si>
    <t>S SUNKAPPA</t>
  </si>
  <si>
    <t>k madeleti</t>
  </si>
  <si>
    <t>472/4</t>
  </si>
  <si>
    <t>T VENKATESWARAMMA</t>
  </si>
  <si>
    <t>J MADEVI</t>
  </si>
  <si>
    <t>J PEDDA SUNKANNA</t>
  </si>
  <si>
    <t>556/1</t>
  </si>
  <si>
    <t>T RANGAIAH</t>
  </si>
  <si>
    <t>K NAGESH</t>
  </si>
  <si>
    <t>475-2</t>
  </si>
  <si>
    <t>K BHASKAR</t>
  </si>
  <si>
    <t>B BALAMADDIAH</t>
  </si>
  <si>
    <t>S GANAMADDILETI</t>
  </si>
  <si>
    <t>S GANA MADDAIAH</t>
  </si>
  <si>
    <t>460-5H</t>
  </si>
  <si>
    <t>P RAVI</t>
  </si>
  <si>
    <t>G PEDDA VENKATAMUDU</t>
  </si>
  <si>
    <t>B HANUMAKKA</t>
  </si>
  <si>
    <t>B SUNKALAM</t>
  </si>
  <si>
    <t>29/C2</t>
  </si>
  <si>
    <t>V THIMMAPPA</t>
  </si>
  <si>
    <t>V KESHANNA</t>
  </si>
  <si>
    <t>37-1B</t>
  </si>
  <si>
    <t>POGALU SHESHAMMA</t>
  </si>
  <si>
    <t>463-6</t>
  </si>
  <si>
    <t>G PEDDA SUNKAPPA</t>
  </si>
  <si>
    <t>G SUNKAPPA</t>
  </si>
  <si>
    <t>C CHANDRA</t>
  </si>
  <si>
    <t>C GIDDAIAH</t>
  </si>
  <si>
    <t>A MAHESWARAMMA</t>
  </si>
  <si>
    <t>375-A</t>
  </si>
  <si>
    <t>D MADAMMA</t>
  </si>
  <si>
    <t>D PEDDA VENKATESWARLU</t>
  </si>
  <si>
    <t>KRISHNAMURTHI</t>
  </si>
  <si>
    <t>244/C1</t>
  </si>
  <si>
    <t>220-2</t>
  </si>
  <si>
    <t>C KULLAYAMMA</t>
  </si>
  <si>
    <t>p lakshmidevi</t>
  </si>
  <si>
    <t>ramanaidu</t>
  </si>
  <si>
    <t>393-C</t>
  </si>
  <si>
    <t>H.chinna madhamma</t>
  </si>
  <si>
    <t>H.Naganna</t>
  </si>
  <si>
    <t>C ANJENEYULU</t>
  </si>
  <si>
    <t>P LAKSHMIDEVAMMA</t>
  </si>
  <si>
    <t>P RAMANJENEYULU</t>
  </si>
  <si>
    <t>T SAROJAMMA</t>
  </si>
  <si>
    <t>T LAKSHMIREDDY</t>
  </si>
  <si>
    <t>531-3</t>
  </si>
  <si>
    <t>B MADDIAIH</t>
  </si>
  <si>
    <t>385-3</t>
  </si>
  <si>
    <t>532-2</t>
  </si>
  <si>
    <t>531-1</t>
  </si>
  <si>
    <t>N SANJAMMA</t>
  </si>
  <si>
    <t>N NAGAMADDI</t>
  </si>
  <si>
    <t>SARASWATHAMMA</t>
  </si>
  <si>
    <t>RAMALINGA REDDY</t>
  </si>
  <si>
    <t>561-1</t>
  </si>
  <si>
    <t>C LAKSHMAMMA</t>
  </si>
  <si>
    <t>C MADANNA</t>
  </si>
  <si>
    <t>K NAGALAKSHMAMMA</t>
  </si>
  <si>
    <t>K PEDDAYELLAIAH</t>
  </si>
  <si>
    <t>339-3</t>
  </si>
  <si>
    <t>P VENKATARAMANAMMA</t>
  </si>
  <si>
    <t>P HASAN</t>
  </si>
  <si>
    <t>K CHINNA RAJANNA</t>
  </si>
  <si>
    <t>HANUMANTHAPPA NAIDU</t>
  </si>
  <si>
    <t>K RAMGOPAL</t>
  </si>
  <si>
    <t>504-B</t>
  </si>
  <si>
    <t>S CHENNAKESHAVULU</t>
  </si>
  <si>
    <t>S CHENNAIAH</t>
  </si>
  <si>
    <t>180-B-9</t>
  </si>
  <si>
    <t>S MAMMU SAHEB</t>
  </si>
  <si>
    <t>361-A-1B</t>
  </si>
  <si>
    <t>N RAMANIAH</t>
  </si>
  <si>
    <t>385-4</t>
  </si>
  <si>
    <t>J RAMANJANEYULU</t>
  </si>
  <si>
    <t>MRENNA</t>
  </si>
  <si>
    <t>242-A1</t>
  </si>
  <si>
    <t>243-2</t>
  </si>
  <si>
    <t>K CHINNA BALA THIMMAIAH</t>
  </si>
  <si>
    <t>G CHINNASUNKANNA</t>
  </si>
  <si>
    <t>550-2</t>
  </si>
  <si>
    <t>N SREENIVASULU</t>
  </si>
  <si>
    <t>N SUBBAIAH</t>
  </si>
  <si>
    <t>212-6</t>
  </si>
  <si>
    <t>D MUTHYLA NAIDU</t>
  </si>
  <si>
    <t>Maddaiah</t>
  </si>
  <si>
    <t>peddireddy</t>
  </si>
  <si>
    <t>a chinna reddy</t>
  </si>
  <si>
    <t>N RAMANAIAH</t>
  </si>
  <si>
    <t>436-A3</t>
  </si>
  <si>
    <t>436-A4</t>
  </si>
  <si>
    <t>k jayaramudu</t>
  </si>
  <si>
    <t>k lakshimanna</t>
  </si>
  <si>
    <t>B RAMULAMMA</t>
  </si>
  <si>
    <t>a madhusudan</t>
  </si>
  <si>
    <t>achanna</t>
  </si>
  <si>
    <t>A MANOHAR</t>
  </si>
  <si>
    <t>RANGADU</t>
  </si>
  <si>
    <t>313-1B</t>
  </si>
  <si>
    <t>K BALAMADDAIAH</t>
  </si>
  <si>
    <t>KK VENKATRAMUDU</t>
  </si>
  <si>
    <t>338-3C</t>
  </si>
  <si>
    <t>T OBULAPPA</t>
  </si>
  <si>
    <t>T VENKATAPPA</t>
  </si>
  <si>
    <t>C SAMBASIVUDU</t>
  </si>
  <si>
    <t>G RAVINDRA</t>
  </si>
  <si>
    <t>G NARAYANNA</t>
  </si>
  <si>
    <t>544-3</t>
  </si>
  <si>
    <t>544-5</t>
  </si>
  <si>
    <t>N MADDILETI</t>
  </si>
  <si>
    <t>488-4C</t>
  </si>
  <si>
    <t>k skhar</t>
  </si>
  <si>
    <t>lakhamanna</t>
  </si>
  <si>
    <t>K SEKHAR</t>
  </si>
  <si>
    <t>N JAYANA</t>
  </si>
  <si>
    <t>CHINNA LINGANNA</t>
  </si>
  <si>
    <t>P.RAMANAIDU</t>
  </si>
  <si>
    <t>ANJANAPPA</t>
  </si>
  <si>
    <t>181-2A</t>
  </si>
  <si>
    <t>PIKKILI RAMANAYUDU</t>
  </si>
  <si>
    <t>256-1A</t>
  </si>
  <si>
    <t>S RASOOL</t>
  </si>
  <si>
    <t>PEDDA MOHAMMED</t>
  </si>
  <si>
    <t>433-2</t>
  </si>
  <si>
    <t>793-1A</t>
  </si>
  <si>
    <t>m c kesanna</t>
  </si>
  <si>
    <t>159-2</t>
  </si>
  <si>
    <t>K LAKSHAMANNA</t>
  </si>
  <si>
    <t>500-A1</t>
  </si>
  <si>
    <t>500-A3</t>
  </si>
  <si>
    <t>770-1</t>
  </si>
  <si>
    <t>365-7</t>
  </si>
  <si>
    <t>337-1</t>
  </si>
  <si>
    <t>B VIJAYASEKHAR REDDY</t>
  </si>
  <si>
    <t>k rambhupal</t>
  </si>
  <si>
    <t>P RAMA NAIDU</t>
  </si>
  <si>
    <t>S PEDDA MABU SAHEB</t>
  </si>
  <si>
    <t>357-2</t>
  </si>
  <si>
    <t>P C MOULALI</t>
  </si>
  <si>
    <t>HIMAM</t>
  </si>
  <si>
    <t>314-3</t>
  </si>
  <si>
    <t>t venkaya ramudu</t>
  </si>
  <si>
    <t>venkatana</t>
  </si>
  <si>
    <t>D RAMPRASAD</t>
  </si>
  <si>
    <t>PERANNA</t>
  </si>
  <si>
    <t>470-A1</t>
  </si>
  <si>
    <t>D RAM PRASAD</t>
  </si>
  <si>
    <t>D PERANNA</t>
  </si>
  <si>
    <t>251-4</t>
  </si>
  <si>
    <t>252-2B</t>
  </si>
  <si>
    <t>G BALARAMUDU</t>
  </si>
  <si>
    <t>G PEDDA MADANNA</t>
  </si>
  <si>
    <t>S CHANDRASEKHAR</t>
  </si>
  <si>
    <t>S CHENNIAH</t>
  </si>
  <si>
    <t>b n venkataramudu</t>
  </si>
  <si>
    <t>beerappa</t>
  </si>
  <si>
    <t>483-A</t>
  </si>
  <si>
    <t>360-5</t>
  </si>
  <si>
    <t>377-2B</t>
  </si>
  <si>
    <t>G VISHVANATHREDDY</t>
  </si>
  <si>
    <t>G ESWAR REDDY</t>
  </si>
  <si>
    <t>525-1</t>
  </si>
  <si>
    <t>552-2</t>
  </si>
  <si>
    <t>212-7</t>
  </si>
  <si>
    <t>214-B</t>
  </si>
  <si>
    <t>443-3</t>
  </si>
  <si>
    <t>470/2/2</t>
  </si>
  <si>
    <t>K VASANTU</t>
  </si>
  <si>
    <t>G SHESANNA</t>
  </si>
  <si>
    <t>405-1</t>
  </si>
  <si>
    <t>405-2</t>
  </si>
  <si>
    <t>385-1</t>
  </si>
  <si>
    <t>C ROSENA</t>
  </si>
  <si>
    <t>311-3</t>
  </si>
  <si>
    <t>314-1</t>
  </si>
  <si>
    <t>T SRINIVASULU</t>
  </si>
  <si>
    <t>G MALIKARJUNA</t>
  </si>
  <si>
    <t>m p keshanna</t>
  </si>
  <si>
    <t>sunknna</t>
  </si>
  <si>
    <t>T SETHA RAMUDU</t>
  </si>
  <si>
    <t>thathaiah</t>
  </si>
  <si>
    <t>531/1</t>
  </si>
  <si>
    <t>793-3</t>
  </si>
  <si>
    <t>NAGAMADDAIAH</t>
  </si>
  <si>
    <t>c sreenivasulu</t>
  </si>
  <si>
    <t>mallaiah</t>
  </si>
  <si>
    <t>563-B-2</t>
  </si>
  <si>
    <t>544-6</t>
  </si>
  <si>
    <t>G PRABHKAR REDDY</t>
  </si>
  <si>
    <t>ESWAR REDY</t>
  </si>
  <si>
    <t>G PALAKSHI</t>
  </si>
  <si>
    <t>P SUBBAMMA</t>
  </si>
  <si>
    <t>D KUMAR NAIDU</t>
  </si>
  <si>
    <t>PEDDA MADAIAH</t>
  </si>
  <si>
    <t>565B1-3</t>
  </si>
  <si>
    <t>727-1</t>
  </si>
  <si>
    <t>D MANOHAR NAIDU</t>
  </si>
  <si>
    <t>D PEDDA MADDAIAH</t>
  </si>
  <si>
    <t>B PEDDA GURAPPA</t>
  </si>
  <si>
    <t>84-3B</t>
  </si>
  <si>
    <t>V.VENKATESH</t>
  </si>
  <si>
    <t>NARA SIMHUDU</t>
  </si>
  <si>
    <t>176-2A</t>
  </si>
  <si>
    <t>venkatanna</t>
  </si>
  <si>
    <t>KARENNA</t>
  </si>
  <si>
    <t>N LINGANA</t>
  </si>
  <si>
    <t>417-2</t>
  </si>
  <si>
    <t>K GANGADAR`</t>
  </si>
  <si>
    <t>349-2</t>
  </si>
  <si>
    <t>T SARASWATHI</t>
  </si>
  <si>
    <t>563-B-1</t>
  </si>
  <si>
    <t>B NARASIMHA REDDY</t>
  </si>
  <si>
    <t>493-2</t>
  </si>
  <si>
    <t>347-2</t>
  </si>
  <si>
    <t>196-B</t>
  </si>
  <si>
    <t>G SUDHARSHAN</t>
  </si>
  <si>
    <t>B THIMMANNA</t>
  </si>
  <si>
    <t>D PEDDAMADDAIH</t>
  </si>
  <si>
    <t>B ANJINEYULU</t>
  </si>
  <si>
    <t>497-2</t>
  </si>
  <si>
    <t>295-A1</t>
  </si>
  <si>
    <t>p moulali</t>
  </si>
  <si>
    <t>MOULALI</t>
  </si>
  <si>
    <t>360-2</t>
  </si>
  <si>
    <t>S HARI</t>
  </si>
  <si>
    <t>P DASTHAGIRI</t>
  </si>
  <si>
    <t>p pedda dasthagiri</t>
  </si>
  <si>
    <t>360-3</t>
  </si>
  <si>
    <t>V RANGANNA</t>
  </si>
  <si>
    <t>422-2</t>
  </si>
  <si>
    <t>565B-2</t>
  </si>
  <si>
    <t>V SANJENNA</t>
  </si>
  <si>
    <t>407-3</t>
  </si>
  <si>
    <t>407-4</t>
  </si>
  <si>
    <t>354-3</t>
  </si>
  <si>
    <t>K SHIVA SHANKAR</t>
  </si>
  <si>
    <t>349-1</t>
  </si>
  <si>
    <t>c rangaswami</t>
  </si>
  <si>
    <t>A RAMESH REDDY</t>
  </si>
  <si>
    <t>JULEKHABEE</t>
  </si>
  <si>
    <t>BIKARI SAHEB</t>
  </si>
  <si>
    <t>396-1</t>
  </si>
  <si>
    <t>N YELAPPA</t>
  </si>
  <si>
    <t>423-1a</t>
  </si>
  <si>
    <t>M MADAMMA</t>
  </si>
  <si>
    <t>159-1</t>
  </si>
  <si>
    <t>G RAMANNA</t>
  </si>
  <si>
    <t>B RAMAMADDAIAH</t>
  </si>
  <si>
    <t>K SANJANNA</t>
  </si>
  <si>
    <t>NETTEKALLU</t>
  </si>
  <si>
    <t>344-1B</t>
  </si>
  <si>
    <t>VENKATA RAMANA</t>
  </si>
  <si>
    <t>RAMANAIAH</t>
  </si>
  <si>
    <t>308/A</t>
  </si>
  <si>
    <t>P VENKATA RAMANA</t>
  </si>
  <si>
    <t>P RAMAIAH</t>
  </si>
  <si>
    <t>309-A2</t>
  </si>
  <si>
    <t>295-C-2A</t>
  </si>
  <si>
    <t>SAVITRI</t>
  </si>
  <si>
    <t>49-A1B</t>
  </si>
  <si>
    <t>d prabhakar</t>
  </si>
  <si>
    <t>peeraiah</t>
  </si>
  <si>
    <t>554-2E</t>
  </si>
  <si>
    <t>K CHALAMANNA</t>
  </si>
  <si>
    <t>771-9</t>
  </si>
  <si>
    <t>M CHENNAPPA</t>
  </si>
  <si>
    <t>302-A-1A</t>
  </si>
  <si>
    <t>295-C-2D</t>
  </si>
  <si>
    <t>CHINAPPA</t>
  </si>
  <si>
    <t>D VALI</t>
  </si>
  <si>
    <t>351-1</t>
  </si>
  <si>
    <t>P MADAVAKRISHNA</t>
  </si>
  <si>
    <t>756-2</t>
  </si>
  <si>
    <t>G SEEENIVASULU</t>
  </si>
  <si>
    <t>571A</t>
  </si>
  <si>
    <t>C NADIPI ANJENEYULU</t>
  </si>
  <si>
    <t>C ANJINAIAH</t>
  </si>
  <si>
    <t>N ANJENEYULU</t>
  </si>
  <si>
    <t>N ANJINAYYA</t>
  </si>
  <si>
    <t>243-1A</t>
  </si>
  <si>
    <t>243-1C</t>
  </si>
  <si>
    <t>243-2A</t>
  </si>
  <si>
    <t>243-2B</t>
  </si>
  <si>
    <t>k nageswarao</t>
  </si>
  <si>
    <t>257-2A</t>
  </si>
  <si>
    <t>K NAGESWAR RAO</t>
  </si>
  <si>
    <t>N SHANTANNA</t>
  </si>
  <si>
    <t>N CHINNANNA</t>
  </si>
  <si>
    <t>381-1</t>
  </si>
  <si>
    <t>409-1A</t>
  </si>
  <si>
    <t>k ;akshamanna</t>
  </si>
  <si>
    <t>k lakshamanna</t>
  </si>
  <si>
    <t>k nadapi kambhagiri</t>
  </si>
  <si>
    <t>P KAMBHAGIRI</t>
  </si>
  <si>
    <t>KAMANNA</t>
  </si>
  <si>
    <t>P NAGHARATHNAM</t>
  </si>
  <si>
    <t>B PEDDA KAMBANNA</t>
  </si>
  <si>
    <t>305/1</t>
  </si>
  <si>
    <t>191-1</t>
  </si>
  <si>
    <t>a ranganna</t>
  </si>
  <si>
    <t>a marenna</t>
  </si>
  <si>
    <t>181-2</t>
  </si>
  <si>
    <t>P VENKATASWAMY</t>
  </si>
  <si>
    <t>149-1</t>
  </si>
  <si>
    <t>M PEDDA BALATHIMMADU</t>
  </si>
  <si>
    <t>N SALANNA</t>
  </si>
  <si>
    <t>554-2H</t>
  </si>
  <si>
    <t>h rangaswami</t>
  </si>
  <si>
    <t>h mareppa</t>
  </si>
  <si>
    <t>507-1</t>
  </si>
  <si>
    <t>P KASI RAO</t>
  </si>
  <si>
    <t>LALU RAO</t>
  </si>
  <si>
    <t>C CHINNA ANJENEYA</t>
  </si>
  <si>
    <t>C ANJINEYA</t>
  </si>
  <si>
    <t>p bhaskar naidu</t>
  </si>
  <si>
    <t>venkateswarlu naidu</t>
  </si>
  <si>
    <t>517-A1-1A3</t>
  </si>
  <si>
    <t>G VENKATARAMANA</t>
  </si>
  <si>
    <t>G LAKSHMAPPA</t>
  </si>
  <si>
    <t>242-4</t>
  </si>
  <si>
    <t>S LAKSHMIRANGAMMA</t>
  </si>
  <si>
    <t>A KEISHNAREDDY</t>
  </si>
  <si>
    <t>A MUKKAREDDY</t>
  </si>
  <si>
    <t>DUBBA SUNKANA</t>
  </si>
  <si>
    <t>P PEDDA LAKSHMANNA</t>
  </si>
  <si>
    <t>CHINNA THIMMAIAH</t>
  </si>
  <si>
    <t>461-1FA</t>
  </si>
  <si>
    <t>U RAMULAMMA</t>
  </si>
  <si>
    <t>490-2</t>
  </si>
  <si>
    <t>490-5</t>
  </si>
  <si>
    <t>490-6</t>
  </si>
  <si>
    <t>B SANKARAMMA</t>
  </si>
  <si>
    <t>C ESWARAMMA</t>
  </si>
  <si>
    <t>432-2</t>
  </si>
  <si>
    <t>p sriramulu</t>
  </si>
  <si>
    <t>kamagiri</t>
  </si>
  <si>
    <t>B PEDDA MANGANNA</t>
  </si>
  <si>
    <t>A MADDELETI</t>
  </si>
  <si>
    <t>476/2</t>
  </si>
  <si>
    <t>N NAGESWARAO</t>
  </si>
  <si>
    <t>319-B3</t>
  </si>
  <si>
    <t>U GHANA MADDILETY</t>
  </si>
  <si>
    <t>PEDDA MADDILETY</t>
  </si>
  <si>
    <t>510/1</t>
  </si>
  <si>
    <t>P RAMAMUNI</t>
  </si>
  <si>
    <t>P SUBBARAO</t>
  </si>
  <si>
    <t>327-2C</t>
  </si>
  <si>
    <t>b chinnarayudu</t>
  </si>
  <si>
    <t>b chinna rayudu</t>
  </si>
  <si>
    <t>d sree devi</t>
  </si>
  <si>
    <t>387-B3</t>
  </si>
  <si>
    <t>S SUNKANA</t>
  </si>
  <si>
    <t>549/2</t>
  </si>
  <si>
    <t>S NAGI REDDY</t>
  </si>
  <si>
    <t>TIMAIAH</t>
  </si>
  <si>
    <t>d balathimaiah</t>
  </si>
  <si>
    <t>477-5</t>
  </si>
  <si>
    <t>G CHINNAMADDAIH</t>
  </si>
  <si>
    <t>G BALATHIMMAIAH</t>
  </si>
  <si>
    <t>H CHINNA KAMBAGIRI</t>
  </si>
  <si>
    <t>755-A1</t>
  </si>
  <si>
    <t>1107-3</t>
  </si>
  <si>
    <t>B THIMANNA</t>
  </si>
  <si>
    <t>H C PEDDA MADANNA</t>
  </si>
  <si>
    <t>H P MADANNA</t>
  </si>
  <si>
    <t>A RAGHURAMIREDDY</t>
  </si>
  <si>
    <t>A CHINNAREDDY</t>
  </si>
  <si>
    <t>H MADAKKA</t>
  </si>
  <si>
    <t>G RAJASEKHAR</t>
  </si>
  <si>
    <t>S THIMA REDDY</t>
  </si>
  <si>
    <t>U RAMATHIMA REDDY</t>
  </si>
  <si>
    <t>PEDDAMADELETI</t>
  </si>
  <si>
    <t>596-3</t>
  </si>
  <si>
    <t>596-4</t>
  </si>
  <si>
    <t>C RAMANA GARI MADANA</t>
  </si>
  <si>
    <t>MADAMMA</t>
  </si>
  <si>
    <t>777-4</t>
  </si>
  <si>
    <t>T PEDDA SUGALU</t>
  </si>
  <si>
    <t>T SUGALI</t>
  </si>
  <si>
    <t>777-5</t>
  </si>
  <si>
    <t>K MADDAMMA</t>
  </si>
  <si>
    <t>M KARREMMA</t>
  </si>
  <si>
    <t>MADDILETI</t>
  </si>
  <si>
    <t>B KRISTANNA</t>
  </si>
  <si>
    <t>b madamma</t>
  </si>
  <si>
    <t>470/A</t>
  </si>
  <si>
    <t>U NAGENDRA</t>
  </si>
  <si>
    <t>U RAGHAVENDRA</t>
  </si>
  <si>
    <t>K CHANDRASEKHAR</t>
  </si>
  <si>
    <t>VENKATESWARULU</t>
  </si>
  <si>
    <t>S RAMAKRISHNA</t>
  </si>
  <si>
    <t>balamadaiah</t>
  </si>
  <si>
    <t>m rajamma</t>
  </si>
  <si>
    <t>venkataramudu</t>
  </si>
  <si>
    <t>D YELISHAMMA</t>
  </si>
  <si>
    <t>D CHINNA PULLANNA</t>
  </si>
  <si>
    <t>E CHINNA YELLAPPA</t>
  </si>
  <si>
    <t>a madanna</t>
  </si>
  <si>
    <t>446-1</t>
  </si>
  <si>
    <t>489-2A</t>
  </si>
  <si>
    <t>D OM RAJU</t>
  </si>
  <si>
    <t>A KRISTANNA</t>
  </si>
  <si>
    <t>501-B11</t>
  </si>
  <si>
    <t>B RAGHURAMI REDDY</t>
  </si>
  <si>
    <t>A AYYAPU REDDY</t>
  </si>
  <si>
    <t>801/A</t>
  </si>
  <si>
    <t>129/A6</t>
  </si>
  <si>
    <t>B NIRANJAN REDDY</t>
  </si>
  <si>
    <t>B YEKAMBAR REDDY</t>
  </si>
  <si>
    <t>H CHINNA GANGANNA</t>
  </si>
  <si>
    <t>85/5</t>
  </si>
  <si>
    <t>764/B</t>
  </si>
  <si>
    <t>766/A2</t>
  </si>
  <si>
    <t>766-A1</t>
  </si>
  <si>
    <t>D CHANDRANNA</t>
  </si>
  <si>
    <t>D SANJANNA</t>
  </si>
  <si>
    <t>904-2</t>
  </si>
  <si>
    <t>B.SURESH</t>
  </si>
  <si>
    <t>763/A1</t>
  </si>
  <si>
    <t>763/B1</t>
  </si>
  <si>
    <t>763/B2</t>
  </si>
  <si>
    <t>873-B1A</t>
  </si>
  <si>
    <t>P MUNEMA</t>
  </si>
  <si>
    <t>C SUKALI</t>
  </si>
  <si>
    <t>774-2</t>
  </si>
  <si>
    <t>Y NARAYANNA</t>
  </si>
  <si>
    <t>MADULU</t>
  </si>
  <si>
    <t>B CHINNAJAKKI</t>
  </si>
  <si>
    <t>B YOGANANDA REDDY</t>
  </si>
  <si>
    <t>B YEKAMBARA REDDY</t>
  </si>
  <si>
    <t>B SUVARNA</t>
  </si>
  <si>
    <t>B HANUMANTHAPPA NAIDU</t>
  </si>
  <si>
    <t>739-2</t>
  </si>
  <si>
    <t>A GANGANNA</t>
  </si>
  <si>
    <t>p mallaih</t>
  </si>
  <si>
    <t>P PUNDAIKUDU</t>
  </si>
  <si>
    <t>YERRA SUKALI</t>
  </si>
  <si>
    <t>B SUGALI</t>
  </si>
  <si>
    <t>905/2A</t>
  </si>
  <si>
    <t>905-2C</t>
  </si>
  <si>
    <t>P YERRA SUKALI</t>
  </si>
  <si>
    <t>P SIVAIAH</t>
  </si>
  <si>
    <t>B Y SUKALI</t>
  </si>
  <si>
    <t>P RANGANAYAKAMMA</t>
  </si>
  <si>
    <t>P SUKALI</t>
  </si>
  <si>
    <t>97-A</t>
  </si>
  <si>
    <t>180/1</t>
  </si>
  <si>
    <t>905-1</t>
  </si>
  <si>
    <t>h gopal</t>
  </si>
  <si>
    <t>h venkatappa</t>
  </si>
  <si>
    <t>P CHINA SUKALI</t>
  </si>
  <si>
    <t>D PEDDA NAGANNA</t>
  </si>
  <si>
    <t>901/A</t>
  </si>
  <si>
    <t>T DUBBA LINGANNA</t>
  </si>
  <si>
    <t>766-B2</t>
  </si>
  <si>
    <t>766/C1</t>
  </si>
  <si>
    <t>E LAKSHAMMA</t>
  </si>
  <si>
    <t>B GANGDHAR</t>
  </si>
  <si>
    <t>B YERRAMADHNA</t>
  </si>
  <si>
    <t>T SEKHAR</t>
  </si>
  <si>
    <t>M DEVA SHANKAR</t>
  </si>
  <si>
    <t>M CHINNA VENKATASWAMY</t>
  </si>
  <si>
    <t>`G GURUPADALU GOUD</t>
  </si>
  <si>
    <t>G CHINNALAKSHMANNA</t>
  </si>
  <si>
    <t>779/A/A</t>
  </si>
  <si>
    <t>M RAJAMMA</t>
  </si>
  <si>
    <t>901/B</t>
  </si>
  <si>
    <t>766/A3</t>
  </si>
  <si>
    <t>t ramanaidu</t>
  </si>
  <si>
    <t>t nadipi sugali</t>
  </si>
  <si>
    <t>766/B1</t>
  </si>
  <si>
    <t>T NADIPI SUGALI</t>
  </si>
  <si>
    <t>766-A2</t>
  </si>
  <si>
    <t>766/C2</t>
  </si>
  <si>
    <t>TALARI LINGANNA</t>
  </si>
  <si>
    <t>T SHEKHAR</t>
  </si>
  <si>
    <t>H VENKATARAMUDU</t>
  </si>
  <si>
    <t>H GOVINDU</t>
  </si>
  <si>
    <t>b anjanamma</t>
  </si>
  <si>
    <t>H ATCHANNA</t>
  </si>
  <si>
    <t>H ACHANNA</t>
  </si>
  <si>
    <t>M RAMASIVUDU</t>
  </si>
  <si>
    <t>M RANGASWAMY</t>
  </si>
  <si>
    <t>B C MADAIAH</t>
  </si>
  <si>
    <t>JAKIRAIAH</t>
  </si>
  <si>
    <t>B DSROJSMMS</t>
  </si>
  <si>
    <t>B MADAVA NAIDU</t>
  </si>
  <si>
    <t>P RAMALAKSHMAMMA</t>
  </si>
  <si>
    <t>E VENKATARAMANNA</t>
  </si>
  <si>
    <t>ANUMANNA</t>
  </si>
  <si>
    <t>K NADIPI SOMANNA</t>
  </si>
  <si>
    <t>b mohan redy</t>
  </si>
  <si>
    <t>b pedda ranga reddy</t>
  </si>
  <si>
    <t>865/1B2</t>
  </si>
  <si>
    <t>K SANJAMMA</t>
  </si>
  <si>
    <t>K Chinna Balaiah</t>
  </si>
  <si>
    <t>K C BALAIAH</t>
  </si>
  <si>
    <t>715-B</t>
  </si>
  <si>
    <t>B ESWARAMMA</t>
  </si>
  <si>
    <t>B PURUSHOTHAM REDDY</t>
  </si>
  <si>
    <t>U LALAPPA</t>
  </si>
  <si>
    <t>H BABAIAH</t>
  </si>
  <si>
    <t>B.BULAKSHIMI</t>
  </si>
  <si>
    <t>B.SUGALI</t>
  </si>
  <si>
    <t>T SUGALI NADU</t>
  </si>
  <si>
    <t>T SUGALI NAIDU</t>
  </si>
  <si>
    <t>871/1</t>
  </si>
  <si>
    <t>P MADEVI</t>
  </si>
  <si>
    <t>P BRAHAM</t>
  </si>
  <si>
    <t>B CHINNA MADANNA</t>
  </si>
  <si>
    <t>B CHINN JAKKI</t>
  </si>
  <si>
    <t>P MARENNA</t>
  </si>
  <si>
    <t>NADIPI SUGALI</t>
  </si>
  <si>
    <t>T DURAMMA</t>
  </si>
  <si>
    <t>PATIL</t>
  </si>
  <si>
    <t>K RAMANAIAH</t>
  </si>
  <si>
    <t>A BHUTAMANNA</t>
  </si>
  <si>
    <t>A KUNTI GIDDAIAH</t>
  </si>
  <si>
    <t>P JAYAMA</t>
  </si>
  <si>
    <t>GOPALU</t>
  </si>
  <si>
    <t>A ANITHA</t>
  </si>
  <si>
    <t>C RAMANA</t>
  </si>
  <si>
    <t>698-1</t>
  </si>
  <si>
    <t>698-2A</t>
  </si>
  <si>
    <t>B C VENKATESWAMI</t>
  </si>
  <si>
    <t>BUDANNA</t>
  </si>
  <si>
    <t>48-4</t>
  </si>
  <si>
    <t>J KESHAMMA</t>
  </si>
  <si>
    <t>J RANGANNA</t>
  </si>
  <si>
    <t>771-8</t>
  </si>
  <si>
    <t>P RAMAKONDA</t>
  </si>
  <si>
    <t>A VENKATARAMUDU</t>
  </si>
  <si>
    <t>A PEDDA SUBBANNA</t>
  </si>
  <si>
    <t>T LAKSHMINARAYANA REDDY</t>
  </si>
  <si>
    <t>T CHENNA REDDY</t>
  </si>
  <si>
    <t>T CHINNA CHENNAREDDY</t>
  </si>
  <si>
    <t>58-2B</t>
  </si>
  <si>
    <t>98-2</t>
  </si>
  <si>
    <t>Y CHANDRUDU</t>
  </si>
  <si>
    <t>Y PEDDA RANGANNA</t>
  </si>
  <si>
    <t>622-C-7</t>
  </si>
  <si>
    <t>yeranna</t>
  </si>
  <si>
    <t>A SUBASHINI</t>
  </si>
  <si>
    <t>A MADDILETIREDDY</t>
  </si>
  <si>
    <t>74-3</t>
  </si>
  <si>
    <t>M RANGAIAH</t>
  </si>
  <si>
    <t>M CHINNA RANGIAH</t>
  </si>
  <si>
    <t>751-3</t>
  </si>
  <si>
    <t>T KESAMMA</t>
  </si>
  <si>
    <t>61-3B</t>
  </si>
  <si>
    <t>61-1E</t>
  </si>
  <si>
    <t>e sudhakar goud</t>
  </si>
  <si>
    <t>lakshmanna</t>
  </si>
  <si>
    <t>947-1B</t>
  </si>
  <si>
    <t>G SUDHAR GOUD</t>
  </si>
  <si>
    <t>LAKSHAMANNA GOUD</t>
  </si>
  <si>
    <t>P CHINNAMMA</t>
  </si>
  <si>
    <t>P CHINAMMA</t>
  </si>
  <si>
    <t>803-2</t>
  </si>
  <si>
    <t>800-1</t>
  </si>
  <si>
    <t>A CHINNA SUBBANNA</t>
  </si>
  <si>
    <t>A SURYAPRATAP REDDY</t>
  </si>
  <si>
    <t>y pedda yeganna</t>
  </si>
  <si>
    <t>pedda subana</t>
  </si>
  <si>
    <t>A.DEVENDRA</t>
  </si>
  <si>
    <t>P THIPPANNA</t>
  </si>
  <si>
    <t>33-1</t>
  </si>
  <si>
    <t>parameswara mma</t>
  </si>
  <si>
    <t>jaipal reddy</t>
  </si>
  <si>
    <t>D PEDDA VENKATASWAMY</t>
  </si>
  <si>
    <t>D BUDDANNA</t>
  </si>
  <si>
    <t>A VENKATESH</t>
  </si>
  <si>
    <t>A GURRAPPA</t>
  </si>
  <si>
    <t>S VALI</t>
  </si>
  <si>
    <t>S KASIM SAHEB</t>
  </si>
  <si>
    <t>A JAIPAL REDDY</t>
  </si>
  <si>
    <t>A BUCHI REDDY</t>
  </si>
  <si>
    <t>49-2</t>
  </si>
  <si>
    <t>G NEELAMMA</t>
  </si>
  <si>
    <t>G CHINNA KRISHTANNA</t>
  </si>
  <si>
    <t>A PADMAVATHI</t>
  </si>
  <si>
    <t>A HUSSAIN REDDY</t>
  </si>
  <si>
    <t>N PULLANNA</t>
  </si>
  <si>
    <t>V JAGADESWAR REDDY</t>
  </si>
  <si>
    <t>parameswara redy</t>
  </si>
  <si>
    <t>ramakirshna reddy</t>
  </si>
  <si>
    <t>M BALARANGASWAMI</t>
  </si>
  <si>
    <t>33-3</t>
  </si>
  <si>
    <t>M BALA RANGA SWAMY</t>
  </si>
  <si>
    <t>668-2</t>
  </si>
  <si>
    <t>PANDU RANGA REDDY</t>
  </si>
  <si>
    <t>RAMARISHNA REDDY</t>
  </si>
  <si>
    <t>P NADIPENNA</t>
  </si>
  <si>
    <t>U KAMBAKKA</t>
  </si>
  <si>
    <t>K MADELETI</t>
  </si>
  <si>
    <t>U RAMASUBAMMA</t>
  </si>
  <si>
    <t>487/2D</t>
  </si>
  <si>
    <t>H MARIYAMMA</t>
  </si>
  <si>
    <t>G VENKATA SWAMY</t>
  </si>
  <si>
    <t>B CHANDRAKALAVATHI</t>
  </si>
  <si>
    <t>B GOVINDHARAJULU</t>
  </si>
  <si>
    <t>A CHINNA RAMAKKA</t>
  </si>
  <si>
    <t>A MALIKARJUNNA</t>
  </si>
  <si>
    <t>SHALI BEE</t>
  </si>
  <si>
    <t>SALAMIAH</t>
  </si>
  <si>
    <t>SHIAK SHALI BEE</t>
  </si>
  <si>
    <t>S SHALU MIAH</t>
  </si>
  <si>
    <t>s c madakka</t>
  </si>
  <si>
    <t>26-E1</t>
  </si>
  <si>
    <t>S NAJEERA BEE</t>
  </si>
  <si>
    <t>GAFOOR</t>
  </si>
  <si>
    <t>SHAIK NAJEERAN BI</t>
  </si>
  <si>
    <t>GAFOOR MIYA</t>
  </si>
  <si>
    <t>B.S PARVATHAMMA</t>
  </si>
  <si>
    <t>B.S YERRANNA</t>
  </si>
  <si>
    <t>541-E</t>
  </si>
  <si>
    <t>B KRISHNAVENI</t>
  </si>
  <si>
    <t>558-3</t>
  </si>
  <si>
    <t>H SUBBAMMA</t>
  </si>
  <si>
    <t>H KRISHNA</t>
  </si>
  <si>
    <t>V VENKATAMMA</t>
  </si>
  <si>
    <t>615-2</t>
  </si>
  <si>
    <t>S LAKSHMIDEVI</t>
  </si>
  <si>
    <t>S RANGASWAMY</t>
  </si>
  <si>
    <t>V MADDAMMA</t>
  </si>
  <si>
    <t>s chinna raju</t>
  </si>
  <si>
    <t>prddaiah</t>
  </si>
  <si>
    <t>S CHINNA RAJU</t>
  </si>
  <si>
    <t>PEDDA RAJU</t>
  </si>
  <si>
    <t>M MDDILETI</t>
  </si>
  <si>
    <t>G MADEVI</t>
  </si>
  <si>
    <t>G RANGADU</t>
  </si>
  <si>
    <t>166-A3</t>
  </si>
  <si>
    <t>166-B1</t>
  </si>
  <si>
    <t>C VEERESHAMMA</t>
  </si>
  <si>
    <t>125-D</t>
  </si>
  <si>
    <t>S SUGUNAMMA</t>
  </si>
  <si>
    <t>S JAYANNA</t>
  </si>
  <si>
    <t>K NAGALAKSHMI</t>
  </si>
  <si>
    <t>K PANDURANGADU</t>
  </si>
  <si>
    <t>125-A1</t>
  </si>
  <si>
    <t>125-B1</t>
  </si>
  <si>
    <t>125-B3</t>
  </si>
  <si>
    <t>lakshmidevi</t>
  </si>
  <si>
    <t>k rangdu</t>
  </si>
  <si>
    <t>125-A2</t>
  </si>
  <si>
    <t>T CHINNA RANGADU</t>
  </si>
  <si>
    <t>s satharmiya</t>
  </si>
  <si>
    <t>usen saheb</t>
  </si>
  <si>
    <t>T KONDAIAH</t>
  </si>
  <si>
    <t>K KONDAIAH</t>
  </si>
  <si>
    <t>112-A</t>
  </si>
  <si>
    <t>166-A1</t>
  </si>
  <si>
    <t>V VENKATA RAMANN</t>
  </si>
  <si>
    <t>YELAAH</t>
  </si>
  <si>
    <t>28-C</t>
  </si>
  <si>
    <t>28-E</t>
  </si>
  <si>
    <t>u srinivasulu</t>
  </si>
  <si>
    <t>u somakrishna</t>
  </si>
  <si>
    <t>M SANJEEVA</t>
  </si>
  <si>
    <t>153-B1</t>
  </si>
  <si>
    <t>153-B3</t>
  </si>
  <si>
    <t>157-4</t>
  </si>
  <si>
    <t>616-3</t>
  </si>
  <si>
    <t>Y RANGANNA</t>
  </si>
  <si>
    <t>GOKARI</t>
  </si>
  <si>
    <t>243-3</t>
  </si>
  <si>
    <t>477-6</t>
  </si>
  <si>
    <t>574-2</t>
  </si>
  <si>
    <t>T VENGAL REDDY</t>
  </si>
  <si>
    <t>V VENKATAMIREDDY</t>
  </si>
  <si>
    <t>V PEDDASUBBAIAH</t>
  </si>
  <si>
    <t>465-4</t>
  </si>
  <si>
    <t>NAGABHUSANAM</t>
  </si>
  <si>
    <t>114-1</t>
  </si>
  <si>
    <t>116-1A</t>
  </si>
  <si>
    <t>T BHASKAR REDDY</t>
  </si>
  <si>
    <t>117-1</t>
  </si>
  <si>
    <t>S C MADDELETI</t>
  </si>
  <si>
    <t>S MADDELETI</t>
  </si>
  <si>
    <t>G PEDDA VENKATASWAMY</t>
  </si>
  <si>
    <t>G VENKATANNA</t>
  </si>
  <si>
    <t>86-A2</t>
  </si>
  <si>
    <t>E LAKSHMAIAH</t>
  </si>
  <si>
    <t>48/3</t>
  </si>
  <si>
    <t>49/B1B</t>
  </si>
  <si>
    <t>P THIMA REDY</t>
  </si>
  <si>
    <t>863-B</t>
  </si>
  <si>
    <t>R RENUKADEVI</t>
  </si>
  <si>
    <t>R MOHAN REDY</t>
  </si>
  <si>
    <t>296-1</t>
  </si>
  <si>
    <t>u madamma</t>
  </si>
  <si>
    <t>yelappa</t>
  </si>
  <si>
    <t>chinana</t>
  </si>
  <si>
    <t>261-B2</t>
  </si>
  <si>
    <t>272/b1</t>
  </si>
  <si>
    <t>B CHINNAPULLANNA</t>
  </si>
  <si>
    <t>249-4</t>
  </si>
  <si>
    <t>249-8</t>
  </si>
  <si>
    <t>D SUVARNAMMA</t>
  </si>
  <si>
    <t>D CHINNA PERANNA</t>
  </si>
  <si>
    <t>G KALAVATAMMA</t>
  </si>
  <si>
    <t>G RANGAREDDY</t>
  </si>
  <si>
    <t>N BHASKAR REDDY</t>
  </si>
  <si>
    <t>N KESHAV AREDDY</t>
  </si>
  <si>
    <t>255-6</t>
  </si>
  <si>
    <t>N KESHAVA REDDY</t>
  </si>
  <si>
    <t>256-2</t>
  </si>
  <si>
    <t>257-2</t>
  </si>
  <si>
    <t>274-2</t>
  </si>
  <si>
    <t>21-A1</t>
  </si>
  <si>
    <t>21-B1</t>
  </si>
  <si>
    <t>R VIJAYALAKSHMI</t>
  </si>
  <si>
    <t>R RAMAKRISHNA REDDY</t>
  </si>
  <si>
    <t>Y MADDAMMA</t>
  </si>
  <si>
    <t>Y VENKATAMIREDDY</t>
  </si>
  <si>
    <t>m rangadu</t>
  </si>
  <si>
    <t>m BAZARI</t>
  </si>
  <si>
    <t>30-2A</t>
  </si>
  <si>
    <t>R ANJINEYULU</t>
  </si>
  <si>
    <t>103-A</t>
  </si>
  <si>
    <t>B VIJAY KUMAR NAIDU</t>
  </si>
  <si>
    <t>B ASAN</t>
  </si>
  <si>
    <t>231-3</t>
  </si>
  <si>
    <t>134-B4</t>
  </si>
  <si>
    <t>304-B</t>
  </si>
  <si>
    <t>387-A9</t>
  </si>
  <si>
    <t>84-2</t>
  </si>
  <si>
    <t>K GOVINDARAJULU</t>
  </si>
  <si>
    <t>S.SUDHARSHAN</t>
  </si>
  <si>
    <t>VENGANNA</t>
  </si>
  <si>
    <t>951-2</t>
  </si>
  <si>
    <t>71-B1B</t>
  </si>
  <si>
    <t>71-C2A</t>
  </si>
  <si>
    <t>D PRATAP REDDY</t>
  </si>
  <si>
    <t>D BALA VENKATAREDDY</t>
  </si>
  <si>
    <t>B.NAGARAJU</t>
  </si>
  <si>
    <t>P HUSSAINMIYA</t>
  </si>
  <si>
    <t>P BAZARI</t>
  </si>
  <si>
    <t>350-1</t>
  </si>
  <si>
    <t>HUSSAIN</t>
  </si>
  <si>
    <t>225-B1</t>
  </si>
  <si>
    <t>d subhan</t>
  </si>
  <si>
    <t>husaian</t>
  </si>
  <si>
    <t>b lakshamma</t>
  </si>
  <si>
    <t>356-2A</t>
  </si>
  <si>
    <t>G SUNITHA</t>
  </si>
  <si>
    <t>D HUSENAMMA</t>
  </si>
  <si>
    <t>D SIVAIAH</t>
  </si>
  <si>
    <t>1043-1B</t>
  </si>
  <si>
    <t>s venkateswarulu</t>
  </si>
  <si>
    <t>85-2</t>
  </si>
  <si>
    <t>D RIYAJUDDIN</t>
  </si>
  <si>
    <t>D BABASAHEB</t>
  </si>
  <si>
    <t>KRISHNAMURTHY</t>
  </si>
  <si>
    <t>1128-2A</t>
  </si>
  <si>
    <t>D MAHAMAD HUSSAIAN</t>
  </si>
  <si>
    <t>D MABUSAHEB</t>
  </si>
  <si>
    <t>n chinna linganna</t>
  </si>
  <si>
    <t>chinnanna</t>
  </si>
  <si>
    <t>N CHINNA LINGANNA</t>
  </si>
  <si>
    <t>CHINNANNA</t>
  </si>
  <si>
    <t>m munemma</t>
  </si>
  <si>
    <t>ramanjaneyulu</t>
  </si>
  <si>
    <t>327-2</t>
  </si>
  <si>
    <t>M MUNEMMA</t>
  </si>
  <si>
    <t>M CHENNAMMA</t>
  </si>
  <si>
    <t>K RENUKA</t>
  </si>
  <si>
    <t>S YELLAKRISHNA</t>
  </si>
  <si>
    <t>CHINNAYELLAPPA</t>
  </si>
  <si>
    <t>234-2</t>
  </si>
  <si>
    <t>S USMAN SAHEB</t>
  </si>
  <si>
    <t>S KHAN SAHEB</t>
  </si>
  <si>
    <t>169-A1</t>
  </si>
  <si>
    <t>SAREDDY RAMAMOHAN REDY</t>
  </si>
  <si>
    <t>PEDDA RANGAREDDY</t>
  </si>
  <si>
    <t>702-Z2A</t>
  </si>
  <si>
    <t>S RAMMOHAN REDY</t>
  </si>
  <si>
    <t>PEDDA RANGA REDDY</t>
  </si>
  <si>
    <t>G CHINNA MADANNA</t>
  </si>
  <si>
    <t>E RAMAKRISHNAREDDY</t>
  </si>
  <si>
    <t>E SHIVARAMIREDDY</t>
  </si>
  <si>
    <t>822-A</t>
  </si>
  <si>
    <t>822-C1B3</t>
  </si>
  <si>
    <t>RAMBHUPAL REDDY</t>
  </si>
  <si>
    <t>P RANGANA REDY</t>
  </si>
  <si>
    <t>m rambhupalreddy</t>
  </si>
  <si>
    <t>ramana reddy</t>
  </si>
  <si>
    <t>K RAMBABU</t>
  </si>
  <si>
    <t>K RANGAIAH</t>
  </si>
  <si>
    <t>t rambabu</t>
  </si>
  <si>
    <t>t eswaraiah</t>
  </si>
  <si>
    <t>27-B2</t>
  </si>
  <si>
    <t>68-A1</t>
  </si>
  <si>
    <t>M MADHANNA</t>
  </si>
  <si>
    <t>176-4</t>
  </si>
  <si>
    <t>T RANGAMMA</t>
  </si>
  <si>
    <t>S MADDREDDY</t>
  </si>
  <si>
    <t>S VEGAL REDDY</t>
  </si>
  <si>
    <t>390-B1</t>
  </si>
  <si>
    <t>H PEDDA GANGANNA</t>
  </si>
  <si>
    <t>M GANGANNA</t>
  </si>
  <si>
    <t>604-1</t>
  </si>
  <si>
    <t>B ERAMMA</t>
  </si>
  <si>
    <t>202-3B1</t>
  </si>
  <si>
    <t>105-3</t>
  </si>
  <si>
    <t>K SURYANARAYANA</t>
  </si>
  <si>
    <t>K SURYANARAYAN</t>
  </si>
  <si>
    <t>K YELLAPPA</t>
  </si>
  <si>
    <t>361-A3</t>
  </si>
  <si>
    <t>V CHINNA LASHMAIAH</t>
  </si>
  <si>
    <t>248-A1</t>
  </si>
  <si>
    <t>v lakshmidevi</t>
  </si>
  <si>
    <t>lakshmiah</t>
  </si>
  <si>
    <t>U RAMACHANDRUDU</t>
  </si>
  <si>
    <t>k kuruva venkatramudu</t>
  </si>
  <si>
    <t>K K YELLAIAH</t>
  </si>
  <si>
    <t>298/1A</t>
  </si>
  <si>
    <t>h peddamadeleti</t>
  </si>
  <si>
    <t>lakshmana</t>
  </si>
  <si>
    <t>h mangamma</t>
  </si>
  <si>
    <t>h madanna</t>
  </si>
  <si>
    <t>D MADANNA</t>
  </si>
  <si>
    <t>M GANAMADDILETI</t>
  </si>
  <si>
    <t>G DANAMMA</t>
  </si>
  <si>
    <t>JACOB PAL</t>
  </si>
  <si>
    <t>364-2</t>
  </si>
  <si>
    <t>664-1</t>
  </si>
  <si>
    <t>668-1</t>
  </si>
  <si>
    <t>NAGARJU</t>
  </si>
  <si>
    <t>294-1A1</t>
  </si>
  <si>
    <t>B ANANDARAO</t>
  </si>
  <si>
    <t>b anada rao</t>
  </si>
  <si>
    <t>B N GORNTLA</t>
  </si>
  <si>
    <t>G.MALLIKARJUNA</t>
  </si>
  <si>
    <t>G.NARAYANA</t>
  </si>
  <si>
    <t>g malikrjunna</t>
  </si>
  <si>
    <t>G MADDILETI REDDY</t>
  </si>
  <si>
    <t>G PAPANNA</t>
  </si>
  <si>
    <t>G LACHAPPA</t>
  </si>
  <si>
    <t>281-2A1</t>
  </si>
  <si>
    <t>A.SANJEEVA REDDY</t>
  </si>
  <si>
    <t>NARAYAN REDDY</t>
  </si>
  <si>
    <t>443-2</t>
  </si>
  <si>
    <t>339-1</t>
  </si>
  <si>
    <t>S SUBAIAH</t>
  </si>
  <si>
    <t>338/A</t>
  </si>
  <si>
    <t>Y GIDDAMMA</t>
  </si>
  <si>
    <t>Y HANUMANTU</t>
  </si>
  <si>
    <t>K MAHESWARAMMA</t>
  </si>
  <si>
    <t>SVA LINGAM</t>
  </si>
  <si>
    <t>174-3</t>
  </si>
  <si>
    <t>423-1B</t>
  </si>
  <si>
    <t>C ANJINAMMA</t>
  </si>
  <si>
    <t>C ANJINAYYA</t>
  </si>
  <si>
    <t>s maddireddy</t>
  </si>
  <si>
    <t>vegal reddy</t>
  </si>
  <si>
    <t>d suban</t>
  </si>
  <si>
    <t>d dasragiri</t>
  </si>
  <si>
    <t>G NADIPI PERANNA</t>
  </si>
  <si>
    <t>g mahesh</t>
  </si>
  <si>
    <t>mahesh</t>
  </si>
  <si>
    <t>1107-1</t>
  </si>
  <si>
    <t>s sriramulu</t>
  </si>
  <si>
    <t>purushotam</t>
  </si>
  <si>
    <t>278-3</t>
  </si>
  <si>
    <t>B SRIRAMULU</t>
  </si>
  <si>
    <t>PURUSHOTHAM</t>
  </si>
  <si>
    <t>g venkateswami</t>
  </si>
  <si>
    <t>314-4</t>
  </si>
  <si>
    <t>429-4</t>
  </si>
  <si>
    <t>413-2</t>
  </si>
  <si>
    <t>497-1</t>
  </si>
  <si>
    <t>k sunki reddy</t>
  </si>
  <si>
    <t>VENJANNA</t>
  </si>
  <si>
    <t>605-3</t>
  </si>
  <si>
    <t>706-4</t>
  </si>
  <si>
    <t>G ARAMADEVI</t>
  </si>
  <si>
    <t>B MADDDAMMA</t>
  </si>
  <si>
    <t>Y NARSIREDDY</t>
  </si>
  <si>
    <t>388-A5</t>
  </si>
  <si>
    <t>C PRABHAKAR</t>
  </si>
  <si>
    <t>C NAGARAJU</t>
  </si>
  <si>
    <t>N VENKATA RAMUDU</t>
  </si>
  <si>
    <t>SHIVAPPA</t>
  </si>
  <si>
    <t>313-3D</t>
  </si>
  <si>
    <t>368-2</t>
  </si>
  <si>
    <t>212-1</t>
  </si>
  <si>
    <t>553-3F</t>
  </si>
  <si>
    <t>N SRINIVASULU</t>
  </si>
  <si>
    <t>CH PEDDAIAH</t>
  </si>
  <si>
    <t>196-B1</t>
  </si>
  <si>
    <t>Y N MALANNA</t>
  </si>
  <si>
    <t>Y NADIPI MALANNA</t>
  </si>
  <si>
    <t>N GOVINDU</t>
  </si>
  <si>
    <t>N SINANAPPA</t>
  </si>
  <si>
    <t>P ANJINAPPA</t>
  </si>
  <si>
    <t>263-1</t>
  </si>
  <si>
    <t>D RAMAKRISHNAREDDY</t>
  </si>
  <si>
    <t>D LAKSHMI REDDY</t>
  </si>
  <si>
    <t>MADHUSUDAN REDDY</t>
  </si>
  <si>
    <t>248-1A1</t>
  </si>
  <si>
    <t>248-1B1</t>
  </si>
  <si>
    <t>Y C MALANNA</t>
  </si>
  <si>
    <t>y chinnamalanna</t>
  </si>
  <si>
    <t>n malanna</t>
  </si>
  <si>
    <t>B MANGAMMA</t>
  </si>
  <si>
    <t>B GOVINDU</t>
  </si>
  <si>
    <t>D VENKATA RAMUDU</t>
  </si>
  <si>
    <t>D AYAPPA</t>
  </si>
  <si>
    <t>245-3</t>
  </si>
  <si>
    <t>D APPAYYA</t>
  </si>
  <si>
    <t>c venkataramudu</t>
  </si>
  <si>
    <t>verappa</t>
  </si>
  <si>
    <t>G SREERMULU</t>
  </si>
  <si>
    <t>384-1E</t>
  </si>
  <si>
    <t>S SREERAMULU</t>
  </si>
  <si>
    <t>379-5</t>
  </si>
  <si>
    <t>559-B-2C</t>
  </si>
  <si>
    <t>K PEDDA KAMBHAGIRI</t>
  </si>
  <si>
    <t>D RAMANNA</t>
  </si>
  <si>
    <t>G LAKSHMINARAYANA</t>
  </si>
  <si>
    <t>D PARAMESWARAMMA</t>
  </si>
  <si>
    <t>TIRUMALAIAH</t>
  </si>
  <si>
    <t>d parameswaramma</t>
  </si>
  <si>
    <t>d thirupaliah</t>
  </si>
  <si>
    <t>A MADHAN GOPAL</t>
  </si>
  <si>
    <t>ENGAL REDDY</t>
  </si>
  <si>
    <t>759-1A3</t>
  </si>
  <si>
    <t>KUMMARI YELLA KRISHNA</t>
  </si>
  <si>
    <t>K SHEKAR</t>
  </si>
  <si>
    <t>K CHINNA THIMMAIAH</t>
  </si>
  <si>
    <t>A MADHUSUDHAN REDDY</t>
  </si>
  <si>
    <t>A GOPAL REDDY</t>
  </si>
  <si>
    <t>M DIVAKAR NAIDU</t>
  </si>
  <si>
    <t>M HANUMANNA</t>
  </si>
  <si>
    <t>260-3</t>
  </si>
  <si>
    <t>S MAHABOOB BEE</t>
  </si>
  <si>
    <t>393-A</t>
  </si>
  <si>
    <t>k ramachandrudu</t>
  </si>
  <si>
    <t>pedda yellaiah</t>
  </si>
  <si>
    <t>N PEDDA RAJU</t>
  </si>
  <si>
    <t>B MADDILETI NAIDU</t>
  </si>
  <si>
    <t>K K YELAIAH</t>
  </si>
  <si>
    <t>K YELAIAH</t>
  </si>
  <si>
    <t>270-1</t>
  </si>
  <si>
    <t>345-2D</t>
  </si>
  <si>
    <t>P MANOHARNAIDU</t>
  </si>
  <si>
    <t>R RAJENDRA PRASAD</t>
  </si>
  <si>
    <t>R E RANGA SWAMY GOUD</t>
  </si>
  <si>
    <t>b chinna naganna</t>
  </si>
  <si>
    <t>yanakka</t>
  </si>
  <si>
    <t>865/4</t>
  </si>
  <si>
    <t>E NARASANA GOUD</t>
  </si>
  <si>
    <t>E PULAIIAH</t>
  </si>
  <si>
    <t>361-1</t>
  </si>
  <si>
    <t>E BHEMANNA GOUD</t>
  </si>
  <si>
    <t>E BESANNA</t>
  </si>
  <si>
    <t>242-2</t>
  </si>
  <si>
    <t>243-2C</t>
  </si>
  <si>
    <t>243-2E</t>
  </si>
  <si>
    <t>E RAMANAMMA</t>
  </si>
  <si>
    <t>E NAGARAJU</t>
  </si>
  <si>
    <t>e girijamma</t>
  </si>
  <si>
    <t>e suryachandra goud</t>
  </si>
  <si>
    <t>329-B2</t>
  </si>
  <si>
    <t>329-B3</t>
  </si>
  <si>
    <t>R VARADHARAJU</t>
  </si>
  <si>
    <t>P OBULESHU</t>
  </si>
  <si>
    <t>392-11</t>
  </si>
  <si>
    <t>392-12</t>
  </si>
  <si>
    <t>R VARADHA RAJULU</t>
  </si>
  <si>
    <t>R OBHULESH</t>
  </si>
  <si>
    <t>h giddaiah</t>
  </si>
  <si>
    <t>170/1B</t>
  </si>
  <si>
    <t>N VENKATESH</t>
  </si>
  <si>
    <t>553-3C</t>
  </si>
  <si>
    <t>m chenaiah mekala</t>
  </si>
  <si>
    <t>244-3</t>
  </si>
  <si>
    <t>h venkatalakshmi</t>
  </si>
  <si>
    <t>prasad</t>
  </si>
  <si>
    <t>P MUDDAIAH</t>
  </si>
  <si>
    <t>P SIVANNA</t>
  </si>
  <si>
    <t>K RAJU</t>
  </si>
  <si>
    <t>A RAMANJANEYULU</t>
  </si>
  <si>
    <t>GORANTLA SRIRAMULU</t>
  </si>
  <si>
    <t>g sreenivasulu</t>
  </si>
  <si>
    <t>E NAGA BHUSHANAM</t>
  </si>
  <si>
    <t>154/2A</t>
  </si>
  <si>
    <t>g nagana goud</t>
  </si>
  <si>
    <t>pullaiah goud</t>
  </si>
  <si>
    <t>S RAMESH</t>
  </si>
  <si>
    <t>BALA THIMMAIAH</t>
  </si>
  <si>
    <t>516-7</t>
  </si>
  <si>
    <t>B HARITHA</t>
  </si>
  <si>
    <t>B BALU</t>
  </si>
  <si>
    <t>K RAMANJAMMA</t>
  </si>
  <si>
    <t>H CHINNA MADDILTI</t>
  </si>
  <si>
    <t>302-B-1</t>
  </si>
  <si>
    <t>B PEDDA THIMMAIAH</t>
  </si>
  <si>
    <t>304-2</t>
  </si>
  <si>
    <t>E VARALAMMA</t>
  </si>
  <si>
    <t>NARAYANNA GOUD</t>
  </si>
  <si>
    <t>venkataiah</t>
  </si>
  <si>
    <t>294/A2</t>
  </si>
  <si>
    <t>327-2G2</t>
  </si>
  <si>
    <t>e maddileti swami</t>
  </si>
  <si>
    <t>e ramachandra goud</t>
  </si>
  <si>
    <t>R KRISHNUDU</t>
  </si>
  <si>
    <t>7-A1</t>
  </si>
  <si>
    <t>B PEDDAMADANNA</t>
  </si>
  <si>
    <t>YERAMADANNA</t>
  </si>
  <si>
    <t>C LOKESWARAIAH</t>
  </si>
  <si>
    <t>KULAI</t>
  </si>
  <si>
    <t>273/1</t>
  </si>
  <si>
    <t>a rama chandra redy</t>
  </si>
  <si>
    <t>A VENKATA SUBBA REDDY</t>
  </si>
  <si>
    <t>865-1</t>
  </si>
  <si>
    <t>749-2</t>
  </si>
  <si>
    <t>735-4</t>
  </si>
  <si>
    <t>KONDA REDDY</t>
  </si>
  <si>
    <t>v thirupalamma</t>
  </si>
  <si>
    <t>176-2H</t>
  </si>
  <si>
    <t>V PULLANNA</t>
  </si>
  <si>
    <t>159-B1</t>
  </si>
  <si>
    <t>B PEDDA GIDDANNA</t>
  </si>
  <si>
    <t>619-1</t>
  </si>
  <si>
    <t>N JAYANNA</t>
  </si>
  <si>
    <t>N VENKATASWAMY</t>
  </si>
  <si>
    <t>V SALAMMA</t>
  </si>
  <si>
    <t>VPULLAIAH</t>
  </si>
  <si>
    <t>404-8</t>
  </si>
  <si>
    <t>m krishnaiah</t>
  </si>
  <si>
    <t>191/1</t>
  </si>
  <si>
    <t>B BADDANNA</t>
  </si>
  <si>
    <t>336-6</t>
  </si>
  <si>
    <t>b c pedanna</t>
  </si>
  <si>
    <t>136/9</t>
  </si>
  <si>
    <t>P SARESWAR REDDY</t>
  </si>
  <si>
    <t>LAKSHMA REDDY</t>
  </si>
  <si>
    <t>n krishnudu</t>
  </si>
  <si>
    <t>n yerappa</t>
  </si>
  <si>
    <t>N KRISHNUDU</t>
  </si>
  <si>
    <t>N YERRAPPA</t>
  </si>
  <si>
    <t>b anathamma</t>
  </si>
  <si>
    <t>nagana</t>
  </si>
  <si>
    <t>P MADDAMMA</t>
  </si>
  <si>
    <t>P GANGANNA</t>
  </si>
  <si>
    <t>p venkata ramudu</t>
  </si>
  <si>
    <t>674/2</t>
  </si>
  <si>
    <t>CHINNA MADDILETY</t>
  </si>
  <si>
    <t>m keshanna</t>
  </si>
  <si>
    <t>m kesanna</t>
  </si>
  <si>
    <t>292-1</t>
  </si>
  <si>
    <t>30/2b</t>
  </si>
  <si>
    <t>31-2</t>
  </si>
  <si>
    <t>P ANANTAIAH</t>
  </si>
  <si>
    <t>205/C3</t>
  </si>
  <si>
    <t>p srinivasulu</t>
  </si>
  <si>
    <t>p venkatiah</t>
  </si>
  <si>
    <t>PERUGU VENKATESWARLU</t>
  </si>
  <si>
    <t>venkateswarulu</t>
  </si>
  <si>
    <t>venkariah</t>
  </si>
  <si>
    <t>g pedda ramakrishna</t>
  </si>
  <si>
    <t>916-2</t>
  </si>
  <si>
    <t>G P VENKATARAMUDU</t>
  </si>
  <si>
    <t>h maddaiah</t>
  </si>
  <si>
    <t>badanna</t>
  </si>
  <si>
    <t>57-6</t>
  </si>
  <si>
    <t>H GHANA MADDILETY</t>
  </si>
  <si>
    <t>A SAVITHRI</t>
  </si>
  <si>
    <t>b rathanakar reddy</t>
  </si>
  <si>
    <t>B RATNAKAR REDDY</t>
  </si>
  <si>
    <t>t venkataramudu goud</t>
  </si>
  <si>
    <t>t ranhaiah</t>
  </si>
  <si>
    <t>T VENKATARAMUDU GOUD</t>
  </si>
  <si>
    <t>BANGARAIAH GOUD</t>
  </si>
  <si>
    <t>463-2</t>
  </si>
  <si>
    <t>S VENKATESWAREDDY</t>
  </si>
  <si>
    <t>S CHINNA SHESHIREDDY</t>
  </si>
  <si>
    <t>s venkateswara reddy</t>
  </si>
  <si>
    <t>chinna shesi reddy</t>
  </si>
  <si>
    <t>837-1</t>
  </si>
  <si>
    <t>S VENKATA SUBBREDDY</t>
  </si>
  <si>
    <t>819-A</t>
  </si>
  <si>
    <t>837-2</t>
  </si>
  <si>
    <t>S RAMASUBBAREDDY</t>
  </si>
  <si>
    <t>b shankar naidu</t>
  </si>
  <si>
    <t>v narasimhudu</t>
  </si>
  <si>
    <t>770-2A</t>
  </si>
  <si>
    <t>278-B</t>
  </si>
  <si>
    <t>m obul reddy</t>
  </si>
  <si>
    <t>rosi reddy</t>
  </si>
  <si>
    <t>763-B</t>
  </si>
  <si>
    <t>M OBULREDDY</t>
  </si>
  <si>
    <t>M ROSHIREDDY</t>
  </si>
  <si>
    <t>E LAKSHMANNA GOUD</t>
  </si>
  <si>
    <t>T VENKATALAKSHMI</t>
  </si>
  <si>
    <t>472/3</t>
  </si>
  <si>
    <t>V NAGATAJU</t>
  </si>
  <si>
    <t>V NAGATRAJU</t>
  </si>
  <si>
    <t>41/2</t>
  </si>
  <si>
    <t>H YELLAIAH</t>
  </si>
  <si>
    <t>H NADIPI KAMBAGIRI</t>
  </si>
  <si>
    <t>36/b2</t>
  </si>
  <si>
    <t>ksreedevi</t>
  </si>
  <si>
    <t>k verra reddy</t>
  </si>
  <si>
    <t>237/C2</t>
  </si>
  <si>
    <t>b eswaramma</t>
  </si>
  <si>
    <t>adivena</t>
  </si>
  <si>
    <t>602-1B</t>
  </si>
  <si>
    <t>y ramaiah</t>
  </si>
  <si>
    <t>chenaiah</t>
  </si>
  <si>
    <t>m kedharinath</t>
  </si>
  <si>
    <t>233-3</t>
  </si>
  <si>
    <t>232/1</t>
  </si>
  <si>
    <t>H VENKATALAKSHMAMA</t>
  </si>
  <si>
    <t>M BALAMADDAIAH</t>
  </si>
  <si>
    <t>101/1</t>
  </si>
  <si>
    <t>A.PEDDA SANJANNA</t>
  </si>
  <si>
    <t>MADAKRISTAIAH</t>
  </si>
  <si>
    <t>306/A2</t>
  </si>
  <si>
    <t>a p sanjanna</t>
  </si>
  <si>
    <t>madhakrishnaiah</t>
  </si>
  <si>
    <t>159-2A</t>
  </si>
  <si>
    <t>g prasad naidu</t>
  </si>
  <si>
    <t>387-A6</t>
  </si>
  <si>
    <t>313-C</t>
  </si>
  <si>
    <t>m rajappa</t>
  </si>
  <si>
    <t>m mareppa</t>
  </si>
  <si>
    <t>176-10</t>
  </si>
  <si>
    <t>176-7</t>
  </si>
  <si>
    <t>a manjula</t>
  </si>
  <si>
    <t>a sukali</t>
  </si>
  <si>
    <t>654-4</t>
  </si>
  <si>
    <t>A MANJULA</t>
  </si>
  <si>
    <t>M GANGAMMA</t>
  </si>
  <si>
    <t>t subba redy</t>
  </si>
  <si>
    <t>sheshi reddy</t>
  </si>
  <si>
    <t>313/A6</t>
  </si>
  <si>
    <t>367-A3</t>
  </si>
  <si>
    <t>b sunkalamma</t>
  </si>
  <si>
    <t>433-3</t>
  </si>
  <si>
    <t>c lakshmidevi</t>
  </si>
  <si>
    <t>venkata ramudu</t>
  </si>
  <si>
    <t>67/A</t>
  </si>
  <si>
    <t>v ramanjamma</t>
  </si>
  <si>
    <t>balakrishna</t>
  </si>
  <si>
    <t>m someswaramma</t>
  </si>
  <si>
    <t>mohan reddy</t>
  </si>
  <si>
    <t>m mohan reddy</t>
  </si>
  <si>
    <t>pandurangadu</t>
  </si>
  <si>
    <t>srinivasa reddy</t>
  </si>
  <si>
    <t>chinna sheshi reddy</t>
  </si>
  <si>
    <t>895-1</t>
  </si>
  <si>
    <t>h sankar</t>
  </si>
  <si>
    <t>h pedda yelappa</t>
  </si>
  <si>
    <t>295/2</t>
  </si>
  <si>
    <t>190-2C</t>
  </si>
  <si>
    <t>K KALYANAMMA</t>
  </si>
  <si>
    <t>53-C5</t>
  </si>
  <si>
    <t>t kamakhi</t>
  </si>
  <si>
    <t>t sukali naidu</t>
  </si>
  <si>
    <t>T RAMANJENEYULU</t>
  </si>
  <si>
    <t>764-A2</t>
  </si>
  <si>
    <t>C ERANNA</t>
  </si>
  <si>
    <t>E VASUNDARA</t>
  </si>
  <si>
    <t>E DANUNJAYA</t>
  </si>
  <si>
    <t>316-2A2</t>
  </si>
  <si>
    <t>K SATYAMMA</t>
  </si>
  <si>
    <t>K UPENDRA REDDY</t>
  </si>
  <si>
    <t>V CHANDRASEKHAR</t>
  </si>
  <si>
    <t>V CHINNATHIMMAIAH</t>
  </si>
  <si>
    <t>416-11</t>
  </si>
  <si>
    <t>V THIMMANNA</t>
  </si>
  <si>
    <t>D VENKATAESWARLU</t>
  </si>
  <si>
    <t>T MADDILETAMMA</t>
  </si>
  <si>
    <t>LAKSHMI NAIDU</t>
  </si>
  <si>
    <t>384-11</t>
  </si>
  <si>
    <t>394-4</t>
  </si>
  <si>
    <t>A RAMAMMA</t>
  </si>
  <si>
    <t>416-10</t>
  </si>
  <si>
    <t>416-9</t>
  </si>
  <si>
    <t>M MUNIDASU</t>
  </si>
  <si>
    <t>11/C</t>
  </si>
  <si>
    <t>T SUDHAKAR</t>
  </si>
  <si>
    <t>T SUKALI</t>
  </si>
  <si>
    <t>194/B2</t>
  </si>
  <si>
    <t>777-3</t>
  </si>
  <si>
    <t>T SURYUDU</t>
  </si>
  <si>
    <t>H VENKATESWARI</t>
  </si>
  <si>
    <t>H PAKKIRA</t>
  </si>
  <si>
    <t>26-B</t>
  </si>
  <si>
    <t>B MADAMMA</t>
  </si>
  <si>
    <t>B M MADANNA</t>
  </si>
  <si>
    <t>n geetha anjali</t>
  </si>
  <si>
    <t>n prasad</t>
  </si>
  <si>
    <t>N.LAKSHMI NARASIMHULU</t>
  </si>
  <si>
    <t>NARASIMHULU</t>
  </si>
  <si>
    <t>Y SURYANARAYANA</t>
  </si>
  <si>
    <t>614-A</t>
  </si>
  <si>
    <t>P NARAYANA</t>
  </si>
  <si>
    <t>606-2</t>
  </si>
  <si>
    <t>N PRASAD</t>
  </si>
  <si>
    <t>N SREERAMULU</t>
  </si>
  <si>
    <t>a ramachandrudu</t>
  </si>
  <si>
    <t>lakshmireddy</t>
  </si>
  <si>
    <t>v subadramma</t>
  </si>
  <si>
    <t>ramachandrudu</t>
  </si>
  <si>
    <t>211-1C</t>
  </si>
  <si>
    <t>RAMA KRISHNA</t>
  </si>
  <si>
    <t>NATALANNA</t>
  </si>
  <si>
    <t>K ROSHAMMA</t>
  </si>
  <si>
    <t>143-C3</t>
  </si>
  <si>
    <t>143-A1</t>
  </si>
  <si>
    <t>143-B2</t>
  </si>
  <si>
    <t>143-C1</t>
  </si>
  <si>
    <t>137-A1</t>
  </si>
  <si>
    <t>137-D1</t>
  </si>
  <si>
    <t>137-E4</t>
  </si>
  <si>
    <t>137-F4</t>
  </si>
  <si>
    <t>137-H3</t>
  </si>
  <si>
    <t>j ramanjaneyulu</t>
  </si>
  <si>
    <t>hanuanna</t>
  </si>
  <si>
    <t>T ESWARUDU</t>
  </si>
  <si>
    <t>T ESWAR REDDY</t>
  </si>
  <si>
    <t>S GIVINDHA REDDY</t>
  </si>
  <si>
    <t>S THIMMA REDDY</t>
  </si>
  <si>
    <t>S JAYALAKSHMI</t>
  </si>
  <si>
    <t>S GOVINDA REDDY</t>
  </si>
  <si>
    <t>A SHIVARAMA KRISHNA REDDY</t>
  </si>
  <si>
    <t>RANGASWAMI</t>
  </si>
  <si>
    <t>k c maddaiah</t>
  </si>
  <si>
    <t>p pedda madaiah</t>
  </si>
  <si>
    <t>18/B/2/2</t>
  </si>
  <si>
    <t>s venkata lakshmi</t>
  </si>
  <si>
    <t>a jaya ramudu</t>
  </si>
  <si>
    <t>M CHENNAREDDY</t>
  </si>
  <si>
    <t>K MALLIKARJUN ACHARI</t>
  </si>
  <si>
    <t>K SREENIVASULU ACHARI</t>
  </si>
  <si>
    <t>222-3</t>
  </si>
  <si>
    <t>A BALA RANGADU</t>
  </si>
  <si>
    <t>A PEDDA RANGADU</t>
  </si>
  <si>
    <t>721/A24</t>
  </si>
  <si>
    <t>1081-2B</t>
  </si>
  <si>
    <t>D MADAR VALI</t>
  </si>
  <si>
    <t>HUSSAIAN SAHEB</t>
  </si>
  <si>
    <t>608-2</t>
  </si>
  <si>
    <t>k kambagiri</t>
  </si>
  <si>
    <t>k kambhagiri</t>
  </si>
  <si>
    <t>kambhagiri</t>
  </si>
  <si>
    <t>t varalu</t>
  </si>
  <si>
    <t>l madeleti swami</t>
  </si>
  <si>
    <t>h p thimanna</t>
  </si>
  <si>
    <t>h peddathimmanna</t>
  </si>
  <si>
    <t>h kesanna</t>
  </si>
  <si>
    <t>P HUSENAMMA</t>
  </si>
  <si>
    <t>P PEDDAMOULALI</t>
  </si>
  <si>
    <t>276-A2</t>
  </si>
  <si>
    <t>277-A</t>
  </si>
  <si>
    <t>277-D1</t>
  </si>
  <si>
    <t>v china chenaiah</t>
  </si>
  <si>
    <t>v kesana</t>
  </si>
  <si>
    <t>p v ramanna</t>
  </si>
  <si>
    <t>VENKATESAM</t>
  </si>
  <si>
    <t>B NAGAMUNI NAIDU</t>
  </si>
  <si>
    <t>H MADAMMA</t>
  </si>
  <si>
    <t>202-A3</t>
  </si>
  <si>
    <t>v subamma</t>
  </si>
  <si>
    <t>chinna swami</t>
  </si>
  <si>
    <t>390-3</t>
  </si>
  <si>
    <t>h balamaddi</t>
  </si>
  <si>
    <t>achamma</t>
  </si>
  <si>
    <t>1104-3</t>
  </si>
  <si>
    <t>M CHANDRAIAH</t>
  </si>
  <si>
    <t>p ranganaikulu</t>
  </si>
  <si>
    <t>p kondanna</t>
  </si>
  <si>
    <t>414-A3</t>
  </si>
  <si>
    <t>v subba rayudu</t>
  </si>
  <si>
    <t>N CHINANNA</t>
  </si>
  <si>
    <t>N PEDDALINGANNA</t>
  </si>
  <si>
    <t>443-1</t>
  </si>
  <si>
    <t>v ssinivasulu</t>
  </si>
  <si>
    <t>189/2</t>
  </si>
  <si>
    <t>M CHINNAMADDAIAH</t>
  </si>
  <si>
    <t>M ROGENNA</t>
  </si>
  <si>
    <t>V SUNAKANN</t>
  </si>
  <si>
    <t>k kondaiah</t>
  </si>
  <si>
    <t>k p sheshana</t>
  </si>
  <si>
    <t>487-1</t>
  </si>
  <si>
    <t>P ABDULA</t>
  </si>
  <si>
    <t>P BASHA</t>
  </si>
  <si>
    <t>482-5A</t>
  </si>
  <si>
    <t>156-1</t>
  </si>
  <si>
    <t>m rangamma</t>
  </si>
  <si>
    <t>m venkataswami</t>
  </si>
  <si>
    <t>pedda gidanna</t>
  </si>
  <si>
    <t>B RANAGADU</t>
  </si>
  <si>
    <t>B PAPAIH</t>
  </si>
  <si>
    <t>S NAGESAWAR REDDY</t>
  </si>
  <si>
    <t>S CHINNA SUBBAREDDY</t>
  </si>
  <si>
    <t>A DUBBA VENKATAREDDY</t>
  </si>
  <si>
    <t>p HIMAIAH</t>
  </si>
  <si>
    <t>V BHUSANNA</t>
  </si>
  <si>
    <t>190/1</t>
  </si>
  <si>
    <t>B NADIPI BHUGADU</t>
  </si>
  <si>
    <t>RANANNA</t>
  </si>
  <si>
    <t>724-1</t>
  </si>
  <si>
    <t>A KRISHNAREDDY</t>
  </si>
  <si>
    <t>A D VENKATA REDDY</t>
  </si>
  <si>
    <t>a krishna reddy</t>
  </si>
  <si>
    <t>S LOKESWARAMMA</t>
  </si>
  <si>
    <t>S VENKATAAMIREDDY</t>
  </si>
  <si>
    <t>H PEDDA GANGANN</t>
  </si>
  <si>
    <t>H AMULANNA</t>
  </si>
  <si>
    <t>S MADDAMMA</t>
  </si>
  <si>
    <t>S DASTAGIRIREDDY</t>
  </si>
  <si>
    <t>264-2A</t>
  </si>
  <si>
    <t>417-A4</t>
  </si>
  <si>
    <t>264-1A</t>
  </si>
  <si>
    <t>M BALARAMUDU</t>
  </si>
  <si>
    <t>M BALA RAMUDU</t>
  </si>
  <si>
    <t>b bhagyalakshmi</t>
  </si>
  <si>
    <t>202-A4</t>
  </si>
  <si>
    <t>A CHINNA THIMMAIAH</t>
  </si>
  <si>
    <t>B SHENANNA</t>
  </si>
  <si>
    <t>329-2</t>
  </si>
  <si>
    <t>b shashanna</t>
  </si>
  <si>
    <t>D.SAROJA</t>
  </si>
  <si>
    <t>MADDILETY SWAMY</t>
  </si>
  <si>
    <t>s imama saheb</t>
  </si>
  <si>
    <t>idur saheb</t>
  </si>
  <si>
    <t>N KONDA REDDY</t>
  </si>
  <si>
    <t>N VENKATA REDY</t>
  </si>
  <si>
    <t>702-V</t>
  </si>
  <si>
    <t>1073-3</t>
  </si>
  <si>
    <t>G BALU</t>
  </si>
  <si>
    <t>G VENKATESHULU</t>
  </si>
  <si>
    <t>g balu</t>
  </si>
  <si>
    <t>g venkateswarulu</t>
  </si>
  <si>
    <t>759-1A2</t>
  </si>
  <si>
    <t>G SAROJA</t>
  </si>
  <si>
    <t>317-1</t>
  </si>
  <si>
    <t>y pulrangadu</t>
  </si>
  <si>
    <t>y m ramudu</t>
  </si>
  <si>
    <t>426-1</t>
  </si>
  <si>
    <t>1079-1</t>
  </si>
  <si>
    <t>s dastGIRI</t>
  </si>
  <si>
    <t>IDURSAHEB</t>
  </si>
  <si>
    <t>s dastagiri</t>
  </si>
  <si>
    <t>edursaheb</t>
  </si>
  <si>
    <t>T CHINNA RANGASWAMY</t>
  </si>
  <si>
    <t>T NADIPI YADAYYA</t>
  </si>
  <si>
    <t>t china rangaswami</t>
  </si>
  <si>
    <t>t nadipi maddaiah</t>
  </si>
  <si>
    <t>S KRISHNA VENAMMA</t>
  </si>
  <si>
    <t>16-A</t>
  </si>
  <si>
    <t>16-B</t>
  </si>
  <si>
    <t>13-B</t>
  </si>
  <si>
    <t>u baskar reddy</t>
  </si>
  <si>
    <t>basireddy</t>
  </si>
  <si>
    <t>r bhaskar reddy</t>
  </si>
  <si>
    <t>basi reddy</t>
  </si>
  <si>
    <t>h parasa ramudu</t>
  </si>
  <si>
    <t>salamma</t>
  </si>
  <si>
    <t>H PEDDAMADDILETI</t>
  </si>
  <si>
    <t>h salanna</t>
  </si>
  <si>
    <t>g p mallaiah</t>
  </si>
  <si>
    <t>1083-2A</t>
  </si>
  <si>
    <t>t y narayanna</t>
  </si>
  <si>
    <t>t venkata ramudu</t>
  </si>
  <si>
    <t>t hanumanthu</t>
  </si>
  <si>
    <t>C RANGASWAMY</t>
  </si>
  <si>
    <t>B MADDANNA</t>
  </si>
  <si>
    <t>C RAMULAMMA</t>
  </si>
  <si>
    <t>C MUNIRANGADU</t>
  </si>
  <si>
    <t>M CHINNARANGADU</t>
  </si>
  <si>
    <t>851-1</t>
  </si>
  <si>
    <t>851-2</t>
  </si>
  <si>
    <t>B BALA MADDAIAH</t>
  </si>
  <si>
    <t>H NADIPI MALLANNA</t>
  </si>
  <si>
    <t>H SANTENNA</t>
  </si>
  <si>
    <t>1112-1</t>
  </si>
  <si>
    <t>1113-2A4</t>
  </si>
  <si>
    <t>A MADHUMOHAN</t>
  </si>
  <si>
    <t>492-3</t>
  </si>
  <si>
    <t>A MADHU MOHAN</t>
  </si>
  <si>
    <t>d naganna</t>
  </si>
  <si>
    <t>103-B3</t>
  </si>
  <si>
    <t>84-C3</t>
  </si>
  <si>
    <t>85-1</t>
  </si>
  <si>
    <t>P MALKISAHEB</t>
  </si>
  <si>
    <t>P NOOR BASHA</t>
  </si>
  <si>
    <t>HUSSAIN SAHEB</t>
  </si>
  <si>
    <t>117-4</t>
  </si>
  <si>
    <t>205-2</t>
  </si>
  <si>
    <t>383-6</t>
  </si>
  <si>
    <t>NAGENRUDU</t>
  </si>
  <si>
    <t>B OBULAMMA</t>
  </si>
  <si>
    <t>B NAGAIAH</t>
  </si>
  <si>
    <t>B MADDILETI SWAMY</t>
  </si>
  <si>
    <t>B SALANNA</t>
  </si>
  <si>
    <t>S MAHABOOB BASHA</t>
  </si>
  <si>
    <t>S AMEER</t>
  </si>
  <si>
    <t>E CHAKRAVARTHI GOUD</t>
  </si>
  <si>
    <t>E NARAYANA GOUD</t>
  </si>
  <si>
    <t>329-A2</t>
  </si>
  <si>
    <t>329-B1</t>
  </si>
  <si>
    <t>P AHAMMAD HUSSEN</t>
  </si>
  <si>
    <t>389-2</t>
  </si>
  <si>
    <t>V LAXMI DEVI</t>
  </si>
  <si>
    <t>P LAKSHMI DEVI</t>
  </si>
  <si>
    <t>P SANJANNA</t>
  </si>
  <si>
    <t>M NAGESWARAMMA</t>
  </si>
  <si>
    <t>NAGESHU</t>
  </si>
  <si>
    <t>A MADHUSEKHAR</t>
  </si>
  <si>
    <t>576-A2</t>
  </si>
  <si>
    <t>576-B</t>
  </si>
  <si>
    <t>P SUVARNA</t>
  </si>
  <si>
    <t>379-1</t>
  </si>
  <si>
    <t>384-1A</t>
  </si>
  <si>
    <t>V MAHESWARI</t>
  </si>
  <si>
    <t>NAGARAJU</t>
  </si>
  <si>
    <t>T YELLAREDDY</t>
  </si>
  <si>
    <t>T CHENNAKESHAVA REDDY</t>
  </si>
  <si>
    <t>296/A2</t>
  </si>
  <si>
    <t>296/B2</t>
  </si>
  <si>
    <t>312/A</t>
  </si>
  <si>
    <t>E RAJESWARI</t>
  </si>
  <si>
    <t>165-1</t>
  </si>
  <si>
    <t>T SUJATHA</t>
  </si>
  <si>
    <t>345-2B</t>
  </si>
  <si>
    <t>H KARNA</t>
  </si>
  <si>
    <t>N.RANGADU</t>
  </si>
  <si>
    <t>SHANKARAIAH</t>
  </si>
  <si>
    <t>p chinarangadu</t>
  </si>
  <si>
    <t>p sankaraiah</t>
  </si>
  <si>
    <t>K MADHUSUDHAN</t>
  </si>
  <si>
    <t>K BALARAMUDU</t>
  </si>
  <si>
    <t>NALLAPPA REDDY</t>
  </si>
  <si>
    <t>750/B1</t>
  </si>
  <si>
    <t>831-B2</t>
  </si>
  <si>
    <t>k jaipal</t>
  </si>
  <si>
    <t>k gorenla</t>
  </si>
  <si>
    <t>219/2E</t>
  </si>
  <si>
    <t>M SREERAMULU</t>
  </si>
  <si>
    <t>v krishna</t>
  </si>
  <si>
    <t>395-7</t>
  </si>
  <si>
    <t>395-6</t>
  </si>
  <si>
    <t>v mohan</t>
  </si>
  <si>
    <t>400-8</t>
  </si>
  <si>
    <t>K MURALIDAR REDDY</t>
  </si>
  <si>
    <t>K BALARANGAREDDY</t>
  </si>
  <si>
    <t>378-C1</t>
  </si>
  <si>
    <t>P MAHABOOBSAHEB</t>
  </si>
  <si>
    <t>P CHINNA MOULALI</t>
  </si>
  <si>
    <t>276-A1</t>
  </si>
  <si>
    <t>u venkateswarulu</t>
  </si>
  <si>
    <t>pedda ramudu</t>
  </si>
  <si>
    <t>E.JAYANNA</t>
  </si>
  <si>
    <t>968/1A</t>
  </si>
  <si>
    <t>4-B1</t>
  </si>
  <si>
    <t>4-B2</t>
  </si>
  <si>
    <t>udhadam</t>
  </si>
  <si>
    <t>941-1</t>
  </si>
  <si>
    <t>306-C1</t>
  </si>
  <si>
    <t>b lakshmanna</t>
  </si>
  <si>
    <t>b siranna</t>
  </si>
  <si>
    <t>301-7</t>
  </si>
  <si>
    <t>D IMAM BE</t>
  </si>
  <si>
    <t>D MASUM SAHEB</t>
  </si>
  <si>
    <t>300/A3</t>
  </si>
  <si>
    <t>300-A1</t>
  </si>
  <si>
    <t>300-A3</t>
  </si>
  <si>
    <t>u venkataiah</t>
  </si>
  <si>
    <t>d dastagiramma</t>
  </si>
  <si>
    <t>lalu saheb</t>
  </si>
  <si>
    <t>376-A2</t>
  </si>
  <si>
    <t>13-A1A</t>
  </si>
  <si>
    <t>13-A1B</t>
  </si>
  <si>
    <t>g gathanna</t>
  </si>
  <si>
    <t>65-a2</t>
  </si>
  <si>
    <t>H RAMACHANDRUDU</t>
  </si>
  <si>
    <t>171-2</t>
  </si>
  <si>
    <t>b dhanujayudu</t>
  </si>
  <si>
    <t>E NARAYANAMMA</t>
  </si>
  <si>
    <t>943-3</t>
  </si>
  <si>
    <t>M RAMANAIH</t>
  </si>
  <si>
    <t>249-11</t>
  </si>
  <si>
    <t>249-14</t>
  </si>
  <si>
    <t>261-B1-A-1A</t>
  </si>
  <si>
    <t>275-1</t>
  </si>
  <si>
    <t>195-3F</t>
  </si>
  <si>
    <t>252-1</t>
  </si>
  <si>
    <t>H YELA RAMUDU</t>
  </si>
  <si>
    <t>p c bade saheb</t>
  </si>
  <si>
    <t>p giddaiah</t>
  </si>
  <si>
    <t>385-B1</t>
  </si>
  <si>
    <t>343-D-K2</t>
  </si>
  <si>
    <t>B SAROJA</t>
  </si>
  <si>
    <t>B JAYARMAIREDDY</t>
  </si>
  <si>
    <t>251/2</t>
  </si>
  <si>
    <t>253-2</t>
  </si>
  <si>
    <t>254-2</t>
  </si>
  <si>
    <t>v venkata lakshamma</t>
  </si>
  <si>
    <t>pedanna</t>
  </si>
  <si>
    <t>s layanna</t>
  </si>
  <si>
    <t>channdra sekhar redy</t>
  </si>
  <si>
    <t>m harikrishna</t>
  </si>
  <si>
    <t>n askok kumar</t>
  </si>
  <si>
    <t>b lelavathi</t>
  </si>
  <si>
    <t>b lakshminarayanna</t>
  </si>
  <si>
    <t>M SANKAR</t>
  </si>
  <si>
    <t>p p bade saheb</t>
  </si>
  <si>
    <t>giddaiah</t>
  </si>
  <si>
    <t>P PEDDABADESAHAEB</t>
  </si>
  <si>
    <t>P GIDDAIAH</t>
  </si>
  <si>
    <t>385-B3</t>
  </si>
  <si>
    <t>224-A</t>
  </si>
  <si>
    <t>b pakkira</t>
  </si>
  <si>
    <t>138-3H</t>
  </si>
  <si>
    <t>138-1R</t>
  </si>
  <si>
    <t>138-1S</t>
  </si>
  <si>
    <t>138-3C</t>
  </si>
  <si>
    <t>138/3N</t>
  </si>
  <si>
    <t>182/A</t>
  </si>
  <si>
    <t>322/9</t>
  </si>
  <si>
    <t>322/10</t>
  </si>
  <si>
    <t>p venkateswarulu</t>
  </si>
  <si>
    <t>138-3K</t>
  </si>
  <si>
    <t>anathaiah</t>
  </si>
  <si>
    <t>192/2</t>
  </si>
  <si>
    <t>192/3</t>
  </si>
  <si>
    <t>b rama lakshamma</t>
  </si>
  <si>
    <t>p sunkanna</t>
  </si>
  <si>
    <t>309-C</t>
  </si>
  <si>
    <t>138-3F</t>
  </si>
  <si>
    <t>p husaian bee</t>
  </si>
  <si>
    <t>hasan saheb</t>
  </si>
  <si>
    <t>t jayasree</t>
  </si>
  <si>
    <t>chidabaram</t>
  </si>
  <si>
    <t>569-2</t>
  </si>
  <si>
    <t>t krishna murhi</t>
  </si>
  <si>
    <t>t chithala seti</t>
  </si>
  <si>
    <t>124-B2</t>
  </si>
  <si>
    <t>n lakshmi devi</t>
  </si>
  <si>
    <t>ranga naidu</t>
  </si>
  <si>
    <t>ranganayakuli</t>
  </si>
  <si>
    <t>12/B2-1</t>
  </si>
  <si>
    <t>b laskshmidevi</t>
  </si>
  <si>
    <t>b assan</t>
  </si>
  <si>
    <t>CHINNA YANNA</t>
  </si>
  <si>
    <t>125-B1E</t>
  </si>
  <si>
    <t>317-C</t>
  </si>
  <si>
    <t>R VENKATESWARLU</t>
  </si>
  <si>
    <t>331-1A</t>
  </si>
  <si>
    <t>52-B1B</t>
  </si>
  <si>
    <t>385-A2</t>
  </si>
  <si>
    <t>93-2</t>
  </si>
  <si>
    <t>94/A4</t>
  </si>
  <si>
    <t>d y narasimhulu</t>
  </si>
  <si>
    <t>95-A3B</t>
  </si>
  <si>
    <t>140/b3</t>
  </si>
  <si>
    <t>g chandra</t>
  </si>
  <si>
    <t>c jambulaiah</t>
  </si>
  <si>
    <t>G SHAIKSHAVALI</t>
  </si>
  <si>
    <t>G CHINNAKAMBAIAH</t>
  </si>
  <si>
    <t>g gopal</t>
  </si>
  <si>
    <t>chinna jambhulaiah</t>
  </si>
  <si>
    <t>K GOVINDAMMA</t>
  </si>
  <si>
    <t>y sunkanna</t>
  </si>
  <si>
    <t>95-A3A</t>
  </si>
  <si>
    <t>81-A1A</t>
  </si>
  <si>
    <t>81-A1B</t>
  </si>
  <si>
    <t>84-A3</t>
  </si>
  <si>
    <t>390-C5</t>
  </si>
  <si>
    <t>g ramalakshmanna</t>
  </si>
  <si>
    <t>81-B1C</t>
  </si>
  <si>
    <t>N PULLAMMA</t>
  </si>
  <si>
    <t>401-1</t>
  </si>
  <si>
    <t>m bazaru</t>
  </si>
  <si>
    <t>m karenna</t>
  </si>
  <si>
    <t>v c ayyaswami</t>
  </si>
  <si>
    <t>B SRINIVASULU</t>
  </si>
  <si>
    <t>48/2</t>
  </si>
  <si>
    <t>49/B1A</t>
  </si>
  <si>
    <t>49-A1A</t>
  </si>
  <si>
    <t>v ayyaswami</t>
  </si>
  <si>
    <t>v venkata rmudu</t>
  </si>
  <si>
    <t>V SOMASEKHAR</t>
  </si>
  <si>
    <t>v rajasekhar</t>
  </si>
  <si>
    <t>v chinnaiah</t>
  </si>
  <si>
    <t>40-C1</t>
  </si>
  <si>
    <t>k lakshmidevi</t>
  </si>
  <si>
    <t>k sheshavali</t>
  </si>
  <si>
    <t>117-A1</t>
  </si>
  <si>
    <t>45-B1</t>
  </si>
  <si>
    <t>B S K RAVI</t>
  </si>
  <si>
    <t>VENKATARMUDU</t>
  </si>
  <si>
    <t>a nageswaramma</t>
  </si>
  <si>
    <t>a srinivasulu</t>
  </si>
  <si>
    <t>b varaprasad</t>
  </si>
  <si>
    <t>b anathaiah</t>
  </si>
  <si>
    <t>K.OBULAMMA</t>
  </si>
  <si>
    <t>SREERAMULU</t>
  </si>
  <si>
    <t>K RAMANMMA</t>
  </si>
  <si>
    <t>K LALITHAMMA</t>
  </si>
  <si>
    <t>474-A1</t>
  </si>
  <si>
    <t>513-A</t>
  </si>
  <si>
    <t>B MADEVI</t>
  </si>
  <si>
    <t>B K MADDELITY</t>
  </si>
  <si>
    <t>A CHINAMMA</t>
  </si>
  <si>
    <t>472-5</t>
  </si>
  <si>
    <t>471/1B</t>
  </si>
  <si>
    <t>P RAM PRASAD</t>
  </si>
  <si>
    <t>P PULANNA</t>
  </si>
  <si>
    <t>G SOMARJUNA</t>
  </si>
  <si>
    <t>G SANJANNA</t>
  </si>
  <si>
    <t>P MADANESWARI</t>
  </si>
  <si>
    <t>SUDHAKAR REDDY</t>
  </si>
  <si>
    <t>P CHANDRA KALAVATHAMMA</t>
  </si>
  <si>
    <t>P V REDDY</t>
  </si>
  <si>
    <t>A VENKATESWARAMMA</t>
  </si>
  <si>
    <t>PRATAP REDDY</t>
  </si>
  <si>
    <t>s lakshmidevi</t>
  </si>
  <si>
    <t>166-B2</t>
  </si>
  <si>
    <t>B SUJATHA</t>
  </si>
  <si>
    <t>532-A</t>
  </si>
  <si>
    <t>rangadu</t>
  </si>
  <si>
    <t>p gowrappa</t>
  </si>
  <si>
    <t>S LACHAPPA</t>
  </si>
  <si>
    <t>BETHAPALLI</t>
  </si>
  <si>
    <t>65-B3</t>
  </si>
  <si>
    <t>k p sunkalamma</t>
  </si>
  <si>
    <t>n gorentla</t>
  </si>
  <si>
    <t>H SHANKARAMMA</t>
  </si>
  <si>
    <t>65-A2</t>
  </si>
  <si>
    <t>H DUBBANNA</t>
  </si>
  <si>
    <t>66-A2A</t>
  </si>
  <si>
    <t>k srinivasulu</t>
  </si>
  <si>
    <t>k c madanna</t>
  </si>
  <si>
    <t>57-3</t>
  </si>
  <si>
    <t>K RAMESWRI</t>
  </si>
  <si>
    <t>KRISHNA</t>
  </si>
  <si>
    <t>h suresh</t>
  </si>
  <si>
    <t>26-C2</t>
  </si>
  <si>
    <t>S GOWRAMMA</t>
  </si>
  <si>
    <t>U MADAMMA</t>
  </si>
  <si>
    <t>110-A1</t>
  </si>
  <si>
    <t>C CHINNA LAKSHMANNA</t>
  </si>
  <si>
    <t>k.ramesh</t>
  </si>
  <si>
    <t>70-A</t>
  </si>
  <si>
    <t>C JAYARAMUDU</t>
  </si>
  <si>
    <t>B DARMENDRA</t>
  </si>
  <si>
    <t>253-A3</t>
  </si>
  <si>
    <t>S MADAKKA`</t>
  </si>
  <si>
    <t>200-1</t>
  </si>
  <si>
    <t>H GORANTLAMMA</t>
  </si>
  <si>
    <t>H CHINNA LAKSHMAIAH</t>
  </si>
  <si>
    <t>66-A3</t>
  </si>
  <si>
    <t>B MURALI</t>
  </si>
  <si>
    <t>75-2</t>
  </si>
  <si>
    <t>Y BAZARI</t>
  </si>
  <si>
    <t>25/C4</t>
  </si>
  <si>
    <t>G MURALI</t>
  </si>
  <si>
    <t>R J NAGAMMA</t>
  </si>
  <si>
    <t>142-4</t>
  </si>
  <si>
    <t>KOTAYAMMA</t>
  </si>
  <si>
    <t>HANUMANTHA RAO</t>
  </si>
  <si>
    <t>T.LAKSHMI DEVI</t>
  </si>
  <si>
    <t>PEDDA RAJULU</t>
  </si>
  <si>
    <t>Y RAMANAIDU</t>
  </si>
  <si>
    <t>K YELAMMA</t>
  </si>
  <si>
    <t>443-4</t>
  </si>
  <si>
    <t>C NAGAMMA</t>
  </si>
  <si>
    <t>SHESHAMMA</t>
  </si>
  <si>
    <t>VENKATA SUBBAIAH</t>
  </si>
  <si>
    <t>E BHUSHANNA</t>
  </si>
  <si>
    <t>121-1</t>
  </si>
  <si>
    <t>121-2</t>
  </si>
  <si>
    <t>121-3</t>
  </si>
  <si>
    <t>p tirumalayya</t>
  </si>
  <si>
    <t>m naga raju</t>
  </si>
  <si>
    <t>487-1A</t>
  </si>
  <si>
    <t>541-3</t>
  </si>
  <si>
    <t>v lakshmi devi</t>
  </si>
  <si>
    <t>N SHANKAR</t>
  </si>
  <si>
    <t>N RAMAIAH</t>
  </si>
  <si>
    <t>n narayanaa</t>
  </si>
  <si>
    <t>chinnana</t>
  </si>
  <si>
    <t>313-3E</t>
  </si>
  <si>
    <t>368-3</t>
  </si>
  <si>
    <t>212-4</t>
  </si>
  <si>
    <t>LAKSHMI KANTHAMMA</t>
  </si>
  <si>
    <t>e rajasekhar goud</t>
  </si>
  <si>
    <t>e rangaswami</t>
  </si>
  <si>
    <t>y chenareddy</t>
  </si>
  <si>
    <t>132-2</t>
  </si>
  <si>
    <t>206-1</t>
  </si>
  <si>
    <t>65-6</t>
  </si>
  <si>
    <t>P HUSENSAHEB</t>
  </si>
  <si>
    <t>133-A</t>
  </si>
  <si>
    <t>100-A1</t>
  </si>
  <si>
    <t>p shaikshavali</t>
  </si>
  <si>
    <t>D RAMANJENEYULU</t>
  </si>
  <si>
    <t>K RAMESWARAIAH</t>
  </si>
  <si>
    <t>K CHINABALAIAH</t>
  </si>
  <si>
    <t>137-D3</t>
  </si>
  <si>
    <t>143-A2</t>
  </si>
  <si>
    <t>143-B1</t>
  </si>
  <si>
    <t>143-B3</t>
  </si>
  <si>
    <t>143-C2</t>
  </si>
  <si>
    <t>137-C2</t>
  </si>
  <si>
    <t>M YELLAPPA</t>
  </si>
  <si>
    <t>p hanumanna</t>
  </si>
  <si>
    <t>813-2</t>
  </si>
  <si>
    <t>A SUDHAKAR</t>
  </si>
  <si>
    <t>137-C5</t>
  </si>
  <si>
    <t>137-B3</t>
  </si>
  <si>
    <t>B MADHUMOHAN</t>
  </si>
  <si>
    <t>B MANOHAR</t>
  </si>
  <si>
    <t>B CHINNA RAMALINGAM</t>
  </si>
  <si>
    <t>B LINGAM</t>
  </si>
  <si>
    <t>123-A3</t>
  </si>
  <si>
    <t>123-B3</t>
  </si>
  <si>
    <t>123-C3</t>
  </si>
  <si>
    <t>U SIDDAIAH</t>
  </si>
  <si>
    <t>U K MADDILETTI</t>
  </si>
  <si>
    <t>129-1</t>
  </si>
  <si>
    <t>d devaraju</t>
  </si>
  <si>
    <t>d p venkatanna</t>
  </si>
  <si>
    <t>d karemma</t>
  </si>
  <si>
    <t>d marena</t>
  </si>
  <si>
    <t>A LINGAMMA</t>
  </si>
  <si>
    <t>A CHINNARAMUDU</t>
  </si>
  <si>
    <t>A NARAYANAMMA</t>
  </si>
  <si>
    <t>H THIMANNA</t>
  </si>
  <si>
    <t>CHINNA KULLAI</t>
  </si>
  <si>
    <t>DASTHAGIRI</t>
  </si>
  <si>
    <t>929-1</t>
  </si>
  <si>
    <t>K AYYAMMA</t>
  </si>
  <si>
    <t>B MANJULA RANI</t>
  </si>
  <si>
    <t>MAHESWARA REDDY</t>
  </si>
  <si>
    <t>V NAGAMMA</t>
  </si>
  <si>
    <t>d ramanjaneyulu</t>
  </si>
  <si>
    <t>d peddamaddilei</t>
  </si>
  <si>
    <t>E YELLA GOUD</t>
  </si>
  <si>
    <t>K CHIRANJEEVI</t>
  </si>
  <si>
    <t>P GUNDAIAH</t>
  </si>
  <si>
    <t>M SHAKUNTALAMMA</t>
  </si>
  <si>
    <t>M KARRENNA</t>
  </si>
  <si>
    <t>D VENKATESWARULU</t>
  </si>
  <si>
    <t>D NAIPIGIDDAIAH</t>
  </si>
  <si>
    <t>G RAJU</t>
  </si>
  <si>
    <t>586/1B</t>
  </si>
  <si>
    <t>A ADILAKSHMAMMA</t>
  </si>
  <si>
    <t>A PEDDARAMUDU</t>
  </si>
  <si>
    <t>K MOULABEE</t>
  </si>
  <si>
    <t>MABASHA</t>
  </si>
  <si>
    <t>V SUNKALAMMA</t>
  </si>
  <si>
    <t>544-C</t>
  </si>
  <si>
    <t>H CHINNA LAKSHMANNA</t>
  </si>
  <si>
    <t>H RAVI</t>
  </si>
  <si>
    <t>588/A</t>
  </si>
  <si>
    <t>A MURALIMOHAN</t>
  </si>
  <si>
    <t>A PEDDAMADANNA</t>
  </si>
  <si>
    <t>541-6</t>
  </si>
  <si>
    <t>588-A2</t>
  </si>
  <si>
    <t>588-A6</t>
  </si>
  <si>
    <t>575-5</t>
  </si>
  <si>
    <t>U.MUDDU RANGADU</t>
  </si>
  <si>
    <t>TAYAPPA</t>
  </si>
  <si>
    <t>G.SRI RAMULU</t>
  </si>
  <si>
    <t>THAYAPPA</t>
  </si>
  <si>
    <t>T ANJINAYYA</t>
  </si>
  <si>
    <t>690/A3</t>
  </si>
  <si>
    <t>K SHEKHAR</t>
  </si>
  <si>
    <t>G NADIPI MADDAIAH</t>
  </si>
  <si>
    <t>G PEDDAMADDIAH</t>
  </si>
  <si>
    <t>V VIJAYADEVI</t>
  </si>
  <si>
    <t>E RAMA KRISHNUDU</t>
  </si>
  <si>
    <t>A CHINNA MADHU</t>
  </si>
  <si>
    <t>445/A1</t>
  </si>
  <si>
    <t>A PEDDA PULLAIAH</t>
  </si>
  <si>
    <t>A PUSHPAVATHI</t>
  </si>
  <si>
    <t>A CHINNA PULLANNA</t>
  </si>
  <si>
    <t>D DEVARAJU</t>
  </si>
  <si>
    <t>68/2</t>
  </si>
  <si>
    <t>M.BODDI MADHU</t>
  </si>
  <si>
    <t>PEDDA MADDILETI</t>
  </si>
  <si>
    <t>U NADIPI MOULALAI</t>
  </si>
  <si>
    <t>U NADIPI MADDILETI</t>
  </si>
  <si>
    <t>487/2</t>
  </si>
  <si>
    <t>441/1</t>
  </si>
  <si>
    <t>T.MADANNA</t>
  </si>
  <si>
    <t>K MADULU</t>
  </si>
  <si>
    <t>K KRISHNAIAH</t>
  </si>
  <si>
    <t>293/5</t>
  </si>
  <si>
    <t>b sunkalama</t>
  </si>
  <si>
    <t>thima rayudu</t>
  </si>
  <si>
    <t>931-2</t>
  </si>
  <si>
    <t>K CHINNALALAPPA</t>
  </si>
  <si>
    <t>K YERRAOBANNA</t>
  </si>
  <si>
    <t>850/3</t>
  </si>
  <si>
    <t>H SAVITHRAMMA</t>
  </si>
  <si>
    <t>34-B</t>
  </si>
  <si>
    <t>H PULLAMMA</t>
  </si>
  <si>
    <t>BAJARI</t>
  </si>
  <si>
    <t>YERRANA</t>
  </si>
  <si>
    <t>e ramakrishna</t>
  </si>
  <si>
    <t>rogena</t>
  </si>
  <si>
    <t>522-1A</t>
  </si>
  <si>
    <t>ranganayakamma</t>
  </si>
  <si>
    <t>sujaneswara reddy</t>
  </si>
  <si>
    <t>229/1A1</t>
  </si>
  <si>
    <t>230-1</t>
  </si>
  <si>
    <t>230-B</t>
  </si>
  <si>
    <t>v raju</t>
  </si>
  <si>
    <t>B EKABHARA REEDY</t>
  </si>
  <si>
    <t>777-2</t>
  </si>
  <si>
    <t>E.KRISHNAVENI</t>
  </si>
  <si>
    <t>E.RAMUDU</t>
  </si>
  <si>
    <t>T CHINNA ANJANEYULU</t>
  </si>
  <si>
    <t>PEDDA ANUMANNA</t>
  </si>
  <si>
    <t>b c maddigari bhemudu</t>
  </si>
  <si>
    <t>p maddaiah</t>
  </si>
  <si>
    <t>b lingamma</t>
  </si>
  <si>
    <t>b madhavaswami</t>
  </si>
  <si>
    <t>B LINGAMMA</t>
  </si>
  <si>
    <t>MADHAVA SWAMI</t>
  </si>
  <si>
    <t>T ANJANAMAA</t>
  </si>
  <si>
    <t>T CHINNA HANUMANNA</t>
  </si>
  <si>
    <t>B DANUNJAYA</t>
  </si>
  <si>
    <t>778/3</t>
  </si>
  <si>
    <t>K NAGAMMA</t>
  </si>
  <si>
    <t>K SOMESWARAIAH</t>
  </si>
  <si>
    <t>894/2</t>
  </si>
  <si>
    <t>894-2</t>
  </si>
  <si>
    <t>SHAIK SHAIKSHA VALI</t>
  </si>
  <si>
    <t>SHIAK DASTAGIRI SAHEB</t>
  </si>
  <si>
    <t>204-A</t>
  </si>
  <si>
    <t>k chinna rangaswami</t>
  </si>
  <si>
    <t>k rangaiah</t>
  </si>
  <si>
    <t>200-A1</t>
  </si>
  <si>
    <t>200-B1</t>
  </si>
  <si>
    <t>R VIMALA</t>
  </si>
  <si>
    <t>R GOPINATHRAO</t>
  </si>
  <si>
    <t>J RAVI KUMAR</t>
  </si>
  <si>
    <t>d siva narasimhulu</t>
  </si>
  <si>
    <t>om raju</t>
  </si>
  <si>
    <t>D B NARASIMHUDU</t>
  </si>
  <si>
    <t>OMRAJU</t>
  </si>
  <si>
    <t>K RAJESH</t>
  </si>
  <si>
    <t>K CHINNA RANGASWAMY</t>
  </si>
  <si>
    <t>74/A</t>
  </si>
  <si>
    <t>74/B1</t>
  </si>
  <si>
    <t>625-1</t>
  </si>
  <si>
    <t>SHAKUNTHALAMMA</t>
  </si>
  <si>
    <t>b rangamma</t>
  </si>
  <si>
    <t>b ramanaidu</t>
  </si>
  <si>
    <t>b nadapi rangadu</t>
  </si>
  <si>
    <t>b seelanna</t>
  </si>
  <si>
    <t>n pularangadu</t>
  </si>
  <si>
    <t>n ramudu</t>
  </si>
  <si>
    <t>N PULA RANGADU</t>
  </si>
  <si>
    <t>RAMMUDU</t>
  </si>
  <si>
    <t>m nagesh</t>
  </si>
  <si>
    <t>peda somana</t>
  </si>
  <si>
    <t>293-4</t>
  </si>
  <si>
    <t>n m anuradhamma</t>
  </si>
  <si>
    <t>srinivasulu</t>
  </si>
  <si>
    <t>17-C1</t>
  </si>
  <si>
    <t>17-C2</t>
  </si>
  <si>
    <t>K LAKSHMIDVI</t>
  </si>
  <si>
    <t>68/A1</t>
  </si>
  <si>
    <t>C VENKATALAKSHMI</t>
  </si>
  <si>
    <t>585-1A4-5</t>
  </si>
  <si>
    <t>G CHINNAMADDILETI</t>
  </si>
  <si>
    <t>591-2</t>
  </si>
  <si>
    <t>238-A3</t>
  </si>
  <si>
    <t>C RAMANJANAMMA</t>
  </si>
  <si>
    <t>d sreenivasulu</t>
  </si>
  <si>
    <t>b vijaya kumari</t>
  </si>
  <si>
    <t>b nirjan reddy</t>
  </si>
  <si>
    <t>K MAHESWAR REDDY</t>
  </si>
  <si>
    <t>281-A</t>
  </si>
  <si>
    <t>556-3</t>
  </si>
  <si>
    <t>A CHINNA PULLAIAH</t>
  </si>
  <si>
    <t>S THIMULAMMA</t>
  </si>
  <si>
    <t>NAGAMADII</t>
  </si>
  <si>
    <t>k rangareddy</t>
  </si>
  <si>
    <t>K HARIDEVI</t>
  </si>
  <si>
    <t>512-A1</t>
  </si>
  <si>
    <t>438-4B1</t>
  </si>
  <si>
    <t>chinnakullayai</t>
  </si>
  <si>
    <t>maddileti</t>
  </si>
  <si>
    <t>436/C2</t>
  </si>
  <si>
    <t>K RADHA KRISHNA</t>
  </si>
  <si>
    <t>46/B</t>
  </si>
  <si>
    <t>B PAPA RAYUDU</t>
  </si>
  <si>
    <t>119-A2</t>
  </si>
  <si>
    <t>TOLLA NADIPI MADDILETY</t>
  </si>
  <si>
    <t>59/B1</t>
  </si>
  <si>
    <t>K CHINNA THIMAIAH</t>
  </si>
  <si>
    <t>585-1A5-3</t>
  </si>
  <si>
    <t>G CHITTEMMA</t>
  </si>
  <si>
    <t>CHINNA VENKATA RAMUDU</t>
  </si>
  <si>
    <t>D PEDDA OBAIAH</t>
  </si>
  <si>
    <t>P CHINNA HUSSAIAN</t>
  </si>
  <si>
    <t>242-B2</t>
  </si>
  <si>
    <t>DUBBANNA</t>
  </si>
  <si>
    <t>938-1</t>
  </si>
  <si>
    <t>938-2</t>
  </si>
  <si>
    <t>586-1A</t>
  </si>
  <si>
    <t>586-1C</t>
  </si>
  <si>
    <t>B AYYASWAMY</t>
  </si>
  <si>
    <t>586/1D</t>
  </si>
  <si>
    <t>B MAHESWARI</t>
  </si>
  <si>
    <t>615-2I</t>
  </si>
  <si>
    <t>B DASTAGIRAMMA</t>
  </si>
  <si>
    <t>B PEDDA SHIVA RAMUDU</t>
  </si>
  <si>
    <t>b lingana</t>
  </si>
  <si>
    <t>B SHIVA RAMUDU</t>
  </si>
  <si>
    <t>YERRA SUNKANNA</t>
  </si>
  <si>
    <t>H KRISHTAMMA</t>
  </si>
  <si>
    <t>k ramakishna</t>
  </si>
  <si>
    <t>yerra sunkanna</t>
  </si>
  <si>
    <t>V NAGESHU</t>
  </si>
  <si>
    <t>T MADANNA</t>
  </si>
  <si>
    <t>469-1F</t>
  </si>
  <si>
    <t>K RAMAIH</t>
  </si>
  <si>
    <t>K KRISTANA</t>
  </si>
  <si>
    <t>n madanna</t>
  </si>
  <si>
    <t>c rogena</t>
  </si>
  <si>
    <t>469-1B</t>
  </si>
  <si>
    <t>T MADHVAKRISHNA</t>
  </si>
  <si>
    <t>T MADHANA</t>
  </si>
  <si>
    <t>t madavikrishna</t>
  </si>
  <si>
    <t>t madanna</t>
  </si>
  <si>
    <t>B SHEKHAR</t>
  </si>
  <si>
    <t>B PEDDA MADAVA SAWMY</t>
  </si>
  <si>
    <t>s ramachandrudu</t>
  </si>
  <si>
    <t>565-1</t>
  </si>
  <si>
    <t>562-B1</t>
  </si>
  <si>
    <t>562-B2</t>
  </si>
  <si>
    <t>b maheswaramma</t>
  </si>
  <si>
    <t>b prabhkar reddy</t>
  </si>
  <si>
    <t>U LAKSHMI DEVI</t>
  </si>
  <si>
    <t>A MADANAGOPAL</t>
  </si>
  <si>
    <t>m srinivasulu</t>
  </si>
  <si>
    <t>m chenaiah</t>
  </si>
  <si>
    <t>u sriramulu</t>
  </si>
  <si>
    <t>u gangnna</t>
  </si>
  <si>
    <t>sukali</t>
  </si>
  <si>
    <t>a ramanjaneyulu</t>
  </si>
  <si>
    <t>130/A1</t>
  </si>
  <si>
    <t>146-A2A</t>
  </si>
  <si>
    <t>b lakshamanna</t>
  </si>
  <si>
    <t>b venkatalakshmi</t>
  </si>
  <si>
    <t>b ramanath reddy</t>
  </si>
  <si>
    <t>b ramantha reddy</t>
  </si>
  <si>
    <t>maddeleti reddy</t>
  </si>
  <si>
    <t>b siva bhaskar</t>
  </si>
  <si>
    <t>krishnudu</t>
  </si>
  <si>
    <t>j narayanamma</t>
  </si>
  <si>
    <t>j bala chandrudu</t>
  </si>
  <si>
    <t>599-3A</t>
  </si>
  <si>
    <t>s subbaiah</t>
  </si>
  <si>
    <t>559-B</t>
  </si>
  <si>
    <t>e allemma</t>
  </si>
  <si>
    <t>chandra sekhar reddy</t>
  </si>
  <si>
    <t>762/D2</t>
  </si>
  <si>
    <t>U JAYALAKSHMI</t>
  </si>
  <si>
    <t>194/B3A</t>
  </si>
  <si>
    <t>b yelamma</t>
  </si>
  <si>
    <t>b narayana</t>
  </si>
  <si>
    <t>194-A1</t>
  </si>
  <si>
    <t>venkatamma</t>
  </si>
  <si>
    <t>779/B1</t>
  </si>
  <si>
    <t>779-A1B</t>
  </si>
  <si>
    <t>T BOJJAPPA NAIDU</t>
  </si>
  <si>
    <t>BOJJAPPA NAIDU</t>
  </si>
  <si>
    <t>1013-3</t>
  </si>
  <si>
    <t>G VENKATESWARAMM</t>
  </si>
  <si>
    <t>P PEDDAIAH</t>
  </si>
  <si>
    <t>NARAYAN</t>
  </si>
  <si>
    <t>336-7</t>
  </si>
  <si>
    <t>358/1A2</t>
  </si>
  <si>
    <t>r venkaramudu</t>
  </si>
  <si>
    <t>r hanumanna</t>
  </si>
  <si>
    <t>E PEDDA SUNKANNA</t>
  </si>
  <si>
    <t>ALLI PEERA</t>
  </si>
  <si>
    <t>VUSANNA</t>
  </si>
  <si>
    <t>c n naganna</t>
  </si>
  <si>
    <t>143-B</t>
  </si>
  <si>
    <t>s p yella krishna</t>
  </si>
  <si>
    <t>s c yellappa</t>
  </si>
  <si>
    <t>g srinivasulu</t>
  </si>
  <si>
    <t>pedda venkatanna</t>
  </si>
  <si>
    <t>182-4</t>
  </si>
  <si>
    <t>g thirupalu</t>
  </si>
  <si>
    <t>P VEBKATANNA</t>
  </si>
  <si>
    <t>NAGARAJU ACHARI</t>
  </si>
  <si>
    <t>R VENKATARAMUDU</t>
  </si>
  <si>
    <t>c pulamma</t>
  </si>
  <si>
    <t>c pulaiah</t>
  </si>
  <si>
    <t>G.C.MADDILETY</t>
  </si>
  <si>
    <t>D MAHESHWARAMMA</t>
  </si>
  <si>
    <t>231-2</t>
  </si>
  <si>
    <t>369-A1</t>
  </si>
  <si>
    <t>N SANKARAMMA</t>
  </si>
  <si>
    <t>H MADAVASWAMY</t>
  </si>
  <si>
    <t>sunkulamma</t>
  </si>
  <si>
    <t>66-B2</t>
  </si>
  <si>
    <t>H RAJU</t>
  </si>
  <si>
    <t>H SUVARHAMMA</t>
  </si>
  <si>
    <t>H JAYARAMUDU</t>
  </si>
  <si>
    <t>E DASHARATHUDU</t>
  </si>
  <si>
    <t>E MADDIAH</t>
  </si>
  <si>
    <t>M.LAKSHMI DEVI</t>
  </si>
  <si>
    <t>THIMMA GURUDU</t>
  </si>
  <si>
    <t>237-B3</t>
  </si>
  <si>
    <t>P MADARBI</t>
  </si>
  <si>
    <t>P ALLIPERA</t>
  </si>
  <si>
    <t>243-4</t>
  </si>
  <si>
    <t>K SHAKUNATHALAMMA</t>
  </si>
  <si>
    <t>K BHAGYESWAER REDDY</t>
  </si>
  <si>
    <t>8-A3B</t>
  </si>
  <si>
    <t>P ALLIPEERA</t>
  </si>
  <si>
    <t>241/C2</t>
  </si>
  <si>
    <t>P VENKATESWARA REDDY</t>
  </si>
  <si>
    <t>P YELLAREDDY</t>
  </si>
  <si>
    <t>n nagaraju</t>
  </si>
  <si>
    <t>n venataswami</t>
  </si>
  <si>
    <t>68/3</t>
  </si>
  <si>
    <t>73/1</t>
  </si>
  <si>
    <t>n anasuyamma</t>
  </si>
  <si>
    <t>N THIMMANNA</t>
  </si>
  <si>
    <t>K JAYARAMIREDDY</t>
  </si>
  <si>
    <t>v eswaramma</t>
  </si>
  <si>
    <t>v babaiah</t>
  </si>
  <si>
    <t>P.KAMALABI</t>
  </si>
  <si>
    <t>SUBBAAN</t>
  </si>
  <si>
    <t>B PEDDA SUNKAMMA</t>
  </si>
  <si>
    <t>B ERANNA</t>
  </si>
  <si>
    <t>326/E</t>
  </si>
  <si>
    <t>B SUNKAMMMA</t>
  </si>
  <si>
    <t>V ANANDU</t>
  </si>
  <si>
    <t>3/B</t>
  </si>
  <si>
    <t>K VENKATASWAMI</t>
  </si>
  <si>
    <t>366-A1</t>
  </si>
  <si>
    <t>L VENKATASWAMY</t>
  </si>
  <si>
    <t>L SOMANNA</t>
  </si>
  <si>
    <t>v pedda sanjanna</t>
  </si>
  <si>
    <t>K RAMALAKSHMAMMA</t>
  </si>
  <si>
    <t>K SREERAMULACHARI</t>
  </si>
  <si>
    <t>k pedda sunkanna</t>
  </si>
  <si>
    <t>318/2A</t>
  </si>
  <si>
    <t>k peddasunkanna</t>
  </si>
  <si>
    <t>k lakshmanna</t>
  </si>
  <si>
    <t>LASHAMANNA</t>
  </si>
  <si>
    <t>k yellakrishna</t>
  </si>
  <si>
    <t>b babaiah</t>
  </si>
  <si>
    <t>b marenna</t>
  </si>
  <si>
    <t>C NAGESWARAIAH</t>
  </si>
  <si>
    <t>C CHINNA PAPANNA</t>
  </si>
  <si>
    <t>679-1B</t>
  </si>
  <si>
    <t>C OMESAWARAIAH</t>
  </si>
  <si>
    <t>C CHINNAPAPANNA</t>
  </si>
  <si>
    <t>C OMESWARAIAH</t>
  </si>
  <si>
    <t>C PADMAVATAMMA</t>
  </si>
  <si>
    <t>M ANSUYA</t>
  </si>
  <si>
    <t>ADHINARAYANA</t>
  </si>
  <si>
    <t>M ANASUYA</t>
  </si>
  <si>
    <t>M ADINARAYANA</t>
  </si>
  <si>
    <t>135-3B</t>
  </si>
  <si>
    <t>135-4</t>
  </si>
  <si>
    <t>p chamundeswari</t>
  </si>
  <si>
    <t>malikarjuna</t>
  </si>
  <si>
    <t>P CHAMUNDESWARI</t>
  </si>
  <si>
    <t>P MALLIKARJUNA</t>
  </si>
  <si>
    <t>E LAKSHMANASWMY</t>
  </si>
  <si>
    <t>e krishnveni</t>
  </si>
  <si>
    <t>e lakshmanaswmi</t>
  </si>
  <si>
    <t>310/B3</t>
  </si>
  <si>
    <t>k kesamma</t>
  </si>
  <si>
    <t>4/C3</t>
  </si>
  <si>
    <t>v sarojamma</t>
  </si>
  <si>
    <t>v chenaiah</t>
  </si>
  <si>
    <t>M RADHAKRISHNA</t>
  </si>
  <si>
    <t>M SOMAIAH</t>
  </si>
  <si>
    <t>M SURENDRA GOUD</t>
  </si>
  <si>
    <t>M PEDDA GOPAL</t>
  </si>
  <si>
    <t>U SURENDERA GOUD</t>
  </si>
  <si>
    <t>U PEDDA GOPAL</t>
  </si>
  <si>
    <t>870/2</t>
  </si>
  <si>
    <t>NAGASHANKAR</t>
  </si>
  <si>
    <t>438/2</t>
  </si>
  <si>
    <t>p pushpavathamma</t>
  </si>
  <si>
    <t>p rajeswarareddy</t>
  </si>
  <si>
    <t>256-B2</t>
  </si>
  <si>
    <t>d sudharani</t>
  </si>
  <si>
    <t>d ramakrishna redy</t>
  </si>
  <si>
    <t>D.MADDAMMA</t>
  </si>
  <si>
    <t>M MEDAVI REDDY</t>
  </si>
  <si>
    <t>m madhavi reddy</t>
  </si>
  <si>
    <t>yella reddy</t>
  </si>
  <si>
    <t>P SRINIVASULU</t>
  </si>
  <si>
    <t>b meenakshi</t>
  </si>
  <si>
    <t>b madavarao</t>
  </si>
  <si>
    <t>B RAMESWARI</t>
  </si>
  <si>
    <t>B RAMACHAMDRUDU</t>
  </si>
  <si>
    <t>n dhanachandrudu</t>
  </si>
  <si>
    <t>V RAMA CHANDRUDU</t>
  </si>
  <si>
    <t>v ramalakshamudu</t>
  </si>
  <si>
    <t>chinnaramudu</t>
  </si>
  <si>
    <t>v ramudu</t>
  </si>
  <si>
    <t>chennaiah</t>
  </si>
  <si>
    <t>v chinna ramudu</t>
  </si>
  <si>
    <t>V CHINNARAMUDU</t>
  </si>
  <si>
    <t>V NADIPI CHENNAIAH</t>
  </si>
  <si>
    <t>b rama lakshmadu</t>
  </si>
  <si>
    <t>393-2</t>
  </si>
  <si>
    <t>SUNUKULAMMA</t>
  </si>
  <si>
    <t>V CHINNA VENKAT</t>
  </si>
  <si>
    <t>392-6</t>
  </si>
  <si>
    <t>U LINGAMMA</t>
  </si>
  <si>
    <t>350-6</t>
  </si>
  <si>
    <t>350-7</t>
  </si>
  <si>
    <t>G MADHU NAGARAJU</t>
  </si>
  <si>
    <t>82-1</t>
  </si>
  <si>
    <t>H CHINNA THIMMAIAH</t>
  </si>
  <si>
    <t>H ROGI THIMMAIAH</t>
  </si>
  <si>
    <t>331-A4</t>
  </si>
  <si>
    <t>K CHINNA MADDAIAH</t>
  </si>
  <si>
    <t>40/7</t>
  </si>
  <si>
    <t>B MADDILETAMMA</t>
  </si>
  <si>
    <t>e madhusudan</t>
  </si>
  <si>
    <t>316-C</t>
  </si>
  <si>
    <t>e madhusudan goud</t>
  </si>
  <si>
    <t>e naganna goud</t>
  </si>
  <si>
    <t>E MADHUSUDHAN GOUD</t>
  </si>
  <si>
    <t>E NAGANNA GOUD</t>
  </si>
  <si>
    <t>316-2A1</t>
  </si>
  <si>
    <t>h lakshmi devi</t>
  </si>
  <si>
    <t>thimmaiah</t>
  </si>
  <si>
    <t>67/3</t>
  </si>
  <si>
    <t>b chinnasunkann</t>
  </si>
  <si>
    <t>m nagendra</t>
  </si>
  <si>
    <t>nadipi thimanna</t>
  </si>
  <si>
    <t>P MAHESWARAMMA</t>
  </si>
  <si>
    <t>P PULLA REDDY</t>
  </si>
  <si>
    <t>211/2A</t>
  </si>
  <si>
    <t>364/1</t>
  </si>
  <si>
    <t>h bajaramma</t>
  </si>
  <si>
    <t>giggaiah</t>
  </si>
  <si>
    <t>E RAMESH GOUD</t>
  </si>
  <si>
    <t>RAMACHANDR GOUD</t>
  </si>
  <si>
    <t>P ADIVEPA</t>
  </si>
  <si>
    <t>P RANUDU</t>
  </si>
  <si>
    <t>390-2A</t>
  </si>
  <si>
    <t>m rajathimaiah</t>
  </si>
  <si>
    <t>n peddathiaiah</t>
  </si>
  <si>
    <t>316/2B1</t>
  </si>
  <si>
    <t>M THIMMA RAJU</t>
  </si>
  <si>
    <t>M NADIPI THIMAIAH</t>
  </si>
  <si>
    <t>205/A2</t>
  </si>
  <si>
    <t>130/2</t>
  </si>
  <si>
    <t>114/B1</t>
  </si>
  <si>
    <t>191-2</t>
  </si>
  <si>
    <t>420-2</t>
  </si>
  <si>
    <t>420-3</t>
  </si>
  <si>
    <t>E ESWARAMMA</t>
  </si>
  <si>
    <t>E NARASANNA GOUD</t>
  </si>
  <si>
    <t>M THIMAMMA</t>
  </si>
  <si>
    <t>M KESAVA REEDY</t>
  </si>
  <si>
    <t>p chittemma</t>
  </si>
  <si>
    <t>bhaskar reddy</t>
  </si>
  <si>
    <t>294/B</t>
  </si>
  <si>
    <t>170/1A</t>
  </si>
  <si>
    <t>G MAHESWARI</t>
  </si>
  <si>
    <t>SREENIVASULU</t>
  </si>
  <si>
    <t>433-1C</t>
  </si>
  <si>
    <t>172/A2</t>
  </si>
  <si>
    <t>bidi pedda thimmanna</t>
  </si>
  <si>
    <t>B SHANTHI</t>
  </si>
  <si>
    <t>SATISH GOUD</t>
  </si>
  <si>
    <t>316-A3</t>
  </si>
  <si>
    <t>315-B2</t>
  </si>
  <si>
    <t>M CHINNAMADDAMMA</t>
  </si>
  <si>
    <t>M CHINNA MADANNA</t>
  </si>
  <si>
    <t>317-3</t>
  </si>
  <si>
    <t>h thimmakka</t>
  </si>
  <si>
    <t>pullanna</t>
  </si>
  <si>
    <t>h nagalakshmi</t>
  </si>
  <si>
    <t>E ANANAMMA</t>
  </si>
  <si>
    <t>315-A2</t>
  </si>
  <si>
    <t>E SARASWATHI</t>
  </si>
  <si>
    <t>E CHINDRA SEKHAR GOUD</t>
  </si>
  <si>
    <t>HARIJANA RAJESWARI</t>
  </si>
  <si>
    <t>H TIRUMAL</t>
  </si>
  <si>
    <t>169/1</t>
  </si>
  <si>
    <t>P SUJATHA</t>
  </si>
  <si>
    <t>P KRISHNA MOHAN</t>
  </si>
  <si>
    <t>H RAMALAKSHMI</t>
  </si>
  <si>
    <t>H BALA KULLAIAH</t>
  </si>
  <si>
    <t>216-A2</t>
  </si>
  <si>
    <t>B SATHISH GOUD</t>
  </si>
  <si>
    <t>B SUDHARSHAN GOUD</t>
  </si>
  <si>
    <t>timaiah</t>
  </si>
  <si>
    <t>g venganna</t>
  </si>
  <si>
    <t>U LAXMI DEVI</t>
  </si>
  <si>
    <t>U MADDILETI</t>
  </si>
  <si>
    <t>523/A</t>
  </si>
  <si>
    <t>h balamma</t>
  </si>
  <si>
    <t>D SURESH</t>
  </si>
  <si>
    <t>383-3</t>
  </si>
  <si>
    <t>383-7</t>
  </si>
  <si>
    <t>H RANGESWARI</t>
  </si>
  <si>
    <t>B KOTESWARAIAH</t>
  </si>
  <si>
    <t>571/F2/11</t>
  </si>
  <si>
    <t>g lakshmidevi</t>
  </si>
  <si>
    <t>M NARANNA</t>
  </si>
  <si>
    <t>B YELLAMMA</t>
  </si>
  <si>
    <t>856-4</t>
  </si>
  <si>
    <t>P PARVATAMMA</t>
  </si>
  <si>
    <t>P JANARDAN REDDY</t>
  </si>
  <si>
    <t>985-3</t>
  </si>
  <si>
    <t>VADDE VENKATESH</t>
  </si>
  <si>
    <t>P RAJASEKHAR REDDY</t>
  </si>
  <si>
    <t>JANARDHAN REDDY</t>
  </si>
  <si>
    <t>U MADDAMMA</t>
  </si>
  <si>
    <t>345-9</t>
  </si>
  <si>
    <t>347-2B</t>
  </si>
  <si>
    <t>347-B</t>
  </si>
  <si>
    <t>m markandeyudu</t>
  </si>
  <si>
    <t>kistappa</t>
  </si>
  <si>
    <t>531-C</t>
  </si>
  <si>
    <t>531-D</t>
  </si>
  <si>
    <t>s t markandeyudu</t>
  </si>
  <si>
    <t>kistppa</t>
  </si>
  <si>
    <t>411-3</t>
  </si>
  <si>
    <t>768-2</t>
  </si>
  <si>
    <t>T CHINNA REDDY</t>
  </si>
  <si>
    <t>t chenakesava reddy</t>
  </si>
  <si>
    <t>chennakesava reddy</t>
  </si>
  <si>
    <t>768-3</t>
  </si>
  <si>
    <t>768-4</t>
  </si>
  <si>
    <t>768-5</t>
  </si>
  <si>
    <t>768-7</t>
  </si>
  <si>
    <t>768-8</t>
  </si>
  <si>
    <t>k govinda redy</t>
  </si>
  <si>
    <t>china maelety</t>
  </si>
  <si>
    <t>k govindha redy</t>
  </si>
  <si>
    <t>k chinna madeleti</t>
  </si>
  <si>
    <t>B MAREMMA</t>
  </si>
  <si>
    <t>B ANKANNA</t>
  </si>
  <si>
    <t>RAMULAMMA</t>
  </si>
  <si>
    <t>BALARAJU</t>
  </si>
  <si>
    <t>52-c2A</t>
  </si>
  <si>
    <t>P MOHADDIN SAHEB</t>
  </si>
  <si>
    <t>m maremma</t>
  </si>
  <si>
    <t>babaiah</t>
  </si>
  <si>
    <t>D HUSENNA</t>
  </si>
  <si>
    <t>D MALKISAHEB</t>
  </si>
  <si>
    <t>108-B1</t>
  </si>
  <si>
    <t>105/1</t>
  </si>
  <si>
    <t>k balakrishunudu</t>
  </si>
  <si>
    <t>yellakrishna</t>
  </si>
  <si>
    <t>106/3</t>
  </si>
  <si>
    <t>A RAMACHANDRUDU</t>
  </si>
  <si>
    <t>K NAGEBDRA</t>
  </si>
  <si>
    <t>K PEDDA YELLAPPA</t>
  </si>
  <si>
    <t>K NAGENDRA</t>
  </si>
  <si>
    <t>PEDDAYELAPPA</t>
  </si>
  <si>
    <t>K DASTAGIRI</t>
  </si>
  <si>
    <t>K YELLA RAMUDU</t>
  </si>
  <si>
    <t>105/2</t>
  </si>
  <si>
    <t>K YELLARAMUDU</t>
  </si>
  <si>
    <t>c madhu</t>
  </si>
  <si>
    <t>c marena</t>
  </si>
  <si>
    <t>K NARAYANNA</t>
  </si>
  <si>
    <t>106/2</t>
  </si>
  <si>
    <t>105/3</t>
  </si>
  <si>
    <t>m rajendraprasad</t>
  </si>
  <si>
    <t>M SUNKAMMA</t>
  </si>
  <si>
    <t>M MARENNA</t>
  </si>
  <si>
    <t>49/3</t>
  </si>
  <si>
    <t>m c rangaiah</t>
  </si>
  <si>
    <t>m chinna rangaiah</t>
  </si>
  <si>
    <t>T CHINNA CHENNA REDDY</t>
  </si>
  <si>
    <t>767-2</t>
  </si>
  <si>
    <t>767-6</t>
  </si>
  <si>
    <t>V PEDDAKKA</t>
  </si>
  <si>
    <t>V YELLAYYA</t>
  </si>
  <si>
    <t>b sunukulamma</t>
  </si>
  <si>
    <t>b sanjanaa</t>
  </si>
  <si>
    <t>S MAHAMMAD BE</t>
  </si>
  <si>
    <t>S FAKARUDDIN SAHEB</t>
  </si>
  <si>
    <t>S MAHAMMAD BEE</t>
  </si>
  <si>
    <t>S FAKURDIN SAHEB</t>
  </si>
  <si>
    <t>259/1A</t>
  </si>
  <si>
    <t>126/B2</t>
  </si>
  <si>
    <t>m punyavathi</t>
  </si>
  <si>
    <t>venkaesh</t>
  </si>
  <si>
    <t>402-2</t>
  </si>
  <si>
    <t>402-3</t>
  </si>
  <si>
    <t>415-1</t>
  </si>
  <si>
    <t>B VENKATESWARAMMA</t>
  </si>
  <si>
    <t>K LAKSHMIDEVAMMA</t>
  </si>
  <si>
    <t>K RAMA KRISHNA REDDY</t>
  </si>
  <si>
    <t>S SATYAMRAJU</t>
  </si>
  <si>
    <t>S KRISHNAMURTHI</t>
  </si>
  <si>
    <t>112/A6</t>
  </si>
  <si>
    <t>G NARASAMMA</t>
  </si>
  <si>
    <t>G NARASIMHA REDDY</t>
  </si>
  <si>
    <t>s srinivasulu</t>
  </si>
  <si>
    <t>krishnamuthi</t>
  </si>
  <si>
    <t>S SRINIVASULU</t>
  </si>
  <si>
    <t>KRISHNA MURTHI</t>
  </si>
  <si>
    <t>101/1E</t>
  </si>
  <si>
    <t>HUSSAIAN</t>
  </si>
  <si>
    <t>577-1</t>
  </si>
  <si>
    <t>V VARANA</t>
  </si>
  <si>
    <t>331-A5</t>
  </si>
  <si>
    <t>332-B1</t>
  </si>
  <si>
    <t>A CHANDRANA</t>
  </si>
  <si>
    <t>PEDDA SUNKANA</t>
  </si>
  <si>
    <t>104-2</t>
  </si>
  <si>
    <t>R RAMALAKAHMAMMA</t>
  </si>
  <si>
    <t>D LAKSHMMA</t>
  </si>
  <si>
    <t>558/A1</t>
  </si>
  <si>
    <t>B MADAVI</t>
  </si>
  <si>
    <t>S ESWARAIAH</t>
  </si>
  <si>
    <t>203-7</t>
  </si>
  <si>
    <t>335-2</t>
  </si>
  <si>
    <t>m venkatesh</t>
  </si>
  <si>
    <t>79/B</t>
  </si>
  <si>
    <t>138/A2</t>
  </si>
  <si>
    <t>M CHINNARAJU</t>
  </si>
  <si>
    <t>138/A1</t>
  </si>
  <si>
    <t>79/A</t>
  </si>
  <si>
    <t>M PEDDA RAJU`</t>
  </si>
  <si>
    <t>A SURENDRA KUMAR</t>
  </si>
  <si>
    <t>107-3</t>
  </si>
  <si>
    <t>122-2</t>
  </si>
  <si>
    <t>A CHINNA RAMANJANEYULU</t>
  </si>
  <si>
    <t>122-1</t>
  </si>
  <si>
    <t>malamaddaiah</t>
  </si>
  <si>
    <t>m kambhagirri</t>
  </si>
  <si>
    <t>KAMBHAGIRI</t>
  </si>
  <si>
    <t>193-1A1</t>
  </si>
  <si>
    <t>193-1B1</t>
  </si>
  <si>
    <t>194-2B</t>
  </si>
  <si>
    <t>195-1B2</t>
  </si>
  <si>
    <t>343-2</t>
  </si>
  <si>
    <t>297-B3</t>
  </si>
  <si>
    <t>H RAMANJANEYULU</t>
  </si>
  <si>
    <t>m ramanjaneyulu</t>
  </si>
  <si>
    <t>341-4</t>
  </si>
  <si>
    <t>276-B-2</t>
  </si>
  <si>
    <t>b ramu</t>
  </si>
  <si>
    <t>erappa</t>
  </si>
  <si>
    <t>1101-1</t>
  </si>
  <si>
    <t>B SUNITHA</t>
  </si>
  <si>
    <t>B RAMU</t>
  </si>
  <si>
    <t>1011/1</t>
  </si>
  <si>
    <t>1022/1</t>
  </si>
  <si>
    <t>V MALIKARJUNNA</t>
  </si>
  <si>
    <t>278-1</t>
  </si>
  <si>
    <t>V MALLIKARJUNA</t>
  </si>
  <si>
    <t>P SHUSEELA</t>
  </si>
  <si>
    <t>256-1B</t>
  </si>
  <si>
    <t>256-2B</t>
  </si>
  <si>
    <t>Y VENKATARAMUDU</t>
  </si>
  <si>
    <t>Y PEDDA VENKATANNA</t>
  </si>
  <si>
    <t>607-1</t>
  </si>
  <si>
    <t>607-6</t>
  </si>
  <si>
    <t>767-8</t>
  </si>
  <si>
    <t>T LAKSHMI REDDY</t>
  </si>
  <si>
    <t>SALMANRAJU</t>
  </si>
  <si>
    <t>PEARPALU</t>
  </si>
  <si>
    <t>571/1/12</t>
  </si>
  <si>
    <t>g salmonraj</t>
  </si>
  <si>
    <t>pearpalu</t>
  </si>
  <si>
    <t>D MANIKYAMMA</t>
  </si>
  <si>
    <t>D SALMANRAJU</t>
  </si>
  <si>
    <t>V THIMA GURUDU</t>
  </si>
  <si>
    <t>V VENKATA RAMUDU</t>
  </si>
  <si>
    <t>V CHINA RAMUDU</t>
  </si>
  <si>
    <t>G SHIVASHANKAR</t>
  </si>
  <si>
    <t>sivasankar</t>
  </si>
  <si>
    <t>madamma</t>
  </si>
  <si>
    <t>P VENKATASWAMYNAIDU</t>
  </si>
  <si>
    <t>377-1</t>
  </si>
  <si>
    <t>P VENKATASWAMI NAIDU</t>
  </si>
  <si>
    <t>k maddeleti reddy</t>
  </si>
  <si>
    <t>C SAVITHRI</t>
  </si>
  <si>
    <t>C PEDDA SREENIVASULU</t>
  </si>
  <si>
    <t>T.ANASUYAMMA</t>
  </si>
  <si>
    <t>CHALAPATHI</t>
  </si>
  <si>
    <t>D MADHVI</t>
  </si>
  <si>
    <t>MURALIDHAR REDDY</t>
  </si>
  <si>
    <t>730-1</t>
  </si>
  <si>
    <t>M.RATHNAMMA</t>
  </si>
  <si>
    <t>M.NAGARAJU</t>
  </si>
  <si>
    <t>Y KONDA REDDY</t>
  </si>
  <si>
    <t>30-A5</t>
  </si>
  <si>
    <t>31-A3</t>
  </si>
  <si>
    <t>K AYYASWAMY</t>
  </si>
  <si>
    <t>697-1</t>
  </si>
  <si>
    <t>A RAMANNA</t>
  </si>
  <si>
    <t>k sivaramudu</t>
  </si>
  <si>
    <t>K SIVA RAMUDU</t>
  </si>
  <si>
    <t>599-3B</t>
  </si>
  <si>
    <t>598-10</t>
  </si>
  <si>
    <t>D DEVENDRUDU</t>
  </si>
  <si>
    <t>D DEVFENDRA</t>
  </si>
  <si>
    <t>D PULANNA</t>
  </si>
  <si>
    <t>G NAGENDRAMMA</t>
  </si>
  <si>
    <t>G CHINNA NARAYANA</t>
  </si>
  <si>
    <t>G NAGENDARAMMA</t>
  </si>
  <si>
    <t>N SURYACHANDRA</t>
  </si>
  <si>
    <t>N JOHN</t>
  </si>
  <si>
    <t>S SURYACHANDRA</t>
  </si>
  <si>
    <t>S JOHN</t>
  </si>
  <si>
    <t>N ESWARAIAH</t>
  </si>
  <si>
    <t>279-3</t>
  </si>
  <si>
    <t>M AMDDILETI</t>
  </si>
  <si>
    <t>190-2B</t>
  </si>
  <si>
    <t>G VENKATAIAH</t>
  </si>
  <si>
    <t>G CHINNA VENKTASWAMY</t>
  </si>
  <si>
    <t>D MASUMSAHEB</t>
  </si>
  <si>
    <t>244/C2A2A</t>
  </si>
  <si>
    <t>244-C3B</t>
  </si>
  <si>
    <t>g ramudu</t>
  </si>
  <si>
    <t>13-A2</t>
  </si>
  <si>
    <t>S G RAMUDU</t>
  </si>
  <si>
    <t>ROSHANA</t>
  </si>
  <si>
    <t>KAMAKHAMMA</t>
  </si>
  <si>
    <t>K KAMAKSHI</t>
  </si>
  <si>
    <t>P RAGHURAMI REDDY</t>
  </si>
  <si>
    <t>128-A2</t>
  </si>
  <si>
    <t>P RAGHURAMULU</t>
  </si>
  <si>
    <t>V.KRISTANNA</t>
  </si>
  <si>
    <t>v kistana</t>
  </si>
  <si>
    <t>255-1</t>
  </si>
  <si>
    <t>V KRISTANNA</t>
  </si>
  <si>
    <t>V AYYANNA</t>
  </si>
  <si>
    <t>K MADHU</t>
  </si>
  <si>
    <t>K BALA GURRAPPA</t>
  </si>
  <si>
    <t>K GURRAPPA</t>
  </si>
  <si>
    <t>v venkataramaih</t>
  </si>
  <si>
    <t>G SAVITRI</t>
  </si>
  <si>
    <t>SREENIVASLU</t>
  </si>
  <si>
    <t>V PRABHAKAR</t>
  </si>
  <si>
    <t>C VENKATESH</t>
  </si>
  <si>
    <t>B VENKATESH</t>
  </si>
  <si>
    <t>505-A1</t>
  </si>
  <si>
    <t>c pedda ramanjaneyulu</t>
  </si>
  <si>
    <t>anjaneiah</t>
  </si>
  <si>
    <t>t govindu</t>
  </si>
  <si>
    <t>pedda subanna</t>
  </si>
  <si>
    <t>572-W</t>
  </si>
  <si>
    <t>M.JAYALAKSHMI</t>
  </si>
  <si>
    <t>SRIRAMULU</t>
  </si>
  <si>
    <t>A SUJATHAMMA</t>
  </si>
  <si>
    <t>A SANKAR REDDY</t>
  </si>
  <si>
    <t>a sankar reddy</t>
  </si>
  <si>
    <t>ramalinga reddy</t>
  </si>
  <si>
    <t>V ARJUN</t>
  </si>
  <si>
    <t>B VENKANNA</t>
  </si>
  <si>
    <t>481-A2</t>
  </si>
  <si>
    <t>481-B2B</t>
  </si>
  <si>
    <t>490-A</t>
  </si>
  <si>
    <t>490-B5</t>
  </si>
  <si>
    <t>G YELLA NAGAMMA</t>
  </si>
  <si>
    <t>308/1</t>
  </si>
  <si>
    <t>A SHESHI REDDY</t>
  </si>
  <si>
    <t>h madiah</t>
  </si>
  <si>
    <t>h madeleti</t>
  </si>
  <si>
    <t>602/2</t>
  </si>
  <si>
    <t>b pullaiah</t>
  </si>
  <si>
    <t>b venkanna</t>
  </si>
  <si>
    <t>G PULAIAH</t>
  </si>
  <si>
    <t>M.SHANKAR</t>
  </si>
  <si>
    <t>M.THIPPANNA</t>
  </si>
  <si>
    <t>R ETERAMMA</t>
  </si>
  <si>
    <t>CHANDRASEKHAR</t>
  </si>
  <si>
    <t>P NARAMMA</t>
  </si>
  <si>
    <t>253-2A</t>
  </si>
  <si>
    <t>P PULLAPPA</t>
  </si>
  <si>
    <t>V PRASAD</t>
  </si>
  <si>
    <t>M KADHIREMMA</t>
  </si>
  <si>
    <t>m yallaamma</t>
  </si>
  <si>
    <t>pedda venkataramudu</t>
  </si>
  <si>
    <t>517A-2A</t>
  </si>
  <si>
    <t>GUNDRYUDU</t>
  </si>
  <si>
    <t>A HARISHANKAR</t>
  </si>
  <si>
    <t>A HARI SHANKAR</t>
  </si>
  <si>
    <t>p.venkatesh</t>
  </si>
  <si>
    <t>p chinna obanna</t>
  </si>
  <si>
    <t>g venkateswaramma</t>
  </si>
  <si>
    <t>a madeawarudu</t>
  </si>
  <si>
    <t>a c sunkanna</t>
  </si>
  <si>
    <t>A.madeswarudu</t>
  </si>
  <si>
    <t>A.sunkanna</t>
  </si>
  <si>
    <t>60-4</t>
  </si>
  <si>
    <t>70-1B</t>
  </si>
  <si>
    <t>58-1B</t>
  </si>
  <si>
    <t>58-1E</t>
  </si>
  <si>
    <t>A DHANUJANEYULU</t>
  </si>
  <si>
    <t>a padmavathamma</t>
  </si>
  <si>
    <t>nagaraju</t>
  </si>
  <si>
    <t>h ramakrishna</t>
  </si>
  <si>
    <t>bojappa</t>
  </si>
  <si>
    <t>202/C2</t>
  </si>
  <si>
    <t>H RAMAKRISHNA</t>
  </si>
  <si>
    <t>H BOJJANNA</t>
  </si>
  <si>
    <t>NAGESWRAMMA</t>
  </si>
  <si>
    <t>A PEDDA SUBBAREDDY</t>
  </si>
  <si>
    <t>c mddilety reddy</t>
  </si>
  <si>
    <t>bali redy</t>
  </si>
  <si>
    <t>C MADDILETIREDDY</t>
  </si>
  <si>
    <t>C BAVIREDDY</t>
  </si>
  <si>
    <t>c maddilete reddy</t>
  </si>
  <si>
    <t>c bavi reddy</t>
  </si>
  <si>
    <t>PEDDA PULLAIAH</t>
  </si>
  <si>
    <t>G PEDDA PULLAIAH</t>
  </si>
  <si>
    <t>J RAMUDU</t>
  </si>
  <si>
    <t>A MADESWARADU</t>
  </si>
  <si>
    <t>P RAMANJENEYULU NAIDU</t>
  </si>
  <si>
    <t>P VENKATAASWAMY NAIDU</t>
  </si>
  <si>
    <t>p ramanjaneyuludu</t>
  </si>
  <si>
    <t>venkateswara naidu</t>
  </si>
  <si>
    <t>P RAMANJENEYUU NAIDU</t>
  </si>
  <si>
    <t>P VENKATASWAMY NAIDU</t>
  </si>
  <si>
    <t>238-3</t>
  </si>
  <si>
    <t>p dastagiri</t>
  </si>
  <si>
    <t>m nagaraju</t>
  </si>
  <si>
    <t>madannna</t>
  </si>
  <si>
    <t>P CHINNA MAREMMA</t>
  </si>
  <si>
    <t>P CHINNA MADDILETI</t>
  </si>
  <si>
    <t>k siva lingam</t>
  </si>
  <si>
    <t>277-3</t>
  </si>
  <si>
    <t>G Y NAGANNA</t>
  </si>
  <si>
    <t>311-1</t>
  </si>
  <si>
    <t>C ANURADHA</t>
  </si>
  <si>
    <t>C PRASAD</t>
  </si>
  <si>
    <t>148-2</t>
  </si>
  <si>
    <t>PRASAD</t>
  </si>
  <si>
    <t>150-1</t>
  </si>
  <si>
    <t>150-2</t>
  </si>
  <si>
    <t>150-3</t>
  </si>
  <si>
    <t>C CHENAIAH</t>
  </si>
  <si>
    <t>C KESANA</t>
  </si>
  <si>
    <t>C CHENNAIAH</t>
  </si>
  <si>
    <t>C KESHANNA</t>
  </si>
  <si>
    <t>k subbarayudu</t>
  </si>
  <si>
    <t>m subbarayudu</t>
  </si>
  <si>
    <t>P ALIPEERA</t>
  </si>
  <si>
    <t>P MASUNSAHEB</t>
  </si>
  <si>
    <t>242-B1</t>
  </si>
  <si>
    <t>262-2</t>
  </si>
  <si>
    <t>A C GURAPPA</t>
  </si>
  <si>
    <t>A CHINNA GURRAPPA</t>
  </si>
  <si>
    <t>a narayana</t>
  </si>
  <si>
    <t>49-8</t>
  </si>
  <si>
    <t>ramakrishana reddy</t>
  </si>
  <si>
    <t>timma reddy</t>
  </si>
  <si>
    <t>p saraswathi</t>
  </si>
  <si>
    <t>p thirupalu</t>
  </si>
  <si>
    <t>136/4</t>
  </si>
  <si>
    <t>P SARASWATHI</t>
  </si>
  <si>
    <t>P THIRUPALU</t>
  </si>
  <si>
    <t>138-1G</t>
  </si>
  <si>
    <t>138-1I</t>
  </si>
  <si>
    <t>322/8</t>
  </si>
  <si>
    <t>336-10</t>
  </si>
  <si>
    <t>336-22</t>
  </si>
  <si>
    <t>336-27</t>
  </si>
  <si>
    <t>B PUSHPAVATHI</t>
  </si>
  <si>
    <t>B PAKERA</t>
  </si>
  <si>
    <t>T SREERAMULU</t>
  </si>
  <si>
    <t>A YELLAMMA</t>
  </si>
  <si>
    <t>A PEDDA MAHESH</t>
  </si>
  <si>
    <t>60-5</t>
  </si>
  <si>
    <t>60-6</t>
  </si>
  <si>
    <t>U PEDDA GIDDANNA</t>
  </si>
  <si>
    <t>U PULLANNA</t>
  </si>
  <si>
    <t>u gidanna</t>
  </si>
  <si>
    <t>B DEVAMMA</t>
  </si>
  <si>
    <t>B SURIBABU</t>
  </si>
  <si>
    <t>169-A</t>
  </si>
  <si>
    <t>B SUJATHA`</t>
  </si>
  <si>
    <t>B RANGASWAAMY</t>
  </si>
  <si>
    <t>169-C</t>
  </si>
  <si>
    <t>b sujatha</t>
  </si>
  <si>
    <t>b rangaswami</t>
  </si>
  <si>
    <t>B SUMAN</t>
  </si>
  <si>
    <t>690/A1</t>
  </si>
  <si>
    <t>t balanna</t>
  </si>
  <si>
    <t>T MADDILETI</t>
  </si>
  <si>
    <t>SUNDARAMMA</t>
  </si>
  <si>
    <t>m sunadamma</t>
  </si>
  <si>
    <t>u ramachandrudu</t>
  </si>
  <si>
    <t>u anjanapa</t>
  </si>
  <si>
    <t>267-1A2</t>
  </si>
  <si>
    <t>B ANJINAPPA</t>
  </si>
  <si>
    <t>V PEDDA VENKATESWARLU</t>
  </si>
  <si>
    <t>V CHINNASWAMY</t>
  </si>
  <si>
    <t>v chinna swami</t>
  </si>
  <si>
    <t>240-2</t>
  </si>
  <si>
    <t>b n anjaneyulu</t>
  </si>
  <si>
    <t>b anjaneyulu</t>
  </si>
  <si>
    <t>S FAKUR BEE</t>
  </si>
  <si>
    <t>S VASUUR SAHEB</t>
  </si>
  <si>
    <t>258-4</t>
  </si>
  <si>
    <t>S FAKIR BE</t>
  </si>
  <si>
    <t>S VANNUR SAHEB</t>
  </si>
  <si>
    <t>KAMMAKKA</t>
  </si>
  <si>
    <t>RANGA SWAMY</t>
  </si>
  <si>
    <t>B BEERAPPA</t>
  </si>
  <si>
    <t>255-2</t>
  </si>
  <si>
    <t>B VENKATA SWAMY</t>
  </si>
  <si>
    <t>541-1A</t>
  </si>
  <si>
    <t>541-1B</t>
  </si>
  <si>
    <t>376-3</t>
  </si>
  <si>
    <t>VNKATA SWAMY</t>
  </si>
  <si>
    <t>180-B-5</t>
  </si>
  <si>
    <t>D CHINNASUNKANNA</t>
  </si>
  <si>
    <t>D CHINNABODENNA</t>
  </si>
  <si>
    <t>D CHINNA SUNKANNA</t>
  </si>
  <si>
    <t>D CHINNA BODENNA</t>
  </si>
  <si>
    <t>b bharathi</t>
  </si>
  <si>
    <t>b sudhkar</t>
  </si>
  <si>
    <t>112-B1</t>
  </si>
  <si>
    <t>N NARAIMHAREDDY</t>
  </si>
  <si>
    <t>N DARMAREDDY</t>
  </si>
  <si>
    <t>605-2D</t>
  </si>
  <si>
    <t>S MABUPEERA</t>
  </si>
  <si>
    <t>S NADIPI HESSEN</t>
  </si>
  <si>
    <t>695-1</t>
  </si>
  <si>
    <t>S NADIPI HUSAIN</t>
  </si>
  <si>
    <t>695-B1</t>
  </si>
  <si>
    <t>737-2</t>
  </si>
  <si>
    <t>b p sunakanna</t>
  </si>
  <si>
    <t>293-A</t>
  </si>
  <si>
    <t>293-C</t>
  </si>
  <si>
    <t>E VENKATARAMANA GOUD</t>
  </si>
  <si>
    <t>U KULLAYAMMA</t>
  </si>
  <si>
    <t>U GIDDANNA</t>
  </si>
  <si>
    <t>b kulayamma</t>
  </si>
  <si>
    <t>b gidamma</t>
  </si>
  <si>
    <t>u chinna maddileti</t>
  </si>
  <si>
    <t>pedda madileti</t>
  </si>
  <si>
    <t>V CHINNAMADDILETI</t>
  </si>
  <si>
    <t>V PEDDA MADDILETI</t>
  </si>
  <si>
    <t>k amarnath reddy</t>
  </si>
  <si>
    <t>suryakesava reddy</t>
  </si>
  <si>
    <t>611-1</t>
  </si>
  <si>
    <t>k amarnath redddy</t>
  </si>
  <si>
    <t>surrya kesava reddy</t>
  </si>
  <si>
    <t>T JAYENDRA</t>
  </si>
  <si>
    <t>T SANJEEVUDU</t>
  </si>
  <si>
    <t>C MADHUSUDAN</t>
  </si>
  <si>
    <t>K CHINNAMADANNA</t>
  </si>
  <si>
    <t>K PEDDA GORANTLA</t>
  </si>
  <si>
    <t>K CHINNA MADANNA</t>
  </si>
  <si>
    <t>j ravikumar</t>
  </si>
  <si>
    <t>jayaramudu</t>
  </si>
  <si>
    <t>517-2</t>
  </si>
  <si>
    <t>277-1</t>
  </si>
  <si>
    <t>277-2</t>
  </si>
  <si>
    <t>277-4</t>
  </si>
  <si>
    <t>V P THIMAIAH</t>
  </si>
  <si>
    <t>V KARENNA</t>
  </si>
  <si>
    <t>562-1</t>
  </si>
  <si>
    <t>S BALARANGADU</t>
  </si>
  <si>
    <t>155-1-1B</t>
  </si>
  <si>
    <t>s bala rangadu</t>
  </si>
  <si>
    <t>s rangana</t>
  </si>
  <si>
    <t>155/1/1B2</t>
  </si>
  <si>
    <t>J VENKATESWARA REDDY</t>
  </si>
  <si>
    <t>J RAMIREDDY</t>
  </si>
  <si>
    <t>R SAROJAMMA</t>
  </si>
  <si>
    <t>BALA MADDILETI</t>
  </si>
  <si>
    <t>P MADDELETI</t>
  </si>
  <si>
    <t>PEDDA MADDAIH</t>
  </si>
  <si>
    <t>V SRNIVASLU</t>
  </si>
  <si>
    <t>SANJANA REDDY</t>
  </si>
  <si>
    <t>160/3</t>
  </si>
  <si>
    <t>M SHANKAR REDDY</t>
  </si>
  <si>
    <t>488-1A</t>
  </si>
  <si>
    <t>488-1B</t>
  </si>
  <si>
    <t>T PEDDA RANGASWAMY</t>
  </si>
  <si>
    <t>T MADDIAH</t>
  </si>
  <si>
    <t>A YERRAMADDAIAH</t>
  </si>
  <si>
    <t>74-A1-A5</t>
  </si>
  <si>
    <t>A CHINNA MADDAIAH</t>
  </si>
  <si>
    <t>H PEDDA NAGARAJU</t>
  </si>
  <si>
    <t>D V MOHAN REDDY</t>
  </si>
  <si>
    <t>D VERRA REDDY</t>
  </si>
  <si>
    <t>504-1</t>
  </si>
  <si>
    <t>c.lakshimikanth reddy</t>
  </si>
  <si>
    <t>jayaram reddy</t>
  </si>
  <si>
    <t>D MABU</t>
  </si>
  <si>
    <t>BABAIAH</t>
  </si>
  <si>
    <t>571/F2/8</t>
  </si>
  <si>
    <t>k prabhakr</t>
  </si>
  <si>
    <t>K PRABHAKAR</t>
  </si>
  <si>
    <t>V CHINNA NAGENDRAMMA</t>
  </si>
  <si>
    <t>361-B</t>
  </si>
  <si>
    <t>N RAMANAMMA</t>
  </si>
  <si>
    <t>417/1</t>
  </si>
  <si>
    <t>v venkataswami</t>
  </si>
  <si>
    <t>38-A</t>
  </si>
  <si>
    <t>V CHINNA NAGANNA</t>
  </si>
  <si>
    <t>KRANGAMUNI</t>
  </si>
  <si>
    <t>K CHINNA PEDDAIAH</t>
  </si>
  <si>
    <t>212-8</t>
  </si>
  <si>
    <t>K MUGENNA</t>
  </si>
  <si>
    <t>B LAKSHMI NARAYANA REDDY</t>
  </si>
  <si>
    <t>B CHINNA NAGIREDDY</t>
  </si>
  <si>
    <t>NABISAHEB</t>
  </si>
  <si>
    <t>s mahaboob bee</t>
  </si>
  <si>
    <t>nabi saheb</t>
  </si>
  <si>
    <t>E LAKSHMANA SWAMY</t>
  </si>
  <si>
    <t>142/4</t>
  </si>
  <si>
    <t>147/B1</t>
  </si>
  <si>
    <t>E CHANDRSEKHAR</t>
  </si>
  <si>
    <t>E CHANDRASEKHAR GOUD</t>
  </si>
  <si>
    <t>E CHINNALAKSHMANNA</t>
  </si>
  <si>
    <t>B RAVI KUMAR</t>
  </si>
  <si>
    <t>436/A</t>
  </si>
  <si>
    <t>347/A2</t>
  </si>
  <si>
    <t>K SIVANNA</t>
  </si>
  <si>
    <t>K SIVAIAH</t>
  </si>
  <si>
    <t>472/B</t>
  </si>
  <si>
    <t>B RADHAMADHAVI</t>
  </si>
  <si>
    <t>403-1A</t>
  </si>
  <si>
    <t>e maheswaramma</t>
  </si>
  <si>
    <t>beesanna goud</t>
  </si>
  <si>
    <t>176/2A</t>
  </si>
  <si>
    <t>P MANGAMMA</t>
  </si>
  <si>
    <t>T CHINNANNA</t>
  </si>
  <si>
    <t>D SRINIVASULU</t>
  </si>
  <si>
    <t>D VENKATESWARI</t>
  </si>
  <si>
    <t>G SHOBARANI</t>
  </si>
  <si>
    <t>s.dhankeraswarao</t>
  </si>
  <si>
    <t>giddojirao</t>
  </si>
  <si>
    <t>S DANKESHWARAO</t>
  </si>
  <si>
    <t>S GIDDEGIRAO</t>
  </si>
  <si>
    <t>S ASHOK KUMAR</t>
  </si>
  <si>
    <t>GIDOJIRAO</t>
  </si>
  <si>
    <t>S ASHOK RAO</t>
  </si>
  <si>
    <t>S GIDDAGIRAO</t>
  </si>
  <si>
    <t>N VENUBHUPAL REDDY</t>
  </si>
  <si>
    <t>SOMA SEKHAR REDDY</t>
  </si>
  <si>
    <t>273-6</t>
  </si>
  <si>
    <t>K VENKATESH</t>
  </si>
  <si>
    <t>k venkatesh</t>
  </si>
  <si>
    <t>siva raju</t>
  </si>
  <si>
    <t>BHASKAR NAIDU</t>
  </si>
  <si>
    <t>633-1</t>
  </si>
  <si>
    <t>273-7</t>
  </si>
  <si>
    <t>k ch yellaiah</t>
  </si>
  <si>
    <t>PAKKERAPPA</t>
  </si>
  <si>
    <t>571-F2-6</t>
  </si>
  <si>
    <t>766-E</t>
  </si>
  <si>
    <t>r punyvathi</t>
  </si>
  <si>
    <t>r someswaraiah</t>
  </si>
  <si>
    <t>R PUNYAVATHI</t>
  </si>
  <si>
    <t>R SOMESWARAIAH</t>
  </si>
  <si>
    <t>LAKSHMIKANTHA REDDY</t>
  </si>
  <si>
    <t>SRI RAMULU</t>
  </si>
  <si>
    <t>517A1-B</t>
  </si>
  <si>
    <t>N SHESHAMMA</t>
  </si>
  <si>
    <t>N LAKSHNINARAYANA</t>
  </si>
  <si>
    <t>B LALITAMMA</t>
  </si>
  <si>
    <t>165/1</t>
  </si>
  <si>
    <t>286-B</t>
  </si>
  <si>
    <t>552-3</t>
  </si>
  <si>
    <t>a bhupalredy</t>
  </si>
  <si>
    <t>a narayana reddy</t>
  </si>
  <si>
    <t>a madan bhupal reddy</t>
  </si>
  <si>
    <t>U RAJESWAR REDDY</t>
  </si>
  <si>
    <t>M CHINNA NARANNA</t>
  </si>
  <si>
    <t>CHINNA NAGANNA</t>
  </si>
  <si>
    <t>p venkatanna</t>
  </si>
  <si>
    <t>438-4B3</t>
  </si>
  <si>
    <t>G KARRENNA</t>
  </si>
  <si>
    <t>g nagaraju</t>
  </si>
  <si>
    <t>332/C</t>
  </si>
  <si>
    <t>PEDDA THIMMAIAH</t>
  </si>
  <si>
    <t>135/A1</t>
  </si>
  <si>
    <t>S VENKATESWAR NAIDU</t>
  </si>
  <si>
    <t>e pedda goud</t>
  </si>
  <si>
    <t>besana goud</t>
  </si>
  <si>
    <t>176-1A</t>
  </si>
  <si>
    <t>K RAJASEKHAR</t>
  </si>
  <si>
    <t>K DUBBAYELLAPPA</t>
  </si>
  <si>
    <t>t rangaswami</t>
  </si>
  <si>
    <t>gunteppa</t>
  </si>
  <si>
    <t>1137-2</t>
  </si>
  <si>
    <t>t guntepa</t>
  </si>
  <si>
    <t>t rani</t>
  </si>
  <si>
    <t>guntepa</t>
  </si>
  <si>
    <t>T RAVI</t>
  </si>
  <si>
    <t>T GUNTEPPA</t>
  </si>
  <si>
    <t>E LAKSHMI DEVI</t>
  </si>
  <si>
    <t>GURUPADULU GOUD</t>
  </si>
  <si>
    <t>E KRISHNAMURTHY</t>
  </si>
  <si>
    <t>E SUJATHA</t>
  </si>
  <si>
    <t>E SUDHAKAR GOUD</t>
  </si>
  <si>
    <t>B MOHAN</t>
  </si>
  <si>
    <t>343/1</t>
  </si>
  <si>
    <t>H.LAKSHMIDEVI</t>
  </si>
  <si>
    <t>PEDDA KISTAIAH</t>
  </si>
  <si>
    <t>NADIPI RANGADU</t>
  </si>
  <si>
    <t>m venkateswarulu</t>
  </si>
  <si>
    <t>D JAINABE</t>
  </si>
  <si>
    <t>D KASIPEERA</t>
  </si>
  <si>
    <t>304/2</t>
  </si>
  <si>
    <t>n prabhavathi</t>
  </si>
  <si>
    <t>kodhanda rami redyy</t>
  </si>
  <si>
    <t>171-1</t>
  </si>
  <si>
    <t>n kodhanda rami reddy</t>
  </si>
  <si>
    <t>N PRAABHAVATHI</t>
  </si>
  <si>
    <t>N KODANDARAMIREDDY</t>
  </si>
  <si>
    <t>A CHINNA RAMUDU</t>
  </si>
  <si>
    <t>445-1</t>
  </si>
  <si>
    <t>g ranga swami</t>
  </si>
  <si>
    <t>krishna murthi</t>
  </si>
  <si>
    <t>4-B</t>
  </si>
  <si>
    <t>U SIVAMMA</t>
  </si>
  <si>
    <t>NADIPI MOULALI</t>
  </si>
  <si>
    <t>sreenivasulu</t>
  </si>
  <si>
    <t>k venkteswarulu</t>
  </si>
  <si>
    <t>k pedanna</t>
  </si>
  <si>
    <t>309-3</t>
  </si>
  <si>
    <t>D SRIRAMULU</t>
  </si>
  <si>
    <t>MAHANANDI</t>
  </si>
  <si>
    <t>P KULLAYAMMA</t>
  </si>
  <si>
    <t>BASHA</t>
  </si>
  <si>
    <t>314-2</t>
  </si>
  <si>
    <t>G SHEKHAR</t>
  </si>
  <si>
    <t>38/A</t>
  </si>
  <si>
    <t>V SANJEVUDU</t>
  </si>
  <si>
    <t>SANJIVUDU</t>
  </si>
  <si>
    <t>b nagamani</t>
  </si>
  <si>
    <t>A RANGADU</t>
  </si>
  <si>
    <t>S NABI BASHA</t>
  </si>
  <si>
    <t>PEDDA DASTAGIRI</t>
  </si>
  <si>
    <t>D INDHRVATHI</t>
  </si>
  <si>
    <t>D SIVAREDDY</t>
  </si>
  <si>
    <t>52-1</t>
  </si>
  <si>
    <t>522/1</t>
  </si>
  <si>
    <t>G VENKATA LAKSHMIDEVI</t>
  </si>
  <si>
    <t>G DEVAVARAM</t>
  </si>
  <si>
    <t>206/3</t>
  </si>
  <si>
    <t>C SUSHAKAR</t>
  </si>
  <si>
    <t>C CHINNA NAGAPPA</t>
  </si>
  <si>
    <t>K BALA RANGASWAMY</t>
  </si>
  <si>
    <t>861-A3B</t>
  </si>
  <si>
    <t>B DEVENDRA</t>
  </si>
  <si>
    <t>G RAMANA REDDY</t>
  </si>
  <si>
    <t>G SHANKAR REDDY</t>
  </si>
  <si>
    <t>590-1</t>
  </si>
  <si>
    <t>p gopal reddy</t>
  </si>
  <si>
    <t>bhemi reddy</t>
  </si>
  <si>
    <t>U.NAGAMMA</t>
  </si>
  <si>
    <t>U.CHINNA PEDDANNA</t>
  </si>
  <si>
    <t>98-1</t>
  </si>
  <si>
    <t>E HARIPRASAD</t>
  </si>
  <si>
    <t>CHINNA GOPAL</t>
  </si>
  <si>
    <t>1003/1</t>
  </si>
  <si>
    <t>E HARIPRASAD GOUD</t>
  </si>
  <si>
    <t>K DARMUDU</t>
  </si>
  <si>
    <t>313-3B</t>
  </si>
  <si>
    <t>431-A</t>
  </si>
  <si>
    <t>A VENKATESHU</t>
  </si>
  <si>
    <t>400-7</t>
  </si>
  <si>
    <t>R SATYANARAYANA REDDY</t>
  </si>
  <si>
    <t>R VENKATRAMIREDDY</t>
  </si>
  <si>
    <t>E BHAGYAMMA</t>
  </si>
  <si>
    <t>K NARAYANAMMA</t>
  </si>
  <si>
    <t>170/5</t>
  </si>
  <si>
    <t>171/1</t>
  </si>
  <si>
    <t>T GOPAL</t>
  </si>
  <si>
    <t>T PEDDAMADANNA</t>
  </si>
  <si>
    <t>J.MALLIKARJUNA</t>
  </si>
  <si>
    <t>MADDIAH</t>
  </si>
  <si>
    <t>J PRASAD</t>
  </si>
  <si>
    <t>J MADDAIAH</t>
  </si>
  <si>
    <t>K RANEMMA</t>
  </si>
  <si>
    <t>K CHENCHUREDDY</t>
  </si>
  <si>
    <t>295-3</t>
  </si>
  <si>
    <t>M MADDIETI</t>
  </si>
  <si>
    <t>172-4</t>
  </si>
  <si>
    <t>143-C</t>
  </si>
  <si>
    <t>K.PADMAVATHI</t>
  </si>
  <si>
    <t>K.PARUSHARAMUDU</t>
  </si>
  <si>
    <t>T SUNKULAMMA</t>
  </si>
  <si>
    <t>pedda rangadu</t>
  </si>
  <si>
    <t>B MANOHR</t>
  </si>
  <si>
    <t>B PEDDA RANGADU</t>
  </si>
  <si>
    <t>B RAJASEKHAR</t>
  </si>
  <si>
    <t>b rajkumar</t>
  </si>
  <si>
    <t>b subba rayudu</t>
  </si>
  <si>
    <t>g c venkata swami</t>
  </si>
  <si>
    <t>B.JAYAPAL REDDY</t>
  </si>
  <si>
    <t>SURYA RANGA REDDY</t>
  </si>
  <si>
    <t>751/a</t>
  </si>
  <si>
    <t>751/b</t>
  </si>
  <si>
    <t>B KRISHNAMMA</t>
  </si>
  <si>
    <t>181-B</t>
  </si>
  <si>
    <t>B SUGUNAVATHI</t>
  </si>
  <si>
    <t>B SURYANARAYANA</t>
  </si>
  <si>
    <t>KALAKONDA PADMAVATHI</t>
  </si>
  <si>
    <t>K PARASHARAMUDU</t>
  </si>
  <si>
    <t>CHANUGONDLA KRISHNAVENI</t>
  </si>
  <si>
    <t>JAYARAMUDU</t>
  </si>
  <si>
    <t>C KRISHNAVENI</t>
  </si>
  <si>
    <t>A.VENKATARAMUDU</t>
  </si>
  <si>
    <t>A.SANJEVA REDDY</t>
  </si>
  <si>
    <t>577-A1</t>
  </si>
  <si>
    <t>NAYAKANTI LAKSHMIDEVI</t>
  </si>
  <si>
    <t>BALA GIDDAIAH</t>
  </si>
  <si>
    <t>N.LAKSHMI DEVI</t>
  </si>
  <si>
    <t>KAMMARI MALLIKARJUNA ACHARI</t>
  </si>
  <si>
    <t>SRINIVASA ACHARI</t>
  </si>
  <si>
    <t>KARAM VENKATESWARA REDDY</t>
  </si>
  <si>
    <t>KARAM RANI</t>
  </si>
  <si>
    <t>K CHENCHU REDDY</t>
  </si>
  <si>
    <t>KAMMARI SUNKAMMA</t>
  </si>
  <si>
    <t>SEKHAR ACHARI</t>
  </si>
  <si>
    <t>K.SUNKAMMA</t>
  </si>
  <si>
    <t>K.SEKHAR ACHARI</t>
  </si>
  <si>
    <t>TELIKI SUVARNA</t>
  </si>
  <si>
    <t>NADIPI PEDDAIAH</t>
  </si>
  <si>
    <t>787-1</t>
  </si>
  <si>
    <t>T SUVARNA</t>
  </si>
  <si>
    <t>T NADIPI PEDDAIAH</t>
  </si>
  <si>
    <t>TELIKI CHINNA PEDDAIAH</t>
  </si>
  <si>
    <t>PULA MADANNA</t>
  </si>
  <si>
    <t>T CHINNAPEDDAIAH</t>
  </si>
  <si>
    <t>T POOLA MADANNA</t>
  </si>
  <si>
    <t>SHAIK BASHA</t>
  </si>
  <si>
    <t>KHASIM SAHEB</t>
  </si>
  <si>
    <t>KUMMARI SRINIVASULU</t>
  </si>
  <si>
    <t>BUCTHANNA</t>
  </si>
  <si>
    <t>432-5</t>
  </si>
  <si>
    <t>K.SRINIVASULU</t>
  </si>
  <si>
    <t>BUCHANNA</t>
  </si>
  <si>
    <t>DUBBA SUNKANNA</t>
  </si>
  <si>
    <t>B.RAMOHAN</t>
  </si>
  <si>
    <t>B.MADHUSUDHAN</t>
  </si>
  <si>
    <t>404/1</t>
  </si>
  <si>
    <t>B MADHANA GOPAL</t>
  </si>
  <si>
    <t>MADHUSUDHAN</t>
  </si>
  <si>
    <t>A.LAKSHMI DEVI</t>
  </si>
  <si>
    <t>A.SUDAKAR REDDY</t>
  </si>
  <si>
    <t>KOTHAPALLY RAMAKRISHNA</t>
  </si>
  <si>
    <t>K RANGA SWAMY</t>
  </si>
  <si>
    <t>TALARI JAYARANGAMMA</t>
  </si>
  <si>
    <t>MADHAVAKRISHNA</t>
  </si>
  <si>
    <t>J.JAYARANGAMMA</t>
  </si>
  <si>
    <t>J.MADHAVA KRISHANA</t>
  </si>
  <si>
    <t>65-A3</t>
  </si>
  <si>
    <t>TALARI MURALI</t>
  </si>
  <si>
    <t>V.VENKATESWARLU</t>
  </si>
  <si>
    <t>V.VENKATASWAMY</t>
  </si>
  <si>
    <t>282-5</t>
  </si>
  <si>
    <t>V VENKATA NARASIMHUDU</t>
  </si>
  <si>
    <t>A MAHANANDA REDDY</t>
  </si>
  <si>
    <t>A RAGHAVA REDDY</t>
  </si>
  <si>
    <t>V.SRIRAMULU</t>
  </si>
  <si>
    <t>V.SUBBA RAIYUDU</t>
  </si>
  <si>
    <t>K JYOTHI</t>
  </si>
  <si>
    <t>N NAGENDRA</t>
  </si>
  <si>
    <t>M NADIPI SUNKANNA</t>
  </si>
  <si>
    <t>B BALARANGADU</t>
  </si>
  <si>
    <t>1105/1</t>
  </si>
  <si>
    <t>PEDDA YELLAIAH</t>
  </si>
  <si>
    <t>H PEDDAPEDDAIAH</t>
  </si>
  <si>
    <t>628/2</t>
  </si>
  <si>
    <t>628-3</t>
  </si>
  <si>
    <t>H.CHINNA PEDDAIAH</t>
  </si>
  <si>
    <t>H.NAGANNA</t>
  </si>
  <si>
    <t>M MAHESH</t>
  </si>
  <si>
    <t>70/2</t>
  </si>
  <si>
    <t>J MALLIKARJUNA</t>
  </si>
  <si>
    <t>77-2A</t>
  </si>
  <si>
    <t>J SUDHAKAR</t>
  </si>
  <si>
    <t>e ayyaswami</t>
  </si>
  <si>
    <t>m.e.sreenivasulu</t>
  </si>
  <si>
    <t>371-A7</t>
  </si>
  <si>
    <t>M OBULESH</t>
  </si>
  <si>
    <t>237/2</t>
  </si>
  <si>
    <t>M.RAMAKRISHANA</t>
  </si>
  <si>
    <t>M.RAMAIAH</t>
  </si>
  <si>
    <t>N.C.RANGADU</t>
  </si>
  <si>
    <t>N.DUBBA RANGADU</t>
  </si>
  <si>
    <t>B.NAGESWARA RAO</t>
  </si>
  <si>
    <t>yellappa</t>
  </si>
  <si>
    <t>N CHINNA RANGADU</t>
  </si>
  <si>
    <t>B SHAIKSHAVALI</t>
  </si>
  <si>
    <t>1134-1</t>
  </si>
  <si>
    <t>S MASUN BASHA</t>
  </si>
  <si>
    <t>S MAHAMMAD HUSEN</t>
  </si>
  <si>
    <t>363A/2</t>
  </si>
  <si>
    <t>M RAMACHANDRA REDDY</t>
  </si>
  <si>
    <t>M CHINNA LINGAREDDY</t>
  </si>
  <si>
    <t>87-1</t>
  </si>
  <si>
    <t>87-2</t>
  </si>
  <si>
    <t>G VIJAYKUMAR</t>
  </si>
  <si>
    <t>G DEVARAJU</t>
  </si>
  <si>
    <t>871/B</t>
  </si>
  <si>
    <t>871-C1</t>
  </si>
  <si>
    <t>860/D</t>
  </si>
  <si>
    <t>860/E1</t>
  </si>
  <si>
    <t>S PADMAMMA</t>
  </si>
  <si>
    <t>S CHANDRABABU</t>
  </si>
  <si>
    <t>P SREEDHAR</t>
  </si>
  <si>
    <t>142-2</t>
  </si>
  <si>
    <t>143-1</t>
  </si>
  <si>
    <t>143-4</t>
  </si>
  <si>
    <t>318-F2</t>
  </si>
  <si>
    <t>Y SRINIVASULU</t>
  </si>
  <si>
    <t>H GOPAL</t>
  </si>
  <si>
    <t>N NAGARAJU</t>
  </si>
  <si>
    <t>131/A1</t>
  </si>
  <si>
    <t>G MALLAMMA</t>
  </si>
  <si>
    <t>SUDEPALLI MADDAIAH</t>
  </si>
  <si>
    <t>80/A</t>
  </si>
  <si>
    <t>V PRATHAP</t>
  </si>
  <si>
    <t>KRUPARAO</t>
  </si>
  <si>
    <t>399-1</t>
  </si>
  <si>
    <t>BOYA KESAMMA</t>
  </si>
  <si>
    <t>BOYA NAGESH</t>
  </si>
  <si>
    <t>CHAKALI VENKATESWARLU</t>
  </si>
  <si>
    <t>CHAKALI SUNKANNA</t>
  </si>
  <si>
    <t>63-3A</t>
  </si>
  <si>
    <t>62-1B</t>
  </si>
  <si>
    <t>62-3B</t>
  </si>
  <si>
    <t>63-1A</t>
  </si>
  <si>
    <t>YEDDULA SUNITH</t>
  </si>
  <si>
    <t>BALAMADDAIAH</t>
  </si>
  <si>
    <t>B DHANALAKSHMI</t>
  </si>
  <si>
    <t>322-A</t>
  </si>
  <si>
    <t>PASULA GANGANNA</t>
  </si>
  <si>
    <t>B BAJARAMMA</t>
  </si>
  <si>
    <t>KESI REDDY</t>
  </si>
  <si>
    <t>504/A2A</t>
  </si>
  <si>
    <t>BADDALA SUNKAMMA</t>
  </si>
  <si>
    <t>BOGGULA LAKSHMANNA</t>
  </si>
  <si>
    <t>ROGI MALLAIAH</t>
  </si>
  <si>
    <t>CHAKALI PRAMEELAMMA</t>
  </si>
  <si>
    <t>CHAKALI KONDAIAH</t>
  </si>
  <si>
    <t>BUGULU MAHINATH REDDY</t>
  </si>
  <si>
    <t>B JAYA CHANDRA REDDY</t>
  </si>
  <si>
    <t>BOYA RAMANAIDU</t>
  </si>
  <si>
    <t>B CHINNA LAKSHMANNA</t>
  </si>
  <si>
    <t>721-B1</t>
  </si>
  <si>
    <t>BANDARU NAGA LAKSHMAMMA</t>
  </si>
  <si>
    <t>BANDARU PULLAIAH</t>
  </si>
  <si>
    <t>BOYA SUJATHA</t>
  </si>
  <si>
    <t>SAMBA SHIVUDU</t>
  </si>
  <si>
    <t>ANUMULA MAHESWARA REDDY</t>
  </si>
  <si>
    <t>A RAMA THIMMA REDDY</t>
  </si>
  <si>
    <t>P SEKHAR RAO</t>
  </si>
  <si>
    <t>NESE JAMUNA</t>
  </si>
  <si>
    <t>K BHARATHI BAI</t>
  </si>
  <si>
    <t>K VENUGOPAL</t>
  </si>
  <si>
    <t>316/1A</t>
  </si>
  <si>
    <t>GUNDAM LAKSHMI DEVI</t>
  </si>
  <si>
    <t>G SUDHAKAR</t>
  </si>
  <si>
    <t>E VENKATA RAMIREDDY</t>
  </si>
  <si>
    <t>E RAMA THIMMAREDDY</t>
  </si>
  <si>
    <t>822-C1B2</t>
  </si>
  <si>
    <t>822-C1B</t>
  </si>
  <si>
    <t>822/C1A3</t>
  </si>
  <si>
    <t>863/C2</t>
  </si>
  <si>
    <t>E VENKATA RAMI REDDY</t>
  </si>
  <si>
    <t>E GOPAL REDDY</t>
  </si>
  <si>
    <t>NALLABOTULA NARAYANA</t>
  </si>
  <si>
    <t>CHALLA MADDILETI</t>
  </si>
  <si>
    <t>CHALLA NAGANNA</t>
  </si>
  <si>
    <t>686/1</t>
  </si>
  <si>
    <t>ANUMULA MANOHAR REDDY</t>
  </si>
  <si>
    <t>A RAMA THIMMA REDY</t>
  </si>
  <si>
    <t>SUNDUBOINI GOPAL</t>
  </si>
  <si>
    <t>S VENKATESH</t>
  </si>
  <si>
    <t>E HARI KUMAR GOUD</t>
  </si>
  <si>
    <t>E VENKATA RAMANA GOUD</t>
  </si>
  <si>
    <t>142-6</t>
  </si>
  <si>
    <t>KURUVA PEDDA MADDAIH</t>
  </si>
  <si>
    <t>CHINNA THIMMANNA</t>
  </si>
  <si>
    <t>355/A1A</t>
  </si>
  <si>
    <t>S MASTHAN VALLI</t>
  </si>
  <si>
    <t>571A1</t>
  </si>
  <si>
    <t>R.HANUMANTHA REDDY</t>
  </si>
  <si>
    <t>S MADAR BASHA</t>
  </si>
  <si>
    <t>LAL SAHEB</t>
  </si>
  <si>
    <t>A RAMULAMMA</t>
  </si>
  <si>
    <t>K ANANTHAMMA</t>
  </si>
  <si>
    <t>H.SUNKULAMMA</t>
  </si>
  <si>
    <t>H.SUNKANNA</t>
  </si>
  <si>
    <t>1002-1</t>
  </si>
  <si>
    <t>1006-2</t>
  </si>
  <si>
    <t>H.LAKSHMI DEVI</t>
  </si>
  <si>
    <t>H.CHINNA GANGANNA</t>
  </si>
  <si>
    <t>1004/3</t>
  </si>
  <si>
    <t>b ramanjanamma</t>
  </si>
  <si>
    <t>nageswar rao</t>
  </si>
  <si>
    <t>1012-1</t>
  </si>
  <si>
    <t>B.BALA MADDI</t>
  </si>
  <si>
    <t>1013-2</t>
  </si>
  <si>
    <t>B NAGESWAR RAO</t>
  </si>
  <si>
    <t>B NAGASESHU</t>
  </si>
  <si>
    <t>B.MADDILETY</t>
  </si>
  <si>
    <t>D MALLESWARI</t>
  </si>
  <si>
    <t>391-4</t>
  </si>
  <si>
    <t>C MADHAVA SEKHAR</t>
  </si>
  <si>
    <t>C MADDANNA</t>
  </si>
  <si>
    <t>70-B2</t>
  </si>
  <si>
    <t>C MADHAVARAO</t>
  </si>
  <si>
    <t>CHINNA MADDANA</t>
  </si>
  <si>
    <t>C MADHAVA RAYUDU</t>
  </si>
  <si>
    <t>CHINNA MADDANNA</t>
  </si>
  <si>
    <t>70-B4</t>
  </si>
  <si>
    <t>C GIDDAMMA</t>
  </si>
  <si>
    <t>241-4</t>
  </si>
  <si>
    <t>M SIVAIAH</t>
  </si>
  <si>
    <t>200-c1</t>
  </si>
  <si>
    <t>E VENKATA SHIVUDU</t>
  </si>
  <si>
    <t>E PEDDA VENKATA SWAMY</t>
  </si>
  <si>
    <t>463-5</t>
  </si>
  <si>
    <t>464-2</t>
  </si>
  <si>
    <t>467-2</t>
  </si>
  <si>
    <t>P BALA RANGA SWAMY</t>
  </si>
  <si>
    <t>P SRAVANYA SANDHYA</t>
  </si>
  <si>
    <t>623/1A</t>
  </si>
  <si>
    <t>G MAREMMA</t>
  </si>
  <si>
    <t>G MARENNA</t>
  </si>
  <si>
    <t>155-1A</t>
  </si>
  <si>
    <t>M NAGABHUSHANAM</t>
  </si>
  <si>
    <t>M PULLIAIH</t>
  </si>
  <si>
    <t>D SURYA PRAKASH</t>
  </si>
  <si>
    <t>385-5</t>
  </si>
  <si>
    <t>372/3</t>
  </si>
  <si>
    <t>411-1</t>
  </si>
  <si>
    <t>N.CHANDRA SEKHARAIAH</t>
  </si>
  <si>
    <t>N.BALAIAH</t>
  </si>
  <si>
    <t>150/2</t>
  </si>
  <si>
    <t>K.VENKATESWARLU</t>
  </si>
  <si>
    <t>K.LAKSHMAIAH</t>
  </si>
  <si>
    <t>598-7</t>
  </si>
  <si>
    <t>Y.SHIVAMMA</t>
  </si>
  <si>
    <t>Y.AYYASWAMY</t>
  </si>
  <si>
    <t>62-3</t>
  </si>
  <si>
    <t>74-A1-C4</t>
  </si>
  <si>
    <t>G.V.CHANDRASEKHAR</t>
  </si>
  <si>
    <t>V.PEDDA RAMUDU</t>
  </si>
  <si>
    <t>194/1A</t>
  </si>
  <si>
    <t>194/1B</t>
  </si>
  <si>
    <t>S.MUNIRANGADU</t>
  </si>
  <si>
    <t>C.THIMMAIAH</t>
  </si>
  <si>
    <t>S MUNI RANGADU</t>
  </si>
  <si>
    <t>73-3E</t>
  </si>
  <si>
    <t>73-3F</t>
  </si>
  <si>
    <t>G.SOUBAGYA LAKSHMI</t>
  </si>
  <si>
    <t>RAJESWARA REDDY</t>
  </si>
  <si>
    <t>732-A</t>
  </si>
  <si>
    <t>731-1</t>
  </si>
  <si>
    <t>731-2</t>
  </si>
  <si>
    <t>B.JAYANNA</t>
  </si>
  <si>
    <t>703-3</t>
  </si>
  <si>
    <t>P.BRAHMAIAH</t>
  </si>
  <si>
    <t>P.GANGANNA</t>
  </si>
  <si>
    <t>1009/1</t>
  </si>
  <si>
    <t>1010/5</t>
  </si>
  <si>
    <t>P.MADHAVI</t>
  </si>
  <si>
    <t>P.LAKSHMANNA</t>
  </si>
  <si>
    <t>KUMMARI KRISHNA</t>
  </si>
  <si>
    <t>K.SOMANNA</t>
  </si>
  <si>
    <t>B.SUDHAKAR</t>
  </si>
  <si>
    <t>B.RAMAPULLAIAH</t>
  </si>
  <si>
    <t>BOYA SUDHAKAR</t>
  </si>
  <si>
    <t>B.MADANNA</t>
  </si>
  <si>
    <t>684/3</t>
  </si>
  <si>
    <t>B.MADHAVA SWAMY</t>
  </si>
  <si>
    <t>B.GANGANNA</t>
  </si>
  <si>
    <t>869-1B</t>
  </si>
  <si>
    <t>873-A</t>
  </si>
  <si>
    <t>L.SRINIVASULU</t>
  </si>
  <si>
    <t>L.NAGANNA</t>
  </si>
  <si>
    <t>398-1B-2E</t>
  </si>
  <si>
    <t>S.SEETHARAM NAIK</t>
  </si>
  <si>
    <t>L.LAXMANNA</t>
  </si>
  <si>
    <t>SUGALI HANUMANTH NAIK</t>
  </si>
  <si>
    <t>S.LAXMANNA</t>
  </si>
  <si>
    <t>PINJARI MABEE</t>
  </si>
  <si>
    <t>AMEEN BASHA</t>
  </si>
  <si>
    <t>377-2C</t>
  </si>
  <si>
    <t>P.YELLAMMA</t>
  </si>
  <si>
    <t>P.MADANNA</t>
  </si>
  <si>
    <t>792-4</t>
  </si>
  <si>
    <t>VADDE CHANDRUDU</t>
  </si>
  <si>
    <t>V.VENKATANNA</t>
  </si>
  <si>
    <t>SHAIK IMAM BASHA</t>
  </si>
  <si>
    <t>S.BABUSHA</t>
  </si>
  <si>
    <t>360-6</t>
  </si>
  <si>
    <t>SHAIK BEBEE</t>
  </si>
  <si>
    <t>IMAM BASHA</t>
  </si>
  <si>
    <t>360-4</t>
  </si>
  <si>
    <t>A.BHASKAR REDDY</t>
  </si>
  <si>
    <t>A.NARAYANA REDDY</t>
  </si>
  <si>
    <t>544-8</t>
  </si>
  <si>
    <t>NANDYALA JEJAIAH</t>
  </si>
  <si>
    <t>N.NARAYANA</t>
  </si>
  <si>
    <t>L.MAHESWARI</t>
  </si>
  <si>
    <t>M.SHIVARAJU</t>
  </si>
  <si>
    <t>54-11A</t>
  </si>
  <si>
    <t>54-13A</t>
  </si>
  <si>
    <t>55-B3A</t>
  </si>
  <si>
    <t>36-3A</t>
  </si>
  <si>
    <t>M SIVARAJU</t>
  </si>
  <si>
    <t>114/A/2</t>
  </si>
  <si>
    <t>114/B/2</t>
  </si>
  <si>
    <t>N.RAJU</t>
  </si>
  <si>
    <t>N.THIMMANNA</t>
  </si>
  <si>
    <t>572-I2B</t>
  </si>
  <si>
    <t>B.B.CHINNA LAKSHMANNA</t>
  </si>
  <si>
    <t>721-A2A</t>
  </si>
  <si>
    <t>HARIJANA KISTANNA</t>
  </si>
  <si>
    <t>H,YELLAPPA</t>
  </si>
  <si>
    <t>702-Z2-3</t>
  </si>
  <si>
    <t>H.RANGAMMA</t>
  </si>
  <si>
    <t>H.RAMUDU</t>
  </si>
  <si>
    <t>H.PARVATHAMMA</t>
  </si>
  <si>
    <t>H.CHINNA RAMUDU</t>
  </si>
  <si>
    <t>BOYA GOPAL</t>
  </si>
  <si>
    <t>B.URUKUNDAPPA</t>
  </si>
  <si>
    <t>HARIJANA SUVARNA</t>
  </si>
  <si>
    <t>BALA RANGAIAH</t>
  </si>
  <si>
    <t>H.NADIPI RAMUDU</t>
  </si>
  <si>
    <t>H.YELLAPPA</t>
  </si>
  <si>
    <t>702-Z2-1</t>
  </si>
  <si>
    <t>N.RANGASWAMY</t>
  </si>
  <si>
    <t>H.GOPAL</t>
  </si>
  <si>
    <t>H.JUTTANNA</t>
  </si>
  <si>
    <t>R.SREENIVASA REDDY</t>
  </si>
  <si>
    <t>R.NALLAPA REDDY</t>
  </si>
  <si>
    <t>557-2</t>
  </si>
  <si>
    <t>558-2</t>
  </si>
  <si>
    <t>TUMU GIRIJAMMA</t>
  </si>
  <si>
    <t>557-1B</t>
  </si>
  <si>
    <t>HARIJANA GOPAL</t>
  </si>
  <si>
    <t>k.eswaramma</t>
  </si>
  <si>
    <t>suryanarayana</t>
  </si>
  <si>
    <t>K K ESWARAMMA</t>
  </si>
  <si>
    <t>SURYA NARAYANA</t>
  </si>
  <si>
    <t>G SUJATHA</t>
  </si>
  <si>
    <t>588-5</t>
  </si>
  <si>
    <t>H KAMBAGIRI RAMUDU</t>
  </si>
  <si>
    <t>NADIPI KAMBHAGIRI</t>
  </si>
  <si>
    <t>P.RANGADU</t>
  </si>
  <si>
    <t>P.RANGASWAMY</t>
  </si>
  <si>
    <t>BOYA PUNYAVATHI</t>
  </si>
  <si>
    <t>B.PULLESWARA NAIDU</t>
  </si>
  <si>
    <t>BOYA RAJU</t>
  </si>
  <si>
    <t>B.CHINNA RAMANJANEYULU</t>
  </si>
  <si>
    <t>998/1</t>
  </si>
  <si>
    <t>998/4</t>
  </si>
  <si>
    <t>G.SHIVALAKSHMI</t>
  </si>
  <si>
    <t>G.SREERAMULU</t>
  </si>
  <si>
    <t>B T. MALLIKARJUNA</t>
  </si>
  <si>
    <t>B.T.PEDDAIAH</t>
  </si>
  <si>
    <t>S.KRISTAMMA</t>
  </si>
  <si>
    <t>S.NADIPI SUNKANNA</t>
  </si>
  <si>
    <t>PEDDA BALAIAH</t>
  </si>
  <si>
    <t>134/B4A</t>
  </si>
  <si>
    <t>K.JAYAMMA</t>
  </si>
  <si>
    <t>K.BALAMADDI</t>
  </si>
  <si>
    <t>299/B</t>
  </si>
  <si>
    <t>B.NAGENDRAMMA</t>
  </si>
  <si>
    <t>B.CHINNA MADDILETY</t>
  </si>
  <si>
    <t>V.RAMADEVI</t>
  </si>
  <si>
    <t>V.SRINIVASULU</t>
  </si>
  <si>
    <t>427/1</t>
  </si>
  <si>
    <t>H.LINGANNA</t>
  </si>
  <si>
    <t>B.LALITHA</t>
  </si>
  <si>
    <t>TIPPAYYA</t>
  </si>
  <si>
    <t>K.KRISHNA</t>
  </si>
  <si>
    <t>K.SOMALINGADU</t>
  </si>
  <si>
    <t>M.GURUPADAMMA</t>
  </si>
  <si>
    <t>M.SURYA CHANDRA REDDY</t>
  </si>
  <si>
    <t>M.MADAIAH</t>
  </si>
  <si>
    <t>131/4</t>
  </si>
  <si>
    <t>113/2</t>
  </si>
  <si>
    <t>113/5</t>
  </si>
  <si>
    <t>A.RAJASEKHAR</t>
  </si>
  <si>
    <t>PEDDARAJU</t>
  </si>
  <si>
    <t>248/1</t>
  </si>
  <si>
    <t>230-A3</t>
  </si>
  <si>
    <t>B NAGAMADDAIAH</t>
  </si>
  <si>
    <t>B PEDDA RAMANJANEYULU</t>
  </si>
  <si>
    <t>B.NAGAMADDAIAH</t>
  </si>
  <si>
    <t>PEDDA RAMANJANEYULU</t>
  </si>
  <si>
    <t>998/5</t>
  </si>
  <si>
    <t>P.NAGAMMA</t>
  </si>
  <si>
    <t>853/2</t>
  </si>
  <si>
    <t>G.E.PADMAVATHI</t>
  </si>
  <si>
    <t>BOYA SEKHAR</t>
  </si>
  <si>
    <t>B.NAGESU</t>
  </si>
  <si>
    <t>587/1</t>
  </si>
  <si>
    <t>E.SREELAKSHMI</t>
  </si>
  <si>
    <t>E.SRINIVASULU</t>
  </si>
  <si>
    <t>B.SANJEEVA</t>
  </si>
  <si>
    <t>N.PEDDAIAH</t>
  </si>
  <si>
    <t>572-I2A</t>
  </si>
  <si>
    <t>K.GORANTLA</t>
  </si>
  <si>
    <t>S.CHINNA MADDAIAH</t>
  </si>
  <si>
    <t>152/A1</t>
  </si>
  <si>
    <t>152/BA</t>
  </si>
  <si>
    <t>T.MADDILETY SWAMY</t>
  </si>
  <si>
    <t>T.MADDAIAH</t>
  </si>
  <si>
    <t>789-2</t>
  </si>
  <si>
    <t>BOYA MADHU</t>
  </si>
  <si>
    <t>P.JANAKI BAI</t>
  </si>
  <si>
    <t>SEKHAR RAO</t>
  </si>
  <si>
    <t>U.G.JANARDHAN</t>
  </si>
  <si>
    <t>U.VENKATARAMUDU</t>
  </si>
  <si>
    <t>362/4</t>
  </si>
  <si>
    <t>376/3</t>
  </si>
  <si>
    <t>N.CHINNA RAMANAIDU</t>
  </si>
  <si>
    <t>V.SALAMMA</t>
  </si>
  <si>
    <t>R.VENKATALAKSHMAMMA.KALYANI</t>
  </si>
  <si>
    <t>M.CHINNA PURUSHOTHAM</t>
  </si>
  <si>
    <t>572-T-1</t>
  </si>
  <si>
    <t>572-U</t>
  </si>
  <si>
    <t>M.LAKSHMIDEVI</t>
  </si>
  <si>
    <t>M.SREE RAMULU</t>
  </si>
  <si>
    <t>T.PULLI NAIDU</t>
  </si>
  <si>
    <t>T.RAMUDU</t>
  </si>
  <si>
    <t>Y.RAMACHANDRUDU</t>
  </si>
  <si>
    <t>Y.NAGANNA</t>
  </si>
  <si>
    <t>572-G</t>
  </si>
  <si>
    <t>M.SHIVALAKSHMI</t>
  </si>
  <si>
    <t>SHIVARAJU</t>
  </si>
  <si>
    <t>130/1</t>
  </si>
  <si>
    <t>113/3</t>
  </si>
  <si>
    <t>Y.SRINIVASULU</t>
  </si>
  <si>
    <t>Y.SUBBARAYUDU</t>
  </si>
  <si>
    <t>E.RANGA SWAMY</t>
  </si>
  <si>
    <t>E.RANGAIAH</t>
  </si>
  <si>
    <t>S.NAGALAKSHMAIAH</t>
  </si>
  <si>
    <t>154/1</t>
  </si>
  <si>
    <t>EDIGA JAYA LAKSHMI</t>
  </si>
  <si>
    <t>6-B2</t>
  </si>
  <si>
    <t>6-C1</t>
  </si>
  <si>
    <t>M.RAMANJANEYULU</t>
  </si>
  <si>
    <t>113/6</t>
  </si>
  <si>
    <t>113/7</t>
  </si>
  <si>
    <t>N.PULLANNA</t>
  </si>
  <si>
    <t>T.PEDDAIAH</t>
  </si>
  <si>
    <t>T.CHINNA PEDDAIAH</t>
  </si>
  <si>
    <t>1104-2</t>
  </si>
  <si>
    <t>H.ADILAKSHMI</t>
  </si>
  <si>
    <t>H.SANKARAIAH</t>
  </si>
  <si>
    <t>460/5D</t>
  </si>
  <si>
    <t>B.SREERAMULU</t>
  </si>
  <si>
    <t>D.CHINNA SUNKULAMMA</t>
  </si>
  <si>
    <t>D.SUNKANNA</t>
  </si>
  <si>
    <t>331-4B</t>
  </si>
  <si>
    <t>331-A3</t>
  </si>
  <si>
    <t>332-A1</t>
  </si>
  <si>
    <t>332-B2</t>
  </si>
  <si>
    <t>374-2</t>
  </si>
  <si>
    <t>385/6</t>
  </si>
  <si>
    <t>383-5</t>
  </si>
  <si>
    <t>T.PRABHAKAR REDDY</t>
  </si>
  <si>
    <t>T.KRISHNA REDDY</t>
  </si>
  <si>
    <t>553-3A</t>
  </si>
  <si>
    <t>152-2</t>
  </si>
  <si>
    <t>155-1</t>
  </si>
  <si>
    <t>155-2</t>
  </si>
  <si>
    <t>T.MOHAN REDDY</t>
  </si>
  <si>
    <t>152-1</t>
  </si>
  <si>
    <t>D.MAHABOOB BASHA</t>
  </si>
  <si>
    <t>D.MOULALI</t>
  </si>
  <si>
    <t>262/1</t>
  </si>
  <si>
    <t>263/1</t>
  </si>
  <si>
    <t>P.VENKATESWARAMMA</t>
  </si>
  <si>
    <t>P.VENKATA CHALAMAIAH</t>
  </si>
  <si>
    <t>M SANJAMMA</t>
  </si>
  <si>
    <t>Y SUNKANNA</t>
  </si>
  <si>
    <t>B.PARAMESWARAMMA</t>
  </si>
  <si>
    <t>PEDDAYYA</t>
  </si>
  <si>
    <t>G.NAGAPULLAIAH</t>
  </si>
  <si>
    <t>G.PULLANNA</t>
  </si>
  <si>
    <t>MADDI SUBBARAYUDU</t>
  </si>
  <si>
    <t>571-F4</t>
  </si>
  <si>
    <t>SEGU SUDHARSHAN RAO</t>
  </si>
  <si>
    <t>SEGU SUBRAMANYAM</t>
  </si>
  <si>
    <t>1/B</t>
  </si>
  <si>
    <t>MADDI VIJAYA BHASKAR</t>
  </si>
  <si>
    <t>M.SUBARAYUDU</t>
  </si>
  <si>
    <t>G ASHOK KU,MAR</t>
  </si>
  <si>
    <t>MALLIKARJUNA</t>
  </si>
  <si>
    <t>K ANIL KUMAR</t>
  </si>
  <si>
    <t>94/A4A</t>
  </si>
  <si>
    <t>94-B2A</t>
  </si>
  <si>
    <t>386-A11</t>
  </si>
  <si>
    <t>G RAMESWARA GOUD</t>
  </si>
  <si>
    <t>SANJEEVA RAYUDU</t>
  </si>
  <si>
    <t>776-1</t>
  </si>
  <si>
    <t>G ADI NARAYNA</t>
  </si>
  <si>
    <t>327/4</t>
  </si>
  <si>
    <t>327/6</t>
  </si>
  <si>
    <t>193/4</t>
  </si>
  <si>
    <t>D VISHNU VARDHAN REDDY</t>
  </si>
  <si>
    <t>E NAGAIAH</t>
  </si>
  <si>
    <t>636-A</t>
  </si>
  <si>
    <t>T NAGARAJU</t>
  </si>
  <si>
    <t>PEDDA SUBBANA</t>
  </si>
  <si>
    <t>G H PRASADA RAO</t>
  </si>
  <si>
    <t>GOVERNER RAO</t>
  </si>
  <si>
    <t>386-A4</t>
  </si>
  <si>
    <t>218/1</t>
  </si>
  <si>
    <t>h narayana</t>
  </si>
  <si>
    <t>chinna marenna</t>
  </si>
  <si>
    <t>442-1</t>
  </si>
  <si>
    <t>K RAMADEVI</t>
  </si>
  <si>
    <t>969-2A</t>
  </si>
  <si>
    <t>D PEDDA VENKATARAMUDU</t>
  </si>
  <si>
    <t>CHINNA VENKATANNA</t>
  </si>
  <si>
    <t>G SRINIVASULAMMA</t>
  </si>
  <si>
    <t>H RAMESWARI</t>
  </si>
  <si>
    <t>K.MADANA GOPAL</t>
  </si>
  <si>
    <t>633-2</t>
  </si>
  <si>
    <t>V CH VENKATARAMUDU</t>
  </si>
  <si>
    <t>J LAKSHMI DEVI</t>
  </si>
  <si>
    <t>b rameswaramma</t>
  </si>
  <si>
    <t>776-2</t>
  </si>
  <si>
    <t>A SARASWATHI</t>
  </si>
  <si>
    <t>A PRAKASH</t>
  </si>
  <si>
    <t>S PEDDA VENKATESWARLU</t>
  </si>
  <si>
    <t>BALA VENKATARAMUDU</t>
  </si>
  <si>
    <t>538-1</t>
  </si>
  <si>
    <t>544-2</t>
  </si>
  <si>
    <t>547-C1</t>
  </si>
  <si>
    <t>M.RAJESWARAMMA</t>
  </si>
  <si>
    <t>1010-1</t>
  </si>
  <si>
    <t>T MARENNA</t>
  </si>
  <si>
    <t>K.KAMBAIAH</t>
  </si>
  <si>
    <t>68-B2</t>
  </si>
  <si>
    <t>P.NARAMMA</t>
  </si>
  <si>
    <t>PEDDA BALA MADDILETY</t>
  </si>
  <si>
    <t>BALA MADDILETY</t>
  </si>
  <si>
    <t>H.KESHANNA</t>
  </si>
  <si>
    <t>H.VENKATANNA</t>
  </si>
  <si>
    <t>225-3</t>
  </si>
  <si>
    <t>K.RAMULAMMA</t>
  </si>
  <si>
    <t>381-2</t>
  </si>
  <si>
    <t>T.PADMAVATHI</t>
  </si>
  <si>
    <t>VEERANJANEYULU</t>
  </si>
  <si>
    <t>K.RAMU</t>
  </si>
  <si>
    <t>K.RAMAIAH</t>
  </si>
  <si>
    <t>G M RAMANJANAMMA</t>
  </si>
  <si>
    <t>M SURESH</t>
  </si>
  <si>
    <t>E SARADHA</t>
  </si>
  <si>
    <t>SIVA SHNAKAR GOUD</t>
  </si>
  <si>
    <t>B P BUGGA REDDY</t>
  </si>
  <si>
    <t>428-1</t>
  </si>
  <si>
    <t>S LAVANYA</t>
  </si>
  <si>
    <t>CHANDRA SEKHAR RAO</t>
  </si>
  <si>
    <t>G MANOHAR</t>
  </si>
  <si>
    <t>G RAMANJANEYULU</t>
  </si>
  <si>
    <t>K BUGANNA</t>
  </si>
  <si>
    <t>B RAMAKKA</t>
  </si>
  <si>
    <t>719-B</t>
  </si>
  <si>
    <t>K.NADIPI SOMESH</t>
  </si>
  <si>
    <t>T.RAMALAKSHMAMMA</t>
  </si>
  <si>
    <t>RAMANJANEYULU</t>
  </si>
  <si>
    <t>196/1</t>
  </si>
  <si>
    <t>T RAMALAKSHMAMMA</t>
  </si>
  <si>
    <t>202-B4</t>
  </si>
  <si>
    <t>M BADRI NARAYANA</t>
  </si>
  <si>
    <t>SATYANARAYANA</t>
  </si>
  <si>
    <t>165-4</t>
  </si>
  <si>
    <t>b kondala madanna</t>
  </si>
  <si>
    <t>202-3B2</t>
  </si>
  <si>
    <t>M.MARISWARUDU</t>
  </si>
  <si>
    <t>72-1</t>
  </si>
  <si>
    <t>115/1</t>
  </si>
  <si>
    <t>KISTANNA</t>
  </si>
  <si>
    <t>K HARIKRISHNA</t>
  </si>
  <si>
    <t>247/2</t>
  </si>
  <si>
    <t>S MADHAVI LATHA</t>
  </si>
  <si>
    <t>NAGARAJU PRASAD</t>
  </si>
  <si>
    <t>G JYOTHI LALSHMI</t>
  </si>
  <si>
    <t>RAM BHUPAL REDDY</t>
  </si>
  <si>
    <t>802/1</t>
  </si>
  <si>
    <t>S SANDEEP</t>
  </si>
  <si>
    <t>PULLAIH</t>
  </si>
  <si>
    <t>764-A</t>
  </si>
  <si>
    <t>777-4A</t>
  </si>
  <si>
    <t>M CHENNAIH</t>
  </si>
  <si>
    <t>292/1</t>
  </si>
  <si>
    <t>292-2A</t>
  </si>
  <si>
    <t>C MADDAIH</t>
  </si>
  <si>
    <t>C HUSENNAPPA</t>
  </si>
  <si>
    <t>E YELLESH GOUD</t>
  </si>
  <si>
    <t>YELLA GOUD</t>
  </si>
  <si>
    <t>52-a</t>
  </si>
  <si>
    <t>52-B2c</t>
  </si>
  <si>
    <t>52-B2F</t>
  </si>
  <si>
    <t>M PAVNA KUMAR REDDY</t>
  </si>
  <si>
    <t>M RAMA KRISHNA REDDY</t>
  </si>
  <si>
    <t>317/A</t>
  </si>
  <si>
    <t>PAVAN KUMAR REDDY</t>
  </si>
  <si>
    <t>RAMA KRISHNA REDDY</t>
  </si>
  <si>
    <t>V P PULLAMMA</t>
  </si>
  <si>
    <t>822/C1A1C</t>
  </si>
  <si>
    <t>v bhagyamma</t>
  </si>
  <si>
    <t>202-B5</t>
  </si>
  <si>
    <t>K KRISHNA MURTHY</t>
  </si>
  <si>
    <t>606-4</t>
  </si>
  <si>
    <t>S NEAZUDDIN</t>
  </si>
  <si>
    <t>ABDUL KAREEM</t>
  </si>
  <si>
    <t>524/1A1</t>
  </si>
  <si>
    <t>524/3A1</t>
  </si>
  <si>
    <t>B KRISHNA</t>
  </si>
  <si>
    <t>229/1B2</t>
  </si>
  <si>
    <t>B CHINNA RANGA SWAMY</t>
  </si>
  <si>
    <t>401-7</t>
  </si>
  <si>
    <t>402-1</t>
  </si>
  <si>
    <t>D GURU MURTHY</t>
  </si>
  <si>
    <t>G RAM BHUPAL</t>
  </si>
  <si>
    <t>G RAMBHUPAL</t>
  </si>
  <si>
    <t>G ADINARAYANA</t>
  </si>
  <si>
    <t>K KUMAR</t>
  </si>
  <si>
    <t>BALAIAH</t>
  </si>
  <si>
    <t>178/3B</t>
  </si>
  <si>
    <t>E RAMESH BABU</t>
  </si>
  <si>
    <t>M MANOHAR</t>
  </si>
  <si>
    <t>MADHAVA SEKHAR</t>
  </si>
  <si>
    <t>588-B2</t>
  </si>
  <si>
    <t>588-B3</t>
  </si>
  <si>
    <t>P V RAMAMANI</t>
  </si>
  <si>
    <t>SUBBA RAO</t>
  </si>
  <si>
    <t>M JYOTHI</t>
  </si>
  <si>
    <t>SIVA RAMI REDDY</t>
  </si>
  <si>
    <t>72-A</t>
  </si>
  <si>
    <t>b suresh</t>
  </si>
  <si>
    <t>JAYAPAL NAIDU</t>
  </si>
  <si>
    <t>HANUMANTHU NAIDU</t>
  </si>
  <si>
    <t>176-2K</t>
  </si>
  <si>
    <t>SUNKULANNA</t>
  </si>
  <si>
    <t>N KAMALAKAR</t>
  </si>
  <si>
    <t>282-4</t>
  </si>
  <si>
    <t>N ROSENDRA</t>
  </si>
  <si>
    <t>K PEDDA LAKSHMANNA</t>
  </si>
  <si>
    <t>MALLAPPA</t>
  </si>
  <si>
    <t>333A</t>
  </si>
  <si>
    <t>NAGAMADDI</t>
  </si>
  <si>
    <t>CHINNA BODENNA</t>
  </si>
  <si>
    <t>G RAVI</t>
  </si>
  <si>
    <t>NAUGULAIAH</t>
  </si>
  <si>
    <t>555-2C-2</t>
  </si>
  <si>
    <t>CHINNA RAJU</t>
  </si>
  <si>
    <t>H SUSEELAMMA</t>
  </si>
  <si>
    <t>SIVA SANKAR</t>
  </si>
  <si>
    <t>V NARASAMMA</t>
  </si>
  <si>
    <t>S RAMANJANAMMA</t>
  </si>
  <si>
    <t>K RAMESH</t>
  </si>
  <si>
    <t>GANGAPPA</t>
  </si>
  <si>
    <t>T DASTAGIRAMMA</t>
  </si>
  <si>
    <t>362/2</t>
  </si>
  <si>
    <t>C RAMANJANEYULU</t>
  </si>
  <si>
    <t>125-1</t>
  </si>
  <si>
    <t>129-2</t>
  </si>
  <si>
    <t>B RAMESH</t>
  </si>
  <si>
    <t>180-B-6</t>
  </si>
  <si>
    <t>S LAKSHI DEVI</t>
  </si>
  <si>
    <t>HARI</t>
  </si>
  <si>
    <t>S NAGACHENNAIAH</t>
  </si>
  <si>
    <t>C ALIVELU</t>
  </si>
  <si>
    <t>GOPAL</t>
  </si>
  <si>
    <t>C MADHAVA KRISHNA</t>
  </si>
  <si>
    <t>S SUDARSHAN</t>
  </si>
  <si>
    <t>343-1B</t>
  </si>
  <si>
    <t>344-1A</t>
  </si>
  <si>
    <t>291-3</t>
  </si>
  <si>
    <t>444-1</t>
  </si>
  <si>
    <t>P NAGA CHENNAIAH</t>
  </si>
  <si>
    <t>CHINNA KESANNA</t>
  </si>
  <si>
    <t>691/2</t>
  </si>
  <si>
    <t>CHENNAPPA</t>
  </si>
  <si>
    <t>571-D</t>
  </si>
  <si>
    <t>C NAGESWARA RAO</t>
  </si>
  <si>
    <t>NAAGULAIAH</t>
  </si>
  <si>
    <t>C GOPAL</t>
  </si>
  <si>
    <t>U RAMANAIAH</t>
  </si>
  <si>
    <t>JAYANNA</t>
  </si>
  <si>
    <t>551-1</t>
  </si>
  <si>
    <t>GORANTLA</t>
  </si>
  <si>
    <t>P SURENDRA</t>
  </si>
  <si>
    <t>CHINNA DUBBANNA</t>
  </si>
  <si>
    <t>KRISTANNA</t>
  </si>
  <si>
    <t>B MADDILETY</t>
  </si>
  <si>
    <t>R BALARAMUDU</t>
  </si>
  <si>
    <t>NAGULAIAH</t>
  </si>
  <si>
    <t>K PEDDA MOULALI</t>
  </si>
  <si>
    <t>350-B</t>
  </si>
  <si>
    <t>T LAKSHMI DEVI</t>
  </si>
  <si>
    <t>BUGGANNA</t>
  </si>
  <si>
    <t>421/1A</t>
  </si>
  <si>
    <t>K H RAMANAIAH</t>
  </si>
  <si>
    <t>K RAGHU RAMUL</t>
  </si>
  <si>
    <t>T MAHESH</t>
  </si>
  <si>
    <t>L RAMUDU</t>
  </si>
  <si>
    <t>361-A-2F</t>
  </si>
  <si>
    <t>P NAGA SUNKANNA</t>
  </si>
  <si>
    <t>691/1</t>
  </si>
  <si>
    <t>V D MOULALI</t>
  </si>
  <si>
    <t>CHINNA SWAMI</t>
  </si>
  <si>
    <t>SUDHAKAR</t>
  </si>
  <si>
    <t>356-1</t>
  </si>
  <si>
    <t>K NARASAMMA</t>
  </si>
  <si>
    <t>428-2</t>
  </si>
  <si>
    <t>198-A2</t>
  </si>
  <si>
    <t>D RAMULAMMA</t>
  </si>
  <si>
    <t>C ANJAIAH</t>
  </si>
  <si>
    <t>376-4</t>
  </si>
  <si>
    <t>V NARASINHUDU</t>
  </si>
  <si>
    <t>THIRUPATANNA</t>
  </si>
  <si>
    <t>547-A2</t>
  </si>
  <si>
    <t>773-2</t>
  </si>
  <si>
    <t>P DUBBANNA</t>
  </si>
  <si>
    <t>V PEDDA NARASIMHUDU</t>
  </si>
  <si>
    <t>203-18</t>
  </si>
  <si>
    <t>ANJANAIAH</t>
  </si>
  <si>
    <t>771-10B</t>
  </si>
  <si>
    <t>D VADDE NAGANNA</t>
  </si>
  <si>
    <t>K KISTANNA</t>
  </si>
  <si>
    <t>KISTAPPA</t>
  </si>
  <si>
    <t>C RAMANAIDU</t>
  </si>
  <si>
    <t>G VISWANTHAM</t>
  </si>
  <si>
    <t>USENAPPA</t>
  </si>
  <si>
    <t>S SREEDEVI</t>
  </si>
  <si>
    <t>SUBBARAYUDU</t>
  </si>
  <si>
    <t>MADHAIAH</t>
  </si>
  <si>
    <t>125/2</t>
  </si>
  <si>
    <t>T PEDDA AYYANNA</t>
  </si>
  <si>
    <t>DURGANNA</t>
  </si>
  <si>
    <t>308/A2B</t>
  </si>
  <si>
    <t>C PULLAIAH</t>
  </si>
  <si>
    <t>HUSSAINAPPA</t>
  </si>
  <si>
    <t>G SHIV KUMAR</t>
  </si>
  <si>
    <t>NARSOJI RAO</t>
  </si>
  <si>
    <t>D JAYARAMUDU</t>
  </si>
  <si>
    <t>195-3G</t>
  </si>
  <si>
    <t>95-A1</t>
  </si>
  <si>
    <t>95-B1</t>
  </si>
  <si>
    <t>95-C1</t>
  </si>
  <si>
    <t>Y SANJEEVARAYUDU</t>
  </si>
  <si>
    <t>276-B3</t>
  </si>
  <si>
    <t>140-A2</t>
  </si>
  <si>
    <t>G VARALAKSHMI</t>
  </si>
  <si>
    <t>102-1</t>
  </si>
  <si>
    <t>K VISHNU VARDHAN REDDY</t>
  </si>
  <si>
    <t>CHANDRA SEKHAR REDDY</t>
  </si>
  <si>
    <t>K ASHOK</t>
  </si>
  <si>
    <t>180-B-4</t>
  </si>
  <si>
    <t>G YELLAIAH</t>
  </si>
  <si>
    <t>700-1</t>
  </si>
  <si>
    <t>D SIVA SANKAR</t>
  </si>
  <si>
    <t>SALI SAHEB</t>
  </si>
  <si>
    <t>U RENUKA</t>
  </si>
  <si>
    <t>URUKUNDU</t>
  </si>
  <si>
    <t>1004-1</t>
  </si>
  <si>
    <t>876/B2</t>
  </si>
  <si>
    <t>1005-4</t>
  </si>
  <si>
    <t>1009-6</t>
  </si>
  <si>
    <t>1006-3</t>
  </si>
  <si>
    <t>K RAGHURAMI REDDY</t>
  </si>
  <si>
    <t>K CHANDRA SEKHAR REDDY</t>
  </si>
  <si>
    <t>CHANDRASEKHAR REDDY</t>
  </si>
  <si>
    <t>H MADHAVA SWAMI</t>
  </si>
  <si>
    <t>1000/1</t>
  </si>
  <si>
    <t>T MUNI SWAMY</t>
  </si>
  <si>
    <t>RANGA SWAMI</t>
  </si>
  <si>
    <t>242-A2</t>
  </si>
  <si>
    <t>NAGANJANEYA</t>
  </si>
  <si>
    <t>17-B</t>
  </si>
  <si>
    <t>E PARAMDAMA</t>
  </si>
  <si>
    <t>P LALU SAHEB</t>
  </si>
  <si>
    <t>244/C2A1</t>
  </si>
  <si>
    <t>244-C3A</t>
  </si>
  <si>
    <t>RAMADEVI</t>
  </si>
  <si>
    <t>U PRABHUDAS</t>
  </si>
  <si>
    <t>DAVID</t>
  </si>
  <si>
    <t>DUBBA MADDAIAH</t>
  </si>
  <si>
    <t>G JAYALAKSHMI</t>
  </si>
  <si>
    <t>TIRUMALA REDDY</t>
  </si>
  <si>
    <t>A MAHALAKSHMI</t>
  </si>
  <si>
    <t>777/7</t>
  </si>
  <si>
    <t>N SUKALI</t>
  </si>
  <si>
    <t>B SUJATHAMMA</t>
  </si>
  <si>
    <t>SURESH</t>
  </si>
  <si>
    <t>375-1A</t>
  </si>
  <si>
    <t>382-1</t>
  </si>
  <si>
    <t>399/1A</t>
  </si>
  <si>
    <t>C VENKATESWARAMMA</t>
  </si>
  <si>
    <t>1009-3</t>
  </si>
  <si>
    <t>E PADMAVATHAMMA</t>
  </si>
  <si>
    <t>BALA KRISHNA</t>
  </si>
  <si>
    <t>K SAROJAMMA</t>
  </si>
  <si>
    <t>PRABHAKAR REDDY</t>
  </si>
  <si>
    <t>T NAGENDRA</t>
  </si>
  <si>
    <t>Y DASTHAGIRAMMA</t>
  </si>
  <si>
    <t>PULA RANADU</t>
  </si>
  <si>
    <t>705/2</t>
  </si>
  <si>
    <t>1081-3</t>
  </si>
  <si>
    <t>T LAKSHMI</t>
  </si>
  <si>
    <t>YELLA NAIDU</t>
  </si>
  <si>
    <t>1074-1</t>
  </si>
  <si>
    <t>T PRAMEELA</t>
  </si>
  <si>
    <t>N BALA RANGADU</t>
  </si>
  <si>
    <t>T MALLIKARJUNA</t>
  </si>
  <si>
    <t>NAGARJUNA</t>
  </si>
  <si>
    <t>A ESWARAIAH</t>
  </si>
  <si>
    <t>CHINNA MADAIAH</t>
  </si>
  <si>
    <t>94/1</t>
  </si>
  <si>
    <t>K OBULESU</t>
  </si>
  <si>
    <t>100/1</t>
  </si>
  <si>
    <t>279-4</t>
  </si>
  <si>
    <t>M MADANA MOHAN</t>
  </si>
  <si>
    <t>702-Z2-13</t>
  </si>
  <si>
    <t>k ramalakshmi</t>
  </si>
  <si>
    <t>472-7</t>
  </si>
  <si>
    <t>E NARENDRA REDDY</t>
  </si>
  <si>
    <t>95-A3D</t>
  </si>
  <si>
    <t>S VANNOOR</t>
  </si>
  <si>
    <t>MAMMU SAHEB</t>
  </si>
  <si>
    <t>156-2</t>
  </si>
  <si>
    <t>G MADAN MOHAN</t>
  </si>
  <si>
    <t>614/A2</t>
  </si>
  <si>
    <t>614/B1</t>
  </si>
  <si>
    <t>V YELLA KRISHNA</t>
  </si>
  <si>
    <t>M VENU GOPAL</t>
  </si>
  <si>
    <t>G PUNYAVATHI</t>
  </si>
  <si>
    <t>SOMESWARAIAH</t>
  </si>
  <si>
    <t>G DAMODAR</t>
  </si>
  <si>
    <t>21-B3</t>
  </si>
  <si>
    <t>21-A3</t>
  </si>
  <si>
    <t>K RAMALAKSHMI</t>
  </si>
  <si>
    <t>117/3</t>
  </si>
  <si>
    <t>M SUBADRAMMA</t>
  </si>
  <si>
    <t>131/3</t>
  </si>
  <si>
    <t>113/8</t>
  </si>
  <si>
    <t>V NAGALAKSHMI</t>
  </si>
  <si>
    <t>39/1</t>
  </si>
  <si>
    <t>G VENKATARAMANAMMA</t>
  </si>
  <si>
    <t>J MADDAMMA</t>
  </si>
  <si>
    <t>D MOHAMMAD HUSSAIN</t>
  </si>
  <si>
    <t>244/C2</t>
  </si>
  <si>
    <t>E NAGA LAKSHMI</t>
  </si>
  <si>
    <t>1007-1</t>
  </si>
  <si>
    <t>J NAGALAKSHMI</t>
  </si>
  <si>
    <t>E MAHESWARI</t>
  </si>
  <si>
    <t>E LAKSMI DEVI</t>
  </si>
  <si>
    <t>K VENKATA SUBBAMMA</t>
  </si>
  <si>
    <t>1088-1</t>
  </si>
  <si>
    <t>T RAMACHANDRA REDDY</t>
  </si>
  <si>
    <t>98-4</t>
  </si>
  <si>
    <t>98-5</t>
  </si>
  <si>
    <t>M GANGADHAR</t>
  </si>
  <si>
    <t>1000/4</t>
  </si>
  <si>
    <t>1001/3</t>
  </si>
  <si>
    <t>1005/1</t>
  </si>
  <si>
    <t>S KASIM VALI</t>
  </si>
  <si>
    <t>MADAR SAHEB</t>
  </si>
  <si>
    <t>V PADMAVATHI</t>
  </si>
  <si>
    <t>T ASHOK KUMAR REDDY</t>
  </si>
  <si>
    <t>G SEKHAR</t>
  </si>
  <si>
    <t>T SUDHAKAR REDDY</t>
  </si>
  <si>
    <t>M RANGAMMA</t>
  </si>
  <si>
    <t>972-2A</t>
  </si>
  <si>
    <t>A RAVI KUMAR</t>
  </si>
  <si>
    <t>93/A1A</t>
  </si>
  <si>
    <t>93/B1A</t>
  </si>
  <si>
    <t>B PRAMEELA</t>
  </si>
  <si>
    <t>436-A2</t>
  </si>
  <si>
    <t>RANGAPPA</t>
  </si>
  <si>
    <t>T DUBBANNA</t>
  </si>
  <si>
    <t>P VARALU</t>
  </si>
  <si>
    <t>798-1</t>
  </si>
  <si>
    <t>T PEDDIAH</t>
  </si>
  <si>
    <t>CHINNA PEDDAIAH</t>
  </si>
  <si>
    <t>MADHAR SAHEB</t>
  </si>
  <si>
    <t>K SRINIVASULU</t>
  </si>
  <si>
    <t>D TRIVIKRAMA REDDY</t>
  </si>
  <si>
    <t>SIVA SANKARA REDDY</t>
  </si>
  <si>
    <t>429-1A</t>
  </si>
  <si>
    <t>P KULSUMBEE</t>
  </si>
  <si>
    <t>ALLA BAKASH</t>
  </si>
  <si>
    <t>111/C4A</t>
  </si>
  <si>
    <t>112-1</t>
  </si>
  <si>
    <t>sekhar bolikonda</t>
  </si>
  <si>
    <t>p pedda sunkanna</t>
  </si>
  <si>
    <t>chinna bodenna</t>
  </si>
  <si>
    <t>LAKSHMAMMA</t>
  </si>
  <si>
    <t>S CHENNAMMA</t>
  </si>
  <si>
    <t>274-B1-B</t>
  </si>
  <si>
    <t>398-1B1</t>
  </si>
  <si>
    <t>m madevi</t>
  </si>
  <si>
    <t>186-A2</t>
  </si>
  <si>
    <t>75-3A</t>
  </si>
  <si>
    <t>B BOGESWARAMMA</t>
  </si>
  <si>
    <t>96-A2</t>
  </si>
  <si>
    <t>TIRUMALA KONDA</t>
  </si>
  <si>
    <t>117-A2</t>
  </si>
  <si>
    <t>633-3</t>
  </si>
  <si>
    <t>A SUMAN</t>
  </si>
  <si>
    <t>106-B2</t>
  </si>
  <si>
    <t>B SEETHAMMA</t>
  </si>
  <si>
    <t>304-A2A</t>
  </si>
  <si>
    <t>D V RAMI REDDY</t>
  </si>
  <si>
    <t>P SHALIBEE</t>
  </si>
  <si>
    <t>K RAJASEKHAR REDDY</t>
  </si>
  <si>
    <t>PRATHAP REDDY</t>
  </si>
  <si>
    <t>M BHAGYALAKSHMI</t>
  </si>
  <si>
    <t>249-10</t>
  </si>
  <si>
    <t>L VARALAKSHMI</t>
  </si>
  <si>
    <t>B KALAVATHI</t>
  </si>
  <si>
    <t>305-A</t>
  </si>
  <si>
    <t>M MADAIH</t>
  </si>
  <si>
    <t>58-2B1</t>
  </si>
  <si>
    <t>B LAKSHMI</t>
  </si>
  <si>
    <t>1002-2</t>
  </si>
  <si>
    <t>1005-3</t>
  </si>
  <si>
    <t>Y VIJAY KUMAR</t>
  </si>
  <si>
    <t>385-A16</t>
  </si>
  <si>
    <t>84-A1</t>
  </si>
  <si>
    <t>BALA RAMUDU</t>
  </si>
  <si>
    <t>K KISTAIAH</t>
  </si>
  <si>
    <t>D MADHAR BEE</t>
  </si>
  <si>
    <t>486-A</t>
  </si>
  <si>
    <t>S RABIYA</t>
  </si>
  <si>
    <t>SHAIK RASOOL</t>
  </si>
  <si>
    <t>NABI RASOOL</t>
  </si>
  <si>
    <t>S RAGHURAMA RAJU</t>
  </si>
  <si>
    <t>VENKATA RAJU</t>
  </si>
  <si>
    <t>A MADHAVARAJU</t>
  </si>
  <si>
    <t>542-2</t>
  </si>
  <si>
    <t>BALARAMUDU</t>
  </si>
  <si>
    <t>BALA CHENNAIAH</t>
  </si>
  <si>
    <t>C RAJU</t>
  </si>
  <si>
    <t>439-2</t>
  </si>
  <si>
    <t>439-3</t>
  </si>
  <si>
    <t>E SURESH KUMAR</t>
  </si>
  <si>
    <t>84-B1</t>
  </si>
  <si>
    <t>83-2</t>
  </si>
  <si>
    <t>84-C1B2</t>
  </si>
  <si>
    <t>Y KRISHNA KUMAR</t>
  </si>
  <si>
    <t>115-1</t>
  </si>
  <si>
    <t>107-1</t>
  </si>
  <si>
    <t>T MADHAVA SWAMI</t>
  </si>
  <si>
    <t>S SESHAMMA</t>
  </si>
  <si>
    <t>JANAKI RAMUDU</t>
  </si>
  <si>
    <t>17-D3</t>
  </si>
  <si>
    <t>17-D5</t>
  </si>
  <si>
    <t>17/D2</t>
  </si>
  <si>
    <t>P GHANA MADDILETY</t>
  </si>
  <si>
    <t>PEDDA DUBBANNA</t>
  </si>
  <si>
    <t>S SHANKAR</t>
  </si>
  <si>
    <t>398-1B-2D</t>
  </si>
  <si>
    <t>K PARASHU RAMUDU</t>
  </si>
  <si>
    <t>SANJEEVUDU</t>
  </si>
  <si>
    <t>a leelavathamma</t>
  </si>
  <si>
    <t>RAMA SUBBA REDDY</t>
  </si>
  <si>
    <t>V SARADHA</t>
  </si>
  <si>
    <t>PEDDA SOMANNA</t>
  </si>
  <si>
    <t>G CHANDRAHASA REDDY</t>
  </si>
  <si>
    <t>RAMESWAR REDDY</t>
  </si>
  <si>
    <t>574/B</t>
  </si>
  <si>
    <t>574/D</t>
  </si>
  <si>
    <t>575-A</t>
  </si>
  <si>
    <t>B ANJANEYULU</t>
  </si>
  <si>
    <t>HANUMAPPA</t>
  </si>
  <si>
    <t>311-5</t>
  </si>
  <si>
    <t>D CHINNA LAKSHMAMMA</t>
  </si>
  <si>
    <t>BALUDU</t>
  </si>
  <si>
    <t>721/b1-a2</t>
  </si>
  <si>
    <t>B RAM MOHAN REDDY</t>
  </si>
  <si>
    <t>RAGHAVENDRA REDDY</t>
  </si>
  <si>
    <t>548/2A2</t>
  </si>
  <si>
    <t>S PRATAP</t>
  </si>
  <si>
    <t>B CHINNA MADDI</t>
  </si>
  <si>
    <t>N AYYAPU REDDY</t>
  </si>
  <si>
    <t>MALLIKARJUNA REDDY</t>
  </si>
  <si>
    <t>V SULOCHANA</t>
  </si>
  <si>
    <t>RAJASEKHAR</t>
  </si>
  <si>
    <t>256-1</t>
  </si>
  <si>
    <t>B RANGA SWAMI</t>
  </si>
  <si>
    <t>S NAGALAKSHMI</t>
  </si>
  <si>
    <t>565-A1</t>
  </si>
  <si>
    <t>S PAPANNA</t>
  </si>
  <si>
    <t>Y SUJATHA</t>
  </si>
  <si>
    <t>BALA RANGADU</t>
  </si>
  <si>
    <t>721-A2B2-1</t>
  </si>
  <si>
    <t>V GOPAL</t>
  </si>
  <si>
    <t>179/2</t>
  </si>
  <si>
    <t>194/2A</t>
  </si>
  <si>
    <t>194/2B</t>
  </si>
  <si>
    <t>194-2C</t>
  </si>
  <si>
    <t>VENKATA SUBBAMMA</t>
  </si>
  <si>
    <t>K MADHU KUMAR</t>
  </si>
  <si>
    <t>83/2A</t>
  </si>
  <si>
    <t>83/2B</t>
  </si>
  <si>
    <t>G NADIPI SUNKANNA</t>
  </si>
  <si>
    <t>85-3A</t>
  </si>
  <si>
    <t>v venkateswarlu</t>
  </si>
  <si>
    <t>papanna</t>
  </si>
  <si>
    <t>152-3</t>
  </si>
  <si>
    <t>155-3</t>
  </si>
  <si>
    <t>T VENKATA RAMANA</t>
  </si>
  <si>
    <t>CHINNA NARAYANA</t>
  </si>
  <si>
    <t>367-A2</t>
  </si>
  <si>
    <t>M NAGESWARA RAO</t>
  </si>
  <si>
    <t>1010/4</t>
  </si>
  <si>
    <t>702-K-A</t>
  </si>
  <si>
    <t>702-K-B</t>
  </si>
  <si>
    <t>B PADMAVATHI</t>
  </si>
  <si>
    <t>BALAKONDA</t>
  </si>
  <si>
    <t>M PADMAVATHAMMA</t>
  </si>
  <si>
    <t>202-1B</t>
  </si>
  <si>
    <t>202-2</t>
  </si>
  <si>
    <t>K SAVITRI</t>
  </si>
  <si>
    <t>313/3C</t>
  </si>
  <si>
    <t>313-3D1</t>
  </si>
  <si>
    <t>K PEDDA BUGGA REDDY</t>
  </si>
  <si>
    <t>NALLAPU REDDY</t>
  </si>
  <si>
    <t>702/Z2-1</t>
  </si>
  <si>
    <t>K GIRIJA DEVI</t>
  </si>
  <si>
    <t>SADA SIVA REDDY</t>
  </si>
  <si>
    <t>128-2A</t>
  </si>
  <si>
    <t>S GIDDAIAH</t>
  </si>
  <si>
    <t>LAKSHMI NAIK</t>
  </si>
  <si>
    <t>92/A</t>
  </si>
  <si>
    <t>HASAN BEE</t>
  </si>
  <si>
    <t>17-D1</t>
  </si>
  <si>
    <t>HANUMAKKA</t>
  </si>
  <si>
    <t>1012/1</t>
  </si>
  <si>
    <t>1012-2</t>
  </si>
  <si>
    <t>18/A</t>
  </si>
  <si>
    <t>226-1</t>
  </si>
  <si>
    <t>P LAKSHMANNA</t>
  </si>
  <si>
    <t>1009/5</t>
  </si>
  <si>
    <t>U MADHU LAKSHMI</t>
  </si>
  <si>
    <t>824-B</t>
  </si>
  <si>
    <t>S SANKARAMMA</t>
  </si>
  <si>
    <t>S LAKSHMI NAYAK</t>
  </si>
  <si>
    <t>S CHINNA ESWARAIAH</t>
  </si>
  <si>
    <t>S HYMAVATHI</t>
  </si>
  <si>
    <t>861-A3D</t>
  </si>
  <si>
    <t>E VANI SREE</t>
  </si>
  <si>
    <t>MADHAVA KRISHNA GOUD</t>
  </si>
  <si>
    <t>HARINATH GOUD</t>
  </si>
  <si>
    <t>K SIVA KRISHNA</t>
  </si>
  <si>
    <t>RAMA SWAMY</t>
  </si>
  <si>
    <t>1043-1A1</t>
  </si>
  <si>
    <t>B RAMESH BABU</t>
  </si>
  <si>
    <t>NAGENDRUDU</t>
  </si>
  <si>
    <t>114-C2</t>
  </si>
  <si>
    <t>385-A17</t>
  </si>
  <si>
    <t>385-A18</t>
  </si>
  <si>
    <t>572/J3</t>
  </si>
  <si>
    <t>v narasimhulu</t>
  </si>
  <si>
    <t>TIRUPATANNA</t>
  </si>
  <si>
    <t>p jyothi</t>
  </si>
  <si>
    <t>sudhakar</t>
  </si>
  <si>
    <t>801-3</t>
  </si>
  <si>
    <t>b naga seshu</t>
  </si>
  <si>
    <t>saleema</t>
  </si>
  <si>
    <t>masthan vali</t>
  </si>
  <si>
    <t>806-8</t>
  </si>
  <si>
    <t>suresh</t>
  </si>
  <si>
    <t>800-2</t>
  </si>
  <si>
    <t>K SULOCHANAMMA</t>
  </si>
  <si>
    <t>K SURESH</t>
  </si>
  <si>
    <t>B SRENIVASULU</t>
  </si>
  <si>
    <t>176-2G</t>
  </si>
  <si>
    <t>k kesavaiah</t>
  </si>
  <si>
    <t>k surendra</t>
  </si>
  <si>
    <t>P D RANGANATH</t>
  </si>
  <si>
    <t>SUBBAMMA</t>
  </si>
  <si>
    <t>585-1A1</t>
  </si>
  <si>
    <t>b lakshmi devi</t>
  </si>
  <si>
    <t>797-1</t>
  </si>
  <si>
    <t>P RAMADEVI</t>
  </si>
  <si>
    <t>GANA MADDILETI</t>
  </si>
  <si>
    <t>778-7</t>
  </si>
  <si>
    <t>P BALA MADDAMMA</t>
  </si>
  <si>
    <t>778-4</t>
  </si>
  <si>
    <t>p pullamma</t>
  </si>
  <si>
    <t>P SUNKULAMMA</t>
  </si>
  <si>
    <t>798-3</t>
  </si>
  <si>
    <t>K RAMULAMMA</t>
  </si>
  <si>
    <t>802-3</t>
  </si>
  <si>
    <t>K NAGAMADAMMA</t>
  </si>
  <si>
    <t>K BALAMADDI</t>
  </si>
  <si>
    <t>802-4</t>
  </si>
  <si>
    <t>P BHULAKSHMI</t>
  </si>
  <si>
    <t>802-6</t>
  </si>
  <si>
    <t>P PARASU RAMUDU</t>
  </si>
  <si>
    <t>806-3</t>
  </si>
  <si>
    <t>777-7</t>
  </si>
  <si>
    <t>P JYOTHI</t>
  </si>
  <si>
    <t>801-2</t>
  </si>
  <si>
    <t>K MADDIELETI</t>
  </si>
  <si>
    <t>802-2</t>
  </si>
  <si>
    <t>P ESWARAMMA</t>
  </si>
  <si>
    <t>P BALAKRISHNA</t>
  </si>
  <si>
    <t>802-5</t>
  </si>
  <si>
    <t>P NETTIKANTEMMA</t>
  </si>
  <si>
    <t>777-1</t>
  </si>
  <si>
    <t>P NETTIKANTAMMA</t>
  </si>
  <si>
    <t>R ANJANAMMA</t>
  </si>
  <si>
    <t>799-3</t>
  </si>
  <si>
    <t>R SANTHI</t>
  </si>
  <si>
    <t>799-1</t>
  </si>
  <si>
    <t>797-5</t>
  </si>
  <si>
    <t>PULARANGADU</t>
  </si>
  <si>
    <t>K MADHAVA KRISHNA</t>
  </si>
  <si>
    <t>801-1</t>
  </si>
  <si>
    <t>b sumalatha</t>
  </si>
  <si>
    <t>b krishna</t>
  </si>
  <si>
    <t>804-1</t>
  </si>
  <si>
    <t>ramalakshmi</t>
  </si>
  <si>
    <t>803-1</t>
  </si>
  <si>
    <t>chennappa</t>
  </si>
  <si>
    <t>811-4</t>
  </si>
  <si>
    <t>p madhu</t>
  </si>
  <si>
    <t>803-3</t>
  </si>
  <si>
    <t>p maddamma</t>
  </si>
  <si>
    <t>chandranna</t>
  </si>
  <si>
    <t>suresh gopi</t>
  </si>
  <si>
    <t>798-5</t>
  </si>
  <si>
    <t>802-7</t>
  </si>
  <si>
    <t>e lokesh</t>
  </si>
  <si>
    <t>pedda venkateswarlu</t>
  </si>
  <si>
    <t>164/2</t>
  </si>
  <si>
    <t>d srinivasulu reddy</t>
  </si>
  <si>
    <t>d krishna reddy</t>
  </si>
  <si>
    <t>boya peddaiah</t>
  </si>
  <si>
    <t>balaramudu</t>
  </si>
  <si>
    <t>984/2</t>
  </si>
  <si>
    <t>P NAGA MADDAMMA</t>
  </si>
  <si>
    <t>806-5</t>
  </si>
  <si>
    <t>s linganna</t>
  </si>
  <si>
    <t>subbanna</t>
  </si>
  <si>
    <t>j lakshmi devi</t>
  </si>
  <si>
    <t>somakarjuna</t>
  </si>
  <si>
    <t>t bhagyamma</t>
  </si>
  <si>
    <t>t bala maddaiah</t>
  </si>
  <si>
    <t>v ravindranath reddy</t>
  </si>
  <si>
    <t>d madhavaswamy</t>
  </si>
  <si>
    <t>venkataswamy</t>
  </si>
  <si>
    <t>p ramesh naidu</t>
  </si>
  <si>
    <t>ramanjula naidu</t>
  </si>
  <si>
    <t>P RAMESH NAIDU</t>
  </si>
  <si>
    <t>P RAMAMJULA NAIDU</t>
  </si>
  <si>
    <t>r tirupalamma</t>
  </si>
  <si>
    <t>r balanna</t>
  </si>
  <si>
    <t>799-4</t>
  </si>
  <si>
    <t>k varalakshmamma</t>
  </si>
  <si>
    <t>k mallaiah</t>
  </si>
  <si>
    <t>173-7</t>
  </si>
  <si>
    <t>176-2C</t>
  </si>
  <si>
    <t>n sharan kumar reddy</t>
  </si>
  <si>
    <t>n bhagavath reddy</t>
  </si>
  <si>
    <t>p lakshmi devi</t>
  </si>
  <si>
    <t>p bala maddilety</t>
  </si>
  <si>
    <t>803-7</t>
  </si>
  <si>
    <t>g saroja</t>
  </si>
  <si>
    <t>v rama maidu</t>
  </si>
  <si>
    <t>g ramalakshmi</t>
  </si>
  <si>
    <t>venkatramudu</t>
  </si>
  <si>
    <t>b venkata swamy</t>
  </si>
  <si>
    <t>b mohana krishna</t>
  </si>
  <si>
    <t>b venkataswamy</t>
  </si>
  <si>
    <t>D SHAIK SHAVALI</t>
  </si>
  <si>
    <t>SHALI SAHEB</t>
  </si>
  <si>
    <t>123-1A</t>
  </si>
  <si>
    <t>d shaikshavali</t>
  </si>
  <si>
    <t>sali saheb</t>
  </si>
  <si>
    <t>88/1</t>
  </si>
  <si>
    <t>g eswaramma</t>
  </si>
  <si>
    <t>suryudu</t>
  </si>
  <si>
    <t>808-3</t>
  </si>
  <si>
    <t>142-8</t>
  </si>
  <si>
    <t>E THIPPAIAH</t>
  </si>
  <si>
    <t>g soma sekhar</t>
  </si>
  <si>
    <t>N JAYASUDHA</t>
  </si>
  <si>
    <t>R SAMUEL</t>
  </si>
  <si>
    <t>R MADDILETY</t>
  </si>
  <si>
    <t>D SUDHAKAR</t>
  </si>
  <si>
    <t>D NARASIMHULU</t>
  </si>
  <si>
    <t>203-18A</t>
  </si>
  <si>
    <t>D RAMACHANDRUDU</t>
  </si>
  <si>
    <t>360-1A</t>
  </si>
  <si>
    <t>806-6</t>
  </si>
  <si>
    <t>A VARALAKSHMI</t>
  </si>
  <si>
    <t>CHINNA GORANTLA</t>
  </si>
  <si>
    <t>g saraswathi</t>
  </si>
  <si>
    <t>g chinna mallaiah</t>
  </si>
  <si>
    <t>176-2I</t>
  </si>
  <si>
    <t>v venkatesh</t>
  </si>
  <si>
    <t>M KAVITHA</t>
  </si>
  <si>
    <t>DEVA SHANKAR</t>
  </si>
  <si>
    <t>g ram mohan reddy</t>
  </si>
  <si>
    <t>rameswara reddy</t>
  </si>
  <si>
    <t>s meharunbee</t>
  </si>
  <si>
    <t>bikar saheb</t>
  </si>
  <si>
    <t>766-2</t>
  </si>
  <si>
    <t>767-3</t>
  </si>
  <si>
    <t>n nagendra</t>
  </si>
  <si>
    <t>yerra venkataswamy</t>
  </si>
  <si>
    <t>k parasu ramudu</t>
  </si>
  <si>
    <t>venkateswarlu</t>
  </si>
  <si>
    <t>334-1</t>
  </si>
  <si>
    <t>180-B-7</t>
  </si>
  <si>
    <t>k gurumurthy</t>
  </si>
  <si>
    <t>pedda gurappa</t>
  </si>
  <si>
    <t>48-5</t>
  </si>
  <si>
    <t>GURU MURTHY</t>
  </si>
  <si>
    <t>802-1</t>
  </si>
  <si>
    <t>t yellamma</t>
  </si>
  <si>
    <t>1073-2</t>
  </si>
  <si>
    <t>716-5</t>
  </si>
  <si>
    <t>905-7</t>
  </si>
  <si>
    <t>851-3</t>
  </si>
  <si>
    <t>basha</t>
  </si>
  <si>
    <t>khajavali</t>
  </si>
  <si>
    <t>180-B-12</t>
  </si>
  <si>
    <t>s jhilekhabee</t>
  </si>
  <si>
    <t>203-10</t>
  </si>
  <si>
    <t>s moulali</t>
  </si>
  <si>
    <t>180-B-3</t>
  </si>
  <si>
    <t>s minnella</t>
  </si>
  <si>
    <t>G SRI RAMULU</t>
  </si>
  <si>
    <t>KHAJAVALI</t>
  </si>
  <si>
    <t>RASOOL</t>
  </si>
  <si>
    <t>K SUNKNNA</t>
  </si>
  <si>
    <t>V VENKAT RAMI REDDY</t>
  </si>
  <si>
    <t>TIPPA REDDY</t>
  </si>
  <si>
    <t>P AYYAMMA</t>
  </si>
  <si>
    <t>803-4</t>
  </si>
  <si>
    <t>P PUSHPAVATHI</t>
  </si>
  <si>
    <t>NAGA SUNKANNA</t>
  </si>
  <si>
    <t>NAGA SUNKULU</t>
  </si>
  <si>
    <t>809-4</t>
  </si>
  <si>
    <t>R ANNAMMA</t>
  </si>
  <si>
    <t>SAMUEL</t>
  </si>
  <si>
    <t>799/2</t>
  </si>
  <si>
    <t>RAJA MADILETY</t>
  </si>
  <si>
    <t>811-5</t>
  </si>
  <si>
    <t>P CHINNA SUNKANNA</t>
  </si>
  <si>
    <t>803-5</t>
  </si>
  <si>
    <t>P RAMANJANEYULU</t>
  </si>
  <si>
    <t>809-1</t>
  </si>
  <si>
    <t>V VENKATLAKSHMI</t>
  </si>
  <si>
    <t>VERABADRUDU</t>
  </si>
  <si>
    <t>68/A1A</t>
  </si>
  <si>
    <t>K ANJANEYA KUMAR</t>
  </si>
  <si>
    <t>58-B1</t>
  </si>
  <si>
    <t>A NAGAVENI</t>
  </si>
  <si>
    <t>648/1</t>
  </si>
  <si>
    <t>805-2</t>
  </si>
  <si>
    <t>384-1B</t>
  </si>
  <si>
    <t>379-2</t>
  </si>
  <si>
    <t>V KRISHNAKANTH YADAV</t>
  </si>
  <si>
    <t>316-2</t>
  </si>
  <si>
    <t>738/1</t>
  </si>
  <si>
    <t>M RANGA SWAMY</t>
  </si>
  <si>
    <t>797-3</t>
  </si>
  <si>
    <t>M VARALAKSHMI</t>
  </si>
  <si>
    <t>39/5</t>
  </si>
  <si>
    <t>V S SRI RAMULU</t>
  </si>
  <si>
    <t>100-1B1</t>
  </si>
  <si>
    <t>121-6A</t>
  </si>
  <si>
    <t>M MADDAMMA</t>
  </si>
  <si>
    <t>J G RANGAYYA</t>
  </si>
  <si>
    <t>797-4</t>
  </si>
  <si>
    <t>r.lakshmi devi</t>
  </si>
  <si>
    <t>venkateswar reddy</t>
  </si>
  <si>
    <t>K.NARAYANAMMA</t>
  </si>
  <si>
    <t>807-3</t>
  </si>
  <si>
    <t>M.KALAVATHI</t>
  </si>
  <si>
    <t>805-4</t>
  </si>
  <si>
    <t>D SUSHEELA</t>
  </si>
  <si>
    <t>VENKATSWAMY</t>
  </si>
  <si>
    <t>809-2</t>
  </si>
  <si>
    <t>POTHULURU</t>
  </si>
  <si>
    <t>805-5</t>
  </si>
  <si>
    <t>K.RAVINDRA BABU</t>
  </si>
  <si>
    <t>k madhana kumari</t>
  </si>
  <si>
    <t>chinna ganganna</t>
  </si>
  <si>
    <t>1001/1</t>
  </si>
  <si>
    <t>BALA SUNKANNA</t>
  </si>
  <si>
    <t>B SIVA RAMUDU</t>
  </si>
  <si>
    <t>G RANGAVENI</t>
  </si>
  <si>
    <t>RANGANAYAKULU</t>
  </si>
  <si>
    <t>574-1B1</t>
  </si>
  <si>
    <t>A RAM KUMAR</t>
  </si>
  <si>
    <t>V SREE RAMULU</t>
  </si>
  <si>
    <t>E ANJANEYULU</t>
  </si>
  <si>
    <t>JAYA RAMUDU</t>
  </si>
  <si>
    <t>944/1A1</t>
  </si>
  <si>
    <t>P SANTHOSHAMMA</t>
  </si>
  <si>
    <t>380-4</t>
  </si>
  <si>
    <t>u venkateswaramma</t>
  </si>
  <si>
    <t>lakshmi narayana</t>
  </si>
  <si>
    <t>P CHANDRA SEKHAR</t>
  </si>
  <si>
    <t>VENKAT RAMUDU</t>
  </si>
  <si>
    <t>115-3</t>
  </si>
  <si>
    <t>797-2</t>
  </si>
  <si>
    <t>p venkata lakshmamma</t>
  </si>
  <si>
    <t>798-4</t>
  </si>
  <si>
    <t>g ranga reddy</t>
  </si>
  <si>
    <t>811-1</t>
  </si>
  <si>
    <t>147-B1</t>
  </si>
  <si>
    <t>b ranga swamy</t>
  </si>
  <si>
    <t>930/1</t>
  </si>
  <si>
    <t>m rama naidu</t>
  </si>
  <si>
    <t>seshanna</t>
  </si>
  <si>
    <t>118/2</t>
  </si>
  <si>
    <t>120-1</t>
  </si>
  <si>
    <t>322/3</t>
  </si>
  <si>
    <t>336-25</t>
  </si>
  <si>
    <t>s uday bhaskar reddy</t>
  </si>
  <si>
    <t>rama krishna reddy</t>
  </si>
  <si>
    <t>576-A1A</t>
  </si>
  <si>
    <t>s sharath kumar reddy</t>
  </si>
  <si>
    <t>V BALA SUNKANNA</t>
  </si>
  <si>
    <t>333-B3</t>
  </si>
  <si>
    <t>M SAROJA</t>
  </si>
  <si>
    <t>MADAVA KRISHNA</t>
  </si>
  <si>
    <t>CHANDRANNA</t>
  </si>
  <si>
    <t>1008-1</t>
  </si>
  <si>
    <t>599-1</t>
  </si>
  <si>
    <t>s khasim bee</t>
  </si>
  <si>
    <t>maleem basha</t>
  </si>
  <si>
    <t>344-1</t>
  </si>
  <si>
    <t>S LAL BEE</t>
  </si>
  <si>
    <t>806-7</t>
  </si>
  <si>
    <t>T THIMMA RAJU</t>
  </si>
  <si>
    <t>K PEDDA NAGASESHU</t>
  </si>
  <si>
    <t>H NAGAMMA</t>
  </si>
  <si>
    <t>H VENKATA SWAMY</t>
  </si>
  <si>
    <t>415-5</t>
  </si>
  <si>
    <t>P C NAGANNA</t>
  </si>
  <si>
    <t>G CHINNA RANGADU</t>
  </si>
  <si>
    <t>792-3</t>
  </si>
  <si>
    <t>B PEDDA LAKSHMANNA</t>
  </si>
  <si>
    <t>N VENKIATARAMUDU</t>
  </si>
  <si>
    <t>T RAMAKRISHNA GOUD</t>
  </si>
  <si>
    <t>514/1</t>
  </si>
  <si>
    <t>R NALLAPA REDDY</t>
  </si>
  <si>
    <t>CHITAMBARA REDDY</t>
  </si>
  <si>
    <t>V SURYACHANDRA</t>
  </si>
  <si>
    <t>P GOVINDAMMA</t>
  </si>
  <si>
    <t>3/D</t>
  </si>
  <si>
    <t>R GOPAL REDDY</t>
  </si>
  <si>
    <t>m shanmukha reddy</t>
  </si>
  <si>
    <t>ramakrishna reddy</t>
  </si>
  <si>
    <t>13/1A</t>
  </si>
  <si>
    <t>K CHINNA RANGADU</t>
  </si>
  <si>
    <t>T MOHAN NAIDU</t>
  </si>
  <si>
    <t>LALAPPA</t>
  </si>
  <si>
    <t>779-C3</t>
  </si>
  <si>
    <t>G JAYARANGADU</t>
  </si>
  <si>
    <t>267/3</t>
  </si>
  <si>
    <t>D HALEMA BI</t>
  </si>
  <si>
    <t>YOUSIF</t>
  </si>
  <si>
    <t>620-2</t>
  </si>
  <si>
    <t>622-A</t>
  </si>
  <si>
    <t>622-B</t>
  </si>
  <si>
    <t>622-C5</t>
  </si>
  <si>
    <t>K DASU</t>
  </si>
  <si>
    <t>K RANGANNA</t>
  </si>
  <si>
    <t>G PARVATHAMMA</t>
  </si>
  <si>
    <t>M VISHALAKSHI</t>
  </si>
  <si>
    <t>U LAKSHMI KANTHA REDDY</t>
  </si>
  <si>
    <t>OBUL REDDY</t>
  </si>
  <si>
    <t>G VIJAYA BHASKAR</t>
  </si>
  <si>
    <t>MUNAIAH</t>
  </si>
  <si>
    <t>610-1</t>
  </si>
  <si>
    <t>544-1B</t>
  </si>
  <si>
    <t>N MADDAMMA</t>
  </si>
  <si>
    <t>757/B1A</t>
  </si>
  <si>
    <t>V MEKALA PD YELLAIAH</t>
  </si>
  <si>
    <t>B MALLIKARJUNA</t>
  </si>
  <si>
    <t>454/B3/B2</t>
  </si>
  <si>
    <t>B JAYANATHA REDDY</t>
  </si>
  <si>
    <t>B MADDILETY REDDY</t>
  </si>
  <si>
    <t>BOYA YELLAMMA</t>
  </si>
  <si>
    <t>YERRA MADANNA</t>
  </si>
  <si>
    <t>173-A</t>
  </si>
  <si>
    <t>H KRISHNUDU</t>
  </si>
  <si>
    <t>H C KRISHNUDU</t>
  </si>
  <si>
    <t>K SARASWATHAMMA</t>
  </si>
  <si>
    <t>APPARAO</t>
  </si>
  <si>
    <t>B DHANUNJAYA REDDY</t>
  </si>
  <si>
    <t>JAYANATHA REDDY</t>
  </si>
  <si>
    <t>G KANTHA REDDY</t>
  </si>
  <si>
    <t>MADDILETY REDDY</t>
  </si>
  <si>
    <t>Y THIMMAKKA</t>
  </si>
  <si>
    <t>RANGAMMA</t>
  </si>
  <si>
    <t>G SHYAM KUMAR</t>
  </si>
  <si>
    <t>JACOB</t>
  </si>
  <si>
    <t>421-1H</t>
  </si>
  <si>
    <t>Y BALAMADDAIAH</t>
  </si>
  <si>
    <t>521-1</t>
  </si>
  <si>
    <t>521-2</t>
  </si>
  <si>
    <t>B USHA RANI</t>
  </si>
  <si>
    <t>SHIVA KUMAR</t>
  </si>
  <si>
    <t>492-1</t>
  </si>
  <si>
    <t>B SHIVA KUMAR</t>
  </si>
  <si>
    <t>968/1B</t>
  </si>
  <si>
    <t>B JAGAN MOHAN REDDY</t>
  </si>
  <si>
    <t>967/1</t>
  </si>
  <si>
    <t>967/3</t>
  </si>
  <si>
    <t>G NIRMALA DEVI</t>
  </si>
  <si>
    <t>VISHNU VARDHAN REDDY</t>
  </si>
  <si>
    <t>762-A2</t>
  </si>
  <si>
    <t>G SULOCHANAMMA</t>
  </si>
  <si>
    <t>762/E1</t>
  </si>
  <si>
    <t>G VISHNU VARDHAN REDDY</t>
  </si>
  <si>
    <t>762-C2</t>
  </si>
  <si>
    <t>O KOTESWARAMMA</t>
  </si>
  <si>
    <t>PARASU RAMUDU</t>
  </si>
  <si>
    <t>M THRILOKANATH REDDY</t>
  </si>
  <si>
    <t>YELLA KRISHNA</t>
  </si>
  <si>
    <t>E YELLAMMA</t>
  </si>
  <si>
    <t>JAMMULAIAH</t>
  </si>
  <si>
    <t>88/3</t>
  </si>
  <si>
    <t>VISWANATHA ACHARI</t>
  </si>
  <si>
    <t>616/b</t>
  </si>
  <si>
    <t>674/3</t>
  </si>
  <si>
    <t>SUGALI</t>
  </si>
  <si>
    <t>809-2-A</t>
  </si>
  <si>
    <t>807-1</t>
  </si>
  <si>
    <t>P KAVITHA</t>
  </si>
  <si>
    <t>SHANKAR</t>
  </si>
  <si>
    <t>717/2</t>
  </si>
  <si>
    <t>YERRA SUGALI</t>
  </si>
  <si>
    <t>SIVANNA</t>
  </si>
  <si>
    <t>RAMESH</t>
  </si>
  <si>
    <t>M THIMMAKKA</t>
  </si>
  <si>
    <t>153-A2</t>
  </si>
  <si>
    <t>B VENKATARAMI REDDY</t>
  </si>
  <si>
    <t>B VENKATA RAMI REDDY</t>
  </si>
  <si>
    <t>311-6</t>
  </si>
  <si>
    <t>H SANKARAIAH</t>
  </si>
  <si>
    <t>SHAIK MD RAFI</t>
  </si>
  <si>
    <t>AHMED BASHA</t>
  </si>
  <si>
    <t>622-2</t>
  </si>
  <si>
    <t>T E KRISHNAVENI</t>
  </si>
  <si>
    <t>b devendramma</t>
  </si>
  <si>
    <t>gokari</t>
  </si>
  <si>
    <t>9B</t>
  </si>
  <si>
    <t>Y G RANGASWAMY</t>
  </si>
  <si>
    <t>385-A20</t>
  </si>
  <si>
    <t>81-B1B</t>
  </si>
  <si>
    <t>G VENU GOPAL</t>
  </si>
  <si>
    <t>B KOTHA SUBBAIAH</t>
  </si>
  <si>
    <t>A KAMAKSHAMMA</t>
  </si>
  <si>
    <t>VENKATA SUBBA REDDY</t>
  </si>
  <si>
    <t>718-3</t>
  </si>
  <si>
    <t>K P SOMANNA</t>
  </si>
  <si>
    <t>K SHAKUNTHALAMMA</t>
  </si>
  <si>
    <t>K E NAGA LAKSHMI</t>
  </si>
  <si>
    <t>161-3C</t>
  </si>
  <si>
    <t>K PRASAD GOUD</t>
  </si>
  <si>
    <t>CH NARAYANA</t>
  </si>
  <si>
    <t>169-3</t>
  </si>
  <si>
    <t>T DEVENDRA</t>
  </si>
  <si>
    <t>835-2</t>
  </si>
  <si>
    <t>T KRISHNA</t>
  </si>
  <si>
    <t>E CH YELLA GOUD</t>
  </si>
  <si>
    <t>A RAMANA</t>
  </si>
  <si>
    <t>VENKATA KRISHNA REDDY</t>
  </si>
  <si>
    <t>203-9</t>
  </si>
  <si>
    <t>K ND YELLAIAH</t>
  </si>
  <si>
    <t>CH KARRENNA</t>
  </si>
  <si>
    <t>N SUNDARAMMA</t>
  </si>
  <si>
    <t>B BHAGYAVATHI</t>
  </si>
  <si>
    <t>BHASKAR</t>
  </si>
  <si>
    <t>Y G RANGASWQAMY</t>
  </si>
  <si>
    <t>81-C1B2</t>
  </si>
  <si>
    <t>V PULLAIAH ACHARI</t>
  </si>
  <si>
    <t>TRIPURANTHAMACHARI</t>
  </si>
  <si>
    <t>C SESHAMMA</t>
  </si>
  <si>
    <t>K RAMANJINEYULU</t>
  </si>
  <si>
    <t>V SAVITHRAMMA</t>
  </si>
  <si>
    <t>PEDDA POLUKALLU</t>
  </si>
  <si>
    <t>Y PD LALAPPA</t>
  </si>
  <si>
    <t>OBANNA</t>
  </si>
  <si>
    <t>123-2</t>
  </si>
  <si>
    <t>R KALAVATHAMMA</t>
  </si>
  <si>
    <t>R MAHESWARA REDDY</t>
  </si>
  <si>
    <t>12/2B2B</t>
  </si>
  <si>
    <t>B NAGI REDDY</t>
  </si>
  <si>
    <t>B HANUMAPPA</t>
  </si>
  <si>
    <t>122/1</t>
  </si>
  <si>
    <t>123/1</t>
  </si>
  <si>
    <t>K NADIPI NAGANNA</t>
  </si>
  <si>
    <t>302-A-3A</t>
  </si>
  <si>
    <t>302-A-3C</t>
  </si>
  <si>
    <t>M USHA RANI</t>
  </si>
  <si>
    <t>V SRINIVASULU</t>
  </si>
  <si>
    <t>PEDDA VENKATA SWAMY</t>
  </si>
  <si>
    <t>M RAVIKUMAR</t>
  </si>
  <si>
    <t>K K YELLAMMA</t>
  </si>
  <si>
    <t>LATE YELLAIAH</t>
  </si>
  <si>
    <t>A RAMA KRISHNA</t>
  </si>
  <si>
    <t>ND NAGANNA</t>
  </si>
  <si>
    <t>746/1B1</t>
  </si>
  <si>
    <t>S SHAFI</t>
  </si>
  <si>
    <t>MASUM VALI</t>
  </si>
  <si>
    <t>A ROSHI REDDY</t>
  </si>
  <si>
    <t>VENKATA RAMANA REDDY</t>
  </si>
  <si>
    <t>A MADHU SUDHANA REDDY</t>
  </si>
  <si>
    <t>K MADHAVARAYUDU</t>
  </si>
  <si>
    <t>63-1B</t>
  </si>
  <si>
    <t>63-3B</t>
  </si>
  <si>
    <t>VADDE NAGARAJU</t>
  </si>
  <si>
    <t>YELLANJANEYULU</t>
  </si>
  <si>
    <t>275/8</t>
  </si>
  <si>
    <t>D SIMHA RAJU</t>
  </si>
  <si>
    <t>BALAMADDI</t>
  </si>
  <si>
    <t>996/1</t>
  </si>
  <si>
    <t>S SURYA CHANDRA</t>
  </si>
  <si>
    <t>JOHN</t>
  </si>
  <si>
    <t>v naga bhushanam</t>
  </si>
  <si>
    <t>v ch nagaiah</t>
  </si>
  <si>
    <t>1082-2B</t>
  </si>
  <si>
    <t>V NAGA BHUSHANAM</t>
  </si>
  <si>
    <t>V CHINNA NAGAIAH</t>
  </si>
  <si>
    <t>K PEDHAKKA</t>
  </si>
  <si>
    <t>H HARIPRASAD</t>
  </si>
  <si>
    <t>G PRASAD</t>
  </si>
  <si>
    <t>RAMANAJANEYULU</t>
  </si>
  <si>
    <t>164/4</t>
  </si>
  <si>
    <t>S RAMIREDDY</t>
  </si>
  <si>
    <t>G SATHYARAJU</t>
  </si>
  <si>
    <t>G OBULESH</t>
  </si>
  <si>
    <t>572-V</t>
  </si>
  <si>
    <t>ERRANNA</t>
  </si>
  <si>
    <t>BOJEPPA</t>
  </si>
  <si>
    <t>ADIVENNA</t>
  </si>
  <si>
    <t>K VENU GOPAL REDDY</t>
  </si>
  <si>
    <t>G DHANUNJAYUDU</t>
  </si>
  <si>
    <t>PEDDA CHENNAIAH</t>
  </si>
  <si>
    <t>U RAMA SUBBAMMA</t>
  </si>
  <si>
    <t>P MOHAMMED</t>
  </si>
  <si>
    <t>PD BAVAIAH</t>
  </si>
  <si>
    <t>SK FAKRU BEE</t>
  </si>
  <si>
    <t>HARIJANA KRISHNTANNA</t>
  </si>
  <si>
    <t>A JANARDHAN</t>
  </si>
  <si>
    <t>A VENKATA SWAMY</t>
  </si>
  <si>
    <t>73-4</t>
  </si>
  <si>
    <t>H MADDILETY</t>
  </si>
  <si>
    <t>BODENNA</t>
  </si>
  <si>
    <t>POLAIAH</t>
  </si>
  <si>
    <t>RAJU</t>
  </si>
  <si>
    <t>D NAGENDRA</t>
  </si>
  <si>
    <t>P FATHIMA BI</t>
  </si>
  <si>
    <t>MAHABOOB SAHEB</t>
  </si>
  <si>
    <t>103-1</t>
  </si>
  <si>
    <t>D FATHIMA BI</t>
  </si>
  <si>
    <t>MABU SAHEB</t>
  </si>
  <si>
    <t>P AMEED BASHA</t>
  </si>
  <si>
    <t>CHINNA HUSSAIN</t>
  </si>
  <si>
    <t>E RENUKA</t>
  </si>
  <si>
    <t>V ESWARAIAH ACHARI</t>
  </si>
  <si>
    <t>THRIPURANTHAM</t>
  </si>
  <si>
    <t>595-B</t>
  </si>
  <si>
    <t>822/C</t>
  </si>
  <si>
    <t>N THIMMA REDDY</t>
  </si>
  <si>
    <t>ANIMI REDDY</t>
  </si>
  <si>
    <t>N LAKSHMI KANTHAMMA</t>
  </si>
  <si>
    <t>588-B1</t>
  </si>
  <si>
    <t>T ARUNAMMA</t>
  </si>
  <si>
    <t>T NAGA BHUSHANAM</t>
  </si>
  <si>
    <t>L RAVI KIRAN</t>
  </si>
  <si>
    <t>PAKKIRAPPA</t>
  </si>
  <si>
    <t>B BALATHIMMAIAH</t>
  </si>
  <si>
    <t>ROGENNA</t>
  </si>
  <si>
    <t>APPISETTY PEDDA RANGASWAMY</t>
  </si>
  <si>
    <t>APPISETTY NARASIMHULU</t>
  </si>
  <si>
    <t>M JAYALAKSHMI</t>
  </si>
  <si>
    <t>M CHANDRANNA</t>
  </si>
  <si>
    <t>C RAMANJAINEYULU</t>
  </si>
  <si>
    <t>C NAGANNA</t>
  </si>
  <si>
    <t>108-C3</t>
  </si>
  <si>
    <t>108-D4</t>
  </si>
  <si>
    <t>99-A2</t>
  </si>
  <si>
    <t>G SURI</t>
  </si>
  <si>
    <t>95-C3</t>
  </si>
  <si>
    <t>95-B3A</t>
  </si>
  <si>
    <t>95-B3B</t>
  </si>
  <si>
    <t>G N LAKSHMI DEVI</t>
  </si>
  <si>
    <t>G MOHAN</t>
  </si>
  <si>
    <t>92-B3</t>
  </si>
  <si>
    <t>92-A3B</t>
  </si>
  <si>
    <t>GUNDAMAIAH</t>
  </si>
  <si>
    <t>M CHANDRASEKHAR</t>
  </si>
  <si>
    <t>CH CHINNAIAH</t>
  </si>
  <si>
    <t>249-1</t>
  </si>
  <si>
    <t>C HUSSAIN PEERA</t>
  </si>
  <si>
    <t>NABI SAHEB</t>
  </si>
  <si>
    <t>620/2A</t>
  </si>
  <si>
    <t>H MALLESH</t>
  </si>
  <si>
    <t>7-A2</t>
  </si>
  <si>
    <t>U MANI</t>
  </si>
  <si>
    <t>U NAGESWAR RAO</t>
  </si>
  <si>
    <t>938/C</t>
  </si>
  <si>
    <t>949/C1E</t>
  </si>
  <si>
    <t>949/C6F</t>
  </si>
  <si>
    <t>U NAGESWARA RAO</t>
  </si>
  <si>
    <t>948-3A</t>
  </si>
  <si>
    <t>P SUDHAKAR</t>
  </si>
  <si>
    <t>P HARI KUMAR</t>
  </si>
  <si>
    <t>M RAGHURAMUDU</t>
  </si>
  <si>
    <t>M ALIVELI</t>
  </si>
  <si>
    <t>RAMANJULA NAIDU</t>
  </si>
  <si>
    <t>G HARITHA</t>
  </si>
  <si>
    <t>G HARI KUMAR</t>
  </si>
  <si>
    <t>G GANGADEVI</t>
  </si>
  <si>
    <t>G MADHAVA SWAMY</t>
  </si>
  <si>
    <t>MADHAVA KRISHNAIAH</t>
  </si>
  <si>
    <t>PEDDA KRISHNAIAH</t>
  </si>
  <si>
    <t>94/2</t>
  </si>
  <si>
    <t>B CHINNA VENKATESWARLU</t>
  </si>
  <si>
    <t>B KESANNA</t>
  </si>
  <si>
    <t>C SARADHA</t>
  </si>
  <si>
    <t>H RAMANJINEYULU</t>
  </si>
  <si>
    <t>H RAMANJANIYULU</t>
  </si>
  <si>
    <t>1/2A</t>
  </si>
  <si>
    <t>B C ANJANEYULU</t>
  </si>
  <si>
    <t>MAHESWARA NAIDU</t>
  </si>
  <si>
    <t>G RAMADEVI</t>
  </si>
  <si>
    <t>VENKATRAMUDU</t>
  </si>
  <si>
    <t>G SREE RAMULU</t>
  </si>
  <si>
    <t>a madava gopal</t>
  </si>
  <si>
    <t>yerra madanna</t>
  </si>
  <si>
    <t>K RAMESWARAMMA</t>
  </si>
  <si>
    <t>H TIRUPALU</t>
  </si>
  <si>
    <t>B ANJANAMMA</t>
  </si>
  <si>
    <t>207-4</t>
  </si>
  <si>
    <t>T CHINNAMMA</t>
  </si>
  <si>
    <t>T CH PEDDULU</t>
  </si>
  <si>
    <t>K PULLAMMA</t>
  </si>
  <si>
    <t>V C SURESH</t>
  </si>
  <si>
    <t>422-A1</t>
  </si>
  <si>
    <t>317-4</t>
  </si>
  <si>
    <t>K PARVATHAMMA</t>
  </si>
  <si>
    <t>T KRISHNAIAH GOUD</t>
  </si>
  <si>
    <t>942-1B3</t>
  </si>
  <si>
    <t>K SANKARAIAH</t>
  </si>
  <si>
    <t>K GIRIJAMMA</t>
  </si>
  <si>
    <t>K PURUSHOTHAM REDDY</t>
  </si>
  <si>
    <t>K AKHILESWAR REDDY</t>
  </si>
  <si>
    <t>H CH GIDDAIAH</t>
  </si>
  <si>
    <t>PD GIDDANNA</t>
  </si>
  <si>
    <t>817/G</t>
  </si>
  <si>
    <t>G DHANUNJAYA</t>
  </si>
  <si>
    <t>V RAMA THIMMA REDDY</t>
  </si>
  <si>
    <t>596-5</t>
  </si>
  <si>
    <t>T RAVI KUMAR</t>
  </si>
  <si>
    <t>T KESANNA</t>
  </si>
  <si>
    <t>736-6</t>
  </si>
  <si>
    <t>B PRAMEELAMMA</t>
  </si>
  <si>
    <t>B BRAHMANANDA REDDY</t>
  </si>
  <si>
    <t>G ANEELA</t>
  </si>
  <si>
    <t>H VENKATA RAMANAIAH</t>
  </si>
  <si>
    <t>B RAMESH KUMAR REDDY</t>
  </si>
  <si>
    <t>BRAMHANANDA REDDY</t>
  </si>
  <si>
    <t>P SIDDAIAH</t>
  </si>
  <si>
    <t>RAMMURTHY</t>
  </si>
  <si>
    <t>NARAYANA GOUD</t>
  </si>
  <si>
    <t>772/2</t>
  </si>
  <si>
    <t>V CHANDRA GOPAL</t>
  </si>
  <si>
    <t>J MADANA KESHALU</t>
  </si>
  <si>
    <t>V THIMMAGURUDU</t>
  </si>
  <si>
    <t>V MALLESWARI</t>
  </si>
  <si>
    <t>297/1</t>
  </si>
  <si>
    <t>D RATHNALA BABU</t>
  </si>
  <si>
    <t>STEPHEN</t>
  </si>
  <si>
    <t>398-1B-2B</t>
  </si>
  <si>
    <t>SHAIK MASUM BASHA</t>
  </si>
  <si>
    <t>SHAIK GAFOOR</t>
  </si>
  <si>
    <t>NAGASESHU</t>
  </si>
  <si>
    <t>S SEKHAR</t>
  </si>
  <si>
    <t>G SURENDRA</t>
  </si>
  <si>
    <t>P BALADASTHAGIRI</t>
  </si>
  <si>
    <t>369-C2</t>
  </si>
  <si>
    <t>SHAIK MASUM VALI</t>
  </si>
  <si>
    <t>SK GOKARI SAHEB</t>
  </si>
  <si>
    <t>SHAIK MAHABOOB BASHA</t>
  </si>
  <si>
    <t>P HUSSEN BEE</t>
  </si>
  <si>
    <t>380-3</t>
  </si>
  <si>
    <t>G CHINNA PULLAIAH</t>
  </si>
  <si>
    <t>PURUSHOTHAM REDDY</t>
  </si>
  <si>
    <t>R JAYARAMI REDDY</t>
  </si>
  <si>
    <t>VENGAL REDDY</t>
  </si>
  <si>
    <t>732-B</t>
  </si>
  <si>
    <t>B T SULOCHANA</t>
  </si>
  <si>
    <t>B T VENKATRAMUDU</t>
  </si>
  <si>
    <t>K CH YELLAIAH</t>
  </si>
  <si>
    <t>K SRI RAMULU</t>
  </si>
  <si>
    <t>K SREE RAMULU</t>
  </si>
  <si>
    <t>G M PRAKASHAM</t>
  </si>
  <si>
    <t>V BRAHMAIAH ACHARI</t>
  </si>
  <si>
    <t>M MAHESWARI</t>
  </si>
  <si>
    <t>K SHAMALAMMA</t>
  </si>
  <si>
    <t>K JANARDHAN REDDY</t>
  </si>
  <si>
    <t>410-2E</t>
  </si>
  <si>
    <t>410-2F</t>
  </si>
  <si>
    <t>519-4</t>
  </si>
  <si>
    <t>R RAMI REDDY</t>
  </si>
  <si>
    <t>T RAMANNA</t>
  </si>
  <si>
    <t>4/B2</t>
  </si>
  <si>
    <t>46/2E</t>
  </si>
  <si>
    <t>220-1</t>
  </si>
  <si>
    <t>1013-1</t>
  </si>
  <si>
    <t>452-2A</t>
  </si>
  <si>
    <t>229-6</t>
  </si>
  <si>
    <t>229-B</t>
  </si>
  <si>
    <t>572-L-1</t>
  </si>
  <si>
    <t>572-L-2</t>
  </si>
  <si>
    <t>572-N</t>
  </si>
  <si>
    <t>571-F3</t>
  </si>
  <si>
    <t>423-3</t>
  </si>
  <si>
    <t>124-1</t>
  </si>
  <si>
    <t>90-A1</t>
  </si>
  <si>
    <t>507-1A1</t>
  </si>
  <si>
    <t>508/1A</t>
  </si>
  <si>
    <t>515/1A</t>
  </si>
  <si>
    <t>521/1A</t>
  </si>
  <si>
    <t>507-1A2B</t>
  </si>
  <si>
    <t>521/1B2</t>
  </si>
  <si>
    <t>515/1B2</t>
  </si>
  <si>
    <t>508/1B2</t>
  </si>
  <si>
    <t>790-2A</t>
  </si>
  <si>
    <t>58-B</t>
  </si>
  <si>
    <t>384-1D</t>
  </si>
  <si>
    <t>379-4</t>
  </si>
  <si>
    <t>chinnaramanajneyulu</t>
  </si>
  <si>
    <t>peddabojjanna</t>
  </si>
  <si>
    <t>420-1</t>
  </si>
  <si>
    <t>ayyapareddy</t>
  </si>
  <si>
    <t>713-1</t>
  </si>
  <si>
    <t>498/A</t>
  </si>
  <si>
    <t>124/1</t>
  </si>
  <si>
    <t>822/4B</t>
  </si>
  <si>
    <t>183/1</t>
  </si>
  <si>
    <t>177/4</t>
  </si>
  <si>
    <t>178/3</t>
  </si>
  <si>
    <t>136-B</t>
  </si>
  <si>
    <t>271-2</t>
  </si>
  <si>
    <t>253-1</t>
  </si>
  <si>
    <t>772-1</t>
  </si>
  <si>
    <t>302-B1</t>
  </si>
  <si>
    <t>k saleem bsha</t>
  </si>
  <si>
    <t>k husain miaha</t>
  </si>
  <si>
    <t>s mdhu sudhan reddy</t>
  </si>
  <si>
    <t>raja gopal reddy</t>
  </si>
  <si>
    <t>e lakshmi devi</t>
  </si>
  <si>
    <t>nageswara rao</t>
  </si>
  <si>
    <t>t peddaiah</t>
  </si>
  <si>
    <t>t peddaiaha</t>
  </si>
  <si>
    <t>120-2A</t>
  </si>
  <si>
    <t>konadanna</t>
  </si>
  <si>
    <t>137/1B1</t>
  </si>
  <si>
    <t>137-2B1</t>
  </si>
  <si>
    <t>s siva sankar reddy</t>
  </si>
  <si>
    <t>788-A</t>
  </si>
  <si>
    <t>s siv sankar reddy</t>
  </si>
  <si>
    <t>s siva sanakr reddy</t>
  </si>
  <si>
    <t>c rama subba reddy</t>
  </si>
  <si>
    <t>c subba rami reddy</t>
  </si>
  <si>
    <t>160A2</t>
  </si>
  <si>
    <t>c naga bhusan reddy</t>
  </si>
  <si>
    <t>rami reddy chandr sekhar reddy</t>
  </si>
  <si>
    <t>chinna obul reddy</t>
  </si>
  <si>
    <t>m padmaja</t>
  </si>
  <si>
    <t>m lava kumar</t>
  </si>
  <si>
    <t>475/2A</t>
  </si>
  <si>
    <t>chittepu siva rami reddy</t>
  </si>
  <si>
    <t>788-B</t>
  </si>
  <si>
    <t>c tholiswar reddy</t>
  </si>
  <si>
    <t>chinna chenna reddy</t>
  </si>
  <si>
    <t>655-1</t>
  </si>
  <si>
    <t>843-1</t>
  </si>
  <si>
    <t>thulasieswar reddy</t>
  </si>
  <si>
    <t>s venkateswar reddy</t>
  </si>
  <si>
    <t>646-3</t>
  </si>
  <si>
    <t>855-3</t>
  </si>
  <si>
    <t>c narasimhudu</t>
  </si>
  <si>
    <t>bhusanna</t>
  </si>
  <si>
    <t>U GURUVAIAH</t>
  </si>
  <si>
    <t>GURAPPA</t>
  </si>
  <si>
    <t>T SUBBA RAYUDU</t>
  </si>
  <si>
    <t>n subba rayudu</t>
  </si>
  <si>
    <t>n bala maddileti</t>
  </si>
  <si>
    <t>B MAHABOOBI</t>
  </si>
  <si>
    <t>HUSIAN</t>
  </si>
  <si>
    <t>T JAY MALLIKARJUNA REDDY</t>
  </si>
  <si>
    <t>TIMMA REDDY</t>
  </si>
  <si>
    <t>G SWARNA REKHA</t>
  </si>
  <si>
    <t>NARAPUREDDY MAHESWR REDDY</t>
  </si>
  <si>
    <t>356-2</t>
  </si>
  <si>
    <t>484/2</t>
  </si>
  <si>
    <t>g subba lakshmamma</t>
  </si>
  <si>
    <t>k chinna khadar basha</t>
  </si>
  <si>
    <t>m mbhusinna</t>
  </si>
  <si>
    <t>153-2</t>
  </si>
  <si>
    <t>PULA PADMAVATHI</t>
  </si>
  <si>
    <t>GONGATI SUVARNA</t>
  </si>
  <si>
    <t>PULA RAMANJINEYULU</t>
  </si>
  <si>
    <t>PULA LAKSHMANNA</t>
  </si>
  <si>
    <t>BOYA SUNKULAMMA</t>
  </si>
  <si>
    <t>608-1</t>
  </si>
  <si>
    <t>BOYA HANUMANTHU</t>
  </si>
  <si>
    <t>THUMU RAGHAVENDRA REDDY</t>
  </si>
  <si>
    <t>T RAMAKRISHNA REDDY</t>
  </si>
  <si>
    <t>128-2</t>
  </si>
  <si>
    <t>BOYA LALITHA</t>
  </si>
  <si>
    <t>KAMATHAM LINGESWARAMMA</t>
  </si>
  <si>
    <t>KAMATHAM RAVI</t>
  </si>
  <si>
    <t>KAMATAM DHANUNJAYUDU</t>
  </si>
  <si>
    <t>SANDU SEKHAR</t>
  </si>
  <si>
    <t>468-A1</t>
  </si>
  <si>
    <t>NEELAKANTI RAJITHA</t>
  </si>
  <si>
    <t>N RAMA KRISHNA REDDY</t>
  </si>
  <si>
    <t>HARIJANA RAVI</t>
  </si>
  <si>
    <t>PALLE RAJINI</t>
  </si>
  <si>
    <t>P BRAMHANANDHA REDDY</t>
  </si>
  <si>
    <t>323-1</t>
  </si>
  <si>
    <t>216-2</t>
  </si>
  <si>
    <t>SADHANAGIRI RAMA KRISHNAREDDY</t>
  </si>
  <si>
    <t>S VENKATA RAMANAPPA</t>
  </si>
  <si>
    <t>SADHANAGARI RAMA KRISHNAREDDY</t>
  </si>
  <si>
    <t>SADHANAGARI RAMA KRISHNA REDDY</t>
  </si>
  <si>
    <t>SADHANAGARI RAMA KRISHANA REDD</t>
  </si>
  <si>
    <t>SANKAR GOLLA</t>
  </si>
  <si>
    <t>GOLLA VENKATA SWAMY</t>
  </si>
  <si>
    <t>80-A1B1</t>
  </si>
  <si>
    <t>80-A1C1</t>
  </si>
  <si>
    <t>KALLA MADDILETY REDDY</t>
  </si>
  <si>
    <t>HARIJANA RANGADU</t>
  </si>
  <si>
    <t>BALIJA RAMUDU</t>
  </si>
  <si>
    <t>PRATHAPA REDDY KALLA</t>
  </si>
  <si>
    <t>HANUMANTHA REDDY</t>
  </si>
  <si>
    <t>SOMASEKHAR</t>
  </si>
  <si>
    <t>GOLLA NAGARAJU</t>
  </si>
  <si>
    <t>389-1</t>
  </si>
  <si>
    <t>SANGALA KRISHANPRASAD</t>
  </si>
  <si>
    <t>SUMBEDU SUDEESH</t>
  </si>
  <si>
    <t>S PERUMAL RAJU</t>
  </si>
  <si>
    <t>382-3</t>
  </si>
  <si>
    <t>P CHINNA MADDILETY</t>
  </si>
  <si>
    <t>KANDUKURU SINDHURI</t>
  </si>
  <si>
    <t>ROHITH KRISHNA</t>
  </si>
  <si>
    <t>165-4A</t>
  </si>
  <si>
    <t>K ROHITH KRISHNA</t>
  </si>
  <si>
    <t>K PARTHASARATHI</t>
  </si>
  <si>
    <t>VELPULA GANESH</t>
  </si>
  <si>
    <t>59/1</t>
  </si>
  <si>
    <t>VANJA LAKSHMI</t>
  </si>
  <si>
    <t>V RAM GOPAL</t>
  </si>
  <si>
    <t>GARAKA LASKHMI DEVI</t>
  </si>
  <si>
    <t>BOLIKONDA VENKATESH</t>
  </si>
  <si>
    <t>TOPI NAYUDU</t>
  </si>
  <si>
    <t>SALANNA</t>
  </si>
  <si>
    <t>BANDELA LAKSHMIDEVI</t>
  </si>
  <si>
    <t>P PEDDA BALA MADDILETI</t>
  </si>
  <si>
    <t>P CHINNA BODENNA</t>
  </si>
  <si>
    <t>KUNDURU RAJESH</t>
  </si>
  <si>
    <t>K SATHISH</t>
  </si>
  <si>
    <t>P LAKSHMIKANTH REDDY</t>
  </si>
  <si>
    <t>E MADHU GOUD</t>
  </si>
  <si>
    <t>6-B1</t>
  </si>
  <si>
    <t>VADDE SRIRAMULU</t>
  </si>
  <si>
    <t>ALA SRINIVASULU</t>
  </si>
  <si>
    <t>543-A5</t>
  </si>
  <si>
    <t>A SUBBAREDDY</t>
  </si>
  <si>
    <t>A ANIMI REDDY</t>
  </si>
  <si>
    <t>571-B2A</t>
  </si>
  <si>
    <t>571-B2C</t>
  </si>
  <si>
    <t>P MADDILETI REDDY</t>
  </si>
  <si>
    <t>GORANTLA ADILAXMI</t>
  </si>
  <si>
    <t>B ESWARA REDDY</t>
  </si>
  <si>
    <t>B PEDDA MADDILETI REDDY</t>
  </si>
  <si>
    <t>A RAMAKRISHNA</t>
  </si>
  <si>
    <t>RAMA DEVI</t>
  </si>
  <si>
    <t>G SURYA PRAKASH REDDY</t>
  </si>
  <si>
    <t>84-3</t>
  </si>
  <si>
    <t>G RAMMOHAN REDDY</t>
  </si>
  <si>
    <t>RAMESHWARA REDDY</t>
  </si>
  <si>
    <t>G AYYASWAMY</t>
  </si>
  <si>
    <t>gongati ayya swamy</t>
  </si>
  <si>
    <t>g vekatappa</t>
  </si>
  <si>
    <t>BOYA MADDILETI</t>
  </si>
  <si>
    <t>B NAH=GA MADDAIAH</t>
  </si>
  <si>
    <t>B SAI KUMAR</t>
  </si>
  <si>
    <t>NASANI GANESH</t>
  </si>
  <si>
    <t>93-1D</t>
  </si>
  <si>
    <t>GAJJALA MANI</t>
  </si>
  <si>
    <t>RAJASEKHAR REDDY</t>
  </si>
  <si>
    <t>277-C2</t>
  </si>
  <si>
    <t>CHINNA KOTAIAH VATTIVELLA</t>
  </si>
  <si>
    <t>BOYA LINGAMMA</t>
  </si>
  <si>
    <t>POTHULA MOHAN REDDY</t>
  </si>
  <si>
    <t>P NARSI REDDY</t>
  </si>
  <si>
    <t>TALARI CHANDRAMUNI NAYUDU</t>
  </si>
  <si>
    <t>BHUSHIGARI VENKATESWARI</t>
  </si>
  <si>
    <t>EDIGA VARA LAKSHMI</t>
  </si>
  <si>
    <t>ALLENNA GOUD</t>
  </si>
  <si>
    <t>MALA RAJAMMA</t>
  </si>
  <si>
    <t>DASARI RAMUDU</t>
  </si>
  <si>
    <t>SALINDRA RAMA KRISHNA</t>
  </si>
  <si>
    <t>KUMMARI NAGAMMA</t>
  </si>
  <si>
    <t>AKKAMMAGARI MANJULA</t>
  </si>
  <si>
    <t>MADANA GOPAL</t>
  </si>
  <si>
    <t>NAGA RAJU MOPURI</t>
  </si>
  <si>
    <t>KURUVA NAGA MADDAIAH</t>
  </si>
  <si>
    <t>KURUVA MADDAIAH</t>
  </si>
  <si>
    <t>MADDI NEELAVENI</t>
  </si>
  <si>
    <t>UPPARI SUVARNA</t>
  </si>
  <si>
    <t>U VENKATA RAMUDU</t>
  </si>
  <si>
    <t>BOYA JAYAMMA</t>
  </si>
  <si>
    <t>BALA PULLAIAH</t>
  </si>
  <si>
    <t>NAGANNA KOTHA KURUVA</t>
  </si>
  <si>
    <t>339-5</t>
  </si>
  <si>
    <t>339-6</t>
  </si>
  <si>
    <t>UPPARI KRISTANNA</t>
  </si>
  <si>
    <t>UPPARI NAGANNA</t>
  </si>
  <si>
    <t>ALA MALLIKARJUNA</t>
  </si>
  <si>
    <t>ALA SIVA RAMI REDDY</t>
  </si>
  <si>
    <t>NASANI SHIVA</t>
  </si>
  <si>
    <t>93-1C</t>
  </si>
  <si>
    <t>93-1F</t>
  </si>
  <si>
    <t>SAREDDY RAMMOHAN REDDY</t>
  </si>
  <si>
    <t>S RANGA REDDY</t>
  </si>
  <si>
    <t>M SWARNA LATHA</t>
  </si>
  <si>
    <t>M BALA KRISHNA</t>
  </si>
  <si>
    <t>MARABOYINI SUDHAKAR</t>
  </si>
  <si>
    <t>M KRISHNAIAH</t>
  </si>
  <si>
    <t>NEELAKANTI SREEDHAR REDDY</t>
  </si>
  <si>
    <t>N RAJESHWAR REDDY</t>
  </si>
  <si>
    <t>TELIKI MANOHAR</t>
  </si>
  <si>
    <t>TELIKI MADHUSUDHAN</t>
  </si>
  <si>
    <t>CHINNA AKKAMMAGARI SAMBASIVUDU</t>
  </si>
  <si>
    <t>KAMMARI LAKSHMIDEVI</t>
  </si>
  <si>
    <t>K SHAKARAIAH</t>
  </si>
  <si>
    <t>THALARI CHANDRAMOHAN NAYUDU</t>
  </si>
  <si>
    <t>TELIKI MADHU</t>
  </si>
  <si>
    <t>CHINNA AKKAMMAGARI BAJARI</t>
  </si>
  <si>
    <t>CHINNA AKKAMMAGARI NAGAIAH</t>
  </si>
  <si>
    <t>PICHIGUNTLA LAVANYA</t>
  </si>
  <si>
    <t>GADDAM KRISHNAMOHAN</t>
  </si>
  <si>
    <t>340-C-1B</t>
  </si>
  <si>
    <t>TALARI BOJJAPPA NAIDU</t>
  </si>
  <si>
    <t>N YELLA KRISHNA</t>
  </si>
  <si>
    <t>173-1</t>
  </si>
  <si>
    <t>173-2</t>
  </si>
  <si>
    <t>571-A1A</t>
  </si>
  <si>
    <t>V SOMESWARAMMA</t>
  </si>
  <si>
    <t>N VENKTESWARLU</t>
  </si>
  <si>
    <t>100-3A</t>
  </si>
  <si>
    <t>KOTTA LAKSHMIDEVI</t>
  </si>
  <si>
    <t>CHINNA RAMUUD</t>
  </si>
  <si>
    <t>MADIGA RAMALINGADU</t>
  </si>
  <si>
    <t>M PEDDA GANGANNA</t>
  </si>
  <si>
    <t>DUDEKULA BALA HUSSAIN</t>
  </si>
  <si>
    <t>D NAVAZ</t>
  </si>
  <si>
    <t>NAYINI SUDHARANI</t>
  </si>
  <si>
    <t>N RAJASEKHAR</t>
  </si>
  <si>
    <t>SHAIK KHASUM VALI</t>
  </si>
  <si>
    <t>MADAR VALI</t>
  </si>
  <si>
    <t>THALARI LAKSHMI NAYUDU</t>
  </si>
  <si>
    <t>THALARI GHANA MADDAIAH</t>
  </si>
  <si>
    <t>KAMMARI LAVANYA</t>
  </si>
  <si>
    <t>V SRINIVASULU ACHARI</t>
  </si>
  <si>
    <t>KURUVA RAMANJANEYULU</t>
  </si>
  <si>
    <t>UPPARI VENKATESWARAMMA</t>
  </si>
  <si>
    <t>GORANTLA LAKSHMI DEVI</t>
  </si>
  <si>
    <t>RATHANA PULLAMMA</t>
  </si>
  <si>
    <t>R KONDA REDDY</t>
  </si>
  <si>
    <t>GOGULA SURENDRA</t>
  </si>
  <si>
    <t>G CHINNA SUNKANNA</t>
  </si>
  <si>
    <t>PUJARI VENKATA CHALAMAIAH</t>
  </si>
  <si>
    <t>221-1</t>
  </si>
  <si>
    <t>310/A4</t>
  </si>
  <si>
    <t>K MADHANA SUDHAKAR</t>
  </si>
  <si>
    <t>KOTTA KURUVA NAGAMADDAMMA</t>
  </si>
  <si>
    <t>K BIRAPPA</t>
  </si>
  <si>
    <t>H BHAKTH PRAHLADA</t>
  </si>
  <si>
    <t>KOTTA KURUVA BIRAPPA</t>
  </si>
  <si>
    <t>BOYA BALA MADDAIAH</t>
  </si>
  <si>
    <t>KUNDURU HARINATH</t>
  </si>
  <si>
    <t>143-E4</t>
  </si>
  <si>
    <t>KOMMU LAKSHMANNA</t>
  </si>
  <si>
    <t>K MARENNA</t>
  </si>
  <si>
    <t>239-1</t>
  </si>
  <si>
    <t>202-B2</t>
  </si>
  <si>
    <t>201-8</t>
  </si>
  <si>
    <t>GOLLA CHANDRA SEKHAR</t>
  </si>
  <si>
    <t>G JANARDHAN REDDY</t>
  </si>
  <si>
    <t>G SALI REDDY</t>
  </si>
  <si>
    <t>V SURYA CHANDRUDU</t>
  </si>
  <si>
    <t>314-A</t>
  </si>
  <si>
    <t>TELIKI RAMUDU</t>
  </si>
  <si>
    <t>Y LAXMI RAJESWARI</t>
  </si>
  <si>
    <t>SYAMSUNDER REDDY</t>
  </si>
  <si>
    <t>SHAIK HASEENA BEGUM</t>
  </si>
  <si>
    <t>KAREEM BASHA</t>
  </si>
  <si>
    <t>20-10A</t>
  </si>
  <si>
    <t>Y SYAMSUNDER REDDY</t>
  </si>
  <si>
    <t>NAGIREDDY</t>
  </si>
  <si>
    <t>SHAIK KAREEM BASHA</t>
  </si>
  <si>
    <t>HYDAR BASHA</t>
  </si>
  <si>
    <t>SHAIK ABDUL RAWOOF</t>
  </si>
  <si>
    <t>MAHABOOB BASHA</t>
  </si>
  <si>
    <t>KADE NARAYANAMMA</t>
  </si>
  <si>
    <t>VENKATESWARLU GOUD</t>
  </si>
  <si>
    <t>326-E</t>
  </si>
  <si>
    <t>YAPARLA THRIVENI</t>
  </si>
  <si>
    <t>P CHINNA SUDHAKAR</t>
  </si>
  <si>
    <t>KOLLA DIWAKAR</t>
  </si>
  <si>
    <t>K CHINNA SUDHAKAR</t>
  </si>
  <si>
    <t>AKKAMMAGARI MAHESH</t>
  </si>
  <si>
    <t>VANKA BELINGAMMA</t>
  </si>
  <si>
    <t>TALARI SUDHAKAR</t>
  </si>
  <si>
    <t>SUNKAPPA</t>
  </si>
  <si>
    <t>RANGAPURAM NAGAMADDI</t>
  </si>
  <si>
    <t>RANGAPURAM SIVA RAMUDU</t>
  </si>
  <si>
    <t>K VENKATESH GOUD</t>
  </si>
  <si>
    <t>LAXMANNA GOUD</t>
  </si>
  <si>
    <t>103-B1</t>
  </si>
  <si>
    <t>HARIJANA ESWARAMMA</t>
  </si>
  <si>
    <t>NANDYALA AYYARAJU</t>
  </si>
  <si>
    <t>SANTHANNA</t>
  </si>
  <si>
    <t>SHAIK NOOR BASHA</t>
  </si>
  <si>
    <t>SHAIK MASOOM SAHEB</t>
  </si>
  <si>
    <t>GADDERALLA LAKSHMANNA</t>
  </si>
  <si>
    <t>VADDE NAGAMM</t>
  </si>
  <si>
    <t>BANDIKARI PRAVEEN</t>
  </si>
  <si>
    <t>507-1A2A</t>
  </si>
  <si>
    <t>521/1B1</t>
  </si>
  <si>
    <t>515/1B1</t>
  </si>
  <si>
    <t>508/1B1</t>
  </si>
  <si>
    <t>PICHIGUNTLA SESHAVENI</t>
  </si>
  <si>
    <t>THALARI THIMMARAJU</t>
  </si>
  <si>
    <t>THALARI SUNKAPPA</t>
  </si>
  <si>
    <t>GOLLA SRINIVASULU</t>
  </si>
  <si>
    <t>GOLLA MUNEPPA</t>
  </si>
  <si>
    <t>19/A</t>
  </si>
  <si>
    <t>MOGILI SRINIVASULU</t>
  </si>
  <si>
    <t>M KESANNA</t>
  </si>
  <si>
    <t>BESTHA MANOHAR</t>
  </si>
  <si>
    <t>140/4B</t>
  </si>
  <si>
    <t>140-2</t>
  </si>
  <si>
    <t>231-B-A3</t>
  </si>
  <si>
    <t>VANKARABOINI CHINNA VENKATESH</t>
  </si>
  <si>
    <t>ETHAKAYALA SUDHAKAR</t>
  </si>
  <si>
    <t>547/2</t>
  </si>
  <si>
    <t>ANUMALA MADDILETY REDDY</t>
  </si>
  <si>
    <t>720/B2</t>
  </si>
  <si>
    <t>SUGALI GIDDAMMA</t>
  </si>
  <si>
    <t>GOLLA LAXMIDEVI</t>
  </si>
  <si>
    <t>P RENUKA DEVI</t>
  </si>
  <si>
    <t>RANGAREDDY</t>
  </si>
  <si>
    <t>TALARI NAGAMMA</t>
  </si>
  <si>
    <t>KURUVA RAMBHUPAL</t>
  </si>
  <si>
    <t>V GURRAPPAGARI ALXMIDEVI</t>
  </si>
  <si>
    <t>VADDE BALANNA</t>
  </si>
  <si>
    <t>TELIKI SUDHAKAR</t>
  </si>
  <si>
    <t>SANNAPOGULA NAGAMMA</t>
  </si>
  <si>
    <t>a ramesh</t>
  </si>
  <si>
    <t>a sunkanna</t>
  </si>
  <si>
    <t>`10755716667</t>
  </si>
  <si>
    <t>B JAYAMMA</t>
  </si>
  <si>
    <t>NAGESWARAO</t>
  </si>
  <si>
    <t>`31466674764</t>
  </si>
  <si>
    <t>K JAYAPAL REDDY</t>
  </si>
  <si>
    <t>609-2</t>
  </si>
  <si>
    <t>G SAI BABA</t>
  </si>
  <si>
    <t>G NARA SIMHUDU</t>
  </si>
  <si>
    <t>ahmed</t>
  </si>
  <si>
    <t>husniah</t>
  </si>
  <si>
    <t>C KATTIANJINAYYA</t>
  </si>
  <si>
    <t>j aswathmaiah</t>
  </si>
  <si>
    <t>B VIJAYALAKSHMI</t>
  </si>
  <si>
    <t>GURUSWAMI REDDY</t>
  </si>
  <si>
    <t>316-B2</t>
  </si>
  <si>
    <t>10755724442`</t>
  </si>
  <si>
    <t>J C SUNKANNA</t>
  </si>
  <si>
    <t>J SANJANNNA</t>
  </si>
  <si>
    <t>r lakshmikantha reddy</t>
  </si>
  <si>
    <t>p nagireddy</t>
  </si>
  <si>
    <t>14/A</t>
  </si>
  <si>
    <t>S LAKSHMIKANTA REDDY</t>
  </si>
  <si>
    <t>S LAKSHMIREDDY</t>
  </si>
  <si>
    <t>P MUSALANNA</t>
  </si>
  <si>
    <t>b rangadu</t>
  </si>
  <si>
    <t>d pdda ayyanna</t>
  </si>
  <si>
    <t>450-8</t>
  </si>
  <si>
    <t>450-9</t>
  </si>
  <si>
    <t>b nagana</t>
  </si>
  <si>
    <t>RAMANA</t>
  </si>
  <si>
    <t>161-3A</t>
  </si>
  <si>
    <t>138/1A</t>
  </si>
  <si>
    <t>138/1C</t>
  </si>
  <si>
    <t>30829513543`</t>
  </si>
  <si>
    <t>V B LAKSHMIDEVI</t>
  </si>
  <si>
    <t>P VENKTESWARLU</t>
  </si>
  <si>
    <t>598-2</t>
  </si>
  <si>
    <t>598-3</t>
  </si>
  <si>
    <t>b k c anjaneyulu</t>
  </si>
  <si>
    <t>anjaiah</t>
  </si>
  <si>
    <t>A MADHNAGOPAL</t>
  </si>
  <si>
    <t>BESANNA</t>
  </si>
  <si>
    <t>G RANGANAYAKAMMA</t>
  </si>
  <si>
    <t>129/A1</t>
  </si>
  <si>
    <t>N LAKSHMIDEVI</t>
  </si>
  <si>
    <t>G NEELAPPA</t>
  </si>
  <si>
    <t>K LAKSHMI REDY</t>
  </si>
  <si>
    <t>RAMASWAMI REDDY</t>
  </si>
  <si>
    <t>1137-1</t>
  </si>
  <si>
    <t>h yellakrishnudu</t>
  </si>
  <si>
    <t>T CHINNA SUNKANNA</t>
  </si>
  <si>
    <t>A RAMAKRISHNA REDDY</t>
  </si>
  <si>
    <t>D MANIDHAR</t>
  </si>
  <si>
    <t>160/1</t>
  </si>
  <si>
    <t>T MURALI</t>
  </si>
  <si>
    <t>S VARALAKSHMI</t>
  </si>
  <si>
    <t>1087/2</t>
  </si>
  <si>
    <t>37 181131862</t>
  </si>
  <si>
    <t>547-A1</t>
  </si>
  <si>
    <t>34/E2</t>
  </si>
  <si>
    <t>31356593823``</t>
  </si>
  <si>
    <t>h yellaiah</t>
  </si>
  <si>
    <t>n kambhagiri</t>
  </si>
  <si>
    <t>BOYA MADDILETY</t>
  </si>
  <si>
    <t>BOYA NAGANNA</t>
  </si>
  <si>
    <t>980-2</t>
  </si>
  <si>
    <t>కామగానికుంట్ల</t>
  </si>
  <si>
    <t>సుంకన్న</t>
  </si>
  <si>
    <t>కొచ్చెర్వు</t>
  </si>
  <si>
    <t>వెంకటాపురం</t>
  </si>
  <si>
    <t>నాగన్న</t>
  </si>
  <si>
    <t>చిన్న రాముడు</t>
  </si>
  <si>
    <t>జగదుర్తి</t>
  </si>
  <si>
    <t>డోను</t>
  </si>
  <si>
    <t>లంజ బండ రమేష్</t>
  </si>
  <si>
    <t>హనుమంతు</t>
  </si>
  <si>
    <t>పెద్ద మద్దయ్య</t>
  </si>
  <si>
    <t>యాపదిన్నె</t>
  </si>
  <si>
    <t>కంబాలపాడు</t>
  </si>
  <si>
    <t>రాముడు</t>
  </si>
  <si>
    <t>పుల్లయ్య</t>
  </si>
  <si>
    <t>మెట్టుపల్లె</t>
  </si>
  <si>
    <t>బోయ రాముడు</t>
  </si>
  <si>
    <t>కుమ్మరి అనుమన్న</t>
  </si>
  <si>
    <t>ఎర్రన్న</t>
  </si>
  <si>
    <t>బజారు శ్రీనివాసులు</t>
  </si>
  <si>
    <t>బి నారాయణ</t>
  </si>
  <si>
    <t>ఉడుములపాడు</t>
  </si>
  <si>
    <t>పెద్ద తిమ్మన్న</t>
  </si>
  <si>
    <t>తిమ్మన్న</t>
  </si>
  <si>
    <t>ఉంగరానిగుండ్ల</t>
  </si>
  <si>
    <t>కటారు కొండ</t>
  </si>
  <si>
    <t>బోగోలు</t>
  </si>
  <si>
    <t>నాగరాజు</t>
  </si>
  <si>
    <t>చిట్యాల</t>
  </si>
  <si>
    <t>లక్ష్మమ్మ</t>
  </si>
  <si>
    <t>లక్ష్మిరెడ్డి</t>
  </si>
  <si>
    <t>శ్రీరాములు</t>
  </si>
  <si>
    <t>రామసుబ్బారెడ్డి</t>
  </si>
  <si>
    <t>జలదుర్గం</t>
  </si>
  <si>
    <t>718-ఎ</t>
  </si>
  <si>
    <t>718-బి</t>
  </si>
  <si>
    <t>బలిజ శేషయ్య</t>
  </si>
  <si>
    <t>బండికారి రామస్వామి</t>
  </si>
  <si>
    <t>బింగి జయమ్మ</t>
  </si>
  <si>
    <t>నాగేశ్వర రావు</t>
  </si>
  <si>
    <t>బాలన్న</t>
  </si>
  <si>
    <t>745-ఎ</t>
  </si>
  <si>
    <t>715-ఎ</t>
  </si>
  <si>
    <t>మద్దయ్య</t>
  </si>
  <si>
    <t>620/ఎ</t>
  </si>
  <si>
    <t>చిన్న మాదన్న</t>
  </si>
  <si>
    <t>746-ఎ</t>
  </si>
  <si>
    <t>746-బి</t>
  </si>
  <si>
    <t>318/2పైకి</t>
  </si>
  <si>
    <t>పెద్దయ్య</t>
  </si>
  <si>
    <t>463-ఎ</t>
  </si>
  <si>
    <t>బోయ తిమ్మయ్య</t>
  </si>
  <si>
    <t>రామిరెడ్డి</t>
  </si>
  <si>
    <t>753-ఎ</t>
  </si>
  <si>
    <t>గోవిందు</t>
  </si>
  <si>
    <t>సోత్రియం గుండాల</t>
  </si>
  <si>
    <t>సూదెపల్లి</t>
  </si>
  <si>
    <t>732-బీ</t>
  </si>
  <si>
    <t>697/1బి</t>
  </si>
  <si>
    <t>గొల్ల నరసింహుడు</t>
  </si>
  <si>
    <t>633/బి1</t>
  </si>
  <si>
    <t>యస్.పెరుముల</t>
  </si>
  <si>
    <t>హరిజన నడిపి సుంకన్న</t>
  </si>
  <si>
    <t>134/ఏ1</t>
  </si>
  <si>
    <t>39-A3పైన</t>
  </si>
  <si>
    <t>దావూద్ సాహెబ్</t>
  </si>
  <si>
    <t>633/ఎ2</t>
  </si>
  <si>
    <t>638/బి</t>
  </si>
  <si>
    <t>36/బి</t>
  </si>
  <si>
    <t>752-ఎ</t>
  </si>
  <si>
    <t>క్రిష్ణగిరి</t>
  </si>
  <si>
    <t>708-బి</t>
  </si>
  <si>
    <t>715-డి</t>
  </si>
  <si>
    <t>తలారి లక్ష్మన్న</t>
  </si>
  <si>
    <t>723-బి</t>
  </si>
  <si>
    <t>తలారి సుంకులమ్మ</t>
  </si>
  <si>
    <t>గోవర్దనగిరి</t>
  </si>
  <si>
    <t>ఉప్పరి లక్ష్మన్న</t>
  </si>
  <si>
    <t>బోయ మద్దిలేటి</t>
  </si>
  <si>
    <t>గొల్ల రామచంద్రుడు</t>
  </si>
  <si>
    <t>332-బి5</t>
  </si>
  <si>
    <t>అమకతాడు</t>
  </si>
  <si>
    <t>740-ఎ</t>
  </si>
  <si>
    <t>715-ఇ</t>
  </si>
  <si>
    <t>మల్కాపురం</t>
  </si>
  <si>
    <t>దేవరబండ</t>
  </si>
  <si>
    <t>కె లక్ష్మన్న</t>
  </si>
  <si>
    <t>చాకలి రాముడు</t>
  </si>
  <si>
    <t>740-సి</t>
  </si>
  <si>
    <t>746-సి</t>
  </si>
  <si>
    <t>723-ఎ</t>
  </si>
  <si>
    <t>గొల్ల రామక్రిష్ణ</t>
  </si>
  <si>
    <t>కొత్తపల్లి</t>
  </si>
  <si>
    <t>718-సి</t>
  </si>
  <si>
    <t>726-ఇ</t>
  </si>
  <si>
    <t>హరిజన లక్ష్మి దేవి</t>
  </si>
  <si>
    <t>క్రిష్ణాపురం</t>
  </si>
  <si>
    <t>చంద్రపల్లె</t>
  </si>
  <si>
    <t>ఎద్దుపెంట</t>
  </si>
  <si>
    <t>ఆలంకొండ</t>
  </si>
  <si>
    <t>751-ఎ</t>
  </si>
  <si>
    <t>751-బి</t>
  </si>
  <si>
    <t>674/1ఎ</t>
  </si>
  <si>
    <t>633/ఎ1</t>
  </si>
  <si>
    <t>హరిజన రంగన్న</t>
  </si>
  <si>
    <t>హరిజన రంగస్వామి</t>
  </si>
  <si>
    <t>సుధాకర్</t>
  </si>
  <si>
    <t>728-సి</t>
  </si>
  <si>
    <t>715-సి</t>
  </si>
  <si>
    <t>తలారి సుకాలి నాయుడు</t>
  </si>
  <si>
    <t>చనుగొండ్ల</t>
  </si>
  <si>
    <t>367-1పై</t>
  </si>
  <si>
    <t>సలీంద్ర రామాంజనేయులు</t>
  </si>
  <si>
    <t>బూరుగుల</t>
  </si>
  <si>
    <t>చిన్న లాలప్ప</t>
  </si>
  <si>
    <t>హోసూరు</t>
  </si>
  <si>
    <t>దూదేకుల బాబయ్య</t>
  </si>
  <si>
    <t>ఆలా భూపాల్ రెడ్డి</t>
  </si>
  <si>
    <t>ఎ నారాయణ రెడ్డి</t>
  </si>
  <si>
    <t>కురువ వెంకటేశ్వర్లు</t>
  </si>
  <si>
    <t>కొత్తకోట</t>
  </si>
  <si>
    <t>వంజ అశోక్</t>
  </si>
  <si>
    <t>వి నారాయణ</t>
  </si>
  <si>
    <t>దుద్యాల</t>
  </si>
  <si>
    <t>ఆత్మకూరు</t>
  </si>
  <si>
    <t>వడ్లరామాపురం</t>
  </si>
  <si>
    <t>దూదేకుల మహబూబ్ బాష</t>
  </si>
  <si>
    <t>బోయ రామక్క</t>
  </si>
  <si>
    <t>తెలికి రాముడు</t>
  </si>
  <si>
    <t>మంచ వెంకటేష్ యాదవ్</t>
  </si>
  <si>
    <t>205 పై</t>
  </si>
  <si>
    <t>అప్పిశెట్టి పెద్ద రంగస్వామి</t>
  </si>
  <si>
    <t>ఆగవేలి</t>
  </si>
  <si>
    <t>యం వసుంధరమ్మ</t>
  </si>
  <si>
    <t>సుబ్రమణ్యం</t>
  </si>
  <si>
    <t>E.చంద్రకళవతమ్మ</t>
  </si>
  <si>
    <t>చక్రవర్తి గౌడ్</t>
  </si>
  <si>
    <t>శ్రీనివాసులురెడ్డి</t>
  </si>
  <si>
    <t>గొల్ల వరలక్ష్మి</t>
  </si>
  <si>
    <t>బి రమేష్</t>
  </si>
  <si>
    <t>బి నల్లరాజు</t>
  </si>
  <si>
    <t>దేవిశెట్టి వెంకటేశ్వర్లు</t>
  </si>
  <si>
    <t>డి నాగమయ్య</t>
  </si>
  <si>
    <t>చిన్నరామన్నగారి సులోచన</t>
  </si>
  <si>
    <t>తెలికి సావిత్రి</t>
  </si>
  <si>
    <t>వడ్డే లక్ష్మిదెవి</t>
  </si>
  <si>
    <t>ఓబులేష్</t>
  </si>
  <si>
    <t>మబ్బు బోయ మాదక్క</t>
  </si>
  <si>
    <t>యం.బి.తిమ్మరాయుడు</t>
  </si>
  <si>
    <t>చిన్నబట్టి మనోహర్</t>
  </si>
  <si>
    <t>నంద్యాల తిరుపాలమ్మ</t>
  </si>
  <si>
    <t>జి రంగా రెడ్డి</t>
  </si>
  <si>
    <t>లేట్ సంజీవ రెడ్డి</t>
  </si>
  <si>
    <t>టి లలితమ్మ</t>
  </si>
  <si>
    <t>లింగన్న.తాలారి</t>
  </si>
  <si>
    <t>సలీంద్ర బద్ధల లక్ష్మిదేవి</t>
  </si>
  <si>
    <t>చిన్న రాజు</t>
  </si>
  <si>
    <t>యాసంగి రమణ రెడ్డి</t>
  </si>
  <si>
    <t>యాసంగి తిమ్మరెడ్డి</t>
  </si>
  <si>
    <t>కొమ్ము శీలమ్మ</t>
  </si>
  <si>
    <t>కొమ్ము మాధవకృష్ణ</t>
  </si>
  <si>
    <t>మాడుగుల అన్నపూర్ణ</t>
  </si>
  <si>
    <t>ఎం వెంకటరమణ</t>
  </si>
  <si>
    <t>వడ్డే తిప్పన్న</t>
  </si>
  <si>
    <t>కే ఉసేనప్ప</t>
  </si>
  <si>
    <t>జయరామిరెడ్డి</t>
  </si>
  <si>
    <t>కొమ్ము రామక్రిష్ణ</t>
  </si>
  <si>
    <t>కొమ్ము చిన్న రాముడు</t>
  </si>
  <si>
    <t>రాయలచెర్వు రామకృష్ణ</t>
  </si>
  <si>
    <t>బలిజ సువార్ణమ్మ</t>
  </si>
  <si>
    <t>ఉప్పరి లక్ష్మీదేవి</t>
  </si>
  <si>
    <t>ఎం చిన్న రామయ్య</t>
  </si>
  <si>
    <t>ఎం చిన్న సుబ్బన్న</t>
  </si>
  <si>
    <t>చాకలి రవికుమార్</t>
  </si>
  <si>
    <t>తలరి బాల మద్దయ్య</t>
  </si>
  <si>
    <t>బోయ నాగలక్ష్మి</t>
  </si>
  <si>
    <t>బండికారి హరిక్రిష్ణ</t>
  </si>
  <si>
    <t>లేట్ బండికారి శేఖర్</t>
  </si>
  <si>
    <t>డి రామోహన్</t>
  </si>
  <si>
    <t>వెంకటసుబ్బయ్య</t>
  </si>
  <si>
    <t>బండికారి రాజేష్</t>
  </si>
  <si>
    <t>తెలికి లక్ష్మీదేవి</t>
  </si>
  <si>
    <t>సలీంద్ర రామకృష్ణ</t>
  </si>
  <si>
    <t>సుంకాన్న</t>
  </si>
  <si>
    <t>తలారి దామోదర్ నాయుడు</t>
  </si>
  <si>
    <t>వట్టేవేళ్ళ తిమ్మరాజు</t>
  </si>
  <si>
    <t>వి కంబయ్య</t>
  </si>
  <si>
    <t>పి రంగమ్మ</t>
  </si>
  <si>
    <t>పి మద్దప్ప నాయుడు</t>
  </si>
  <si>
    <t>బజారి మధు మోహన్</t>
  </si>
  <si>
    <t>బజారి నారాయణ</t>
  </si>
  <si>
    <t>జింకా పెద్ద రామాంజనేయులు</t>
  </si>
  <si>
    <t>బి.కోదండ రామిరేడ్డ్డి</t>
  </si>
  <si>
    <t>బండికారి సురేష్</t>
  </si>
  <si>
    <t>తలారి మాధవరావు</t>
  </si>
  <si>
    <t>అల్లుగుంటి మాధవ స్వామి</t>
  </si>
  <si>
    <t>ఈడిగ పార్వతమ్మ</t>
  </si>
  <si>
    <t>లక్ష్మన్నగౌద్</t>
  </si>
  <si>
    <t>హెచ్.నాగన్న</t>
  </si>
  <si>
    <t>ఏ.దశరధరామిరెడ్డి</t>
  </si>
  <si>
    <t>బోయ మహాలక్ష్మి</t>
  </si>
  <si>
    <t>లేటు బోయ రామాంజనేయులు</t>
  </si>
  <si>
    <t>టి హనుమంతు</t>
  </si>
  <si>
    <t>G వెంకటేశ్వర్లు</t>
  </si>
  <si>
    <t>లేట్ గొల్ల బాలన్న</t>
  </si>
  <si>
    <t>వడ్డే సుంకులమ్మ</t>
  </si>
  <si>
    <t>లేటు వడ్డే సుంకన్న</t>
  </si>
  <si>
    <t>నాయకంటి రమేష్</t>
  </si>
  <si>
    <t>నాయకంటి పెద్ద సుంకన్న</t>
  </si>
  <si>
    <t>ఉప్పరి యల్లప్ప</t>
  </si>
  <si>
    <t>కే ఈ ప్రసాద్ గౌడ్</t>
  </si>
  <si>
    <t>వెంకట సుబ్బయ్య గౌడ్</t>
  </si>
  <si>
    <t>కాటూరి ఈశ్వరమ్మ</t>
  </si>
  <si>
    <t>వేముల రామకృష్ణ గౌడ్</t>
  </si>
  <si>
    <t>లింగన్న గౌడ్</t>
  </si>
  <si>
    <t>షేక్ హుస్సేన్ వాలి</t>
  </si>
  <si>
    <t>షేక్ వన్నూర్ సాహెబ్</t>
  </si>
  <si>
    <t>వంజ శివ క్రిష్ణ</t>
  </si>
  <si>
    <t>వంజ క్రిష్ణ మూర్తి</t>
  </si>
  <si>
    <t>జి.లింగమ్మ</t>
  </si>
  <si>
    <t>గణ మద్దయ్య</t>
  </si>
  <si>
    <t>బోయ శివకుమార్</t>
  </si>
  <si>
    <t>బోయ పెద్ద లింగన్న</t>
  </si>
  <si>
    <t>దూదేకుల సయ్యద్ బాష</t>
  </si>
  <si>
    <t>దూదేకుల మోద్దిన్</t>
  </si>
  <si>
    <t>కమ్మరి క్రిష్ణకుమారీ</t>
  </si>
  <si>
    <t>కమ్మరి లక్ష్మినారాయణ ఆచారి</t>
  </si>
  <si>
    <t>దూదేకుల అల్లి బాష</t>
  </si>
  <si>
    <t>దూదేకుల మోద్దేన్</t>
  </si>
  <si>
    <t>వంకం లక్ష్మి దేవి</t>
  </si>
  <si>
    <t>మాల లక్ష్మీదేవి</t>
  </si>
  <si>
    <t>మాల కంభగిరి</t>
  </si>
  <si>
    <t>సులేమాన్</t>
  </si>
  <si>
    <t>నలికిరి పుల్లమ్మ</t>
  </si>
  <si>
    <t>బోయ చిరంజీవి</t>
  </si>
  <si>
    <t>బోయ సురేంద్ర</t>
  </si>
  <si>
    <t>కానాల</t>
  </si>
  <si>
    <t>అల్లూరు</t>
  </si>
  <si>
    <t>మాయలూరు</t>
  </si>
  <si>
    <t>నాగిరెడ్డిపల్లె</t>
  </si>
  <si>
    <t>3/3ఎ-P1</t>
  </si>
  <si>
    <t>51/3ఎ-P1</t>
  </si>
  <si>
    <t>పడిగెపాడు</t>
  </si>
  <si>
    <t>రూపనగుడి</t>
  </si>
  <si>
    <t>లింగందిన్నె</t>
  </si>
  <si>
    <t>తుడుమలదిన్నె</t>
  </si>
  <si>
    <t>హరివరం</t>
  </si>
  <si>
    <t>నర్శిపల్లె</t>
  </si>
  <si>
    <t>పెద్దఎమ్మనూరు</t>
  </si>
  <si>
    <t>బోడెమ్మనూరు</t>
  </si>
  <si>
    <t>లక్ష్మిపురం</t>
  </si>
  <si>
    <t>231-1ఎ</t>
  </si>
  <si>
    <t>అప్పిశెట్టి సుజాత రంగా</t>
  </si>
  <si>
    <t>Draft</t>
  </si>
  <si>
    <t>HARIJANA RANGAMMA</t>
  </si>
  <si>
    <t>YENUGUMARRI DASTAGIRAMMA</t>
  </si>
  <si>
    <t>SEEMALA MUDDU MADDAIAH</t>
  </si>
  <si>
    <t>Harijana Rangaswamy</t>
  </si>
  <si>
    <t>Boya Sanjeevudu</t>
  </si>
  <si>
    <t>Seemala Ganamaddaiah</t>
  </si>
  <si>
    <t>HARIJANA ANANTHAMMA</t>
  </si>
  <si>
    <t>cc</t>
  </si>
  <si>
    <t>kamaganikuntla</t>
  </si>
  <si>
    <t xml:space="preserve">               m</t>
  </si>
  <si>
    <t>venkatapuram</t>
  </si>
  <si>
    <t>kocheruvu</t>
  </si>
  <si>
    <t>dhone</t>
  </si>
  <si>
    <t>udumalapadu</t>
  </si>
  <si>
    <t>jagadurthi</t>
  </si>
  <si>
    <t>ss</t>
  </si>
  <si>
    <t>yapadinne</t>
  </si>
  <si>
    <t>2024-2025</t>
  </si>
  <si>
    <t>ANDHRA PRADESH</t>
  </si>
  <si>
    <t>DHONE</t>
  </si>
  <si>
    <t>Kurnool</t>
  </si>
  <si>
    <t>State Bank Of India</t>
  </si>
  <si>
    <t/>
  </si>
  <si>
    <t>Boya Somakka</t>
  </si>
  <si>
    <t>F</t>
  </si>
  <si>
    <t>BOYA SOMAKKA</t>
  </si>
  <si>
    <t>XXXX-XXXX-2729</t>
  </si>
  <si>
    <t>SBIN0000834</t>
  </si>
  <si>
    <t>9705466381</t>
  </si>
  <si>
    <t>28</t>
  </si>
  <si>
    <t>552</t>
  </si>
  <si>
    <t>Dhone</t>
  </si>
  <si>
    <t>Venkatapuram</t>
  </si>
  <si>
    <t>594405</t>
  </si>
  <si>
    <t>518222</t>
  </si>
  <si>
    <t>2024-07-06</t>
  </si>
  <si>
    <t>23031968615</t>
  </si>
  <si>
    <t>CBS</t>
  </si>
  <si>
    <t>Neeraj Srivastava</t>
  </si>
  <si>
    <t>000526</t>
  </si>
  <si>
    <t>GEN</t>
  </si>
  <si>
    <t>Bangi Ratnamma</t>
  </si>
  <si>
    <t>M</t>
  </si>
  <si>
    <t>BANGI RATHNAMMA</t>
  </si>
  <si>
    <t>XXXX-XXXX-1522</t>
  </si>
  <si>
    <t>7294484415</t>
  </si>
  <si>
    <t>JAGADURTHY DHONE</t>
  </si>
  <si>
    <t>Jagadurthi</t>
  </si>
  <si>
    <t>594406</t>
  </si>
  <si>
    <t>2025-02-20</t>
  </si>
  <si>
    <t>24044420513</t>
  </si>
  <si>
    <t>SC</t>
  </si>
  <si>
    <t>E Devamma</t>
  </si>
  <si>
    <t>XXXX-XXXX-7241</t>
  </si>
  <si>
    <t>9908368043</t>
  </si>
  <si>
    <t>UDUMALAPADU</t>
  </si>
  <si>
    <t>Udumulapadu</t>
  </si>
  <si>
    <t>594407</t>
  </si>
  <si>
    <t>2024-06-27</t>
  </si>
  <si>
    <t>23032080768</t>
  </si>
  <si>
    <t>Agri Crops</t>
  </si>
  <si>
    <t>EDIGA  LAKSHMANNA</t>
  </si>
  <si>
    <t>XXXX-XXXX-2846</t>
  </si>
  <si>
    <t>7893945849</t>
  </si>
  <si>
    <t>VENKATAPURAM</t>
  </si>
  <si>
    <t>Banaganapalle</t>
  </si>
  <si>
    <t>594368</t>
  </si>
  <si>
    <t>2024-08-02</t>
  </si>
  <si>
    <t>23032776579</t>
  </si>
  <si>
    <t>OBC</t>
  </si>
  <si>
    <t>XXXX-XXXX-7657</t>
  </si>
  <si>
    <t>8142114863</t>
  </si>
  <si>
    <t>518225</t>
  </si>
  <si>
    <t>23032080777</t>
  </si>
  <si>
    <t>EDIGA BINGI  LAKSHMANNA</t>
  </si>
  <si>
    <t>XXXX-XXXX-6967</t>
  </si>
  <si>
    <t>7744582652</t>
  </si>
  <si>
    <t>2024-06-11</t>
  </si>
  <si>
    <t>23032080783</t>
  </si>
  <si>
    <t>EDIGA RAMACHENDRUDU</t>
  </si>
  <si>
    <t>EDIGA  RAMACHANDRUDU</t>
  </si>
  <si>
    <t>XXXX-XXXX-7881</t>
  </si>
  <si>
    <t>9949060573</t>
  </si>
  <si>
    <t>2024-07-12</t>
  </si>
  <si>
    <t>23022405520</t>
  </si>
  <si>
    <t>Ediga Siva Krishna Goud</t>
  </si>
  <si>
    <t>EDIGA SIVA KRISHNA GOUD</t>
  </si>
  <si>
    <t>XXXX-XXXX-3402</t>
  </si>
  <si>
    <t>23032080785</t>
  </si>
  <si>
    <t>Eediga Venkata Subbaiah</t>
  </si>
  <si>
    <t>EDIGA VENKATA SUBBAIAH</t>
  </si>
  <si>
    <t>XXXX-XXXX-1542</t>
  </si>
  <si>
    <t>8808154245</t>
  </si>
  <si>
    <t>UDUMULAPADU</t>
  </si>
  <si>
    <t>2024-09-19</t>
  </si>
  <si>
    <t>24050666901</t>
  </si>
  <si>
    <t>EDIGA VENKATESHVARLU</t>
  </si>
  <si>
    <t>EDIGA VENKATESWARLU</t>
  </si>
  <si>
    <t>XXXX-XXXX-5475</t>
  </si>
  <si>
    <t>9704833469</t>
  </si>
  <si>
    <t>S/O CH VENKATASWAMY KARLAKUNTA V KARLAKUNTA V</t>
  </si>
  <si>
    <t>2024-06-21</t>
  </si>
  <si>
    <t>23007089815</t>
  </si>
  <si>
    <t>EEDIGA VENKATESWARLU</t>
  </si>
  <si>
    <t>EDIGA VENKATESWARULU</t>
  </si>
  <si>
    <t>XXXX-XXXX-8023</t>
  </si>
  <si>
    <t>6305009945</t>
  </si>
  <si>
    <t>kamaganikuntla village</t>
  </si>
  <si>
    <t>Kamaganikuntla</t>
  </si>
  <si>
    <t>594408</t>
  </si>
  <si>
    <t>2024-07-31</t>
  </si>
  <si>
    <t>24044448470</t>
  </si>
  <si>
    <t>Ediga Divakar Goud</t>
  </si>
  <si>
    <t>EDIGA DIVAKARGOUD</t>
  </si>
  <si>
    <t>XXXX-XXXX-4520</t>
  </si>
  <si>
    <t>9908550739</t>
  </si>
  <si>
    <t>DHONE DHONE</t>
  </si>
  <si>
    <t>24039957973</t>
  </si>
  <si>
    <t>YADARABOYINI  AYYASWAMY</t>
  </si>
  <si>
    <t>YADARABOYINI AYYASWAMY</t>
  </si>
  <si>
    <t>XXXX-XXXX-9789</t>
  </si>
  <si>
    <t>9705518291</t>
  </si>
  <si>
    <t>594404</t>
  </si>
  <si>
    <t>2025-02-13</t>
  </si>
  <si>
    <t>23025898141</t>
  </si>
  <si>
    <t>GOOTY  HANUMAKKA</t>
  </si>
  <si>
    <t>XXXX-XXXX-7815</t>
  </si>
  <si>
    <t>9951446495</t>
  </si>
  <si>
    <t>JAGADURTHI</t>
  </si>
  <si>
    <t>2024-07-09</t>
  </si>
  <si>
    <t>23032081133</t>
  </si>
  <si>
    <t>Eethakayala Madhanna</t>
  </si>
  <si>
    <t>XXXX-XXXX-7305</t>
  </si>
  <si>
    <t>9640196697</t>
  </si>
  <si>
    <t>BONTHIRALLA</t>
  </si>
  <si>
    <t>2025-02-19</t>
  </si>
  <si>
    <t>23012315225</t>
  </si>
  <si>
    <t>Eetakayala Narayana</t>
  </si>
  <si>
    <t>XXXX-XXXX-5993</t>
  </si>
  <si>
    <t>9640718135</t>
  </si>
  <si>
    <t>H NO 5-91 V BONTHIRALLA VILLAGE DHONE MANDAL</t>
  </si>
  <si>
    <t>23012315314</t>
  </si>
  <si>
    <t>Eethakayala Sivaiah</t>
  </si>
  <si>
    <t>Eethkayala Sivaiah</t>
  </si>
  <si>
    <t>XXXX-XXXX-7664</t>
  </si>
  <si>
    <t>9010314048</t>
  </si>
  <si>
    <t>H NO 5-91 V BONTHIRALLA VILLAGE DHONE MANDAL NANDYAL DIST</t>
  </si>
  <si>
    <t>23012310313</t>
  </si>
  <si>
    <t>GOPALARAOGARI  KONDALA RAO</t>
  </si>
  <si>
    <t>GOPALARAOGARI KONDALA RAO</t>
  </si>
  <si>
    <t>XXXX-XXXX-4605</t>
  </si>
  <si>
    <t>9441614390</t>
  </si>
  <si>
    <t>DHONE dhone</t>
  </si>
  <si>
    <t>2024-07-05</t>
  </si>
  <si>
    <t>24048724578</t>
  </si>
  <si>
    <t>GADDAM DEVARANGA REDDY</t>
  </si>
  <si>
    <t>XXXX-XXXX-1313</t>
  </si>
  <si>
    <t>7893088503</t>
  </si>
  <si>
    <t>Bethapalli . . KURNOOL</t>
  </si>
  <si>
    <t>Devanakonda</t>
  </si>
  <si>
    <t>Chellelichelimala</t>
  </si>
  <si>
    <t>594196</t>
  </si>
  <si>
    <t>518465</t>
  </si>
  <si>
    <t>2024-05-27</t>
  </si>
  <si>
    <t>23007163817</t>
  </si>
  <si>
    <t>Gaddam Gurupadulareddy</t>
  </si>
  <si>
    <t>GADDAM GURUPADA REDDY</t>
  </si>
  <si>
    <t>XXXX-XXXX-0179</t>
  </si>
  <si>
    <t>9502667971</t>
  </si>
  <si>
    <t>2024-09-23</t>
  </si>
  <si>
    <t>23023656259</t>
  </si>
  <si>
    <t>GADDAM  MADDAMMA</t>
  </si>
  <si>
    <t>XXXX-XXXX-9988</t>
  </si>
  <si>
    <t>7661886577</t>
  </si>
  <si>
    <t>KOCHERUVU</t>
  </si>
  <si>
    <t>Kocheruvu</t>
  </si>
  <si>
    <t>594402</t>
  </si>
  <si>
    <t>2024-06-24</t>
  </si>
  <si>
    <t>23032080877</t>
  </si>
  <si>
    <t>GADDAM RAJESWARA  REDDY</t>
  </si>
  <si>
    <t>XXXX-XXXX-4314</t>
  </si>
  <si>
    <t>9573109034</t>
  </si>
  <si>
    <t>GUMMAKONDA</t>
  </si>
  <si>
    <t>2024-09-05</t>
  </si>
  <si>
    <t>23021813960</t>
  </si>
  <si>
    <t>GUJJALA  NAGESWARA RAO</t>
  </si>
  <si>
    <t>GUJJALA NAGESWARA RAO</t>
  </si>
  <si>
    <t>XXXX-XXXX-6770</t>
  </si>
  <si>
    <t>6476476770</t>
  </si>
  <si>
    <t>2024-06-28</t>
  </si>
  <si>
    <t>24044458467</t>
  </si>
  <si>
    <t>GAJULA  SREENIVASULU</t>
  </si>
  <si>
    <t>GAJULA SREENIVASULU</t>
  </si>
  <si>
    <t>XXXX-XXXX-4034</t>
  </si>
  <si>
    <t>8185017028</t>
  </si>
  <si>
    <t>2024-07-11</t>
  </si>
  <si>
    <t>23032080942</t>
  </si>
  <si>
    <t>Baddala Mallaiah</t>
  </si>
  <si>
    <t>BADDALA MALLLAIAH</t>
  </si>
  <si>
    <t>XXXX-XXXX-7384</t>
  </si>
  <si>
    <t>9133626430</t>
  </si>
  <si>
    <t>2024-06-20</t>
  </si>
  <si>
    <t>24044417180</t>
  </si>
  <si>
    <t>Golla Nadipi Maddaiah</t>
  </si>
  <si>
    <t>NADIPI MADDAIAH</t>
  </si>
  <si>
    <t>XXXX-XXXX-7643</t>
  </si>
  <si>
    <t>9807557221</t>
  </si>
  <si>
    <t>2024-09-25</t>
  </si>
  <si>
    <t>24044455766</t>
  </si>
  <si>
    <t>GADDA GOLLA  NADIPI NAGANNA</t>
  </si>
  <si>
    <t>GADDA GOLLA NADIPI NAGANNA</t>
  </si>
  <si>
    <t>XXXX-XXXX-7947</t>
  </si>
  <si>
    <t>8213917947</t>
  </si>
  <si>
    <t>DHONEDHONE</t>
  </si>
  <si>
    <t>2024-09-30</t>
  </si>
  <si>
    <t>24044449911</t>
  </si>
  <si>
    <t>Challa Peddamaddaiah</t>
  </si>
  <si>
    <t>CHALLA PEDDA MADDAIAH</t>
  </si>
  <si>
    <t>XXXX-XXXX-5998</t>
  </si>
  <si>
    <t>9553314282</t>
  </si>
  <si>
    <t>23025131726</t>
  </si>
  <si>
    <t>UNNIGORLA  RANGASWAMY</t>
  </si>
  <si>
    <t>UNNIGORLA RANGASWAMY</t>
  </si>
  <si>
    <t>XXXX-XXXX-2547</t>
  </si>
  <si>
    <t>9989626445</t>
  </si>
  <si>
    <t>YAPADINNEE</t>
  </si>
  <si>
    <t>Yapadinne</t>
  </si>
  <si>
    <t>594395</t>
  </si>
  <si>
    <t>2024-06-26</t>
  </si>
  <si>
    <t>23022424546</t>
  </si>
  <si>
    <t>Golla Pedda Somanna</t>
  </si>
  <si>
    <t>GOLLA SOMANNA</t>
  </si>
  <si>
    <t>XXXX-XXXX-7723</t>
  </si>
  <si>
    <t>9951362376</t>
  </si>
  <si>
    <t>2024-11-28</t>
  </si>
  <si>
    <t>23032081115</t>
  </si>
  <si>
    <t>GOLLA  SREERAMULU</t>
  </si>
  <si>
    <t>GOLLA SREERAMULU</t>
  </si>
  <si>
    <t>XXXX-XXXX-5384</t>
  </si>
  <si>
    <t>7893945208</t>
  </si>
  <si>
    <t>2024-06-29</t>
  </si>
  <si>
    <t>23032081104</t>
  </si>
  <si>
    <t>Golla  Srinu</t>
  </si>
  <si>
    <t>Golla Srinu</t>
  </si>
  <si>
    <t>XXXX-XXXX-4687</t>
  </si>
  <si>
    <t>9160081296</t>
  </si>
  <si>
    <t>2024-05-21</t>
  </si>
  <si>
    <t>23032081106</t>
  </si>
  <si>
    <t>GOLLA  SUNKANNA</t>
  </si>
  <si>
    <t>GOLLA SUNKANNA</t>
  </si>
  <si>
    <t>XXXX-XXXX-7731</t>
  </si>
  <si>
    <t>8106669959</t>
  </si>
  <si>
    <t>2024-07-20</t>
  </si>
  <si>
    <t>23024371066</t>
  </si>
  <si>
    <t>GORANTLA  LAKSHMANNA</t>
  </si>
  <si>
    <t>GORANTLA LAKSHMANNA</t>
  </si>
  <si>
    <t>XXXX-XXXX-7009</t>
  </si>
  <si>
    <t>9703168399</t>
  </si>
  <si>
    <t>kocheruvu mandal</t>
  </si>
  <si>
    <t>24036454766</t>
  </si>
  <si>
    <t>GORANTLA  LAKSHMIDEVI</t>
  </si>
  <si>
    <t>GORANTLA LAKSHMIDEVI</t>
  </si>
  <si>
    <t>XXXX-XXXX-4061</t>
  </si>
  <si>
    <t>9959858387</t>
  </si>
  <si>
    <t>KOCHERUVU V</t>
  </si>
  <si>
    <t>23032081149</t>
  </si>
  <si>
    <t>GORANTLA  PARAMESWARUDU</t>
  </si>
  <si>
    <t>GORANTLA PARAMESULU</t>
  </si>
  <si>
    <t>XXXX-XXXX-5488</t>
  </si>
  <si>
    <t>8500784306</t>
  </si>
  <si>
    <t>2024-08-27</t>
  </si>
  <si>
    <t>24034777732</t>
  </si>
  <si>
    <t>GOTHAM  LAKSHMI DEVI</t>
  </si>
  <si>
    <t>GOTHAM LAKSHMI DEVI</t>
  </si>
  <si>
    <t>XXXX-XXXX-6019</t>
  </si>
  <si>
    <t>9948352463</t>
  </si>
  <si>
    <t>2024-07-02</t>
  </si>
  <si>
    <t>23022406892</t>
  </si>
  <si>
    <t>GUNDALA  CHENNAIAH</t>
  </si>
  <si>
    <t>GUNDALA CHENNAIAH</t>
  </si>
  <si>
    <t>XXXX-XXXX-3244</t>
  </si>
  <si>
    <t>9652846838</t>
  </si>
  <si>
    <t>KOCHERUVU DHONE</t>
  </si>
  <si>
    <t>2024-08-21</t>
  </si>
  <si>
    <t>23032081270</t>
  </si>
  <si>
    <t>GUNDALA  NAGENDRA</t>
  </si>
  <si>
    <t>GUNDALA NAGENDRA</t>
  </si>
  <si>
    <t>XXXX-XXXX-1933</t>
  </si>
  <si>
    <t>9441523765</t>
  </si>
  <si>
    <t>kocheruvu vsdva</t>
  </si>
  <si>
    <t>2024-05-09</t>
  </si>
  <si>
    <t>23032081272</t>
  </si>
  <si>
    <t>GUNDREDDY  ESWAR REDDY</t>
  </si>
  <si>
    <t>GUNDREDDY ESWAR REDDY</t>
  </si>
  <si>
    <t>XXXX-XXXX-7065</t>
  </si>
  <si>
    <t>7416231518</t>
  </si>
  <si>
    <t>KOCHERUVU vsadga</t>
  </si>
  <si>
    <t>2024-08-20</t>
  </si>
  <si>
    <t>23021763738</t>
  </si>
  <si>
    <t>Guvvala Venkateswarlu</t>
  </si>
  <si>
    <t>GUVVALA VENKATESWARAIAH</t>
  </si>
  <si>
    <t>XXXX-XXXX-0515</t>
  </si>
  <si>
    <t>9951124276</t>
  </si>
  <si>
    <t>DHONE VENKATAPURAM</t>
  </si>
  <si>
    <t>2024-09-11</t>
  </si>
  <si>
    <t>24048725289</t>
  </si>
  <si>
    <t>PUSALAPATI  ARJUNAPPA</t>
  </si>
  <si>
    <t>XXXX-XXXX-5032</t>
  </si>
  <si>
    <t>9441664981</t>
  </si>
  <si>
    <t>23032083932</t>
  </si>
  <si>
    <t>Harijana Bala Maddaiah</t>
  </si>
  <si>
    <t>HARIJANA BALAMADDAIAH</t>
  </si>
  <si>
    <t>XXXX-XXXX-3432</t>
  </si>
  <si>
    <t>9705415059</t>
  </si>
  <si>
    <t>H NO 1-373,SC COLONY,DHARMAVARAM(V) DHONE(M) KURNOOL Kurnool</t>
  </si>
  <si>
    <t>2024-05-30</t>
  </si>
  <si>
    <t>23032463611</t>
  </si>
  <si>
    <t>MADIGA  CHENNAIAH</t>
  </si>
  <si>
    <t>MADIGA CHENNAIAH</t>
  </si>
  <si>
    <t>XXXX-XXXX-7259</t>
  </si>
  <si>
    <t>9553820832</t>
  </si>
  <si>
    <t>yapadinne DHONE</t>
  </si>
  <si>
    <t>23032082568</t>
  </si>
  <si>
    <t>HARIJANA  LAKSHMAMMA</t>
  </si>
  <si>
    <t>HARIJANA LAKSHMAMMA</t>
  </si>
  <si>
    <t>XXXX-XXXX-9670</t>
  </si>
  <si>
    <t>8790235086</t>
  </si>
  <si>
    <t>2024-05-04</t>
  </si>
  <si>
    <t>23032081383</t>
  </si>
  <si>
    <t>HARIJANA  MADDILETY</t>
  </si>
  <si>
    <t>HARIJANA MADDILETY</t>
  </si>
  <si>
    <t>XXXX-XXXX-0153</t>
  </si>
  <si>
    <t>9553656064</t>
  </si>
  <si>
    <t>2024-07-04</t>
  </si>
  <si>
    <t>24044462418</t>
  </si>
  <si>
    <t>Ulchala Nadipi Maddilety</t>
  </si>
  <si>
    <t>ULCHALA NADIPI MADILETY</t>
  </si>
  <si>
    <t>XXXX-XXXX-7506</t>
  </si>
  <si>
    <t>8517237506</t>
  </si>
  <si>
    <t>KAMAGNIKUNTLA</t>
  </si>
  <si>
    <t>2025-02-21</t>
  </si>
  <si>
    <t>24050654043</t>
  </si>
  <si>
    <t>MADIGA  NAGAPPA</t>
  </si>
  <si>
    <t>MADIGA NAGAPPA</t>
  </si>
  <si>
    <t>XXXX-XXXX-4366</t>
  </si>
  <si>
    <t>8886011751</t>
  </si>
  <si>
    <t>23025863636</t>
  </si>
  <si>
    <t>HARIJANA  PAPANNA</t>
  </si>
  <si>
    <t>XXXX-XXXX-2625</t>
  </si>
  <si>
    <t>9010227140</t>
  </si>
  <si>
    <t>23025853871</t>
  </si>
  <si>
    <t>MADIGA  RAMUDU</t>
  </si>
  <si>
    <t>MADIGA RAMUDU</t>
  </si>
  <si>
    <t>XXXX-XXXX-6759</t>
  </si>
  <si>
    <t>8008934744</t>
  </si>
  <si>
    <t>dhone DHONE</t>
  </si>
  <si>
    <t>2024-06-14</t>
  </si>
  <si>
    <t>23032082571</t>
  </si>
  <si>
    <t>Harijana Rangadu</t>
  </si>
  <si>
    <t>PEDDA RANGADU HARIJANA</t>
  </si>
  <si>
    <t>XXXX-XXXX-9546</t>
  </si>
  <si>
    <t>9848650289</t>
  </si>
  <si>
    <t>2024-05-23</t>
  </si>
  <si>
    <t>23032081387</t>
  </si>
  <si>
    <t>HARIJANA SUNKULAMMA</t>
  </si>
  <si>
    <t>XXXX-XXXX-7357</t>
  </si>
  <si>
    <t>9553257666</t>
  </si>
  <si>
    <t>JAGADHURTHY</t>
  </si>
  <si>
    <t>2024-07-18</t>
  </si>
  <si>
    <t>24036504277</t>
  </si>
  <si>
    <t>ST</t>
  </si>
  <si>
    <t>MUTYALA  VENKATARAMUDU</t>
  </si>
  <si>
    <t>MUTYALA VENKATARAMUDU</t>
  </si>
  <si>
    <t>XXXX-XXXX-0369</t>
  </si>
  <si>
    <t>8096391618</t>
  </si>
  <si>
    <t>KOCHERUVU vilage</t>
  </si>
  <si>
    <t>2024-06-01</t>
  </si>
  <si>
    <t>24044511486</t>
  </si>
  <si>
    <t>Pusalapati Yellappa</t>
  </si>
  <si>
    <t>XXXX-XXXX-5574</t>
  </si>
  <si>
    <t>9392328880</t>
  </si>
  <si>
    <t>kocheruvu village</t>
  </si>
  <si>
    <t>2024-10-15</t>
  </si>
  <si>
    <t>24045736168</t>
  </si>
  <si>
    <t>KOMMU  PEDDA RAJANNA</t>
  </si>
  <si>
    <t>KOMMU PEDDA RAJANNA</t>
  </si>
  <si>
    <t>XXXX-XXXX-8081</t>
  </si>
  <si>
    <t>9666033103</t>
  </si>
  <si>
    <t>23032082127</t>
  </si>
  <si>
    <t>HUSENAPURAM DEETI  SUDHAKAR</t>
  </si>
  <si>
    <t>HUSENAPURAM DEETI SUDHAKAR</t>
  </si>
  <si>
    <t>XXXX-XXXX-1243</t>
  </si>
  <si>
    <t>9550323416</t>
  </si>
  <si>
    <t>KOCHERUVU KOCHERUVU</t>
  </si>
  <si>
    <t>2024-05-10</t>
  </si>
  <si>
    <t>23032081414</t>
  </si>
  <si>
    <t>Husenapuram Mallaiah</t>
  </si>
  <si>
    <t>HUSSAINPURAM MALLAIAH</t>
  </si>
  <si>
    <t>XXXX-XXXX-2192</t>
  </si>
  <si>
    <t>9642698809</t>
  </si>
  <si>
    <t>24034778237</t>
  </si>
  <si>
    <t>HUSENAPURAM  NARAYANA</t>
  </si>
  <si>
    <t>HUSENAPURAM NARAYANA</t>
  </si>
  <si>
    <t>XXXX-XXXX-9714</t>
  </si>
  <si>
    <t>8500142358</t>
  </si>
  <si>
    <t>2024-05-22</t>
  </si>
  <si>
    <t>24044465009</t>
  </si>
  <si>
    <t>HUSENAPURAM  RAMUDU</t>
  </si>
  <si>
    <t>HUSENAPURAM RAMUDU</t>
  </si>
  <si>
    <t>XXXX-XXXX-4193</t>
  </si>
  <si>
    <t>9502552950</t>
  </si>
  <si>
    <t>KOCHERUVU VILLAGE</t>
  </si>
  <si>
    <t>2024-09-27</t>
  </si>
  <si>
    <t>23032081413</t>
  </si>
  <si>
    <t>INDLA  KRISHNA</t>
  </si>
  <si>
    <t>INDLA KRISHNA</t>
  </si>
  <si>
    <t>XXXX-XXXX-5252</t>
  </si>
  <si>
    <t>8978518629</t>
  </si>
  <si>
    <t>23032081432</t>
  </si>
  <si>
    <t>Kokku Madhava Rao</t>
  </si>
  <si>
    <t>KOKKU  MADHAVARAO</t>
  </si>
  <si>
    <t>XXXX-XXXX-0598</t>
  </si>
  <si>
    <t>9573218655</t>
  </si>
  <si>
    <t>YAPADINNE</t>
  </si>
  <si>
    <t>2024-05-17</t>
  </si>
  <si>
    <t>23025860821</t>
  </si>
  <si>
    <t>Konekanti Rajini</t>
  </si>
  <si>
    <t>KONEKANTI RAJANI</t>
  </si>
  <si>
    <t>XXXX-XXXX-8658</t>
  </si>
  <si>
    <t>6303093588</t>
  </si>
  <si>
    <t>DHONE JAGADURTHY</t>
  </si>
  <si>
    <t>2024-09-12</t>
  </si>
  <si>
    <t>23022411006</t>
  </si>
  <si>
    <t>Kalakonda Sivalingam</t>
  </si>
  <si>
    <t>KALAKONDA SIVALINGAM</t>
  </si>
  <si>
    <t>XXXX-XXXX-4591</t>
  </si>
  <si>
    <t>9652827325</t>
  </si>
  <si>
    <t>H NO 3-59,KOCHERUVU,DHONE,KURNOOL</t>
  </si>
  <si>
    <t>23019403240</t>
  </si>
  <si>
    <t>Kalluru Chandra Sekhar Reddy</t>
  </si>
  <si>
    <t>KALLURU CHANDRA SHEKAR REDDY</t>
  </si>
  <si>
    <t>XXXX-XXXX-0265</t>
  </si>
  <si>
    <t>8102652540</t>
  </si>
  <si>
    <t>24044476638</t>
  </si>
  <si>
    <t>KALLURU KUPENDRA REDDY</t>
  </si>
  <si>
    <t>KUPENDRA REDDY KALLURU</t>
  </si>
  <si>
    <t>XXXX-XXXX-4344</t>
  </si>
  <si>
    <t>9951236971</t>
  </si>
  <si>
    <t>2024-07-16</t>
  </si>
  <si>
    <t>24034778894</t>
  </si>
  <si>
    <t>KAMATHAM  RAMAIAH</t>
  </si>
  <si>
    <t>KAMATHAM RAMAIAH</t>
  </si>
  <si>
    <t>XXXX-XXXX-1925</t>
  </si>
  <si>
    <t>9542468949</t>
  </si>
  <si>
    <t>2024-06-05</t>
  </si>
  <si>
    <t>24044477711</t>
  </si>
  <si>
    <t>KAMATAM  SAYYAD REDDY</t>
  </si>
  <si>
    <t>KAMATAM SAYYAD REDDY</t>
  </si>
  <si>
    <t>XXXX-XXXX-1349</t>
  </si>
  <si>
    <t>8466097872</t>
  </si>
  <si>
    <t>23032081799</t>
  </si>
  <si>
    <t>Kamatham Sunkanna</t>
  </si>
  <si>
    <t>KAMATHAM SUNKANNA</t>
  </si>
  <si>
    <t>XXXX-XXXX-3047</t>
  </si>
  <si>
    <t>9603809464</t>
  </si>
  <si>
    <t>Thatimankothuru</t>
  </si>
  <si>
    <t>2025-01-13</t>
  </si>
  <si>
    <t>23012339011</t>
  </si>
  <si>
    <t>KAMATAM  VENKATESWARLU</t>
  </si>
  <si>
    <t>KAMATAM VENKATESWARLU</t>
  </si>
  <si>
    <t>XXXX-XXXX-6134</t>
  </si>
  <si>
    <t>9603968835</t>
  </si>
  <si>
    <t>23032081800</t>
  </si>
  <si>
    <t>KAMATHAM  VENKATESWARLU</t>
  </si>
  <si>
    <t>KAMATHAM VENKATESWARLU</t>
  </si>
  <si>
    <t>XXXX-XXXX-8893</t>
  </si>
  <si>
    <t>9705981876</t>
  </si>
  <si>
    <t>24044477712</t>
  </si>
  <si>
    <t>KAMMARI  SRINIVASULU</t>
  </si>
  <si>
    <t>XXXX-XXXX-7315</t>
  </si>
  <si>
    <t>9640539612</t>
  </si>
  <si>
    <t>23032081825</t>
  </si>
  <si>
    <t>Kammari Pedda Brahmaiah Achari</t>
  </si>
  <si>
    <t>k pedda brahmaiah</t>
  </si>
  <si>
    <t>XXXX-XXXX-3046</t>
  </si>
  <si>
    <t>9666618954</t>
  </si>
  <si>
    <t>2024-07-10</t>
  </si>
  <si>
    <t>23024375507</t>
  </si>
  <si>
    <t>VADLA  KESAVAIAHACHARY</t>
  </si>
  <si>
    <t>XXXX-XXXX-1811</t>
  </si>
  <si>
    <t>7731955002</t>
  </si>
  <si>
    <t>2025-02-24</t>
  </si>
  <si>
    <t>23022424813</t>
  </si>
  <si>
    <t>Koyala Konda Nagaraju</t>
  </si>
  <si>
    <t>KOYALAKONDA NAGARAJU</t>
  </si>
  <si>
    <t>XXXX-XXXX-8821</t>
  </si>
  <si>
    <t>9603686204</t>
  </si>
  <si>
    <t>2025-03-03</t>
  </si>
  <si>
    <t>24034779475</t>
  </si>
  <si>
    <t>Koilakonda Sudhakar</t>
  </si>
  <si>
    <t>SUDHAKAR KOILAKONDA</t>
  </si>
  <si>
    <t>XXXX-XXXX-2932</t>
  </si>
  <si>
    <t>6839057293</t>
  </si>
  <si>
    <t>24044485117</t>
  </si>
  <si>
    <t>Koila Konda Madanna</t>
  </si>
  <si>
    <t>KOILA KONDA CHINNA MADANNA</t>
  </si>
  <si>
    <t>XXXX-XXXX-4403</t>
  </si>
  <si>
    <t>9010155350</t>
  </si>
  <si>
    <t>2024-08-23</t>
  </si>
  <si>
    <t>24044485116</t>
  </si>
  <si>
    <t>KALLURU  VENKATESHVARA REDDY</t>
  </si>
  <si>
    <t>KALLURU VENKATESHVARA REDDY</t>
  </si>
  <si>
    <t>XXXX-XXXX-8496</t>
  </si>
  <si>
    <t>9642951331</t>
  </si>
  <si>
    <t>2024-08-28</t>
  </si>
  <si>
    <t>23023034977</t>
  </si>
  <si>
    <t>KONAKANTI  VENKATESWARAMMA</t>
  </si>
  <si>
    <t>KONAKANTI VENKATESWARAMMA</t>
  </si>
  <si>
    <t>XXXX-XXXX-0150</t>
  </si>
  <si>
    <t>9010618240</t>
  </si>
  <si>
    <t>JAGADURTHI VILLAGE</t>
  </si>
  <si>
    <t>23032713991</t>
  </si>
  <si>
    <t>KONIKANTI ADHIKESAVA  REDDY</t>
  </si>
  <si>
    <t>KONIKANTI ADHIKESAVA REDDY</t>
  </si>
  <si>
    <t>XXXX-XXXX-2676</t>
  </si>
  <si>
    <t>9395585720</t>
  </si>
  <si>
    <t>2024-11-22</t>
  </si>
  <si>
    <t>23022411016</t>
  </si>
  <si>
    <t>KONIKANTI  CHINNA RANGAREDDY</t>
  </si>
  <si>
    <t>KONIKANTI CHINNA RANGAREDDY</t>
  </si>
  <si>
    <t>XXXX-XXXX-2033</t>
  </si>
  <si>
    <t>9494951621</t>
  </si>
  <si>
    <t>2024-05-07</t>
  </si>
  <si>
    <t>24044029021</t>
  </si>
  <si>
    <t>Konekanti Prathap Reddy</t>
  </si>
  <si>
    <t>KONIKANTI PRATHAP REDDY</t>
  </si>
  <si>
    <t>XXXX-XXXX-4547</t>
  </si>
  <si>
    <t>24044485910</t>
  </si>
  <si>
    <t>Konikanti Purushothama Reddy</t>
  </si>
  <si>
    <t>KONOKANTI PURUSHOTHAM REDDY</t>
  </si>
  <si>
    <t>XXXX-XXXX-9584</t>
  </si>
  <si>
    <t>8604293507</t>
  </si>
  <si>
    <t>2025-02-18</t>
  </si>
  <si>
    <t>23022411017</t>
  </si>
  <si>
    <t>Kothakuruva  Naganna</t>
  </si>
  <si>
    <t>Kothakuruva Naganna</t>
  </si>
  <si>
    <t>XXXX-XXXX-4968</t>
  </si>
  <si>
    <t>9440551216</t>
  </si>
  <si>
    <t>2024-07-08</t>
  </si>
  <si>
    <t>24044486518</t>
  </si>
  <si>
    <t>Kothuru Ramakrishna Reddy</t>
  </si>
  <si>
    <t>KOTHURU RAMAKRISHNA REDDY</t>
  </si>
  <si>
    <t>XXXX-XXXX-3471</t>
  </si>
  <si>
    <t>9440776122</t>
  </si>
  <si>
    <t>JAGADHURTHI</t>
  </si>
  <si>
    <t>23012338556</t>
  </si>
  <si>
    <t>Kotturu Lakshmi Kantha Reddy</t>
  </si>
  <si>
    <t>KOTTURU LAKSHMI KANTHAREDDY</t>
  </si>
  <si>
    <t>XXXX-XXXX-2739</t>
  </si>
  <si>
    <t>9701374241</t>
  </si>
  <si>
    <t>2024-10-24</t>
  </si>
  <si>
    <t>23032777825</t>
  </si>
  <si>
    <t>KOTTUR SREENIVASA REDDY</t>
  </si>
  <si>
    <t>XXXX-XXXX-2111</t>
  </si>
  <si>
    <t>8096916844</t>
  </si>
  <si>
    <t>23032777824</t>
  </si>
  <si>
    <t>Kottala Nagaraju</t>
  </si>
  <si>
    <t>KOTTALA NAGARJU</t>
  </si>
  <si>
    <t>XXXX-XXXX-5793</t>
  </si>
  <si>
    <t>9441060087</t>
  </si>
  <si>
    <t>KAMAGANIKUNTLA</t>
  </si>
  <si>
    <t>24034779463</t>
  </si>
  <si>
    <t>KOTTALA  VENKATESWARLU</t>
  </si>
  <si>
    <t>KOTTALA VENKATESWARLU</t>
  </si>
  <si>
    <t>XXXX-XXXX-6465</t>
  </si>
  <si>
    <t>9573762239</t>
  </si>
  <si>
    <t>23032777823</t>
  </si>
  <si>
    <t>KUMMARI  PAKKIRAIAH</t>
  </si>
  <si>
    <t>XXXX-XXXX-1655</t>
  </si>
  <si>
    <t>8519898389</t>
  </si>
  <si>
    <t>24044400001</t>
  </si>
  <si>
    <t>KAMMARI  RADHAKRISHNA ACHARI</t>
  </si>
  <si>
    <t>XXXX-XXXX-0918</t>
  </si>
  <si>
    <t>7702231021</t>
  </si>
  <si>
    <t>23032776647</t>
  </si>
  <si>
    <t>Kummari Tailor Somanna</t>
  </si>
  <si>
    <t>KUMMARI SOMANNA</t>
  </si>
  <si>
    <t>XXXX-XXXX-4540</t>
  </si>
  <si>
    <t>9792377345</t>
  </si>
  <si>
    <t>VENKATAPURAM DHONE</t>
  </si>
  <si>
    <t>24044488457</t>
  </si>
  <si>
    <t>K. Venkataswamy</t>
  </si>
  <si>
    <t>KUMMARI VENKATA SWAMY</t>
  </si>
  <si>
    <t>XXXX-XXXX-1710</t>
  </si>
  <si>
    <t>8185842437</t>
  </si>
  <si>
    <t>23032777685</t>
  </si>
  <si>
    <t>Kummari Venkata Swamy</t>
  </si>
  <si>
    <t>XXXX-XXXX-8831</t>
  </si>
  <si>
    <t>9010620897</t>
  </si>
  <si>
    <t>DHONE KAMAGANIKUNTLA</t>
  </si>
  <si>
    <t>23024246791</t>
  </si>
  <si>
    <t>Kummari Venkataramudu</t>
  </si>
  <si>
    <t>KUMMARI VENKATA RAMUDU</t>
  </si>
  <si>
    <t>XXXX-XXXX-0715</t>
  </si>
  <si>
    <t>9542426966</t>
  </si>
  <si>
    <t>2024-07-03</t>
  </si>
  <si>
    <t>23032777847</t>
  </si>
  <si>
    <t>KUMMARI  RAMUDU</t>
  </si>
  <si>
    <t>KUMMARI RAMUDU</t>
  </si>
  <si>
    <t>XXXX-XXXX-1082</t>
  </si>
  <si>
    <t>8142522671</t>
  </si>
  <si>
    <t>24034779565</t>
  </si>
  <si>
    <t>PAKKIRU REDDY GARI  VIJAYA BHASKAR REDDY</t>
  </si>
  <si>
    <t>PAKKIRU REDDY GARI VIJAYA BHASKAR REDDY</t>
  </si>
  <si>
    <t>XXXX-XXXX-9834</t>
  </si>
  <si>
    <t>7416633482</t>
  </si>
  <si>
    <t>DHONE KAMGANIKUNTLA</t>
  </si>
  <si>
    <t>2024-08-24</t>
  </si>
  <si>
    <t>23023163119</t>
  </si>
  <si>
    <t>UPPARA  THIRUPALU</t>
  </si>
  <si>
    <t>UPPARA THIRUPALU</t>
  </si>
  <si>
    <t>XXXX-XXXX-6402</t>
  </si>
  <si>
    <t>9705324651</t>
  </si>
  <si>
    <t>2024-07-01</t>
  </si>
  <si>
    <t>24034784888</t>
  </si>
  <si>
    <t>KURAKULA  LAKSHMAMMA</t>
  </si>
  <si>
    <t>KURAKULA LAKSHMAMMA</t>
  </si>
  <si>
    <t>XXXX-XXXX-5545</t>
  </si>
  <si>
    <t>9966729410</t>
  </si>
  <si>
    <t>23032777854</t>
  </si>
  <si>
    <t>KURUVA  LAKSHMANNA</t>
  </si>
  <si>
    <t>KURUVA LAKSHMANNA</t>
  </si>
  <si>
    <t>XXXX-XXXX-2902</t>
  </si>
  <si>
    <t>7674872824</t>
  </si>
  <si>
    <t>2025-01-28</t>
  </si>
  <si>
    <t>23032777871</t>
  </si>
  <si>
    <t>Gurrampadu Lakshmanna</t>
  </si>
  <si>
    <t>GURRAM LAKSHMANNA</t>
  </si>
  <si>
    <t>XXXX-XXXX-5445</t>
  </si>
  <si>
    <t>9618911481</t>
  </si>
  <si>
    <t>KOCHERUVU dhone</t>
  </si>
  <si>
    <t>23032777505</t>
  </si>
  <si>
    <t>Kuruva Linganna</t>
  </si>
  <si>
    <t>XXXX-XXXX-0916</t>
  </si>
  <si>
    <t>7893302852</t>
  </si>
  <si>
    <t>Sompuram Vill</t>
  </si>
  <si>
    <t>23012336674</t>
  </si>
  <si>
    <t>KALA KONDA  MALLAIAH</t>
  </si>
  <si>
    <t>KALA KONDA MALLAIAH</t>
  </si>
  <si>
    <t>XXXX-XXXX-3809</t>
  </si>
  <si>
    <t>9441207362</t>
  </si>
  <si>
    <t>KOCHERUVU cvgsa</t>
  </si>
  <si>
    <t>23032777699</t>
  </si>
  <si>
    <t>Kuruva Nageswara Rao</t>
  </si>
  <si>
    <t>XXXX-XXXX-8097</t>
  </si>
  <si>
    <t>9989386391</t>
  </si>
  <si>
    <t>23012336705</t>
  </si>
  <si>
    <t>MANJALI  RAMAKRISHNUDU</t>
  </si>
  <si>
    <t>MANJALI RAMAKRISHNUDU</t>
  </si>
  <si>
    <t>XXXX-XXXX-0970</t>
  </si>
  <si>
    <t>8897822078</t>
  </si>
  <si>
    <t>2024-05-15</t>
  </si>
  <si>
    <t>23032778018</t>
  </si>
  <si>
    <t>KURUVA  RAMAKRISHNA</t>
  </si>
  <si>
    <t>KURUVA RAMAKRISHNA</t>
  </si>
  <si>
    <t>XXXX-XXXX-0891</t>
  </si>
  <si>
    <t>9963839243</t>
  </si>
  <si>
    <t>23032777872</t>
  </si>
  <si>
    <t>KURUVA  SUNKANNA</t>
  </si>
  <si>
    <t>KURUVA SUNKANNA</t>
  </si>
  <si>
    <t>XXXX-XXXX-2251</t>
  </si>
  <si>
    <t>8186830448</t>
  </si>
  <si>
    <t>23032777873</t>
  </si>
  <si>
    <t>Kuruva Chinna Maddaiah</t>
  </si>
  <si>
    <t>KURUVA CHINNA MADDAIAH</t>
  </si>
  <si>
    <t>XXXX-XXXX-2411</t>
  </si>
  <si>
    <t>9032585455</t>
  </si>
  <si>
    <t>2024-06-15</t>
  </si>
  <si>
    <t>23012336592</t>
  </si>
  <si>
    <t>Mandla Achanna</t>
  </si>
  <si>
    <t>XXXX-XXXX-5294</t>
  </si>
  <si>
    <t>9848144647</t>
  </si>
  <si>
    <t>2-109E UDUMULAPADU</t>
  </si>
  <si>
    <t>2024-10-08</t>
  </si>
  <si>
    <t>24045737778</t>
  </si>
  <si>
    <t>REPALLE  VENKATARAMANA</t>
  </si>
  <si>
    <t>REPALLE VENKATARAMANA</t>
  </si>
  <si>
    <t>XXXX-XXXX-5085</t>
  </si>
  <si>
    <t>9618285913</t>
  </si>
  <si>
    <t>24044551984</t>
  </si>
  <si>
    <t>Mabu Subhan</t>
  </si>
  <si>
    <t>XXXX-XXXX-6080</t>
  </si>
  <si>
    <t>8106052227</t>
  </si>
  <si>
    <t>Abbireddy Palle</t>
  </si>
  <si>
    <t>2024-06-12</t>
  </si>
  <si>
    <t>23012781817</t>
  </si>
  <si>
    <t>MADISETTY  VENKATESWARLU</t>
  </si>
  <si>
    <t>XXXX-XXXX-0337</t>
  </si>
  <si>
    <t>9949001072</t>
  </si>
  <si>
    <t>JAGADURTHY</t>
  </si>
  <si>
    <t>23032776687</t>
  </si>
  <si>
    <t>Madiga Madamma</t>
  </si>
  <si>
    <t>MADIGA MADDAMMA</t>
  </si>
  <si>
    <t>XXXX-XXXX-5672</t>
  </si>
  <si>
    <t>9553569156</t>
  </si>
  <si>
    <t>DHONE UDUMULAPADU</t>
  </si>
  <si>
    <t>23022412371</t>
  </si>
  <si>
    <t>Rachapudi  Venkateswaramma</t>
  </si>
  <si>
    <t>XXXX-XXXX-2736</t>
  </si>
  <si>
    <t>9676108553</t>
  </si>
  <si>
    <t>23032776778</t>
  </si>
  <si>
    <t>MAMILLA  RAMUDU</t>
  </si>
  <si>
    <t>XXXX-XXXX-3401</t>
  </si>
  <si>
    <t>9494103095</t>
  </si>
  <si>
    <t>23032776694</t>
  </si>
  <si>
    <t>Mangali Bala Rangaswamy</t>
  </si>
  <si>
    <t>MANGALI BALARANGASWAMY</t>
  </si>
  <si>
    <t>XXXX-XXXX-0173</t>
  </si>
  <si>
    <t>9985381983</t>
  </si>
  <si>
    <t>2025-02-03</t>
  </si>
  <si>
    <t>23023103127</t>
  </si>
  <si>
    <t>Mangali Chinna Venkata Swamy</t>
  </si>
  <si>
    <t>MANGALI CHINNA VENKATASWAMY</t>
  </si>
  <si>
    <t>XXXX-XXXX-5915</t>
  </si>
  <si>
    <t>9618447818</t>
  </si>
  <si>
    <t>2024-06-03</t>
  </si>
  <si>
    <t>23032778009</t>
  </si>
  <si>
    <t>MANGALI  LAKSHMANNA</t>
  </si>
  <si>
    <t>XXXX-XXXX-9387</t>
  </si>
  <si>
    <t>9618451544</t>
  </si>
  <si>
    <t>23021815391</t>
  </si>
  <si>
    <t>MANGALI  SRINIVASULU</t>
  </si>
  <si>
    <t>XXXX-XXXX-4722</t>
  </si>
  <si>
    <t>9705488787</t>
  </si>
  <si>
    <t>23032776700</t>
  </si>
  <si>
    <t>MANJULA  GOVINDU</t>
  </si>
  <si>
    <t>MANJULA GOVINDU</t>
  </si>
  <si>
    <t>XXXX-XXXX-8881</t>
  </si>
  <si>
    <t>9704071412</t>
  </si>
  <si>
    <t>23032778022</t>
  </si>
  <si>
    <t>Manjula Venkataramudu</t>
  </si>
  <si>
    <t>MANJULA CHINNA VENKATA RAMUDU</t>
  </si>
  <si>
    <t>XXXX-XXXX-5664</t>
  </si>
  <si>
    <t>8144748756</t>
  </si>
  <si>
    <t>2024-11-29</t>
  </si>
  <si>
    <t>24044501293</t>
  </si>
  <si>
    <t>MANNE  KESAMMA</t>
  </si>
  <si>
    <t>MANNE KESAMMA</t>
  </si>
  <si>
    <t>XXXX-XXXX-5645</t>
  </si>
  <si>
    <t>7660031961</t>
  </si>
  <si>
    <t>2024-08-22</t>
  </si>
  <si>
    <t>24044501446</t>
  </si>
  <si>
    <t>M Nageswara Reddy</t>
  </si>
  <si>
    <t>MANNI NAGESWARA REDDY</t>
  </si>
  <si>
    <t>XXXX-XXXX-1310</t>
  </si>
  <si>
    <t>9440507101</t>
  </si>
  <si>
    <t>2024-05-16</t>
  </si>
  <si>
    <t>23032777939</t>
  </si>
  <si>
    <t>Maraboyini Chinna Madaiah</t>
  </si>
  <si>
    <t>MARABOINA CHINNA MADDAIAH</t>
  </si>
  <si>
    <t>XXXX-XXXX-2888</t>
  </si>
  <si>
    <t>6224808288</t>
  </si>
  <si>
    <t>2024-07-23</t>
  </si>
  <si>
    <t>24044502692</t>
  </si>
  <si>
    <t>MARABOYANI  RAMANJANEYULU</t>
  </si>
  <si>
    <t>XXXX-XXXX-1013</t>
  </si>
  <si>
    <t>9492613033</t>
  </si>
  <si>
    <t>23028436455</t>
  </si>
  <si>
    <t>Maaraboyini Venkateswarlu</t>
  </si>
  <si>
    <t>MARABOYANI VENKATESWARULU</t>
  </si>
  <si>
    <t>XXXX-XXXX-1868</t>
  </si>
  <si>
    <t>9177008395</t>
  </si>
  <si>
    <t>VENKATANAYUNIPALLI</t>
  </si>
  <si>
    <t>24034779870</t>
  </si>
  <si>
    <t>MARENNAGARI  BUGGANNA</t>
  </si>
  <si>
    <t>MARENNAGARI BUGGANNA</t>
  </si>
  <si>
    <t>XXXX-XXXX-0850</t>
  </si>
  <si>
    <t>9553292965</t>
  </si>
  <si>
    <t>2024-09-02</t>
  </si>
  <si>
    <t>23022413350</t>
  </si>
  <si>
    <t>MARENNA GARI  RAMANAYUDU</t>
  </si>
  <si>
    <t>MARENNA GARI RAMANAYUDU</t>
  </si>
  <si>
    <t>XXXX-XXXX-9019</t>
  </si>
  <si>
    <t>8985550549</t>
  </si>
  <si>
    <t>2024-10-29</t>
  </si>
  <si>
    <t>23028436460</t>
  </si>
  <si>
    <t>MARANNAGARI  SESHANNA</t>
  </si>
  <si>
    <t>MARANNAGARI SESHANNA</t>
  </si>
  <si>
    <t>XXXX-XXXX-5002</t>
  </si>
  <si>
    <t>9010989295</t>
  </si>
  <si>
    <t>dhoneDHONE</t>
  </si>
  <si>
    <t>2025-02-12</t>
  </si>
  <si>
    <t>23028436457</t>
  </si>
  <si>
    <t>Pinjari Mahammed</t>
  </si>
  <si>
    <t>PINJARI MAHAMMAD</t>
  </si>
  <si>
    <t>XXXX-XXXX-1117</t>
  </si>
  <si>
    <t>9948864746</t>
  </si>
  <si>
    <t>23032778317</t>
  </si>
  <si>
    <t>Moku. Pedda Kishtaiah</t>
  </si>
  <si>
    <t>MOKU PEDDA KISTAIAH</t>
  </si>
  <si>
    <t>XXXX-XXXX-5698</t>
  </si>
  <si>
    <t>8096386697</t>
  </si>
  <si>
    <t>dhone dronachalam</t>
  </si>
  <si>
    <t>24044508214</t>
  </si>
  <si>
    <t>MULINTI RAMAKRISHNA REDDY</t>
  </si>
  <si>
    <t>XXXX-XXXX-6771</t>
  </si>
  <si>
    <t>9396554779</t>
  </si>
  <si>
    <t>2024-09-10</t>
  </si>
  <si>
    <t>23007536904</t>
  </si>
  <si>
    <t>Mulinti Sreenivasa reddy</t>
  </si>
  <si>
    <t>MULINTI SREENIVASA REDDY</t>
  </si>
  <si>
    <t>XXXX-XXXX-4122</t>
  </si>
  <si>
    <t>9177750699</t>
  </si>
  <si>
    <t>S/O VENKATESWARA 2-62-2 dhone Mandal Kamaganikuntla Dhone 2-62-2 dhone Mandal Kamaganikuntla Dhone k</t>
  </si>
  <si>
    <t>23003791366</t>
  </si>
  <si>
    <t>M G Ranga Reddy</t>
  </si>
  <si>
    <t>XXXX-XXXX-8432</t>
  </si>
  <si>
    <t>9160172379</t>
  </si>
  <si>
    <t>2024-09-04</t>
  </si>
  <si>
    <t>23012317035</t>
  </si>
  <si>
    <t>Mustipalle Rajeswaramma</t>
  </si>
  <si>
    <t>XXXX-XXXX-8695</t>
  </si>
  <si>
    <t>2024-08-31</t>
  </si>
  <si>
    <t>23012316912</t>
  </si>
  <si>
    <t>NALLAMEKALA  MADDAIAH</t>
  </si>
  <si>
    <t>XXXX-XXXX-3141</t>
  </si>
  <si>
    <t>9848708866</t>
  </si>
  <si>
    <t>KOTHAPETA</t>
  </si>
  <si>
    <t>Nandyal</t>
  </si>
  <si>
    <t>823</t>
  </si>
  <si>
    <t>Malkapuram</t>
  </si>
  <si>
    <t>790438</t>
  </si>
  <si>
    <t>2024-11-16</t>
  </si>
  <si>
    <t>23022414851</t>
  </si>
  <si>
    <t>Narsing Mallikarjuna Reddy</t>
  </si>
  <si>
    <t>XXXX-XXXX-7838</t>
  </si>
  <si>
    <t>9494329928</t>
  </si>
  <si>
    <t>2024-06-13</t>
  </si>
  <si>
    <t>23032778177</t>
  </si>
  <si>
    <t>Mekala Nagalaxmaiah</t>
  </si>
  <si>
    <t>K NAGALAXMAIAH . .</t>
  </si>
  <si>
    <t>XXXX-XXXX-4277</t>
  </si>
  <si>
    <t>9676529164</t>
  </si>
  <si>
    <t>23024450795</t>
  </si>
  <si>
    <t>Gurrampadu Venkataramudu</t>
  </si>
  <si>
    <t>GURRAMPADU VENKATA RAMUDU</t>
  </si>
  <si>
    <t>XXXX-XXXX-4017</t>
  </si>
  <si>
    <t>9603245686</t>
  </si>
  <si>
    <t>KOCHERUVU village</t>
  </si>
  <si>
    <t>23032777506</t>
  </si>
  <si>
    <t>Neelakantam Krishna Reddy</t>
  </si>
  <si>
    <t>NEELAKANTAM KRISHNA REDDY</t>
  </si>
  <si>
    <t>XXXX-XXXX-6457</t>
  </si>
  <si>
    <t>7702358420</t>
  </si>
  <si>
    <t>KAMANIGUNTLA</t>
  </si>
  <si>
    <t>23012316729</t>
  </si>
  <si>
    <t>Neelakantam Syamantha Reddy</t>
  </si>
  <si>
    <t>XXXX-XXXX-7870</t>
  </si>
  <si>
    <t>9912379259</t>
  </si>
  <si>
    <t>Kamaganiguntla</t>
  </si>
  <si>
    <t>23012310102</t>
  </si>
  <si>
    <t>NEELAKANTI  SOMA SHEKHAR REDDY</t>
  </si>
  <si>
    <t>NEELAKANTI SOMA SHEKHAR REDDY</t>
  </si>
  <si>
    <t>XXXX-XXXX-9337</t>
  </si>
  <si>
    <t>7032136277</t>
  </si>
  <si>
    <t>23032778189</t>
  </si>
  <si>
    <t>Neelakantam Lakshmidevi</t>
  </si>
  <si>
    <t>LAKSHMIDEVI NEELAKANTAM</t>
  </si>
  <si>
    <t>XXXX-XXXX-8183</t>
  </si>
  <si>
    <t>2-16 KAMANIGUNTLA</t>
  </si>
  <si>
    <t>23012316600</t>
  </si>
  <si>
    <t>Neelakantam Nagalakshmamma</t>
  </si>
  <si>
    <t>XXXX-XXXX-4934</t>
  </si>
  <si>
    <t>9502552395</t>
  </si>
  <si>
    <t>23012316226</t>
  </si>
  <si>
    <t>Neelakanti Sivananda Reddy</t>
  </si>
  <si>
    <t>XXXX-XXXX-4824</t>
  </si>
  <si>
    <t>9703404227</t>
  </si>
  <si>
    <t>JAGADURTHI DHONE</t>
  </si>
  <si>
    <t>23012783389</t>
  </si>
  <si>
    <t>NEELAKANTI  KODANDARAMI REDDY</t>
  </si>
  <si>
    <t>XXXX-XXXX-0274</t>
  </si>
  <si>
    <t>9553116511</t>
  </si>
  <si>
    <t>2024-05-31</t>
  </si>
  <si>
    <t>23032776736</t>
  </si>
  <si>
    <t>Neelakanti Mallikarjuna Reddy</t>
  </si>
  <si>
    <t>N MALLIKARJUNA REDDY .</t>
  </si>
  <si>
    <t>XXXX-XXXX-4787</t>
  </si>
  <si>
    <t>9553116471</t>
  </si>
  <si>
    <t>23032778190</t>
  </si>
  <si>
    <t>NESE  BANDA GOPAL</t>
  </si>
  <si>
    <t>NESE BANDA GOPAL</t>
  </si>
  <si>
    <t>XXXX-XXXX-5023</t>
  </si>
  <si>
    <t>9550486088</t>
  </si>
  <si>
    <t>23032778199</t>
  </si>
  <si>
    <t>Nese Papaiah</t>
  </si>
  <si>
    <t>XXXX-XXXX-4446</t>
  </si>
  <si>
    <t>8897265449</t>
  </si>
  <si>
    <t>209/B VENKATAPURAM</t>
  </si>
  <si>
    <t>24045738883</t>
  </si>
  <si>
    <t>NESE  RANGADU</t>
  </si>
  <si>
    <t>XXXX-XXXX-0117</t>
  </si>
  <si>
    <t>8501047580</t>
  </si>
  <si>
    <t>2024-09-18</t>
  </si>
  <si>
    <t>23028436733</t>
  </si>
  <si>
    <t>Neelam Venkata Ramana</t>
  </si>
  <si>
    <t>NEELAM VENKATARAMANA</t>
  </si>
  <si>
    <t>XXXX-XXXX-0015</t>
  </si>
  <si>
    <t>8297617944</t>
  </si>
  <si>
    <t>2024-05-24</t>
  </si>
  <si>
    <t>23032778192</t>
  </si>
  <si>
    <t>NOOKALA RAJA  SEKHAR</t>
  </si>
  <si>
    <t>NOOKALA RAJA SEKHAR</t>
  </si>
  <si>
    <t>XXXX-XXXX-5033</t>
  </si>
  <si>
    <t>9440068795</t>
  </si>
  <si>
    <t>DHONE dhione</t>
  </si>
  <si>
    <t>23022415651</t>
  </si>
  <si>
    <t>OJAM MUNESWARA REDDY</t>
  </si>
  <si>
    <t>O MUNEESWARA REDDY</t>
  </si>
  <si>
    <t>XXXX-XXXX-8520</t>
  </si>
  <si>
    <t>9505284870</t>
  </si>
  <si>
    <t>24036471020</t>
  </si>
  <si>
    <t>Mulinti Ramalakshmamma</t>
  </si>
  <si>
    <t>MULINTI RAMALAXMAMMA</t>
  </si>
  <si>
    <t>XXXX-XXXX-7253</t>
  </si>
  <si>
    <t>8817304929</t>
  </si>
  <si>
    <t>24044510135</t>
  </si>
  <si>
    <t>PINJARI  NAGENDRA</t>
  </si>
  <si>
    <t>PINJARI NAGENDRA</t>
  </si>
  <si>
    <t>XXXX-XXXX-9107</t>
  </si>
  <si>
    <t>9440871713</t>
  </si>
  <si>
    <t>23023566113</t>
  </si>
  <si>
    <t>P Thimmareddy</t>
  </si>
  <si>
    <t>P THIMMA REDDY</t>
  </si>
  <si>
    <t>XXXX-XXXX-6843</t>
  </si>
  <si>
    <t>9701455116</t>
  </si>
  <si>
    <t>kamaniguntla</t>
  </si>
  <si>
    <t>23019509486</t>
  </si>
  <si>
    <t>Potlapati.Venkateswaramma</t>
  </si>
  <si>
    <t>XXXX-XXXX-9268</t>
  </si>
  <si>
    <t>9000382221</t>
  </si>
  <si>
    <t>ABBIREDDY PALLI</t>
  </si>
  <si>
    <t>23012846402</t>
  </si>
  <si>
    <t>PANCHALINGALA MOHAN REDDY</t>
  </si>
  <si>
    <t>MOHAN REDDY PANCHALINGALA</t>
  </si>
  <si>
    <t>XXXX-XXXX-6671</t>
  </si>
  <si>
    <t>9347982676</t>
  </si>
  <si>
    <t>S/O SUNKI REDDY THAPALAKOTHUR (V) KRISHNAGIRI (M) THAPALAKOTHUR (V) KRISHNAGIRI (M) .</t>
  </si>
  <si>
    <t>23003792429</t>
  </si>
  <si>
    <t>PANCHALINGALA  RATHNAMMA</t>
  </si>
  <si>
    <t>XXXX-XXXX-1457</t>
  </si>
  <si>
    <t>23032776749</t>
  </si>
  <si>
    <t>PALLE  RANGA REDDY</t>
  </si>
  <si>
    <t>XXXX-XXXX-6141</t>
  </si>
  <si>
    <t>8500533429</t>
  </si>
  <si>
    <t>23032776747</t>
  </si>
  <si>
    <t>UPPARI  PEDDANNA</t>
  </si>
  <si>
    <t>XXXX-XXXX-4362</t>
  </si>
  <si>
    <t>9505284110</t>
  </si>
  <si>
    <t>Udumalpuram</t>
  </si>
  <si>
    <t>594309</t>
  </si>
  <si>
    <t>23032776875</t>
  </si>
  <si>
    <t>PIREMALA SOMASHEKHAR REDDY</t>
  </si>
  <si>
    <t>XXXX-XXXX-5692</t>
  </si>
  <si>
    <t>9440423256</t>
  </si>
  <si>
    <t>S/O PIREMALA SUNKIREDDY,H NO 9-64,MULLA</t>
  </si>
  <si>
    <t>Veldurthi</t>
  </si>
  <si>
    <t>Narasapuram</t>
  </si>
  <si>
    <t>594226</t>
  </si>
  <si>
    <t>518216</t>
  </si>
  <si>
    <t>2024-05-29</t>
  </si>
  <si>
    <t>23010026976</t>
  </si>
  <si>
    <t>Pikkili  Pedda Sunkanna</t>
  </si>
  <si>
    <t>XXXX-XXXX-2545</t>
  </si>
  <si>
    <t>9573904507</t>
  </si>
  <si>
    <t>2024-11-30</t>
  </si>
  <si>
    <t>23022417070</t>
  </si>
  <si>
    <t>Dudekula Ahammad</t>
  </si>
  <si>
    <t>AHAMMAD DUDEKULA</t>
  </si>
  <si>
    <t>XXXX-XXXX-0130</t>
  </si>
  <si>
    <t>9908585689</t>
  </si>
  <si>
    <t>JAGARDHUTHI</t>
  </si>
  <si>
    <t>23012781421</t>
  </si>
  <si>
    <t>PINJARI  DASTHAGIRI</t>
  </si>
  <si>
    <t>XXXX-XXXX-7667</t>
  </si>
  <si>
    <t>9652330321</t>
  </si>
  <si>
    <t>23032776767</t>
  </si>
  <si>
    <t>PINJARI MASUM SAHEB</t>
  </si>
  <si>
    <t>XXXX-XXXX-7673</t>
  </si>
  <si>
    <t>9705049261</t>
  </si>
  <si>
    <t>S/O:- SILAR SAHEB H NO:-4-89 H NO:-4-89 KURNOOL</t>
  </si>
  <si>
    <t>23007177198</t>
  </si>
  <si>
    <t>PINJARI PEDDA SHALI SAHEB</t>
  </si>
  <si>
    <t>XXXX-XXXX-8116</t>
  </si>
  <si>
    <t>9701915274</t>
  </si>
  <si>
    <t>S/O CHINNA KAMALSAHAB H.NO:2-137 AMAKATHADU H.NO:2-137 AMAKATHADU</t>
  </si>
  <si>
    <t>23007198397</t>
  </si>
  <si>
    <t>PINJARI  PEDDA BAVAIAH</t>
  </si>
  <si>
    <t>PINJARI PEDDA BAVAIAH</t>
  </si>
  <si>
    <t>XXXX-XXXX-6290</t>
  </si>
  <si>
    <t>9866645791</t>
  </si>
  <si>
    <t>24044527890</t>
  </si>
  <si>
    <t>Pinjari Siddaiah</t>
  </si>
  <si>
    <t>XXXX-XXXX-4187</t>
  </si>
  <si>
    <t>9490600891</t>
  </si>
  <si>
    <t>23012845201</t>
  </si>
  <si>
    <t>PINJARI SULTHAN SAHEB</t>
  </si>
  <si>
    <t>P SULTHAN SAHEB</t>
  </si>
  <si>
    <t>XXXX-XXXX-5308</t>
  </si>
  <si>
    <t>9618450907</t>
  </si>
  <si>
    <t>4-6 KARLAKUNTA V KARLAKUNTA V KURNOOL</t>
  </si>
  <si>
    <t>23007125547</t>
  </si>
  <si>
    <t>POGAKU GANGADHAR</t>
  </si>
  <si>
    <t>XXXX-XXXX-8889</t>
  </si>
  <si>
    <t>9553047169</t>
  </si>
  <si>
    <t>S/O RAMANNA HNO 4/57 HNO 4/57 KURNOOL</t>
  </si>
  <si>
    <t>23005995823</t>
  </si>
  <si>
    <t>Polu Rama Krishnamma</t>
  </si>
  <si>
    <t>POLLU RAMA Rama KRISHNAMMA</t>
  </si>
  <si>
    <t>XXXX-XXXX-3971</t>
  </si>
  <si>
    <t>9491573780</t>
  </si>
  <si>
    <t>23032778337</t>
  </si>
  <si>
    <t>POLU . RANGA REDDY</t>
  </si>
  <si>
    <t>POLU RANGA REDDY</t>
  </si>
  <si>
    <t>XXXX-XXXX-0702</t>
  </si>
  <si>
    <t>9177603938</t>
  </si>
  <si>
    <t>23019165740</t>
  </si>
  <si>
    <t>POLU  VENKATA RAMIREDDY</t>
  </si>
  <si>
    <t>POLU VENKATA RAMIREDDY</t>
  </si>
  <si>
    <t>XXXX-XXXX-1730</t>
  </si>
  <si>
    <t>9493847152</t>
  </si>
  <si>
    <t>23032778335</t>
  </si>
  <si>
    <t>Polu Rajeshwara Reddy</t>
  </si>
  <si>
    <t>POLU RAJESHEKAR REDDY</t>
  </si>
  <si>
    <t>XXXX-XXXX-0578</t>
  </si>
  <si>
    <t>9705965104</t>
  </si>
  <si>
    <t>23032778336</t>
  </si>
  <si>
    <t>PULLA  SUDHAKAR</t>
  </si>
  <si>
    <t>PULLA SUDHAKAR</t>
  </si>
  <si>
    <t>XXXX-XXXX-9703</t>
  </si>
  <si>
    <t>9603430448</t>
  </si>
  <si>
    <t>23032778381</t>
  </si>
  <si>
    <t>KAPA  PULLA REDDY</t>
  </si>
  <si>
    <t>KAPA PULLA REDDY</t>
  </si>
  <si>
    <t>XXXX-XXXX-0408</t>
  </si>
  <si>
    <t>8978712789</t>
  </si>
  <si>
    <t>23023043049</t>
  </si>
  <si>
    <t>Pulluru Prathap Reddy</t>
  </si>
  <si>
    <t>XXXX-XXXX-9515</t>
  </si>
  <si>
    <t>9999999999</t>
  </si>
  <si>
    <t>Sompuram Village</t>
  </si>
  <si>
    <t>23012317165</t>
  </si>
  <si>
    <t>Pulluru Somi Reddy</t>
  </si>
  <si>
    <t>PULLURU SOMI REDDY</t>
  </si>
  <si>
    <t>XXXX-XXXX-7633</t>
  </si>
  <si>
    <t>9701033646</t>
  </si>
  <si>
    <t>Somapuram Village</t>
  </si>
  <si>
    <t>2025-02-14</t>
  </si>
  <si>
    <t>23012317282</t>
  </si>
  <si>
    <t>Pulluru Sunki Reddy</t>
  </si>
  <si>
    <t>PULLURU SUNKI REDDY</t>
  </si>
  <si>
    <t>XXXX-XXXX-8988</t>
  </si>
  <si>
    <t>9701455114</t>
  </si>
  <si>
    <t>2024-11-14</t>
  </si>
  <si>
    <t>23012317520</t>
  </si>
  <si>
    <t>Rachuri Mohan Reddy</t>
  </si>
  <si>
    <t>RACHIRI MOHANA REDDY</t>
  </si>
  <si>
    <t>XXXX-XXXX-1670</t>
  </si>
  <si>
    <t>9912195471</t>
  </si>
  <si>
    <t>24044534779</t>
  </si>
  <si>
    <t>GOLLA CHINNA  SUNKANNA</t>
  </si>
  <si>
    <t>GOLLA CHINNA SUNKANNA</t>
  </si>
  <si>
    <t>XXXX-XXXX-8361</t>
  </si>
  <si>
    <t>9505530389</t>
  </si>
  <si>
    <t>23032777475</t>
  </si>
  <si>
    <t>RATHANA  RAMACHANDRA REDDY</t>
  </si>
  <si>
    <t>RATHANA RAMACHANDRA REDDY</t>
  </si>
  <si>
    <t>XXXX-XXXX-8441</t>
  </si>
  <si>
    <t>9948351448</t>
  </si>
  <si>
    <t>2025-02-28</t>
  </si>
  <si>
    <t>23023247195</t>
  </si>
  <si>
    <t>REMATA  SAVITHRAMMA</t>
  </si>
  <si>
    <t>REMATA SAVITHRAMMA</t>
  </si>
  <si>
    <t>XXXX-XXXX-7890</t>
  </si>
  <si>
    <t>9573401914</t>
  </si>
  <si>
    <t>23032778527</t>
  </si>
  <si>
    <t>RATHANA  THIMMAMMA</t>
  </si>
  <si>
    <t>RATHANA THIMMAMMA</t>
  </si>
  <si>
    <t>XXXX-XXXX-5267</t>
  </si>
  <si>
    <t>9052034422</t>
  </si>
  <si>
    <t>23028437430</t>
  </si>
  <si>
    <t>REDDY GARI  VENKATESWARA REDDY</t>
  </si>
  <si>
    <t>REDDY GARI VENKATESWARA REDDY</t>
  </si>
  <si>
    <t>XXXX-XXXX-2796</t>
  </si>
  <si>
    <t>8978121801</t>
  </si>
  <si>
    <t>23032778520</t>
  </si>
  <si>
    <t>RACHURI  RAMAKRISHNA REDDY</t>
  </si>
  <si>
    <t>RACHURI RAMAKRISHNA REDDY</t>
  </si>
  <si>
    <t>XXXX-XXXX-5291</t>
  </si>
  <si>
    <t>8501030586</t>
  </si>
  <si>
    <t>23032778400</t>
  </si>
  <si>
    <t>Rachuri Venkatakrishna Reddy</t>
  </si>
  <si>
    <t>XXXX-XXXX-1373</t>
  </si>
  <si>
    <t>9885162854</t>
  </si>
  <si>
    <t>24045830093</t>
  </si>
  <si>
    <t>REMATA  MALLIKARJUNAREDDY</t>
  </si>
  <si>
    <t>REMATA MALLIKARJUNAREDDY</t>
  </si>
  <si>
    <t>XXXX-XXXX-7589</t>
  </si>
  <si>
    <t>9000059190</t>
  </si>
  <si>
    <t>23032778526</t>
  </si>
  <si>
    <t>Rathana Eshwarareddy</t>
  </si>
  <si>
    <t>RATANA ESWARA REDDY</t>
  </si>
  <si>
    <t>XXXX-XXXX-7765</t>
  </si>
  <si>
    <t>9603290219</t>
  </si>
  <si>
    <t>23032778499</t>
  </si>
  <si>
    <t>Ratana Surya Prakash Reddy</t>
  </si>
  <si>
    <t>XXXX-XXXX-6230</t>
  </si>
  <si>
    <t>9290401325</t>
  </si>
  <si>
    <t>2024-09-24</t>
  </si>
  <si>
    <t>24045832973</t>
  </si>
  <si>
    <t>Rathana Ramireddy</t>
  </si>
  <si>
    <t>RATHNA RAMI REDDY</t>
  </si>
  <si>
    <t>XXXX-XXXX-9010</t>
  </si>
  <si>
    <t>9640929016</t>
  </si>
  <si>
    <t>2024-06-10</t>
  </si>
  <si>
    <t>23032778501</t>
  </si>
  <si>
    <t>Rathana. Venkateswara Reddy</t>
  </si>
  <si>
    <t>RATNA VENKATESWARA REDDY</t>
  </si>
  <si>
    <t>XXXX-XXXX-6958</t>
  </si>
  <si>
    <t>9704932027</t>
  </si>
  <si>
    <t>2-20,KAMAGANIKUNTLA</t>
  </si>
  <si>
    <t>23012317429</t>
  </si>
  <si>
    <t>Rachuru Manohar Reddy</t>
  </si>
  <si>
    <t>RACHURI MANOHAR REDDY</t>
  </si>
  <si>
    <t>XXXX-XXXX-9240</t>
  </si>
  <si>
    <t>9640039813</t>
  </si>
  <si>
    <t>JAGARDURTHI</t>
  </si>
  <si>
    <t>23019582900</t>
  </si>
  <si>
    <t>Reddy Boyini Ramaswamy</t>
  </si>
  <si>
    <t>XXXX-XXXX-2372</t>
  </si>
  <si>
    <t>9949916873</t>
  </si>
  <si>
    <t>S/O SOMANNA KURNOOL[D]</t>
  </si>
  <si>
    <t>Peapally</t>
  </si>
  <si>
    <t>Jaladurgam</t>
  </si>
  <si>
    <t>594465</t>
  </si>
  <si>
    <t>518220</t>
  </si>
  <si>
    <t>23007541321</t>
  </si>
  <si>
    <t>REKULAKUNTA NAGESWARA  REDDY</t>
  </si>
  <si>
    <t>REKULAKUNTA NAGESWARA REDDY</t>
  </si>
  <si>
    <t>XXXX-XXXX-5448</t>
  </si>
  <si>
    <t>7799582348</t>
  </si>
  <si>
    <t>2024-06-04</t>
  </si>
  <si>
    <t>23032778524</t>
  </si>
  <si>
    <t>Seelam Nagalakshmi</t>
  </si>
  <si>
    <t>SEELAM NAGA LAKSHMI</t>
  </si>
  <si>
    <t>XXXX-XXXX-5010</t>
  </si>
  <si>
    <t>9908908927</t>
  </si>
  <si>
    <t>VENKATANAYUNIPALLE</t>
  </si>
  <si>
    <t>23022421305</t>
  </si>
  <si>
    <t>SHAIK MASUM  VALI</t>
  </si>
  <si>
    <t>XXXX-XXXX-9569</t>
  </si>
  <si>
    <t>9618924616</t>
  </si>
  <si>
    <t>23024460910</t>
  </si>
  <si>
    <t>SANDU  RAMANAMMA</t>
  </si>
  <si>
    <t>SANDU RAMANAMMA</t>
  </si>
  <si>
    <t>XXXX-XXXX-8705</t>
  </si>
  <si>
    <t>8500017495</t>
  </si>
  <si>
    <t>23032778604</t>
  </si>
  <si>
    <t>SALINDRA  NADIPI SUNKANNA</t>
  </si>
  <si>
    <t>SALINDRA NADIPI SUNKANNA</t>
  </si>
  <si>
    <t>XXXX-XXXX-0388</t>
  </si>
  <si>
    <t>9676299683</t>
  </si>
  <si>
    <t>23025884608</t>
  </si>
  <si>
    <t>SALENDRA  PEDDA SUNKANNA</t>
  </si>
  <si>
    <t>SALENDRA PEDDA SUNKANNA</t>
  </si>
  <si>
    <t>XXXX-XXXX-6280</t>
  </si>
  <si>
    <t>9603635261</t>
  </si>
  <si>
    <t>YAPADINNE DHONE</t>
  </si>
  <si>
    <t>23032778584</t>
  </si>
  <si>
    <t>SALENDRA PEDDA  RAMUDU</t>
  </si>
  <si>
    <t>SALENDRA PEDDA RAMUDU</t>
  </si>
  <si>
    <t>XXXX-XXXX-2166</t>
  </si>
  <si>
    <t>9154444675</t>
  </si>
  <si>
    <t>23032778585</t>
  </si>
  <si>
    <t>Salendra Seethanna</t>
  </si>
  <si>
    <t>SALENDRA SEETHA RAMUDU</t>
  </si>
  <si>
    <t>XXXX-XXXX-4424</t>
  </si>
  <si>
    <t>8801064424</t>
  </si>
  <si>
    <t>YAPADINNE DHNE</t>
  </si>
  <si>
    <t>2024-12-11</t>
  </si>
  <si>
    <t>24044556205</t>
  </si>
  <si>
    <t>SATIBOYINI  SOMANNA</t>
  </si>
  <si>
    <t>SATIBOYINI SOMANNA</t>
  </si>
  <si>
    <t>XXXX-XXXX-1140</t>
  </si>
  <si>
    <t>9985298325</t>
  </si>
  <si>
    <t>VENKATANAYUNIPALLI(VIL) DHONE(MD)</t>
  </si>
  <si>
    <t>24035024143</t>
  </si>
  <si>
    <t>SANDU  RAMACHANDRUDU</t>
  </si>
  <si>
    <t>XXXX-XXXX-0255</t>
  </si>
  <si>
    <t>9149002550</t>
  </si>
  <si>
    <t>24044557431</t>
  </si>
  <si>
    <t>Sandu Thimma Reddy</t>
  </si>
  <si>
    <t>SANDU THIMMAREDDY</t>
  </si>
  <si>
    <t>XXXX-XXXX-2891</t>
  </si>
  <si>
    <t>9494937706</t>
  </si>
  <si>
    <t>24034783231</t>
  </si>
  <si>
    <t>Pakkira Sanjeeva Reddy</t>
  </si>
  <si>
    <t>SANJEEVA REDDY  PAKEER</t>
  </si>
  <si>
    <t>XXXX-XXXX-7831</t>
  </si>
  <si>
    <t>9959240555</t>
  </si>
  <si>
    <t>23028436796</t>
  </si>
  <si>
    <t>SAYAMMAGARI  MALLAIAH</t>
  </si>
  <si>
    <t>SAYAMMAGARI MALLAIAH</t>
  </si>
  <si>
    <t>XXXX-XXXX-7630</t>
  </si>
  <si>
    <t>9494917141</t>
  </si>
  <si>
    <t>23032778655</t>
  </si>
  <si>
    <t>SEELAM MADHU SUDANANAIDU</t>
  </si>
  <si>
    <t>SEELAM  MADHUSUDHAN  NAIDU</t>
  </si>
  <si>
    <t>XXXX-XXXX-8398</t>
  </si>
  <si>
    <t>9640484628</t>
  </si>
  <si>
    <t>23032776822</t>
  </si>
  <si>
    <t>SHAIK  GAFOOR MIYA</t>
  </si>
  <si>
    <t>XXXX-XXXX-9825</t>
  </si>
  <si>
    <t>9848202784</t>
  </si>
  <si>
    <t>MALLEMPALLE</t>
  </si>
  <si>
    <t>2024-08-29</t>
  </si>
  <si>
    <t>23021817120</t>
  </si>
  <si>
    <t>P Hussain Peera</t>
  </si>
  <si>
    <t>SHAIK HUSSAIN PEERA</t>
  </si>
  <si>
    <t>XXXX-XXXX-9401</t>
  </si>
  <si>
    <t>9704496083</t>
  </si>
  <si>
    <t>MALLEMPALLI</t>
  </si>
  <si>
    <t>24043984886</t>
  </si>
  <si>
    <t>SHAIK SHALI  SAHEB</t>
  </si>
  <si>
    <t>SHAIK SHALI SAHEB</t>
  </si>
  <si>
    <t>XXXX-XXXX-6695</t>
  </si>
  <si>
    <t>9502254594</t>
  </si>
  <si>
    <t>23032776829</t>
  </si>
  <si>
    <t>Shaik Moulali</t>
  </si>
  <si>
    <t>SHAIK  MUOLALI</t>
  </si>
  <si>
    <t>XXXX-XXXX-3043</t>
  </si>
  <si>
    <t>9492032681</t>
  </si>
  <si>
    <t>23032778676</t>
  </si>
  <si>
    <t>SHAIK  SALAMMIYA</t>
  </si>
  <si>
    <t>SHAIK SALAMMIYA</t>
  </si>
  <si>
    <t>XXXX-XXXX-4124</t>
  </si>
  <si>
    <t>9951449141</t>
  </si>
  <si>
    <t>23032776824</t>
  </si>
  <si>
    <t>SIRIVELLA MALLAREDDY</t>
  </si>
  <si>
    <t>SRIVELLA MALLA REDDY</t>
  </si>
  <si>
    <t>XXXX-XXXX-4961</t>
  </si>
  <si>
    <t>9848746219</t>
  </si>
  <si>
    <t>SO PAPI REDDY HNO 1 215 DHARMAVARAMDHONE</t>
  </si>
  <si>
    <t>2024-05-14</t>
  </si>
  <si>
    <t>23011781775</t>
  </si>
  <si>
    <t>SIRIVELLA NARAYANA REDDY</t>
  </si>
  <si>
    <t>XXXX-XXXX-3430</t>
  </si>
  <si>
    <t>9010491946</t>
  </si>
  <si>
    <t>24044571207</t>
  </si>
  <si>
    <t>Shirivella Shrinivasa Reddy</t>
  </si>
  <si>
    <t>SHIRIVELLA SRINIVASA REDDY</t>
  </si>
  <si>
    <t>XXXX-XXXX-9707</t>
  </si>
  <si>
    <t>9603796872</t>
  </si>
  <si>
    <t>DHONE dronachalam</t>
  </si>
  <si>
    <t>24044567375</t>
  </si>
  <si>
    <t>SHIRIVELLA THIRUPAL  REDDY</t>
  </si>
  <si>
    <t>SHIRIVELLA THIRUPAL REDDY</t>
  </si>
  <si>
    <t>XXXX-XXXX-7860</t>
  </si>
  <si>
    <t>8500775933</t>
  </si>
  <si>
    <t>24044567376</t>
  </si>
  <si>
    <t>Burujukati Sirivella Venkatarami Reddy</t>
  </si>
  <si>
    <t>SIRUVELLA VENKATARAMI REDD</t>
  </si>
  <si>
    <t>XXXX-XXXX-1887</t>
  </si>
  <si>
    <t>9849317610</t>
  </si>
  <si>
    <t>24044432019</t>
  </si>
  <si>
    <t>YAPARLA  VENKATESWARA REDDY</t>
  </si>
  <si>
    <t>YAPARLA VENKATESWARA REDDY</t>
  </si>
  <si>
    <t>XXXX-XXXX-7335</t>
  </si>
  <si>
    <t>7997752957</t>
  </si>
  <si>
    <t>2024-06-25</t>
  </si>
  <si>
    <t>24036492182</t>
  </si>
  <si>
    <t>SALINDRA  RAMAIAH</t>
  </si>
  <si>
    <t>SALINDRA RAMAIAH</t>
  </si>
  <si>
    <t>XXXX-XXXX-0484</t>
  </si>
  <si>
    <t>9704506929</t>
  </si>
  <si>
    <t>23032776805</t>
  </si>
  <si>
    <t>Suryakari Raja Mahesh Rao</t>
  </si>
  <si>
    <t>RAJA MAHESH RAO S</t>
  </si>
  <si>
    <t>XXXX-XXXX-4508</t>
  </si>
  <si>
    <t>8179028404</t>
  </si>
  <si>
    <t>DHONESZDXDFFGV</t>
  </si>
  <si>
    <t>594410</t>
  </si>
  <si>
    <t>23023338892</t>
  </si>
  <si>
    <t>THALARI  LAKSHMANNA</t>
  </si>
  <si>
    <t>THALARI LAKSHMANNA</t>
  </si>
  <si>
    <t>XXXX-XXXX-9454</t>
  </si>
  <si>
    <t>9848922960</t>
  </si>
  <si>
    <t>23028438184</t>
  </si>
  <si>
    <t>TALARI  PEDDA SUNKANNA</t>
  </si>
  <si>
    <t>TALARI PEDDA SUNKANNA</t>
  </si>
  <si>
    <t>XXXX-XXXX-0796</t>
  </si>
  <si>
    <t>9951932246</t>
  </si>
  <si>
    <t>VEKATAPURAM</t>
  </si>
  <si>
    <t>24044581706</t>
  </si>
  <si>
    <t>TOPIREDDY  RAJESHWARA REDDY</t>
  </si>
  <si>
    <t>XXXX-XXXX-2182</t>
  </si>
  <si>
    <t>9502562853</t>
  </si>
  <si>
    <t>23024068921</t>
  </si>
  <si>
    <t>TALARI  SURENDRA</t>
  </si>
  <si>
    <t>TALARI SURENDRA</t>
  </si>
  <si>
    <t>XXXX-XXXX-2702</t>
  </si>
  <si>
    <t>9705767208</t>
  </si>
  <si>
    <t>VENKATAKATAPURAM</t>
  </si>
  <si>
    <t>23032776856</t>
  </si>
  <si>
    <t>TALARI  GANGAPPA</t>
  </si>
  <si>
    <t>XXXX-XXXX-1743</t>
  </si>
  <si>
    <t>9010398218</t>
  </si>
  <si>
    <t>23023342940</t>
  </si>
  <si>
    <t>Talari Pedda Maddilety</t>
  </si>
  <si>
    <t>XXXX-XXXX-3344</t>
  </si>
  <si>
    <t>9666681666</t>
  </si>
  <si>
    <t>24045835274</t>
  </si>
  <si>
    <t>Thalari Sunkanna</t>
  </si>
  <si>
    <t>TALARI SUNKANNA</t>
  </si>
  <si>
    <t>XXXX-XXXX-0753</t>
  </si>
  <si>
    <t>8096369252</t>
  </si>
  <si>
    <t>24044583620</t>
  </si>
  <si>
    <t>THALARI  SUNKAPPA</t>
  </si>
  <si>
    <t>XXXX-XXXX-8632</t>
  </si>
  <si>
    <t>9948553543</t>
  </si>
  <si>
    <t>23024136903</t>
  </si>
  <si>
    <t>THAVISALA  KRISHNAREDDY</t>
  </si>
  <si>
    <t>THAVISALA KRISHNAREDDY</t>
  </si>
  <si>
    <t>XXXX-XXXX-3778</t>
  </si>
  <si>
    <t>9492167982</t>
  </si>
  <si>
    <t>24044583932</t>
  </si>
  <si>
    <t>Thavishala Peddireddy</t>
  </si>
  <si>
    <t>THAVISHALA PEDDIREDDY</t>
  </si>
  <si>
    <t>XXXX-XXXX-4548</t>
  </si>
  <si>
    <t>9390465093</t>
  </si>
  <si>
    <t>udumulapadu</t>
  </si>
  <si>
    <t>2024-07-24</t>
  </si>
  <si>
    <t>23012308044</t>
  </si>
  <si>
    <t>Teliki Maddilety Swamy</t>
  </si>
  <si>
    <t>TELIKI MADDILETI SWAMY</t>
  </si>
  <si>
    <t>XXXX-XXXX-1132</t>
  </si>
  <si>
    <t>9666202540</t>
  </si>
  <si>
    <t>23033788625</t>
  </si>
  <si>
    <t>TALARI  MADHAVUDU</t>
  </si>
  <si>
    <t>TALARI MADHAVUDU</t>
  </si>
  <si>
    <t>XXXX-XXXX-0033</t>
  </si>
  <si>
    <t>9951447676</t>
  </si>
  <si>
    <t>MALLEMAPLLE</t>
  </si>
  <si>
    <t>23022423667</t>
  </si>
  <si>
    <t>THIPPANA GARI  CHINNA NAGANNA</t>
  </si>
  <si>
    <t>THIPPANA GARI CHINNA NAGANNA</t>
  </si>
  <si>
    <t>XXXX-XXXX-5256</t>
  </si>
  <si>
    <t>9490213586</t>
  </si>
  <si>
    <t>23033621287</t>
  </si>
  <si>
    <t>Tippanna Gari Naganna</t>
  </si>
  <si>
    <t>NAGANNA TIPPANNAGARI</t>
  </si>
  <si>
    <t>XXXX-XXXX-1772</t>
  </si>
  <si>
    <t>9061835717</t>
  </si>
  <si>
    <t>24050891538</t>
  </si>
  <si>
    <t>D Krishnareddy</t>
  </si>
  <si>
    <t>D KRISHNA REDDY</t>
  </si>
  <si>
    <t>XXXX-XXXX-7880</t>
  </si>
  <si>
    <t>7995254258</t>
  </si>
  <si>
    <t>23033706151</t>
  </si>
  <si>
    <t>KUNNURU NADIPI  RANGANNA</t>
  </si>
  <si>
    <t>KUNNURU NADIPI RANGANNA</t>
  </si>
  <si>
    <t>XXXX-XXXX-9121</t>
  </si>
  <si>
    <t>9640152187</t>
  </si>
  <si>
    <t>2024-12-12</t>
  </si>
  <si>
    <t>23024246867</t>
  </si>
  <si>
    <t>Boya Chinna Maddaiah</t>
  </si>
  <si>
    <t>T Chinna Madaiah</t>
  </si>
  <si>
    <t>XXXX-XXXX-7511</t>
  </si>
  <si>
    <t>9705504907</t>
  </si>
  <si>
    <t>24045837178</t>
  </si>
  <si>
    <t>TOPIREDDY  TIRUMALA REDDY</t>
  </si>
  <si>
    <t>TOPIREDDY TIRUMALA REDDY</t>
  </si>
  <si>
    <t>XXXX-XXXX-9075</t>
  </si>
  <si>
    <t>9912739397</t>
  </si>
  <si>
    <t>23033789412</t>
  </si>
  <si>
    <t>Vunnam Venkatasubbareddy</t>
  </si>
  <si>
    <t>VUNNAM VENKATA SUBBA REDDY</t>
  </si>
  <si>
    <t>XXXX-XXXX-9253</t>
  </si>
  <si>
    <t>9948256596</t>
  </si>
  <si>
    <t>23033797042</t>
  </si>
  <si>
    <t>UPPARI MADDILETI SWAMY</t>
  </si>
  <si>
    <t>XXXX-XXXX-6365</t>
  </si>
  <si>
    <t>9866811698</t>
  </si>
  <si>
    <t>24035029576</t>
  </si>
  <si>
    <t>Uppari Shankar</t>
  </si>
  <si>
    <t>SANKAR UPPARI</t>
  </si>
  <si>
    <t>XXXX-XXXX-7884</t>
  </si>
  <si>
    <t>8142572603</t>
  </si>
  <si>
    <t>23033621733</t>
  </si>
  <si>
    <t>UPPARI  SREENIVASULU</t>
  </si>
  <si>
    <t>UPPARI SREENIVASULU</t>
  </si>
  <si>
    <t>XXXX-XXXX-0294</t>
  </si>
  <si>
    <t>9985760960</t>
  </si>
  <si>
    <t>23033621729</t>
  </si>
  <si>
    <t>VENGOTI  KAMAKSHAMMA</t>
  </si>
  <si>
    <t>VENGOTI KAMAKSHAMMA</t>
  </si>
  <si>
    <t>XXXX-XXXX-9378</t>
  </si>
  <si>
    <t>9440213715</t>
  </si>
  <si>
    <t>DHONE dronachalam.</t>
  </si>
  <si>
    <t>24044591625</t>
  </si>
  <si>
    <t>VADDE MULINTI  RAMESWARI</t>
  </si>
  <si>
    <t>VADDE MULINTI RAMESWARI</t>
  </si>
  <si>
    <t>XXXX-XXXX-5091</t>
  </si>
  <si>
    <t>8897836411</t>
  </si>
  <si>
    <t>24044588239</t>
  </si>
  <si>
    <t>KUNCHAPU THIMAMAIAH</t>
  </si>
  <si>
    <t>KUNCHEPU THIMMAIAH</t>
  </si>
  <si>
    <t>XXXX-XXXX-2512</t>
  </si>
  <si>
    <t>9000481513</t>
  </si>
  <si>
    <t>23024110376</t>
  </si>
  <si>
    <t>VADDE  THIMMAIAH</t>
  </si>
  <si>
    <t>VADDE THIMMAIAH</t>
  </si>
  <si>
    <t>XXXX-XXXX-1402</t>
  </si>
  <si>
    <t>9640534428</t>
  </si>
  <si>
    <t>23032776882</t>
  </si>
  <si>
    <t>DERANGULA  YELLASESHU</t>
  </si>
  <si>
    <t>DERANGULA YELLASESHU</t>
  </si>
  <si>
    <t>XXXX-XXXX-7084</t>
  </si>
  <si>
    <t>9003307084</t>
  </si>
  <si>
    <t>24044441374</t>
  </si>
  <si>
    <t>Valasala Sureppa</t>
  </si>
  <si>
    <t>VALASA SUREPPA SUREPPA</t>
  </si>
  <si>
    <t>XXXX-XXXX-1515</t>
  </si>
  <si>
    <t>9198015150</t>
  </si>
  <si>
    <t>24044589383</t>
  </si>
  <si>
    <t>Vankam Bala Subbaiah</t>
  </si>
  <si>
    <t>VENKAM BALA SUBBAIAH</t>
  </si>
  <si>
    <t>XXXX-XXXX-8690</t>
  </si>
  <si>
    <t>9010490320</t>
  </si>
  <si>
    <t>24048880815</t>
  </si>
  <si>
    <t>VANKAM  CHINNA BALAIAH</t>
  </si>
  <si>
    <t>VANKAM CHINNA BALAIAH</t>
  </si>
  <si>
    <t>XXXX-XXXX-9918</t>
  </si>
  <si>
    <t>9177760145</t>
  </si>
  <si>
    <t>23032776886</t>
  </si>
  <si>
    <t>VANKAM PEDDA  SOMANNA</t>
  </si>
  <si>
    <t>VANKAM PEDDA SOMANNA</t>
  </si>
  <si>
    <t>XXXX-XXXX-6140</t>
  </si>
  <si>
    <t>9704072665</t>
  </si>
  <si>
    <t>dhone dhone</t>
  </si>
  <si>
    <t>23032776887</t>
  </si>
  <si>
    <t>Vankam Venkataramudu</t>
  </si>
  <si>
    <t>VANKAM PEDDA VENKATA RAMUD</t>
  </si>
  <si>
    <t>XXXX-XXXX-7900</t>
  </si>
  <si>
    <t>8988070380</t>
  </si>
  <si>
    <t>24044589870</t>
  </si>
  <si>
    <t>VANKAM  VENKATESHWARLU</t>
  </si>
  <si>
    <t>VANKAM VENKATESHWARLU</t>
  </si>
  <si>
    <t>XXXX-XXXX-4046</t>
  </si>
  <si>
    <t>9951947260</t>
  </si>
  <si>
    <t>23033622397</t>
  </si>
  <si>
    <t>VORALA  SUNKANNA</t>
  </si>
  <si>
    <t>VORALA SUNKANNA</t>
  </si>
  <si>
    <t>8096373375</t>
  </si>
  <si>
    <t>23033797005</t>
  </si>
  <si>
    <t>VAARALA  VENKATAKRISHNA</t>
  </si>
  <si>
    <t>VAARALA VENKATAKRISHNA</t>
  </si>
  <si>
    <t>XXXX-XXXX-7948</t>
  </si>
  <si>
    <t>9951523415</t>
  </si>
  <si>
    <t>23033791239</t>
  </si>
  <si>
    <t>VATTIVELLA  RAMAKRISHNA</t>
  </si>
  <si>
    <t>VATTIVELLA RAMAKRISHNA</t>
  </si>
  <si>
    <t>XXXX-XXXX-3243</t>
  </si>
  <si>
    <t>9640596732</t>
  </si>
  <si>
    <t>23021769313</t>
  </si>
  <si>
    <t>VATTIVELLA  SRINIVASULU</t>
  </si>
  <si>
    <t>XXXX-XXXX-1490</t>
  </si>
  <si>
    <t>9640891593</t>
  </si>
  <si>
    <t>2025-01-02</t>
  </si>
  <si>
    <t>23028438305</t>
  </si>
  <si>
    <t>MULINTI  VENKATARAMI REDDY</t>
  </si>
  <si>
    <t>MULINTI VENKATARAMI REDDY</t>
  </si>
  <si>
    <t>XXXX-XXXX-9724</t>
  </si>
  <si>
    <t>8008020917</t>
  </si>
  <si>
    <t>2024-07-22</t>
  </si>
  <si>
    <t>23021765983</t>
  </si>
  <si>
    <t>VIPALA RAMAKRISHNA  REDDY</t>
  </si>
  <si>
    <t>VIPALA RAMAKRISHNA REDDY</t>
  </si>
  <si>
    <t>XXXX-XXXX-5610</t>
  </si>
  <si>
    <t>9440761579</t>
  </si>
  <si>
    <t>24044594192</t>
  </si>
  <si>
    <t>REDDY BOINY VIRUPAKSHAMMA</t>
  </si>
  <si>
    <t>XXXX-XXXX-1819</t>
  </si>
  <si>
    <t>8970643700</t>
  </si>
  <si>
    <t>jagadurthy</t>
  </si>
  <si>
    <t>24044551354</t>
  </si>
  <si>
    <t>Yasangi Venkata Subba Reddy</t>
  </si>
  <si>
    <t>YASANGIVENKATA SUBBAREDDY</t>
  </si>
  <si>
    <t>XXXX-XXXX-7163</t>
  </si>
  <si>
    <t>7658954353</t>
  </si>
  <si>
    <t>dharmavaram</t>
  </si>
  <si>
    <t>2024-05-06</t>
  </si>
  <si>
    <t>23033797476</t>
  </si>
  <si>
    <t>YALAGATURI  BALANNA</t>
  </si>
  <si>
    <t>YALAGATURI BALANNA</t>
  </si>
  <si>
    <t>XXXX-XXXX-9535</t>
  </si>
  <si>
    <t>9440749131</t>
  </si>
  <si>
    <t>24044596166</t>
  </si>
  <si>
    <t>Kalla Eswar Reddy</t>
  </si>
  <si>
    <t>KALLA ESWARAREDDY</t>
  </si>
  <si>
    <t>XXXX-XXXX-1682</t>
  </si>
  <si>
    <t>9959170237</t>
  </si>
  <si>
    <t>23033727494</t>
  </si>
  <si>
    <t>Gude Hanumanth Reddy</t>
  </si>
  <si>
    <t>XXXX-XXXX-1301</t>
  </si>
  <si>
    <t>9000032704</t>
  </si>
  <si>
    <t>S/O PEDDA SANJANNA H NO:-4-86 O C COLONY H NO:-4-86 O C COLONY KURNOOL</t>
  </si>
  <si>
    <t>Govardhanagiri</t>
  </si>
  <si>
    <t>594233</t>
  </si>
  <si>
    <t>23008008515</t>
  </si>
  <si>
    <t>MADDI  PULIKONDA</t>
  </si>
  <si>
    <t>XXXX-XXXX-9680</t>
  </si>
  <si>
    <t>9016220237</t>
  </si>
  <si>
    <t>23032776683</t>
  </si>
  <si>
    <t>GOLLA THIRUMALA  KONDA</t>
  </si>
  <si>
    <t>GOLLA THIRUMALA KONDA</t>
  </si>
  <si>
    <t>XXXX-XXXX-6059</t>
  </si>
  <si>
    <t>9065160592</t>
  </si>
  <si>
    <t>24044455810</t>
  </si>
  <si>
    <t>Dibbagunthala Venkateswarlu</t>
  </si>
  <si>
    <t>DIBBAGUNTLA VENKATESWARULU</t>
  </si>
  <si>
    <t>XXXX-XXXX-8499</t>
  </si>
  <si>
    <t>8106126669</t>
  </si>
  <si>
    <t>23033710459</t>
  </si>
  <si>
    <t>Polikanti Naga Keshavulu</t>
  </si>
  <si>
    <t>POLIKANTI NAGAKESAVULU</t>
  </si>
  <si>
    <t>XXXX-XXXX-3793</t>
  </si>
  <si>
    <t>9000115489</t>
  </si>
  <si>
    <t>24044528504</t>
  </si>
  <si>
    <t>MANNE  SUBBA REDDY</t>
  </si>
  <si>
    <t>MANNE SUBBA REDDY</t>
  </si>
  <si>
    <t>XXXX-XXXX-5762</t>
  </si>
  <si>
    <t>9491192430</t>
  </si>
  <si>
    <t>DHARMAVARAM</t>
  </si>
  <si>
    <t>24036467091</t>
  </si>
  <si>
    <t>M Ramachandra Reddy</t>
  </si>
  <si>
    <t>RAMACHANDRAREDDY M</t>
  </si>
  <si>
    <t>XXXX-XXXX-0146</t>
  </si>
  <si>
    <t>DHONE DRONACHALAM</t>
  </si>
  <si>
    <t>24044494061</t>
  </si>
  <si>
    <t>S NADIPI  MADDAIAH</t>
  </si>
  <si>
    <t>XXXX-XXXX-0801</t>
  </si>
  <si>
    <t>8985271669</t>
  </si>
  <si>
    <t>25054298696</t>
  </si>
  <si>
    <t>GUDE RAMANJANEYULU</t>
  </si>
  <si>
    <t>XXXX-XXXX-4672</t>
  </si>
  <si>
    <t>9177387696</t>
  </si>
  <si>
    <t>S/O G P SANJANNA H NO:-4-70 A H NO:-4-70 A KURNOOL</t>
  </si>
  <si>
    <t>23004188240</t>
  </si>
  <si>
    <t>Bugulu Madhusudhan Reddy</t>
  </si>
  <si>
    <t>XXXX-XXXX-6490</t>
  </si>
  <si>
    <t>9618165933</t>
  </si>
  <si>
    <t>5-2 KOTA STREET</t>
  </si>
  <si>
    <t>2025-01-16</t>
  </si>
  <si>
    <t>24045834517</t>
  </si>
  <si>
    <t>NARSING RAJESHWARAREDDY</t>
  </si>
  <si>
    <t>N RAJESWARA REDDY</t>
  </si>
  <si>
    <t>XXXX-XXXX-3078</t>
  </si>
  <si>
    <t>9705481386</t>
  </si>
  <si>
    <t>S/O PAPI REDDY DHARMAVARAM DHONE KURNOOL</t>
  </si>
  <si>
    <t>23029841683</t>
  </si>
  <si>
    <t>KALLA  CHANDRASEKHAR REDDY</t>
  </si>
  <si>
    <t>KALLA CHANDRASEKHAR REDDY</t>
  </si>
  <si>
    <t>XXXX-XXXX-2804</t>
  </si>
  <si>
    <t>9076623325</t>
  </si>
  <si>
    <t>24044476475</t>
  </si>
  <si>
    <t>Kalla Lakshmi Reddy</t>
  </si>
  <si>
    <t>KALLA LAKSHMIREDDY</t>
  </si>
  <si>
    <t>XXXX-XXXX-5250</t>
  </si>
  <si>
    <t>9327252506</t>
  </si>
  <si>
    <t>2024-05-18</t>
  </si>
  <si>
    <t>24044476489</t>
  </si>
  <si>
    <t>SATTY BALA RANGANNA</t>
  </si>
  <si>
    <t>XXXX-XXXX-0602</t>
  </si>
  <si>
    <t>7036461578</t>
  </si>
  <si>
    <t>24044045294</t>
  </si>
  <si>
    <t>GOTHAM  PEDDA VENKATARAMUDU</t>
  </si>
  <si>
    <t>GOTHAM PEDDA VENKATARAMUDU</t>
  </si>
  <si>
    <t>XXXX-XXXX-8920</t>
  </si>
  <si>
    <t>9676231874</t>
  </si>
  <si>
    <t>DHONE DHOINE</t>
  </si>
  <si>
    <t>23024239706</t>
  </si>
  <si>
    <t>Ulchala Jalla Maddilety</t>
  </si>
  <si>
    <t>ULCHALA JALLAMADDILETY</t>
  </si>
  <si>
    <t>XXXX-XXXX-6460</t>
  </si>
  <si>
    <t>9064601124</t>
  </si>
  <si>
    <t>24044586348</t>
  </si>
  <si>
    <t>Pusala Pati Naga Maddi</t>
  </si>
  <si>
    <t>PUSALAPATI  NAGA MADDI</t>
  </si>
  <si>
    <t>XXXX-XXXX-6900</t>
  </si>
  <si>
    <t>8985029521</t>
  </si>
  <si>
    <t>23028437028</t>
  </si>
  <si>
    <t>Bangi Bhaskar</t>
  </si>
  <si>
    <t>BHASKAR BANGI</t>
  </si>
  <si>
    <t>XXXX-XXXX-2358</t>
  </si>
  <si>
    <t>9441336617</t>
  </si>
  <si>
    <t>23033695557</t>
  </si>
  <si>
    <t>Ala Rajasekhar Reddy</t>
  </si>
  <si>
    <t>ALA RAJA SEKHAR REDDY</t>
  </si>
  <si>
    <t>XXXX-XXXX-3571</t>
  </si>
  <si>
    <t>9492369658</t>
  </si>
  <si>
    <t>23033687871</t>
  </si>
  <si>
    <t>SAYAMMAGARI  NAGESWARA RAO</t>
  </si>
  <si>
    <t>SAYAMMAGARI NAGESWARA RAO</t>
  </si>
  <si>
    <t>XXXX-XXXX-6210</t>
  </si>
  <si>
    <t>9618978740</t>
  </si>
  <si>
    <t>23032835971</t>
  </si>
  <si>
    <t>PAPAIAH GARI  YELLARAMUDU</t>
  </si>
  <si>
    <t>PAPAIAH GARI YELLARAMUDU</t>
  </si>
  <si>
    <t>XXXX-XXXX-3199</t>
  </si>
  <si>
    <t>9010181660</t>
  </si>
  <si>
    <t>23023166892</t>
  </si>
  <si>
    <t>Usenapuram Govindu</t>
  </si>
  <si>
    <t>GOVINDU HUSSAINAPURAM</t>
  </si>
  <si>
    <t>XXXX-XXXX-6587</t>
  </si>
  <si>
    <t>8897164507</t>
  </si>
  <si>
    <t>23033621759</t>
  </si>
  <si>
    <t>KURVA BUSIGARI  MADDAMMA</t>
  </si>
  <si>
    <t>KURVA BUSIGARI MADDAMMA</t>
  </si>
  <si>
    <t>XXXX-XXXX-3299</t>
  </si>
  <si>
    <t>8060431032</t>
  </si>
  <si>
    <t>2024-09-06</t>
  </si>
  <si>
    <t>24044489430</t>
  </si>
  <si>
    <t>UPPARI  GANGANNA</t>
  </si>
  <si>
    <t>XXXX-XXXX-0347</t>
  </si>
  <si>
    <t>9912179026</t>
  </si>
  <si>
    <t>2024-07-30</t>
  </si>
  <si>
    <t>24035029572</t>
  </si>
  <si>
    <t>HARIJANA  LINGANNA</t>
  </si>
  <si>
    <t>HARIJANA LINGANNA</t>
  </si>
  <si>
    <t>XXXX-XXXX-2370</t>
  </si>
  <si>
    <t>8008443419</t>
  </si>
  <si>
    <t>23022407629</t>
  </si>
  <si>
    <t>Anumula Sivaramakrishna Reddy</t>
  </si>
  <si>
    <t>ANUMULA SIVARAMAKRISHNA REDDY</t>
  </si>
  <si>
    <t>XXXX-XXXX-9506</t>
  </si>
  <si>
    <t>9948567186</t>
  </si>
  <si>
    <t>S/O NARAYANA REDDY DHARMAVARAM(V) DHONE(M) KURNOOL(DIST)</t>
  </si>
  <si>
    <t>23022503584</t>
  </si>
  <si>
    <t>KOCHERUVU  RAMUDU</t>
  </si>
  <si>
    <t>KOCHERUVU RAMUDU</t>
  </si>
  <si>
    <t>XXXX-XXXX-8986</t>
  </si>
  <si>
    <t>9908228220</t>
  </si>
  <si>
    <t>24044484890</t>
  </si>
  <si>
    <t>AJJUBOYINI  GOPAL</t>
  </si>
  <si>
    <t>AJJUBOYINI GOPAL</t>
  </si>
  <si>
    <t>XXXX-XXXX-0285</t>
  </si>
  <si>
    <t>9492944815</t>
  </si>
  <si>
    <t>2025-02-06</t>
  </si>
  <si>
    <t>23022399542</t>
  </si>
  <si>
    <t>Mallakkagari Venkatareddy</t>
  </si>
  <si>
    <t>XXXX-XXXX-1281</t>
  </si>
  <si>
    <t>9704504495</t>
  </si>
  <si>
    <t>23033628011</t>
  </si>
  <si>
    <t>UPPARI  RAMADEVI</t>
  </si>
  <si>
    <t>UPPARI RAMADEVI</t>
  </si>
  <si>
    <t>XXXX-XXXX-1691</t>
  </si>
  <si>
    <t>8886859860</t>
  </si>
  <si>
    <t>2025-01-22</t>
  </si>
  <si>
    <t>24035029573</t>
  </si>
  <si>
    <t>PITTALA  MADDAMMA</t>
  </si>
  <si>
    <t>PITTALA MADDAMMA</t>
  </si>
  <si>
    <t>8179690579</t>
  </si>
  <si>
    <t>24034781769</t>
  </si>
  <si>
    <t>TURPU VIJAYAMOHAN REDDY</t>
  </si>
  <si>
    <t>TURPU VIJAYA MOHAN REDDY</t>
  </si>
  <si>
    <t>XXXX-XXXX-0349</t>
  </si>
  <si>
    <t>9603453880</t>
  </si>
  <si>
    <t>S/O NARAYANA REDY GUNTUPALLI V GUNTUPALLI V KURNOOL</t>
  </si>
  <si>
    <t>23007128013</t>
  </si>
  <si>
    <t>ALLUSANTI  PEDDA MADANNA</t>
  </si>
  <si>
    <t>ALLUSANTI PEDDA MADANNA</t>
  </si>
  <si>
    <t>XXXX-XXXX-3937</t>
  </si>
  <si>
    <t>9705572296</t>
  </si>
  <si>
    <t>24050825647</t>
  </si>
  <si>
    <t>EDIGA  ALLENNA GOUD</t>
  </si>
  <si>
    <t>XXXX-XXXX-1431</t>
  </si>
  <si>
    <t>9553120571</t>
  </si>
  <si>
    <t>2024-05-08</t>
  </si>
  <si>
    <t>23028435407</t>
  </si>
  <si>
    <t>Seelam Kanumanna</t>
  </si>
  <si>
    <t>KANUMANNA SEELAM</t>
  </si>
  <si>
    <t>XXXX-XXXX-5312</t>
  </si>
  <si>
    <t>24044562748</t>
  </si>
  <si>
    <t>Kottakuruva Chinna Venkataramudu</t>
  </si>
  <si>
    <t>KOTTAKURUVA CHINNA VENKATRAMUDU</t>
  </si>
  <si>
    <t>XXXX-XXXX-1859</t>
  </si>
  <si>
    <t>7474379118</t>
  </si>
  <si>
    <t>24044486680</t>
  </si>
  <si>
    <t>Talari Veeranjaneyulu</t>
  </si>
  <si>
    <t>VEERANJANEYULU TALARI</t>
  </si>
  <si>
    <t>XXXX-XXXX-2742</t>
  </si>
  <si>
    <t>9923995727</t>
  </si>
  <si>
    <t>25054309523</t>
  </si>
  <si>
    <t>BANGI  JAYARAMUDU</t>
  </si>
  <si>
    <t>XXXX-XXXX-2548</t>
  </si>
  <si>
    <t>9704837223</t>
  </si>
  <si>
    <t>23032833626</t>
  </si>
  <si>
    <t>KALLA  RAMESWARA REDDY</t>
  </si>
  <si>
    <t>KALLA RAMESWARA REDDY</t>
  </si>
  <si>
    <t>XXXX-XXXX-3721</t>
  </si>
  <si>
    <t>9688984458</t>
  </si>
  <si>
    <t>23033727491</t>
  </si>
  <si>
    <t>NESE  GURUNATH</t>
  </si>
  <si>
    <t>NESE GURUNATH</t>
  </si>
  <si>
    <t>XXXX-XXXX-3262</t>
  </si>
  <si>
    <t>9652776802</t>
  </si>
  <si>
    <t>23033749229</t>
  </si>
  <si>
    <t>SHAIK BIKAR SAHEBU</t>
  </si>
  <si>
    <t>SHAIK BIKAR SAHEB</t>
  </si>
  <si>
    <t>XXXX-XXXX-8403</t>
  </si>
  <si>
    <t>9963941721</t>
  </si>
  <si>
    <t>23023289574</t>
  </si>
  <si>
    <t>Boya Uluva Ramudu</t>
  </si>
  <si>
    <t>BOYA RAMUDU</t>
  </si>
  <si>
    <t>XXXX-XXXX-7073</t>
  </si>
  <si>
    <t>8897341664</t>
  </si>
  <si>
    <t>24050903344</t>
  </si>
  <si>
    <t>DUDEKULA  MALKABI</t>
  </si>
  <si>
    <t>DUDEKULA MALKABI</t>
  </si>
  <si>
    <t>XXXX-XXXX-4321</t>
  </si>
  <si>
    <t>6301673036</t>
  </si>
  <si>
    <t>23033712444</t>
  </si>
  <si>
    <t>bangi yellaramudu</t>
  </si>
  <si>
    <t>B YELLA RAMUDU</t>
  </si>
  <si>
    <t>XXXX-XXXX-4897</t>
  </si>
  <si>
    <t>9603050551</t>
  </si>
  <si>
    <t>24036446195</t>
  </si>
  <si>
    <t>DESAYI  MADDILETI SWAMY</t>
  </si>
  <si>
    <t>DESAYI MADDILETI SWAMY</t>
  </si>
  <si>
    <t>XXXX-XXXX-3697</t>
  </si>
  <si>
    <t>9885652681</t>
  </si>
  <si>
    <t>23033708624</t>
  </si>
  <si>
    <t>GAJJELA  CHINNA YELLAIAH</t>
  </si>
  <si>
    <t>GAJJELA CHINNA YELLAIAH</t>
  </si>
  <si>
    <t>XXXX-XXXX-3527</t>
  </si>
  <si>
    <t>8500048010</t>
  </si>
  <si>
    <t>24044450798</t>
  </si>
  <si>
    <t>SAYAMMA GARI  ADHILAKSHMI</t>
  </si>
  <si>
    <t>SAYAMMA GARI ADHILAKSHMI</t>
  </si>
  <si>
    <t>XXXX-XXXX-2801</t>
  </si>
  <si>
    <t>9704983515</t>
  </si>
  <si>
    <t>23033775914</t>
  </si>
  <si>
    <t>Bajaru Lakshmi Devi</t>
  </si>
  <si>
    <t>BAJARU  LAKSHMIDEVI</t>
  </si>
  <si>
    <t>XXXX-XXXX-8439</t>
  </si>
  <si>
    <t>9652023155</t>
  </si>
  <si>
    <t>23028434837</t>
  </si>
  <si>
    <t>TAVISELA  RATNAMMA</t>
  </si>
  <si>
    <t>TAVISELA RATNAMMA</t>
  </si>
  <si>
    <t>XXXX-XXXX-6594</t>
  </si>
  <si>
    <t>9000655604</t>
  </si>
  <si>
    <t>23033788405</t>
  </si>
  <si>
    <t>BAJARU PEDDA  NAGAMADDAIAH</t>
  </si>
  <si>
    <t>XXXX-XXXX-1178</t>
  </si>
  <si>
    <t>23028434838</t>
  </si>
  <si>
    <t>Madiga  Jayamma</t>
  </si>
  <si>
    <t>Madiga Jayamma</t>
  </si>
  <si>
    <t>XXXX-XXXX-0618</t>
  </si>
  <si>
    <t>8886548875</t>
  </si>
  <si>
    <t>KAMGANIKUNTLA</t>
  </si>
  <si>
    <t>24050544622</t>
  </si>
  <si>
    <t>A  RAJESWARAMMA</t>
  </si>
  <si>
    <t>XXXX-XXXX-2620</t>
  </si>
  <si>
    <t>7036137155</t>
  </si>
  <si>
    <t>23033686307</t>
  </si>
  <si>
    <t>URALU  JAYARAMUDU</t>
  </si>
  <si>
    <t>URALU JAYARAMUDU</t>
  </si>
  <si>
    <t>XXXX-XXXX-3913</t>
  </si>
  <si>
    <t>9502906346</t>
  </si>
  <si>
    <t>24044587252</t>
  </si>
  <si>
    <t>KUNDHURU RAMUDU</t>
  </si>
  <si>
    <t>XXXX-XXXX-6240</t>
  </si>
  <si>
    <t>9494222581</t>
  </si>
  <si>
    <t>S/O K GUNTAIAH HNO 3-101 HNO 3-101 KURNOOL</t>
  </si>
  <si>
    <t>Sudepalle</t>
  </si>
  <si>
    <t>594230</t>
  </si>
  <si>
    <t>23007097256</t>
  </si>
  <si>
    <t>N  SAROJAMMA</t>
  </si>
  <si>
    <t>XXXX-XXXX-2028</t>
  </si>
  <si>
    <t>9848398613</t>
  </si>
  <si>
    <t>23024382245</t>
  </si>
  <si>
    <t>Valle Madhavi Latha</t>
  </si>
  <si>
    <t>BOYA MADHAVILATHA</t>
  </si>
  <si>
    <t>XXXX-XXXX-6307</t>
  </si>
  <si>
    <t>9496227429</t>
  </si>
  <si>
    <t>2024-04-05</t>
  </si>
  <si>
    <t>23024138505</t>
  </si>
  <si>
    <t>GORANTLA  RAMACHANDRUDU</t>
  </si>
  <si>
    <t>GORANTLA RAMACHANDRUDU</t>
  </si>
  <si>
    <t>XXXX-XXXX-5850</t>
  </si>
  <si>
    <t>8978082615</t>
  </si>
  <si>
    <t>23033717974</t>
  </si>
  <si>
    <t>NANDYALA ESWARAYYA</t>
  </si>
  <si>
    <t>NANDYALA PUGYALA ESWARAIAH</t>
  </si>
  <si>
    <t>9442450004</t>
  </si>
  <si>
    <t>METTUPALLI</t>
  </si>
  <si>
    <t>Mettupalle</t>
  </si>
  <si>
    <t>594464</t>
  </si>
  <si>
    <t>24044513876</t>
  </si>
  <si>
    <t>MASOLLA PEDDA  SUNKANNA</t>
  </si>
  <si>
    <t>MASOLLA PEDDA SUNKANNA</t>
  </si>
  <si>
    <t>XXXX-XXXX-6317</t>
  </si>
  <si>
    <t>9866863598</t>
  </si>
  <si>
    <t>23023112287</t>
  </si>
  <si>
    <t>Kammara Veera Narayana Achari</t>
  </si>
  <si>
    <t>VEERANARAYANACHARI KAMMARA</t>
  </si>
  <si>
    <t>XXXX-XXXX-9587</t>
  </si>
  <si>
    <t>9573691612</t>
  </si>
  <si>
    <t>S/OKESAVAIAH ACHARY KURNOOL</t>
  </si>
  <si>
    <t>Jupadu Bungalow</t>
  </si>
  <si>
    <t>Tarigopula</t>
  </si>
  <si>
    <t>593954</t>
  </si>
  <si>
    <t>518401</t>
  </si>
  <si>
    <t>23007532245</t>
  </si>
  <si>
    <t>D  CHINNA RAMIREDDY</t>
  </si>
  <si>
    <t>D CHINNA RAMIREDDY</t>
  </si>
  <si>
    <t>XXXX-XXXX-6492</t>
  </si>
  <si>
    <t>9502413520</t>
  </si>
  <si>
    <t>23033706124</t>
  </si>
  <si>
    <t>SIRIVELLA VENUGOPAL REDDY</t>
  </si>
  <si>
    <t>SIRUVELLA VENUGOPAL REDDY</t>
  </si>
  <si>
    <t>XXXX-XXXX-1212</t>
  </si>
  <si>
    <t>8500178711</t>
  </si>
  <si>
    <t>24044571210</t>
  </si>
  <si>
    <t>Nandyala Ayyanna</t>
  </si>
  <si>
    <t>NADYALA AYYANNA</t>
  </si>
  <si>
    <t>XXXX-XXXX-1056</t>
  </si>
  <si>
    <t>9494437306</t>
  </si>
  <si>
    <t>23033747592</t>
  </si>
  <si>
    <t>PEGADARAJU  SUNITHA</t>
  </si>
  <si>
    <t>PEGADARAJU SUNITHA</t>
  </si>
  <si>
    <t>XXXX-XXXX-3445</t>
  </si>
  <si>
    <t>9490210280</t>
  </si>
  <si>
    <t>23023565298</t>
  </si>
  <si>
    <t>Tenkaya Chettu Lakshmireddy</t>
  </si>
  <si>
    <t>TENKAYALACHETTU LAKSHMI REDDY</t>
  </si>
  <si>
    <t>XXXX-XXXX-5296</t>
  </si>
  <si>
    <t>9666964020</t>
  </si>
  <si>
    <t>24044583217</t>
  </si>
  <si>
    <t>Gurrampadu Laxmidevi</t>
  </si>
  <si>
    <t>GURRUPADU LAXMIDEVI</t>
  </si>
  <si>
    <t>XXXX-XXXX-7788</t>
  </si>
  <si>
    <t>23033719321</t>
  </si>
  <si>
    <t>KONAKANTI  RAMANA REDDY</t>
  </si>
  <si>
    <t>XXXX-XXXX-4689</t>
  </si>
  <si>
    <t>23024109568</t>
  </si>
  <si>
    <t>BOYA  RAMUDU</t>
  </si>
  <si>
    <t>XXXX-XXXX-8000</t>
  </si>
  <si>
    <t>9542681410</t>
  </si>
  <si>
    <t>23033702063</t>
  </si>
  <si>
    <t>Sathiboyini Chinna Nagaraju</t>
  </si>
  <si>
    <t>SATABOINI CHINNA NAGARAJU</t>
  </si>
  <si>
    <t>XXXX-XXXX-0127</t>
  </si>
  <si>
    <t>9440644809</t>
  </si>
  <si>
    <t>23033617039</t>
  </si>
  <si>
    <t>GUNTABANDA RANGA  REDDY</t>
  </si>
  <si>
    <t>GUNTABANDA RANGA REDDY</t>
  </si>
  <si>
    <t>XXXX-XXXX-7148</t>
  </si>
  <si>
    <t>8143863827</t>
  </si>
  <si>
    <t>23033626882</t>
  </si>
  <si>
    <t>CHAKALI RAMADASU</t>
  </si>
  <si>
    <t>CHAKALI RAMADAS</t>
  </si>
  <si>
    <t>XXXX-XXXX-0805</t>
  </si>
  <si>
    <t>8060431332</t>
  </si>
  <si>
    <t>23033702792</t>
  </si>
  <si>
    <t>CHAKALI  SURYA CHANDRUDU</t>
  </si>
  <si>
    <t>CHAKALI SURYA CHANDRUDU</t>
  </si>
  <si>
    <t>XXXX-XXXX-8458</t>
  </si>
  <si>
    <t>9985403856</t>
  </si>
  <si>
    <t>23032833873</t>
  </si>
  <si>
    <t>CHAKALI  PAKKIRA</t>
  </si>
  <si>
    <t>CHAKALI PAKKIRA</t>
  </si>
  <si>
    <t>XXXX-XXXX-0577</t>
  </si>
  <si>
    <t>9705181145</t>
  </si>
  <si>
    <t>23032833872</t>
  </si>
  <si>
    <t>TALARI MADHAVAKRISHNA</t>
  </si>
  <si>
    <t>TALARI MADHAVA KRISHNA</t>
  </si>
  <si>
    <t>XXXX-XXXX-4826</t>
  </si>
  <si>
    <t>7589296273</t>
  </si>
  <si>
    <t>24044581751</t>
  </si>
  <si>
    <t>VALASALA  RAMANJANAMMA</t>
  </si>
  <si>
    <t>VALASALA RAMANJANAMMA</t>
  </si>
  <si>
    <t>XXXX-XXXX-3124</t>
  </si>
  <si>
    <t>8096045928</t>
  </si>
  <si>
    <t>24044589381</t>
  </si>
  <si>
    <t>PYAPILI  RAMUDU</t>
  </si>
  <si>
    <t>XXXX-XXXX-8729</t>
  </si>
  <si>
    <t>9052479018</t>
  </si>
  <si>
    <t>23031725492</t>
  </si>
  <si>
    <t>KOTTA KURUVA  GOVIND</t>
  </si>
  <si>
    <t>KOTTA KURUVA GOVIND</t>
  </si>
  <si>
    <t>XXXX-XXXX-5859</t>
  </si>
  <si>
    <t>8978582452</t>
  </si>
  <si>
    <t>23033733368</t>
  </si>
  <si>
    <t>Gangaram Sudharshan Reddy</t>
  </si>
  <si>
    <t>XXXX-XXXX-3698</t>
  </si>
  <si>
    <t>8790699542</t>
  </si>
  <si>
    <t>24045945335</t>
  </si>
  <si>
    <t>Golla Dasari Sreenivasulu</t>
  </si>
  <si>
    <t>XXXX-XXXX-7847</t>
  </si>
  <si>
    <t>9177298392</t>
  </si>
  <si>
    <t>2-114 KOCHERUVU</t>
  </si>
  <si>
    <t>24045943578</t>
  </si>
  <si>
    <t>GADDAM  SAROJAMMA</t>
  </si>
  <si>
    <t>GADDAM SAROJAMMA</t>
  </si>
  <si>
    <t>XXXX-XXXX-9244</t>
  </si>
  <si>
    <t>7337527380</t>
  </si>
  <si>
    <t>23033713751</t>
  </si>
  <si>
    <t>Ala Lakshmireddy</t>
  </si>
  <si>
    <t>LAKSHMI REDDY ALA</t>
  </si>
  <si>
    <t>XXXX-XXXX-6656</t>
  </si>
  <si>
    <t>9441689563</t>
  </si>
  <si>
    <t>23033687870</t>
  </si>
  <si>
    <t>AVULA  RAJENDRA</t>
  </si>
  <si>
    <t>AVULA RAJENDRA</t>
  </si>
  <si>
    <t>XXXX-XXXX-9361</t>
  </si>
  <si>
    <t>9640587899</t>
  </si>
  <si>
    <t>VENKATANAINI PALLI DHONE POST</t>
  </si>
  <si>
    <t>24035970280</t>
  </si>
  <si>
    <t>Pusala Pati Sunkanna</t>
  </si>
  <si>
    <t>PUSALAPATI SUNKANNA</t>
  </si>
  <si>
    <t>XXXX-XXXX-8064</t>
  </si>
  <si>
    <t>9441784219</t>
  </si>
  <si>
    <t>23033760090</t>
  </si>
  <si>
    <t>Pusalapati Eddula Sunkanna</t>
  </si>
  <si>
    <t>PUSALAPATI YEDDULA SUNKANNA</t>
  </si>
  <si>
    <t>XXXX-XXXX-5634</t>
  </si>
  <si>
    <t>9494937768</t>
  </si>
  <si>
    <t>23033760100</t>
  </si>
  <si>
    <t>Boya Garaka Rangamma</t>
  </si>
  <si>
    <t>RANGAMMA GARIKA</t>
  </si>
  <si>
    <t>XXXX-XXXX-1299</t>
  </si>
  <si>
    <t>8861486821</t>
  </si>
  <si>
    <t>24044430882</t>
  </si>
  <si>
    <t>Pusalapati Maddeleti</t>
  </si>
  <si>
    <t>PUSALAPATI MADDILETY</t>
  </si>
  <si>
    <t>XXXX-XXXX-1120</t>
  </si>
  <si>
    <t>9494064743</t>
  </si>
  <si>
    <t>2025-02-27</t>
  </si>
  <si>
    <t>23033760101</t>
  </si>
  <si>
    <t>Vengoti Madhusudhana Reddy</t>
  </si>
  <si>
    <t>VENGOTI MADHUSUDHANA REDDY</t>
  </si>
  <si>
    <t>XXXX-XXXX-1375</t>
  </si>
  <si>
    <t>8309406139</t>
  </si>
  <si>
    <t>KOCCHERUVU</t>
  </si>
  <si>
    <t>2025-02-25</t>
  </si>
  <si>
    <t>23019587468</t>
  </si>
  <si>
    <t>Balija Rangaswamy</t>
  </si>
  <si>
    <t>RANGA SWAMY BALIJA</t>
  </si>
  <si>
    <t>XXXX-XXXX-5030</t>
  </si>
  <si>
    <t>9951520294</t>
  </si>
  <si>
    <t>23033167863</t>
  </si>
  <si>
    <t>BOYA  NAGARAJU</t>
  </si>
  <si>
    <t>BOYA NAGARAJU</t>
  </si>
  <si>
    <t>XXXX-XXXX-6661</t>
  </si>
  <si>
    <t>9542452761</t>
  </si>
  <si>
    <t>2024-09-17</t>
  </si>
  <si>
    <t>24044430739</t>
  </si>
  <si>
    <t>BADDALA  BALAIAH</t>
  </si>
  <si>
    <t>BADDALA BALAIAH</t>
  </si>
  <si>
    <t>XXXX-XXXX-0513</t>
  </si>
  <si>
    <t>9133837069</t>
  </si>
  <si>
    <t>23021813052</t>
  </si>
  <si>
    <t>Boya Bala Maddaiah</t>
  </si>
  <si>
    <t>BOYA BALAMADDAIAH</t>
  </si>
  <si>
    <t>XXXX-XXXX-6251</t>
  </si>
  <si>
    <t>9666591341</t>
  </si>
  <si>
    <t>23033169060</t>
  </si>
  <si>
    <t>BOYA YERRAMALA RANGASWAMY</t>
  </si>
  <si>
    <t>XXXX-XXXX-0402</t>
  </si>
  <si>
    <t>9000506974</t>
  </si>
  <si>
    <t>2024-07-19</t>
  </si>
  <si>
    <t>24035975966</t>
  </si>
  <si>
    <t>Chakali Ramudu</t>
  </si>
  <si>
    <t>CHAKALI RAMUDU</t>
  </si>
  <si>
    <t>XXXX-XXXX-7989</t>
  </si>
  <si>
    <t>9656252142</t>
  </si>
  <si>
    <t>3-177 VENKATAPURAM</t>
  </si>
  <si>
    <t>23012339089</t>
  </si>
  <si>
    <t>Golla Baddala Chinna Rangadu</t>
  </si>
  <si>
    <t>GOLLA BADDALA CHINNA RANGADU</t>
  </si>
  <si>
    <t>XXXX-XXXX-6596</t>
  </si>
  <si>
    <t>7671849405</t>
  </si>
  <si>
    <t>23019006953</t>
  </si>
  <si>
    <t>DEVARABANDA  GANGANNA</t>
  </si>
  <si>
    <t>DEVARABANDA GANGANNA</t>
  </si>
  <si>
    <t>XXXX-XXXX-7873</t>
  </si>
  <si>
    <t>7893660190</t>
  </si>
  <si>
    <t>23033596764</t>
  </si>
  <si>
    <t>Harijana Sunkanna</t>
  </si>
  <si>
    <t>XXXX-XXXX-3383</t>
  </si>
  <si>
    <t>9171522236</t>
  </si>
  <si>
    <t>4-79 MALLEMPALLI</t>
  </si>
  <si>
    <t>23012314433</t>
  </si>
  <si>
    <t>Neelakanti Venkateswara Reddy</t>
  </si>
  <si>
    <t>NEELAKANTI VENKATESWAR REDDY</t>
  </si>
  <si>
    <t>XXXX-XXXX-5318</t>
  </si>
  <si>
    <t>8374636230</t>
  </si>
  <si>
    <t>23033749044</t>
  </si>
  <si>
    <t>UPPARI  RAMACHANDRUDU</t>
  </si>
  <si>
    <t>UPPARI RAMACHANDRUDU</t>
  </si>
  <si>
    <t>XXXX-XXXX-6406</t>
  </si>
  <si>
    <t>9640236918</t>
  </si>
  <si>
    <t>24044587191</t>
  </si>
  <si>
    <t>CHIKKUDU  SUDHAKAR</t>
  </si>
  <si>
    <t>CHIKKUDU SUDHAKAR</t>
  </si>
  <si>
    <t>XXXX-XXXX-5885</t>
  </si>
  <si>
    <t>7674964229</t>
  </si>
  <si>
    <t>23033626102</t>
  </si>
  <si>
    <t>GOLLA  DEVENDRA</t>
  </si>
  <si>
    <t>GOLLA DEVENDRA</t>
  </si>
  <si>
    <t>XXXX-XXXX-0485</t>
  </si>
  <si>
    <t>9705975590</t>
  </si>
  <si>
    <t>23033717397</t>
  </si>
  <si>
    <t>P  VENKATESWARLU</t>
  </si>
  <si>
    <t>XXXX-XXXX-4231</t>
  </si>
  <si>
    <t>9703527854</t>
  </si>
  <si>
    <t>DHONE dhoine</t>
  </si>
  <si>
    <t>23033242090</t>
  </si>
  <si>
    <t>Avula Onesim</t>
  </si>
  <si>
    <t>XXXX-XXXX-3050</t>
  </si>
  <si>
    <t>9676271198</t>
  </si>
  <si>
    <t>24045962237</t>
  </si>
  <si>
    <t>KUMMARI  SULOCHANAMMA</t>
  </si>
  <si>
    <t>KUMMARI SULOCHANAMMA</t>
  </si>
  <si>
    <t>XXXX-XXXX-8572</t>
  </si>
  <si>
    <t>9075916985</t>
  </si>
  <si>
    <t>24044488413</t>
  </si>
  <si>
    <t>Vankara Boina  Ramakrishna</t>
  </si>
  <si>
    <t>Vankara Boina Ramakrishna</t>
  </si>
  <si>
    <t>XXXX-XXXX-4983</t>
  </si>
  <si>
    <t>9000530255</t>
  </si>
  <si>
    <t>2025-01-17</t>
  </si>
  <si>
    <t>23033792842</t>
  </si>
  <si>
    <t>KUNDURU  RAJESWARI</t>
  </si>
  <si>
    <t>KUNDURU RAJESWARI</t>
  </si>
  <si>
    <t>XXXX-XXXX-1561</t>
  </si>
  <si>
    <t>9390297533</t>
  </si>
  <si>
    <t>23033734255</t>
  </si>
  <si>
    <t>K SUBBAIAH  ACHARI</t>
  </si>
  <si>
    <t>XXXX-XXXX-2067</t>
  </si>
  <si>
    <t>7702629422</t>
  </si>
  <si>
    <t>23033602119</t>
  </si>
  <si>
    <t>C  VENKATESWARLU</t>
  </si>
  <si>
    <t>XXXX-XXXX-2452</t>
  </si>
  <si>
    <t>9502854133</t>
  </si>
  <si>
    <t>23033702526</t>
  </si>
  <si>
    <t>MANGALI  MADANNA</t>
  </si>
  <si>
    <t>MANGALI MADANNA</t>
  </si>
  <si>
    <t>XXXX-XXXX-7217</t>
  </si>
  <si>
    <t>9912601644</t>
  </si>
  <si>
    <t>23033740641</t>
  </si>
  <si>
    <t>VATTIVELLI  SUDHAKAR</t>
  </si>
  <si>
    <t>VATTIVELLI SUDHAKAR</t>
  </si>
  <si>
    <t>XXXX-XXXX-8237</t>
  </si>
  <si>
    <t>9676708733</t>
  </si>
  <si>
    <t>24044590866</t>
  </si>
  <si>
    <t>Nandyala Beerappa</t>
  </si>
  <si>
    <t>BEERAPPA NANDYALA</t>
  </si>
  <si>
    <t>XXXX-XXXX-1732</t>
  </si>
  <si>
    <t>7032263169</t>
  </si>
  <si>
    <t>24044513874</t>
  </si>
  <si>
    <t>Madiga Lakshmidevi</t>
  </si>
  <si>
    <t>MADIGA LAKSHMI DEVI</t>
  </si>
  <si>
    <t>XXXX-XXXX-9749</t>
  </si>
  <si>
    <t>9010149683</t>
  </si>
  <si>
    <t>24044495458</t>
  </si>
  <si>
    <t>NATHI CHINNA  CHINNAMMA</t>
  </si>
  <si>
    <t>NATHI CHINNA CHINNAMMA</t>
  </si>
  <si>
    <t>XXXX-XXXX-0574</t>
  </si>
  <si>
    <t>9385005745</t>
  </si>
  <si>
    <t>24044515970</t>
  </si>
  <si>
    <t>B  JAYANNA</t>
  </si>
  <si>
    <t>XXXX-XXXX-6372</t>
  </si>
  <si>
    <t>9666534398</t>
  </si>
  <si>
    <t>23023461432</t>
  </si>
  <si>
    <t>Pulleswara Naidu</t>
  </si>
  <si>
    <t>PULLESWAR NAIDU GUNDAM</t>
  </si>
  <si>
    <t>XXXX-XXXX-7725</t>
  </si>
  <si>
    <t>9951878715</t>
  </si>
  <si>
    <t>24048870464</t>
  </si>
  <si>
    <t>KAMMARI  ERRAMMA</t>
  </si>
  <si>
    <t>KAMMARI ERRAMMA</t>
  </si>
  <si>
    <t>XXXX-XXXX-0829</t>
  </si>
  <si>
    <t>9505879740</t>
  </si>
  <si>
    <t>23023039546</t>
  </si>
  <si>
    <t>Yerukala  Guthi Janardhan</t>
  </si>
  <si>
    <t>Yerukala Guthi Janardhan</t>
  </si>
  <si>
    <t>XXXX-XXXX-0511</t>
  </si>
  <si>
    <t>9666695657</t>
  </si>
  <si>
    <t>23033797735</t>
  </si>
  <si>
    <t>VANKAM  RAMANAIAH</t>
  </si>
  <si>
    <t>VANKAM RAMANAIAH</t>
  </si>
  <si>
    <t>XXXX-XXXX-6243</t>
  </si>
  <si>
    <t>8514571859</t>
  </si>
  <si>
    <t>VENKATANAYUNIPALLY</t>
  </si>
  <si>
    <t>24034785063</t>
  </si>
  <si>
    <t>Balapanuru Barathi</t>
  </si>
  <si>
    <t>BALAPANURU BARATHI</t>
  </si>
  <si>
    <t>XXXX-XXXX-0583</t>
  </si>
  <si>
    <t>9010419494</t>
  </si>
  <si>
    <t>JAGUDURTHI</t>
  </si>
  <si>
    <t>23019580333</t>
  </si>
  <si>
    <t>MODABOYINA  LAKSHMIDEVI</t>
  </si>
  <si>
    <t>MODABOYINA LAKSHMIDEVI</t>
  </si>
  <si>
    <t>XXXX-XXXX-9024</t>
  </si>
  <si>
    <t>7995554454</t>
  </si>
  <si>
    <t>24044506563</t>
  </si>
  <si>
    <t>Madiga Maddileti</t>
  </si>
  <si>
    <t>MADIGA MADDILETY</t>
  </si>
  <si>
    <t>XXXX-XXXX-1099</t>
  </si>
  <si>
    <t>9237251109</t>
  </si>
  <si>
    <t>2025-03-05</t>
  </si>
  <si>
    <t>24044495461</t>
  </si>
  <si>
    <t>Garitala Shankaramma</t>
  </si>
  <si>
    <t>GARITALA SHANKARAMMA</t>
  </si>
  <si>
    <t>XXXX-XXXX-8350</t>
  </si>
  <si>
    <t>9581353071</t>
  </si>
  <si>
    <t>23033715845</t>
  </si>
  <si>
    <t>Harijana Madhulu</t>
  </si>
  <si>
    <t>HARIJANA  MADANNA</t>
  </si>
  <si>
    <t>XXXX-XXXX-4221</t>
  </si>
  <si>
    <t>9046370379</t>
  </si>
  <si>
    <t>2024-11-04</t>
  </si>
  <si>
    <t>25054276815</t>
  </si>
  <si>
    <t>PASALA  KARRENNA</t>
  </si>
  <si>
    <t>PASALA KARRENNA</t>
  </si>
  <si>
    <t>XXXX-XXXX-1942</t>
  </si>
  <si>
    <t>8897163595</t>
  </si>
  <si>
    <t>23033754300</t>
  </si>
  <si>
    <t>Guddety Suvarnamma</t>
  </si>
  <si>
    <t>GUDDETI SUVARNAMMA</t>
  </si>
  <si>
    <t>XXXX-XXXX-2035</t>
  </si>
  <si>
    <t>9848856378</t>
  </si>
  <si>
    <t>23033718538</t>
  </si>
  <si>
    <t>Talari Vijeyudu</t>
  </si>
  <si>
    <t>TALARI VIJAYUDU</t>
  </si>
  <si>
    <t>XXXX-XXXX-6411</t>
  </si>
  <si>
    <t>9010804134</t>
  </si>
  <si>
    <t>23033787965</t>
  </si>
  <si>
    <t>Kummari Pakkiraiah</t>
  </si>
  <si>
    <t>KUMMARI PAKKIRAYYA</t>
  </si>
  <si>
    <t>XXXX-XXXX-2730</t>
  </si>
  <si>
    <t>9542133772</t>
  </si>
  <si>
    <t>2024-12-16</t>
  </si>
  <si>
    <t>24050648211</t>
  </si>
  <si>
    <t>PICHIGUNTLA  SREENIVASULU</t>
  </si>
  <si>
    <t>PICHIGUNTLA SREENIVASULU</t>
  </si>
  <si>
    <t>XXXX-XXXX-2915</t>
  </si>
  <si>
    <t>9701847896</t>
  </si>
  <si>
    <t>23033756457</t>
  </si>
  <si>
    <t>XXXX-XXXX-9997</t>
  </si>
  <si>
    <t>8106044430</t>
  </si>
  <si>
    <t>5-129, V BONTHIRALLA VILLAGE</t>
  </si>
  <si>
    <t>24052497351</t>
  </si>
  <si>
    <t>BINGI KRISHTANNA</t>
  </si>
  <si>
    <t>XXXX-XXXX-6572</t>
  </si>
  <si>
    <t>7909626572</t>
  </si>
  <si>
    <t>24045959919</t>
  </si>
  <si>
    <t>RAYALACHERUVU  KRISHNUDU</t>
  </si>
  <si>
    <t>RAYALACHERUVU KRISHNUDU</t>
  </si>
  <si>
    <t>XXXX-XXXX-5869</t>
  </si>
  <si>
    <t>7730002233</t>
  </si>
  <si>
    <t>23033768829</t>
  </si>
  <si>
    <t>EDIGA  NAGALAKSHMAMMA</t>
  </si>
  <si>
    <t>EDIGA NAGALAKSHMAMMA</t>
  </si>
  <si>
    <t>XXXX-XXXX-5794</t>
  </si>
  <si>
    <t>8978087302</t>
  </si>
  <si>
    <t>24044448369</t>
  </si>
  <si>
    <t>GOLLA  VENKATESWARI</t>
  </si>
  <si>
    <t>GOLLA VENKATESWARI</t>
  </si>
  <si>
    <t>XXXX-XXXX-9685</t>
  </si>
  <si>
    <t>9908878739</t>
  </si>
  <si>
    <t>23033717435</t>
  </si>
  <si>
    <t>Saleendra Chinna Rangaswamy</t>
  </si>
  <si>
    <t>SALEMDRA CHINNA RANGASWAMY</t>
  </si>
  <si>
    <t>XXXX-XXXX-4550</t>
  </si>
  <si>
    <t>9704394988</t>
  </si>
  <si>
    <t>23033771679</t>
  </si>
  <si>
    <t>GADDAM VENKATESHWARAMMA</t>
  </si>
  <si>
    <t>GADDAM VENKATESWARAMMA</t>
  </si>
  <si>
    <t>XXXX-XXXX-6292</t>
  </si>
  <si>
    <t>24044450026</t>
  </si>
  <si>
    <t>c  UMADEVI</t>
  </si>
  <si>
    <t>c UMADEVI</t>
  </si>
  <si>
    <t>XXXX-XXXX-0025</t>
  </si>
  <si>
    <t>9912739480</t>
  </si>
  <si>
    <t>23022904637</t>
  </si>
  <si>
    <t>BOYA  LAKSHMI DEVI</t>
  </si>
  <si>
    <t>XXXX-XXXX-5055</t>
  </si>
  <si>
    <t>9573770705</t>
  </si>
  <si>
    <t>23033594540</t>
  </si>
  <si>
    <t>Mala. Maddaiah</t>
  </si>
  <si>
    <t>XXXX-XXXX-6260</t>
  </si>
  <si>
    <t>9770036160</t>
  </si>
  <si>
    <t>24044498193</t>
  </si>
  <si>
    <t>Bommireddy Krishnagopal Reddy</t>
  </si>
  <si>
    <t>BOMMIREDDY KRISHNA GOPAL REDDY</t>
  </si>
  <si>
    <t>XXXX-XXXX-3744</t>
  </si>
  <si>
    <t>9490974105</t>
  </si>
  <si>
    <t>23022898480</t>
  </si>
  <si>
    <t>CHALLA  LAXMIDEVI</t>
  </si>
  <si>
    <t>CHALLA LAXMIDEVI</t>
  </si>
  <si>
    <t>XXXX-XXXX-3959</t>
  </si>
  <si>
    <t>9703879861</t>
  </si>
  <si>
    <t>23023477435</t>
  </si>
  <si>
    <t>H YUGANNAGARI  LAKSHMIDEVI</t>
  </si>
  <si>
    <t>H YUGANNAGARI LAKSHMIDEVI</t>
  </si>
  <si>
    <t>XXXX-XXXX-9451</t>
  </si>
  <si>
    <t>8817215055</t>
  </si>
  <si>
    <t>23025853241</t>
  </si>
  <si>
    <t>Gaddam Rambhupal Reddy</t>
  </si>
  <si>
    <t>RAMBUPAL REDDY GADDAM</t>
  </si>
  <si>
    <t>XXXX-XXXX-9704</t>
  </si>
  <si>
    <t>9502338473</t>
  </si>
  <si>
    <t>23033713770</t>
  </si>
  <si>
    <t>Talari Chinna Venkatanaidu</t>
  </si>
  <si>
    <t>BOYA CHINNA VENKATA NAIDU</t>
  </si>
  <si>
    <t>XXXX-XXXX-4599</t>
  </si>
  <si>
    <t>8897840310</t>
  </si>
  <si>
    <t>24050541636</t>
  </si>
  <si>
    <t>Durgham Aruna</t>
  </si>
  <si>
    <t>Durgam Aruna</t>
  </si>
  <si>
    <t>XXXX-XXXX-5530</t>
  </si>
  <si>
    <t>9646875328</t>
  </si>
  <si>
    <t>23012336965</t>
  </si>
  <si>
    <t>Garaka Naga Sheshaiah Setty</t>
  </si>
  <si>
    <t>XXXX-XXXX-3675</t>
  </si>
  <si>
    <t>9505472747</t>
  </si>
  <si>
    <t>24045956069</t>
  </si>
  <si>
    <t>TALARI  BALA NAGAMMA</t>
  </si>
  <si>
    <t>TALARI BALA NAGAMMA</t>
  </si>
  <si>
    <t>XXXX-XXXX-3160</t>
  </si>
  <si>
    <t>9912181651</t>
  </si>
  <si>
    <t>2025-02-07</t>
  </si>
  <si>
    <t>24050544273</t>
  </si>
  <si>
    <t>Guduru Chinna Nagesh</t>
  </si>
  <si>
    <t>XXXX-XXXX-5106</t>
  </si>
  <si>
    <t>9550701518</t>
  </si>
  <si>
    <t>2024-10-14</t>
  </si>
  <si>
    <t>24045954997</t>
  </si>
  <si>
    <t>DASARI  CHINNA MADDAYYA</t>
  </si>
  <si>
    <t>DASARI CHINNA MADDAYYA</t>
  </si>
  <si>
    <t>XXXX-XXXX-3035</t>
  </si>
  <si>
    <t>8850303500</t>
  </si>
  <si>
    <t>24044439861</t>
  </si>
  <si>
    <t>MALA OBAIAH</t>
  </si>
  <si>
    <t>XXXX-XXXX-4275</t>
  </si>
  <si>
    <t>9959256428</t>
  </si>
  <si>
    <t>S/O AYYANNA AMAKATHADU PO AMAKATHADU PO</t>
  </si>
  <si>
    <t>23006067814</t>
  </si>
  <si>
    <t>Konakanti Sunkireddy</t>
  </si>
  <si>
    <t>KONKANTI SUNKIREDDY</t>
  </si>
  <si>
    <t>XXXX-XXXX-6122</t>
  </si>
  <si>
    <t>9704477463</t>
  </si>
  <si>
    <t>2024-05-20</t>
  </si>
  <si>
    <t>23033732917</t>
  </si>
  <si>
    <t>BOYA  SARASWATHI</t>
  </si>
  <si>
    <t>BOYA SARASWATHI</t>
  </si>
  <si>
    <t>XXXX-XXXX-6151</t>
  </si>
  <si>
    <t>9542698582</t>
  </si>
  <si>
    <t>23033702069</t>
  </si>
  <si>
    <t>KUNCHEPU  PEDDA SUNKULAMMA</t>
  </si>
  <si>
    <t>KUNCHEPU PEDDA SUNKULAMMA</t>
  </si>
  <si>
    <t>XXXX-XXXX-8996</t>
  </si>
  <si>
    <t>23033734196</t>
  </si>
  <si>
    <t>K Lakshmidevi</t>
  </si>
  <si>
    <t>XXXX-XXXX-1139</t>
  </si>
  <si>
    <t>9491951380</t>
  </si>
  <si>
    <t>23033726358</t>
  </si>
  <si>
    <t>PINJARI  PAKUR  SAHEB</t>
  </si>
  <si>
    <t>XXXX-XXXX-9184</t>
  </si>
  <si>
    <t>25054286487</t>
  </si>
  <si>
    <t>Maraboini Thirupalu</t>
  </si>
  <si>
    <t>MARABOTHI THIRUPALU</t>
  </si>
  <si>
    <t>9701447406</t>
  </si>
  <si>
    <t>23033606746</t>
  </si>
  <si>
    <t>Dudekula Moulabee</t>
  </si>
  <si>
    <t>MOULA BEE DUDEKULA</t>
  </si>
  <si>
    <t>XXXX-XXXX-9479</t>
  </si>
  <si>
    <t>9441083859</t>
  </si>
  <si>
    <t>23033712458</t>
  </si>
  <si>
    <t>E YELLA ANJANEYULU GOUD</t>
  </si>
  <si>
    <t>YELLA ANJANEYULU GOUD E</t>
  </si>
  <si>
    <t>XXXX-XXXX-1125</t>
  </si>
  <si>
    <t>9347374844</t>
  </si>
  <si>
    <t>24036502484</t>
  </si>
  <si>
    <t>Baddala Golla Savitramma</t>
  </si>
  <si>
    <t>SAVITRAMMA BADDALA</t>
  </si>
  <si>
    <t>XXXX-XXXX-9553</t>
  </si>
  <si>
    <t>23033591972</t>
  </si>
  <si>
    <t>Baddala Lakshmi Devi</t>
  </si>
  <si>
    <t>BADDALA LAXMIDEVI</t>
  </si>
  <si>
    <t>XXXX-XXXX-7314</t>
  </si>
  <si>
    <t>9505734547</t>
  </si>
  <si>
    <t>23033693844</t>
  </si>
  <si>
    <t>ANUMULA  KRISHNA REDDY</t>
  </si>
  <si>
    <t>XXXX-XXXX-4525</t>
  </si>
  <si>
    <t>9491201331</t>
  </si>
  <si>
    <t>23024361860</t>
  </si>
  <si>
    <t>KALLURU NIRMALA</t>
  </si>
  <si>
    <t>KALLUR NIRMALA</t>
  </si>
  <si>
    <t>XXXX-XXXX-2458</t>
  </si>
  <si>
    <t>6867224581</t>
  </si>
  <si>
    <t>24044476640</t>
  </si>
  <si>
    <t>Vankaraboyini Ramakrishna</t>
  </si>
  <si>
    <t>RAMAKRUSHNA VANKARABOYINI</t>
  </si>
  <si>
    <t>XXXX-XXXX-7263</t>
  </si>
  <si>
    <t>9989736130</t>
  </si>
  <si>
    <t>24044589901</t>
  </si>
  <si>
    <t>DHUDEKULA  RAJANNA</t>
  </si>
  <si>
    <t>DHUDEKULA RAJANNA</t>
  </si>
  <si>
    <t>XXXX-XXXX-4635</t>
  </si>
  <si>
    <t>9398735929</t>
  </si>
  <si>
    <t>uidumalapadu</t>
  </si>
  <si>
    <t>24050722156</t>
  </si>
  <si>
    <t>Gaddala Kameswara Rao</t>
  </si>
  <si>
    <t>XXXX-XXXX-6644</t>
  </si>
  <si>
    <t>2024-07-21</t>
  </si>
  <si>
    <t>23019580806</t>
  </si>
  <si>
    <t>Uppari Krishna</t>
  </si>
  <si>
    <t>KRISHNA UPPARA</t>
  </si>
  <si>
    <t>XXXX-XXXX-5273</t>
  </si>
  <si>
    <t>23033790664</t>
  </si>
  <si>
    <t>MADIGA  RANGASWAMY</t>
  </si>
  <si>
    <t>MADIGA RANGASWAMY</t>
  </si>
  <si>
    <t>XXXX-XXXX-6006</t>
  </si>
  <si>
    <t>7702231020</t>
  </si>
  <si>
    <t>KAMBALAPADU</t>
  </si>
  <si>
    <t>24050727655</t>
  </si>
  <si>
    <t>MANGALI  RAMACHANDRUDU</t>
  </si>
  <si>
    <t>MANGALI RAMACHANDRUDU</t>
  </si>
  <si>
    <t>XXXX-XXXX-0675</t>
  </si>
  <si>
    <t>8555171579</t>
  </si>
  <si>
    <t>24044500084</t>
  </si>
  <si>
    <t>PALLE  MAHESWARI</t>
  </si>
  <si>
    <t>PALLE MAHESWARI</t>
  </si>
  <si>
    <t>XXXX-XXXX-9020</t>
  </si>
  <si>
    <t>8096523250</t>
  </si>
  <si>
    <t>24044521371</t>
  </si>
  <si>
    <t>Remata Subadramma</t>
  </si>
  <si>
    <t>R SUBADRAMMA</t>
  </si>
  <si>
    <t>XXXX-XXXX-9911</t>
  </si>
  <si>
    <t>9951863484</t>
  </si>
  <si>
    <t>24044551801</t>
  </si>
  <si>
    <t>VADDE  VENKATESWARAMMA</t>
  </si>
  <si>
    <t>VADDE VENKATESWARAMMA</t>
  </si>
  <si>
    <t>XXXX-XXXX-3899</t>
  </si>
  <si>
    <t>8501815925</t>
  </si>
  <si>
    <t>23033791367</t>
  </si>
  <si>
    <t>GADDAM  RANGESWARAMMA</t>
  </si>
  <si>
    <t>GADDAM RANGESWARAMMA</t>
  </si>
  <si>
    <t>XXXX-XXXX-4282</t>
  </si>
  <si>
    <t>8497958142</t>
  </si>
  <si>
    <t>23022953027</t>
  </si>
  <si>
    <t>Baddala Krishnudu</t>
  </si>
  <si>
    <t>BADDAL KRISHNUDU</t>
  </si>
  <si>
    <t>6545521421</t>
  </si>
  <si>
    <t>2025-01-29</t>
  </si>
  <si>
    <t>24034775365</t>
  </si>
  <si>
    <t>Vadde Ramasubbamma</t>
  </si>
  <si>
    <t>VADDE RAMA SUBBAMMA</t>
  </si>
  <si>
    <t>XXXX-XXXX-9883</t>
  </si>
  <si>
    <t>9505198160</t>
  </si>
  <si>
    <t>24050915465</t>
  </si>
  <si>
    <t>REMATA  SUDARSHAN REDDY</t>
  </si>
  <si>
    <t>REMATA SUDARSHAN REDDY</t>
  </si>
  <si>
    <t>XXXX-XXXX-1829</t>
  </si>
  <si>
    <t>9705415102</t>
  </si>
  <si>
    <t>23033769178</t>
  </si>
  <si>
    <t>REPALLI  SREENIVASULU</t>
  </si>
  <si>
    <t>REPALLI SREENIVASULU</t>
  </si>
  <si>
    <t>XXXX-XXXX-3463</t>
  </si>
  <si>
    <t>9505913205</t>
  </si>
  <si>
    <t>VENKATARAPURAM</t>
  </si>
  <si>
    <t>24036480423</t>
  </si>
  <si>
    <t>HARIJANA  YELLAPPA</t>
  </si>
  <si>
    <t>HARIJANA YELLAPPA</t>
  </si>
  <si>
    <t>XXXX-XXXX-9824</t>
  </si>
  <si>
    <t>8184870628</t>
  </si>
  <si>
    <t>23033720387</t>
  </si>
  <si>
    <t>Dudekula Dasthagiri</t>
  </si>
  <si>
    <t>DUDEKULA DASTAGIRI</t>
  </si>
  <si>
    <t>XXXX-XXXX-8793</t>
  </si>
  <si>
    <t>9618080227</t>
  </si>
  <si>
    <t>24035982204</t>
  </si>
  <si>
    <t>Uppari  Subbalakshmamma</t>
  </si>
  <si>
    <t>Uppari Subbalakshmamma</t>
  </si>
  <si>
    <t>XXXX-XXXX-2864</t>
  </si>
  <si>
    <t>9948798954</t>
  </si>
  <si>
    <t>24044587197</t>
  </si>
  <si>
    <t>Yellappagari Madhu</t>
  </si>
  <si>
    <t>MADHU YELLAPPAGARI</t>
  </si>
  <si>
    <t>XXXX-XXXX-2592</t>
  </si>
  <si>
    <t>8978024092</t>
  </si>
  <si>
    <t>23033797686</t>
  </si>
  <si>
    <t>Yellappagari Madaiah</t>
  </si>
  <si>
    <t>MADAIAH YELLAPPAGARI</t>
  </si>
  <si>
    <t>XXXX-XXXX-6169</t>
  </si>
  <si>
    <t>9949796369</t>
  </si>
  <si>
    <t>24034785447</t>
  </si>
  <si>
    <t>YELLAPPAGARI  MALLIKARJUNA</t>
  </si>
  <si>
    <t>YELLAPPAGARI MALLIKARJUNA</t>
  </si>
  <si>
    <t>XXXX-XXXX-5957</t>
  </si>
  <si>
    <t>8465968566</t>
  </si>
  <si>
    <t>24036492268</t>
  </si>
  <si>
    <t>Manna Venkatalakshmamma</t>
  </si>
  <si>
    <t>VENKATA LAKSHMAMMA MANNE</t>
  </si>
  <si>
    <t>XXXX-XXXX-7177</t>
  </si>
  <si>
    <t>9912379246</t>
  </si>
  <si>
    <t>23033741365</t>
  </si>
  <si>
    <t>VADDE  SUNKANNA</t>
  </si>
  <si>
    <t>VADDE SUNKANNA</t>
  </si>
  <si>
    <t>XXXX-XXXX-0727</t>
  </si>
  <si>
    <t>9704067262</t>
  </si>
  <si>
    <t>24036489921</t>
  </si>
  <si>
    <t>Harijana Lakshmidevi</t>
  </si>
  <si>
    <t>HARIJANA LAXMIDEVI</t>
  </si>
  <si>
    <t>XXXX-XXXX-4841</t>
  </si>
  <si>
    <t>9441956738</t>
  </si>
  <si>
    <t>2024-04-19</t>
  </si>
  <si>
    <t>23033720393</t>
  </si>
  <si>
    <t>Boya  Madhu</t>
  </si>
  <si>
    <t>Boya Madhu</t>
  </si>
  <si>
    <t>XXXX-XXXX-9150</t>
  </si>
  <si>
    <t>8466854393</t>
  </si>
  <si>
    <t>23033702042</t>
  </si>
  <si>
    <t>Harijana. Kambagiri</t>
  </si>
  <si>
    <t>KAMBAGIRI HARIJANA</t>
  </si>
  <si>
    <t>XXXX-XXXX-8229</t>
  </si>
  <si>
    <t>8367626211</t>
  </si>
  <si>
    <t>23033720414</t>
  </si>
  <si>
    <t>MADIGA  GANAVASULU</t>
  </si>
  <si>
    <t>MADIGA GANAVASULU</t>
  </si>
  <si>
    <t>XXXX-XXXX-6941</t>
  </si>
  <si>
    <t>9640488963</t>
  </si>
  <si>
    <t>23032834931</t>
  </si>
  <si>
    <t>CHENNAPPA  .</t>
  </si>
  <si>
    <t>CHENNAPPA .</t>
  </si>
  <si>
    <t>XXXX-XXXX-6448</t>
  </si>
  <si>
    <t>9494176135</t>
  </si>
  <si>
    <t>23032833923</t>
  </si>
  <si>
    <t>HARIJANA  YELLAMMA</t>
  </si>
  <si>
    <t>HARIJANA YELLAMMA</t>
  </si>
  <si>
    <t>XXXX-XXXX-8216</t>
  </si>
  <si>
    <t>9705670442</t>
  </si>
  <si>
    <t>24044462483</t>
  </si>
  <si>
    <t>Natti Chinna Lakshmanna</t>
  </si>
  <si>
    <t>NATTI LAKSHMANNA</t>
  </si>
  <si>
    <t>XXXX-XXXX-0922</t>
  </si>
  <si>
    <t>9490224512</t>
  </si>
  <si>
    <t>JAGADUERTHY</t>
  </si>
  <si>
    <t>24044516238</t>
  </si>
  <si>
    <t>LAKSHMI DEVI M</t>
  </si>
  <si>
    <t>XXXX-XXXX-0433</t>
  </si>
  <si>
    <t>9948122059</t>
  </si>
  <si>
    <t>DHONEdhone</t>
  </si>
  <si>
    <t>23033738198</t>
  </si>
  <si>
    <t>VADDE  ANANTHAMMA</t>
  </si>
  <si>
    <t>VADDE ANANTHAMMA</t>
  </si>
  <si>
    <t>XXXX-XXXX-2588</t>
  </si>
  <si>
    <t>9989903416</t>
  </si>
  <si>
    <t>23022424761</t>
  </si>
  <si>
    <t>Boya Balakonda</t>
  </si>
  <si>
    <t>BALAKONDA BOYA</t>
  </si>
  <si>
    <t>XXXX-XXXX-4087</t>
  </si>
  <si>
    <t>9686140870</t>
  </si>
  <si>
    <t>24044430859</t>
  </si>
  <si>
    <t>Sirivella Sivashankar Reddy</t>
  </si>
  <si>
    <t>SIRIVELLA SIVA SANKAR REDDY</t>
  </si>
  <si>
    <t>XXXX-XXXX-7107</t>
  </si>
  <si>
    <t>23032848436</t>
  </si>
  <si>
    <t>BOYA  RAMANJANAMMA</t>
  </si>
  <si>
    <t>BOYA RAMANJANAMMA</t>
  </si>
  <si>
    <t>8978971400</t>
  </si>
  <si>
    <t>23033702061</t>
  </si>
  <si>
    <t>TELIKI  MADDILETYSWAMY</t>
  </si>
  <si>
    <t>TELIKI MADDILETYSWAMY</t>
  </si>
  <si>
    <t>XXXX-XXXX-1984</t>
  </si>
  <si>
    <t>9951788296</t>
  </si>
  <si>
    <t>23033621162</t>
  </si>
  <si>
    <t>Theliki. Peddaiah</t>
  </si>
  <si>
    <t>PEDDAIAH TELIKE</t>
  </si>
  <si>
    <t>XXXX-XXXX-2714</t>
  </si>
  <si>
    <t>9553237081</t>
  </si>
  <si>
    <t>23033789057</t>
  </si>
  <si>
    <t>Salavadi Maddaiah</t>
  </si>
  <si>
    <t>SALAVADI MADDIAH</t>
  </si>
  <si>
    <t>XXXX-XXXX-2110</t>
  </si>
  <si>
    <t>9542935246</t>
  </si>
  <si>
    <t>24044556146</t>
  </si>
  <si>
    <t>Teliki Lakshmi Devi</t>
  </si>
  <si>
    <t>TELIKI LAKSHMIDEVI</t>
  </si>
  <si>
    <t>XXXX-XXXX-6866</t>
  </si>
  <si>
    <t>8567097172</t>
  </si>
  <si>
    <t>23033788624</t>
  </si>
  <si>
    <t>Kalla Adinarayana Reddy</t>
  </si>
  <si>
    <t>K ADI NARAYANA REDDY</t>
  </si>
  <si>
    <t>XXXX-XXXX-2424</t>
  </si>
  <si>
    <t>9912853197</t>
  </si>
  <si>
    <t>kannapukunta</t>
  </si>
  <si>
    <t>23012311039</t>
  </si>
  <si>
    <t>TELIKI  PULLAMMA</t>
  </si>
  <si>
    <t>TELIKI PULLAMMA</t>
  </si>
  <si>
    <t>XXXX-XXXX-4704</t>
  </si>
  <si>
    <t>9862626200</t>
  </si>
  <si>
    <t>24034784675</t>
  </si>
  <si>
    <t>BOYA  RAJESWARI</t>
  </si>
  <si>
    <t>BOYA RAJESWARI</t>
  </si>
  <si>
    <t>XXXX-XXXX-4770</t>
  </si>
  <si>
    <t>9133969706</t>
  </si>
  <si>
    <t>kochereuvu villlage</t>
  </si>
  <si>
    <t>24044430779</t>
  </si>
  <si>
    <t>Teliki Ghana Maddilety</t>
  </si>
  <si>
    <t>TELIKI GANNAMADDILETTY</t>
  </si>
  <si>
    <t>XXXX-XXXX-7002</t>
  </si>
  <si>
    <t>8567202443</t>
  </si>
  <si>
    <t>23033788623</t>
  </si>
  <si>
    <t>TELIKI  SUDHAKAR</t>
  </si>
  <si>
    <t>XXXX-XXXX-9321</t>
  </si>
  <si>
    <t>9652741395</t>
  </si>
  <si>
    <t>23033630847</t>
  </si>
  <si>
    <t>KALLA  NAGIREDDY</t>
  </si>
  <si>
    <t>KALLA NAGIREDDY</t>
  </si>
  <si>
    <t>XXXX-XXXX-8917</t>
  </si>
  <si>
    <t>8213888891</t>
  </si>
  <si>
    <t>24044476483</t>
  </si>
  <si>
    <t>TELIKI  MADDILETY SWAMY</t>
  </si>
  <si>
    <t>TELIKI MADDILETY SWAMY</t>
  </si>
  <si>
    <t>XXXX-XXXX-7735</t>
  </si>
  <si>
    <t>9397884717</t>
  </si>
  <si>
    <t>24044583152</t>
  </si>
  <si>
    <t>KALLA SRINATH REDDY</t>
  </si>
  <si>
    <t>SREENATH REDDY KALLA</t>
  </si>
  <si>
    <t>XXXX-XXXX-7126</t>
  </si>
  <si>
    <t>7893946119</t>
  </si>
  <si>
    <t>24036856719</t>
  </si>
  <si>
    <t>GOWRANNA GARI VENKATA RAMANA REDDY</t>
  </si>
  <si>
    <t>XXXX-XXXX-3936</t>
  </si>
  <si>
    <t>9951527474</t>
  </si>
  <si>
    <t>24044457723</t>
  </si>
  <si>
    <t>TELIKI  MADDAIAH</t>
  </si>
  <si>
    <t>TELIKI MADDAIAH</t>
  </si>
  <si>
    <t>XXXX-XXXX-4380</t>
  </si>
  <si>
    <t>9821652520</t>
  </si>
  <si>
    <t>24044583151</t>
  </si>
  <si>
    <t>THELIKI  GHANAMADDILETI</t>
  </si>
  <si>
    <t>THELIKI GHANAMADDILETI</t>
  </si>
  <si>
    <t>XXXX-XXXX-7840</t>
  </si>
  <si>
    <t>9100761703</t>
  </si>
  <si>
    <t>23033789055</t>
  </si>
  <si>
    <t>THELIKI  LAKSHMANNA</t>
  </si>
  <si>
    <t>THELIKI LAKSHMANNA</t>
  </si>
  <si>
    <t>XXXX-XXXX-0688</t>
  </si>
  <si>
    <t>9010996822</t>
  </si>
  <si>
    <t>23032849302</t>
  </si>
  <si>
    <t>DESAI  MADHU</t>
  </si>
  <si>
    <t>DESAI MADHU</t>
  </si>
  <si>
    <t>XXXX-XXXX-7587</t>
  </si>
  <si>
    <t>9490506218</t>
  </si>
  <si>
    <t>KOCHERUVU v</t>
  </si>
  <si>
    <t>23032839394</t>
  </si>
  <si>
    <t>THELIKI  RAMUDU</t>
  </si>
  <si>
    <t>THELIKI RAMUDU</t>
  </si>
  <si>
    <t>XXXX-XXXX-3237</t>
  </si>
  <si>
    <t>8466856428</t>
  </si>
  <si>
    <t>24044583955</t>
  </si>
  <si>
    <t>Teliki Suseelamma</t>
  </si>
  <si>
    <t>TELIKI SUSHILAMMA</t>
  </si>
  <si>
    <t>XXXX-XXXX-0060</t>
  </si>
  <si>
    <t>9640843891</t>
  </si>
  <si>
    <t>23032849223</t>
  </si>
  <si>
    <t>TELIKI  ESHWARAMMA</t>
  </si>
  <si>
    <t>TELIKI ESHWARAMMA</t>
  </si>
  <si>
    <t>XXXX-XXXX-2806</t>
  </si>
  <si>
    <t>6300058557</t>
  </si>
  <si>
    <t>24044583150</t>
  </si>
  <si>
    <t>Teliki Ghanamaddaiah</t>
  </si>
  <si>
    <t>XXXX-XXXX-8175</t>
  </si>
  <si>
    <t>9652848504</t>
  </si>
  <si>
    <t>24045816281</t>
  </si>
  <si>
    <t>Harijana Salanna</t>
  </si>
  <si>
    <t>SALANNA HARIJANA</t>
  </si>
  <si>
    <t>XXXX-XXXX-4420</t>
  </si>
  <si>
    <t>9666903890</t>
  </si>
  <si>
    <t>24050591041</t>
  </si>
  <si>
    <t>HARIJANA  CHINNA RAMUDU</t>
  </si>
  <si>
    <t>HARIJANA CHINNA RAMUDU</t>
  </si>
  <si>
    <t>XXXX-XXXX-0046</t>
  </si>
  <si>
    <t>7702139480</t>
  </si>
  <si>
    <t>23033720367</t>
  </si>
  <si>
    <t>Harijana Chinna Maddaiah</t>
  </si>
  <si>
    <t>CHINNA MADDAIAH HARIJANA</t>
  </si>
  <si>
    <t>XXXX-XXXX-8484</t>
  </si>
  <si>
    <t>9441513866</t>
  </si>
  <si>
    <t>23033600332</t>
  </si>
  <si>
    <t>Harijana Bala Giddaiah</t>
  </si>
  <si>
    <t>BALAGIDDAIAH HARIJANA</t>
  </si>
  <si>
    <t>XXXX-XXXX-6588</t>
  </si>
  <si>
    <t>9912528714</t>
  </si>
  <si>
    <t>23033600331</t>
  </si>
  <si>
    <t>HARIJANA  NAGARAJU</t>
  </si>
  <si>
    <t>HARIJANA NAGARAJU</t>
  </si>
  <si>
    <t>XXXX-XXXX-1039</t>
  </si>
  <si>
    <t>9000369425</t>
  </si>
  <si>
    <t>23033720379</t>
  </si>
  <si>
    <t>VADDE  NAGARAJU</t>
  </si>
  <si>
    <t>XXXX-XXXX-2274</t>
  </si>
  <si>
    <t>24036489919</t>
  </si>
  <si>
    <t>DESHISH  GHOURAMMA</t>
  </si>
  <si>
    <t>DESHISH GHOURAMMA</t>
  </si>
  <si>
    <t>XXXX-XXXX-3909</t>
  </si>
  <si>
    <t>9949182057</t>
  </si>
  <si>
    <t>23033708634</t>
  </si>
  <si>
    <t>TELIKI NADIPI  PEDDAIAH</t>
  </si>
  <si>
    <t>TELIKI NADIPI PEDDAIAH</t>
  </si>
  <si>
    <t>XXXX-XXXX-1956</t>
  </si>
  <si>
    <t>9640586415</t>
  </si>
  <si>
    <t>23033788626</t>
  </si>
  <si>
    <t>XXXX-XXXX-3668</t>
  </si>
  <si>
    <t>9346521090</t>
  </si>
  <si>
    <t>24044430949</t>
  </si>
  <si>
    <t>TELIKI  CHINNA PEDDULU</t>
  </si>
  <si>
    <t>TELIKI CHINNA PEDDULU</t>
  </si>
  <si>
    <t>XXXX-XXXX-5142</t>
  </si>
  <si>
    <t>9948606579</t>
  </si>
  <si>
    <t>23033788617</t>
  </si>
  <si>
    <t>TELIKI  ACHAMMA</t>
  </si>
  <si>
    <t>TELIKI ACHAMMA</t>
  </si>
  <si>
    <t>XXXX-XXXX-3211</t>
  </si>
  <si>
    <t>9203076599</t>
  </si>
  <si>
    <t>23033788616</t>
  </si>
  <si>
    <t>Boga  Pushpalatha</t>
  </si>
  <si>
    <t>Boga Pushpalatha</t>
  </si>
  <si>
    <t>XXXX-XXXX-3125</t>
  </si>
  <si>
    <t>9705889853</t>
  </si>
  <si>
    <t>23033701713</t>
  </si>
  <si>
    <t>MASIPOGULA  NAGANNA</t>
  </si>
  <si>
    <t>MASIPOGULA NAGANNA</t>
  </si>
  <si>
    <t>XXXX-XXXX-5210</t>
  </si>
  <si>
    <t>8520008151</t>
  </si>
  <si>
    <t>24044503413</t>
  </si>
  <si>
    <t>HARIJANA  ANANTHAMMA</t>
  </si>
  <si>
    <t>XXXX-XXXX-2070</t>
  </si>
  <si>
    <t>9676172620</t>
  </si>
  <si>
    <t>24044462383</t>
  </si>
  <si>
    <t>Thippana Gari Raghu Ramudu</t>
  </si>
  <si>
    <t>THIPPANNA GARI RAGHU RAMUDU</t>
  </si>
  <si>
    <t>XXXX-XXXX-9266</t>
  </si>
  <si>
    <t>9951717218</t>
  </si>
  <si>
    <t>23033789092</t>
  </si>
  <si>
    <t>Tippannagari Venkataramudu</t>
  </si>
  <si>
    <t>TIPPANNAGARI VENKATA RAMUDU</t>
  </si>
  <si>
    <t>XXXX-XXXX-3258</t>
  </si>
  <si>
    <t>9603920902</t>
  </si>
  <si>
    <t>23033789344</t>
  </si>
  <si>
    <t>DIBBALAKOTI  NAGARJUNA</t>
  </si>
  <si>
    <t>DIBBALAKOTI NAGARJUNA</t>
  </si>
  <si>
    <t>XXXX-XXXX-7892</t>
  </si>
  <si>
    <t>7382202274</t>
  </si>
  <si>
    <t>2024-07-15</t>
  </si>
  <si>
    <t>24044444910</t>
  </si>
  <si>
    <t>YASANGAI. BALIREDDY</t>
  </si>
  <si>
    <t>YASANGI BALIREDDY</t>
  </si>
  <si>
    <t>XXXX-XXXX-4176</t>
  </si>
  <si>
    <t>9491428887</t>
  </si>
  <si>
    <t>23033623887</t>
  </si>
  <si>
    <t>Vadla Srinivasulu Achari</t>
  </si>
  <si>
    <t>VADLA SRINIVASA ACHARI</t>
  </si>
  <si>
    <t>XXXX-XXXX-2603</t>
  </si>
  <si>
    <t>9703024289</t>
  </si>
  <si>
    <t>24036037616</t>
  </si>
  <si>
    <t>HARIJANA  BALANNA</t>
  </si>
  <si>
    <t>HARIJANA BALANNA</t>
  </si>
  <si>
    <t>9912156043</t>
  </si>
  <si>
    <t>23033720366</t>
  </si>
  <si>
    <t>VADLA  BRAHMAYYA ACHARI</t>
  </si>
  <si>
    <t>VADLA BRAHMAYYA ACHARI</t>
  </si>
  <si>
    <t>XXXX-XXXX-2487</t>
  </si>
  <si>
    <t>9951453241</t>
  </si>
  <si>
    <t>23033791511</t>
  </si>
  <si>
    <t>VADLA  LAKSHMIDEVI</t>
  </si>
  <si>
    <t>VADLA LAKSHMIDEVI</t>
  </si>
  <si>
    <t>XXXX-XXXX-2442</t>
  </si>
  <si>
    <t>8096813115</t>
  </si>
  <si>
    <t>dronchalam dhone</t>
  </si>
  <si>
    <t>24044588427</t>
  </si>
  <si>
    <t>Marennagari  Sunkulamma</t>
  </si>
  <si>
    <t>Marennagari Sunkulamma</t>
  </si>
  <si>
    <t>23022413351</t>
  </si>
  <si>
    <t>TALARI  SUDHAKAR</t>
  </si>
  <si>
    <t>XXXX-XXXX-0572</t>
  </si>
  <si>
    <t>9000508854</t>
  </si>
  <si>
    <t>24050861510</t>
  </si>
  <si>
    <t>Vankaraboyini Kittu</t>
  </si>
  <si>
    <t>VANKARABOINI KITTU</t>
  </si>
  <si>
    <t>XXXX-XXXX-6981</t>
  </si>
  <si>
    <t>6000121451</t>
  </si>
  <si>
    <t>24034785066</t>
  </si>
  <si>
    <t>GOLLA  NAGARAJU</t>
  </si>
  <si>
    <t>XXXX-XXXX-1134</t>
  </si>
  <si>
    <t>9603050903</t>
  </si>
  <si>
    <t>24036503333</t>
  </si>
  <si>
    <t>Maddi Chinna Purushottam</t>
  </si>
  <si>
    <t>MADDI PURUSHOTTAM</t>
  </si>
  <si>
    <t>XXXX-XXXX-6255</t>
  </si>
  <si>
    <t>7382871538</t>
  </si>
  <si>
    <t>23033737615</t>
  </si>
  <si>
    <t>THELIKI  RAJU</t>
  </si>
  <si>
    <t>THELIKI RAJU</t>
  </si>
  <si>
    <t>XXXX-XXXX-6388</t>
  </si>
  <si>
    <t>8096391651</t>
  </si>
  <si>
    <t>24036519800</t>
  </si>
  <si>
    <t>Kuruva Sreenivasulu</t>
  </si>
  <si>
    <t>KURUVA SRINIVASULU</t>
  </si>
  <si>
    <t>XXXX-XXXX-7201</t>
  </si>
  <si>
    <t>9705485062</t>
  </si>
  <si>
    <t>23033734534</t>
  </si>
  <si>
    <t>Thalari Bala Ramudu</t>
  </si>
  <si>
    <t>TALARI BALARAMUDU</t>
  </si>
  <si>
    <t>XXXX-XXXX-2968</t>
  </si>
  <si>
    <t>8096544450</t>
  </si>
  <si>
    <t>23033621241</t>
  </si>
  <si>
    <t>ALLUGUNDU  PEDDAKKA</t>
  </si>
  <si>
    <t>ALLUGUNDU PEDDAKKA</t>
  </si>
  <si>
    <t>XXXX-XXXX-8992</t>
  </si>
  <si>
    <t>9492859100</t>
  </si>
  <si>
    <t>23033590235</t>
  </si>
  <si>
    <t>NAYUNI  RANGA NAIDU</t>
  </si>
  <si>
    <t>RANGA NAYUNI</t>
  </si>
  <si>
    <t>XXXX-XXXX-8532</t>
  </si>
  <si>
    <t>9440153339</t>
  </si>
  <si>
    <t>2024-09-26</t>
  </si>
  <si>
    <t>23024383233</t>
  </si>
  <si>
    <t>NEELAKANTI  MAHESWARI</t>
  </si>
  <si>
    <t>NEELAKANTI MAHESWARI</t>
  </si>
  <si>
    <t>XXXX-XXXX-4134</t>
  </si>
  <si>
    <t>23033749043</t>
  </si>
  <si>
    <t>VADDE  THIMMARAJU</t>
  </si>
  <si>
    <t>XXXX-XXXX-5215</t>
  </si>
  <si>
    <t>8506889279</t>
  </si>
  <si>
    <t>23024138076</t>
  </si>
  <si>
    <t>VADDE  RAMANJANEYULU</t>
  </si>
  <si>
    <t>VADDE RAMANJANEYULU</t>
  </si>
  <si>
    <t>XXXX-XXXX-0169</t>
  </si>
  <si>
    <t>8897954767</t>
  </si>
  <si>
    <t>2024-09-03</t>
  </si>
  <si>
    <t>23023360503</t>
  </si>
  <si>
    <t>CHAKALI  AYYAMMA</t>
  </si>
  <si>
    <t>CHAKALI AYYAMMA</t>
  </si>
  <si>
    <t>XXXX-XXXX-3438</t>
  </si>
  <si>
    <t>9010490270</t>
  </si>
  <si>
    <t>2025-03-04</t>
  </si>
  <si>
    <t>23033702736</t>
  </si>
  <si>
    <t>GOLLA  PADMAVATHI</t>
  </si>
  <si>
    <t>GOLLA PADMAVATHI</t>
  </si>
  <si>
    <t>XXXX-XXXX-7559</t>
  </si>
  <si>
    <t>9959311550</t>
  </si>
  <si>
    <t>24050629555</t>
  </si>
  <si>
    <t>HARIJANA  SOMANNA</t>
  </si>
  <si>
    <t>XXXX-XXXX-2595</t>
  </si>
  <si>
    <t>7855546545</t>
  </si>
  <si>
    <t>2024-10-01</t>
  </si>
  <si>
    <t>23025853872</t>
  </si>
  <si>
    <t>Chakali Nagendra</t>
  </si>
  <si>
    <t>XXXX-XXXX-5809</t>
  </si>
  <si>
    <t>7702191509</t>
  </si>
  <si>
    <t>23012338905</t>
  </si>
  <si>
    <t>RATHANA  THIMMAREDDY</t>
  </si>
  <si>
    <t>RATHANA THIMMAREDDY</t>
  </si>
  <si>
    <t>XXXX-XXXX-7059</t>
  </si>
  <si>
    <t>23023247196</t>
  </si>
  <si>
    <t>XXXX-XXXX-2969</t>
  </si>
  <si>
    <t>9603552041</t>
  </si>
  <si>
    <t>23022425046</t>
  </si>
  <si>
    <t>TALARI  SRINIVASULU</t>
  </si>
  <si>
    <t>TALARI SRINIVASULU</t>
  </si>
  <si>
    <t>XXXX-XXXX-6208</t>
  </si>
  <si>
    <t>9666411086</t>
  </si>
  <si>
    <t>23033787926</t>
  </si>
  <si>
    <t>AVULA  CHINNA MADESH</t>
  </si>
  <si>
    <t>AVULA CHINNA MADESH</t>
  </si>
  <si>
    <t>XXXX-XXXX-9089</t>
  </si>
  <si>
    <t>9505284152</t>
  </si>
  <si>
    <t>23033591646</t>
  </si>
  <si>
    <t>VANKARABOYINI RAJENDRA</t>
  </si>
  <si>
    <t>VANKARABOYINI RAJENDRUDU</t>
  </si>
  <si>
    <t>XXXX-XXXX-0767</t>
  </si>
  <si>
    <t>9177791819</t>
  </si>
  <si>
    <t>23024138599</t>
  </si>
  <si>
    <t>BOYINI  GANESH</t>
  </si>
  <si>
    <t>BOYINI GANESH</t>
  </si>
  <si>
    <t>XXXX-XXXX-9549</t>
  </si>
  <si>
    <t>8008130182</t>
  </si>
  <si>
    <t>23022402972</t>
  </si>
  <si>
    <t>PULA  RAMESH</t>
  </si>
  <si>
    <t>PULA RAMESH</t>
  </si>
  <si>
    <t>XXXX-XXXX-0375</t>
  </si>
  <si>
    <t>7181037533</t>
  </si>
  <si>
    <t>kamganikuntal</t>
  </si>
  <si>
    <t>24044532976</t>
  </si>
  <si>
    <t>Pula Rama Krishna</t>
  </si>
  <si>
    <t>PULA RAMAKRISHNA</t>
  </si>
  <si>
    <t>XXXX-XXXX-4511</t>
  </si>
  <si>
    <t>9989354652</t>
  </si>
  <si>
    <t>23033759633</t>
  </si>
  <si>
    <t>MARABOYINI  KRISHNUDU</t>
  </si>
  <si>
    <t>MARABOYINI KRISHNUDU</t>
  </si>
  <si>
    <t>XXXX-XXXX-0069</t>
  </si>
  <si>
    <t>9542225719</t>
  </si>
  <si>
    <t>23033741893</t>
  </si>
  <si>
    <t>KOMMU  MADHAVASWAMI</t>
  </si>
  <si>
    <t>KOMMU MADHAVASWAMI</t>
  </si>
  <si>
    <t>XXXX-XXXX-1565</t>
  </si>
  <si>
    <t>9502340283</t>
  </si>
  <si>
    <t>23022410939</t>
  </si>
  <si>
    <t>Vankam Naga Maddaiah</t>
  </si>
  <si>
    <t>VANKAM NAGAMADDAIAH</t>
  </si>
  <si>
    <t>XXXX-XXXX-0867</t>
  </si>
  <si>
    <t>9010715065</t>
  </si>
  <si>
    <t>23033792755</t>
  </si>
  <si>
    <t>ERAM  PEDDA ACHAIAH</t>
  </si>
  <si>
    <t>ERAM PEDDA ACHAIAH</t>
  </si>
  <si>
    <t>XXXX-XXXX-2731</t>
  </si>
  <si>
    <t>9912932706</t>
  </si>
  <si>
    <t>24036452969</t>
  </si>
  <si>
    <t>Masipogula Harijana Nagamma</t>
  </si>
  <si>
    <t>HARIJANA NAGAMMA</t>
  </si>
  <si>
    <t>XXXX-XXXX-2848</t>
  </si>
  <si>
    <t>7396993402</t>
  </si>
  <si>
    <t>24039882553</t>
  </si>
  <si>
    <t>HARIJANA  VENKATESWARAMMA</t>
  </si>
  <si>
    <t>HARIJANA VENKATESWARAMMA</t>
  </si>
  <si>
    <t>XXXX-XXXX-3512</t>
  </si>
  <si>
    <t>9642927229</t>
  </si>
  <si>
    <t>23022989409</t>
  </si>
  <si>
    <t>NESE  RANGAMMA</t>
  </si>
  <si>
    <t>NESE RANGAMMA</t>
  </si>
  <si>
    <t>XXXX-XXXX-1676</t>
  </si>
  <si>
    <t>9652373535</t>
  </si>
  <si>
    <t>23023689065</t>
  </si>
  <si>
    <t>NESE  CHAKRAPANI</t>
  </si>
  <si>
    <t>NESE CHAKRAPANI</t>
  </si>
  <si>
    <t>XXXX-XXXX-9760</t>
  </si>
  <si>
    <t>8507414581</t>
  </si>
  <si>
    <t>24044517315</t>
  </si>
  <si>
    <t>MALLAVALLA  SAILAJA</t>
  </si>
  <si>
    <t>MALLAVALLA SAILAJA</t>
  </si>
  <si>
    <t>XXXX-XXXX-1285</t>
  </si>
  <si>
    <t>9848894948</t>
  </si>
  <si>
    <t>23023099033</t>
  </si>
  <si>
    <t>M  RAMACHANDRUDU</t>
  </si>
  <si>
    <t>XXXX-XXXX-3933</t>
  </si>
  <si>
    <t>9948569124</t>
  </si>
  <si>
    <t>24044493931</t>
  </si>
  <si>
    <t>RAYALACHERUVU  MOULALI</t>
  </si>
  <si>
    <t>9441086414</t>
  </si>
  <si>
    <t>2024-04-08</t>
  </si>
  <si>
    <t>23024391342</t>
  </si>
  <si>
    <t>Myla  Ramachamdrudu</t>
  </si>
  <si>
    <t>Myla Ramachamdrudu</t>
  </si>
  <si>
    <t>XXXX-XXXX-1860</t>
  </si>
  <si>
    <t>9885190587</t>
  </si>
  <si>
    <t>23025868477</t>
  </si>
  <si>
    <t>Konedhala Yallamma</t>
  </si>
  <si>
    <t>XXXX-XXXX-1240</t>
  </si>
  <si>
    <t>9032884571</t>
  </si>
  <si>
    <t>23012844779</t>
  </si>
  <si>
    <t>YERUKALI  SUNKULAMMA</t>
  </si>
  <si>
    <t>YERUKALI SUNKULAMMA</t>
  </si>
  <si>
    <t>XXXX-XXXX-3054</t>
  </si>
  <si>
    <t>8096141665</t>
  </si>
  <si>
    <t>24034785458</t>
  </si>
  <si>
    <t>MALLAKKAGARI  VENKATESWARLU</t>
  </si>
  <si>
    <t>MALLAKKAGARI VENKATESWARLU</t>
  </si>
  <si>
    <t>XXXX-XXXX-6540</t>
  </si>
  <si>
    <t>9951070408</t>
  </si>
  <si>
    <t>24044498597</t>
  </si>
  <si>
    <t>AVULA  SUNKULAMMA</t>
  </si>
  <si>
    <t>AVULA SUNKULAMMA</t>
  </si>
  <si>
    <t>XXXX-XXXX-3978</t>
  </si>
  <si>
    <t>6302961499</t>
  </si>
  <si>
    <t>24044415299</t>
  </si>
  <si>
    <t>TELIKI CHITTI  PEDDAIAH</t>
  </si>
  <si>
    <t>TELIKI CHITTI PEDDAIAH</t>
  </si>
  <si>
    <t>XXXX-XXXX-3013</t>
  </si>
  <si>
    <t>9676109945</t>
  </si>
  <si>
    <t>23033788622</t>
  </si>
  <si>
    <t>GOLLA  LAKSHMI DEVI</t>
  </si>
  <si>
    <t>GOLLA LAKSHMI DEVI</t>
  </si>
  <si>
    <t>XXXX-XXXX-9214</t>
  </si>
  <si>
    <t>9505990967</t>
  </si>
  <si>
    <t>23033717406</t>
  </si>
  <si>
    <t>V  SUDHAKAR</t>
  </si>
  <si>
    <t>XXXX-XXXX-4246</t>
  </si>
  <si>
    <t>23033791195</t>
  </si>
  <si>
    <t>JEGILETY EDIGA  LAKSHMIDEVI</t>
  </si>
  <si>
    <t>JEGILETY EDIGA LAKSHMIDEVI</t>
  </si>
  <si>
    <t>XXXX-XXXX-4271</t>
  </si>
  <si>
    <t>9491967624</t>
  </si>
  <si>
    <t>23033724973</t>
  </si>
  <si>
    <t>Golla Krishna</t>
  </si>
  <si>
    <t>GOLLA KRUSHNA</t>
  </si>
  <si>
    <t>XXXX-XXXX-3068</t>
  </si>
  <si>
    <t>9000053506</t>
  </si>
  <si>
    <t>23033599468</t>
  </si>
  <si>
    <t>XXXX-XXXX-3730</t>
  </si>
  <si>
    <t>7396462862</t>
  </si>
  <si>
    <t>23033791354</t>
  </si>
  <si>
    <t>VADDE CHALLA RAMAKRISHNA</t>
  </si>
  <si>
    <t>VADDE RAMAKRISHNA</t>
  </si>
  <si>
    <t>XXXX-XXXX-0906</t>
  </si>
  <si>
    <t>9849985058</t>
  </si>
  <si>
    <t>ABBIREDDYPALLE</t>
  </si>
  <si>
    <t>24036873065</t>
  </si>
  <si>
    <t>Madiga Venkataramudu</t>
  </si>
  <si>
    <t>VENKATRAMUDU MADIGA</t>
  </si>
  <si>
    <t>XXXX-XXXX-6324</t>
  </si>
  <si>
    <t>9848706593</t>
  </si>
  <si>
    <t>23033738204</t>
  </si>
  <si>
    <t>B Chennaiah</t>
  </si>
  <si>
    <t>BOYA CHENNAIAH</t>
  </si>
  <si>
    <t>XXXX-XXXX-9414</t>
  </si>
  <si>
    <t>9542449329</t>
  </si>
  <si>
    <t>23024091141</t>
  </si>
  <si>
    <t>MADIGA  SUNKULU</t>
  </si>
  <si>
    <t>MADIGA SUNKULU</t>
  </si>
  <si>
    <t>XXXX-XXXX-4419</t>
  </si>
  <si>
    <t>7702033147</t>
  </si>
  <si>
    <t>23024112109</t>
  </si>
  <si>
    <t>MADIGA  LAKSHMIDEVI</t>
  </si>
  <si>
    <t>MADIGA LAKSHMIDEVI</t>
  </si>
  <si>
    <t>XXXX-XXXX-6916</t>
  </si>
  <si>
    <t>9505092836</t>
  </si>
  <si>
    <t>23033738186</t>
  </si>
  <si>
    <t>HARIJANA  SANKARAMMA</t>
  </si>
  <si>
    <t>HARIJANA SANKARAMMA</t>
  </si>
  <si>
    <t>XXXX-XXXX-4920</t>
  </si>
  <si>
    <t>9989347536</t>
  </si>
  <si>
    <t>24034778105</t>
  </si>
  <si>
    <t>HARIJANA  BALAKKA</t>
  </si>
  <si>
    <t>HARIJANA BALAKKA</t>
  </si>
  <si>
    <t>XXXX-XXXX-5154</t>
  </si>
  <si>
    <t>9618773536</t>
  </si>
  <si>
    <t>24034778099</t>
  </si>
  <si>
    <t>S  SREERAMULU</t>
  </si>
  <si>
    <t>XXXX-XXXX-5662</t>
  </si>
  <si>
    <t>9959185692</t>
  </si>
  <si>
    <t>23025883772</t>
  </si>
  <si>
    <t>GOTHAM  SREENIVASULU</t>
  </si>
  <si>
    <t>GOTHAM SREENIVASULU</t>
  </si>
  <si>
    <t>XXXX-XXXX-5571</t>
  </si>
  <si>
    <t>9963925731</t>
  </si>
  <si>
    <t>23033718101</t>
  </si>
  <si>
    <t>Kurmi Naidu</t>
  </si>
  <si>
    <t>NAIDU KURMI</t>
  </si>
  <si>
    <t>XXXX-XXXX-9751</t>
  </si>
  <si>
    <t>9701454834</t>
  </si>
  <si>
    <t>23023072420</t>
  </si>
  <si>
    <t>KURMI  MALLIKARJUNA</t>
  </si>
  <si>
    <t>KURMI MALLIKARJUNA</t>
  </si>
  <si>
    <t>XXXX-XXXX-4682</t>
  </si>
  <si>
    <t>9640448120</t>
  </si>
  <si>
    <t>23023072418</t>
  </si>
  <si>
    <t>SEEMALA  MUDDU  MADDAIAH</t>
  </si>
  <si>
    <t>XXXX-XXXX-6446</t>
  </si>
  <si>
    <t>7469208264</t>
  </si>
  <si>
    <t>24044562860</t>
  </si>
  <si>
    <t>KURMI  SUNKANNA</t>
  </si>
  <si>
    <t>XXXX-XXXX-0641</t>
  </si>
  <si>
    <t>9951350391</t>
  </si>
  <si>
    <t>23025861780</t>
  </si>
  <si>
    <t>Talari  Naidu</t>
  </si>
  <si>
    <t>Talari Naidu</t>
  </si>
  <si>
    <t>XXXX-XXXX-2879</t>
  </si>
  <si>
    <t>9640504933</t>
  </si>
  <si>
    <t>24044581697</t>
  </si>
  <si>
    <t>SEEMALA  SUNKAPPA</t>
  </si>
  <si>
    <t>XXXX-XXXX-8127</t>
  </si>
  <si>
    <t>9640349544</t>
  </si>
  <si>
    <t>24034783470</t>
  </si>
  <si>
    <t>KOTTAM  NARAYANA</t>
  </si>
  <si>
    <t>KOTTAM NARAYANA</t>
  </si>
  <si>
    <t>XXXX-XXXX-0260</t>
  </si>
  <si>
    <t>9640595557</t>
  </si>
  <si>
    <t>24036463299</t>
  </si>
  <si>
    <t>Thalari Venkateswaramma</t>
  </si>
  <si>
    <t>TALARI VENKATESWARAMMA</t>
  </si>
  <si>
    <t>XXXX-XXXX-3418</t>
  </si>
  <si>
    <t>24044583624</t>
  </si>
  <si>
    <t>KURMI  SURENDRA</t>
  </si>
  <si>
    <t>KURMI SURENDRA</t>
  </si>
  <si>
    <t>XXXX-XXXX-3867</t>
  </si>
  <si>
    <t>9505879076</t>
  </si>
  <si>
    <t>HNO V BONTHIRALLA DHONE DHONE MDL Kurnool</t>
  </si>
  <si>
    <t>23032470283</t>
  </si>
  <si>
    <t>KUMMARI  BHASKAR</t>
  </si>
  <si>
    <t>XXXX-XXXX-7652</t>
  </si>
  <si>
    <t>9705471634</t>
  </si>
  <si>
    <t>23023070428</t>
  </si>
  <si>
    <t>KURMI  PEDDA SUNKAPPA</t>
  </si>
  <si>
    <t>KURMI PEDDA SUNKAPPA</t>
  </si>
  <si>
    <t>XXXX-XXXX-4267</t>
  </si>
  <si>
    <t>9000215140</t>
  </si>
  <si>
    <t>24050932771</t>
  </si>
  <si>
    <t>Seemala Bala Maddaiah</t>
  </si>
  <si>
    <t>SEEMALA BALA MADDAYYA</t>
  </si>
  <si>
    <t>XXXX-XXXX-9836</t>
  </si>
  <si>
    <t>8374077053</t>
  </si>
  <si>
    <t>23033617304</t>
  </si>
  <si>
    <t>SEEMALA GANA MADDILETI</t>
  </si>
  <si>
    <t>XXXX-XXXX-2908</t>
  </si>
  <si>
    <t>9906107329</t>
  </si>
  <si>
    <t>24044562861</t>
  </si>
  <si>
    <t>Gotham Lakshmidevi</t>
  </si>
  <si>
    <t>GOTHAM LAKSMIDEVI</t>
  </si>
  <si>
    <t>XXXX-XXXX-3636</t>
  </si>
  <si>
    <t>24044457093</t>
  </si>
  <si>
    <t>CHAKALI  CHANDRA</t>
  </si>
  <si>
    <t>CHAKALI CHANDRA</t>
  </si>
  <si>
    <t>XXXX-XXXX-1612</t>
  </si>
  <si>
    <t>9704942260</t>
  </si>
  <si>
    <t>24044432539</t>
  </si>
  <si>
    <t>Gorantla Lakshmidevi</t>
  </si>
  <si>
    <t>GORANTLA LAXMIDEVI</t>
  </si>
  <si>
    <t>XXXX-XXXX-7027</t>
  </si>
  <si>
    <t>8985525855</t>
  </si>
  <si>
    <t>24044456812</t>
  </si>
  <si>
    <t>PIKKILI  LAKSHMIDEVI</t>
  </si>
  <si>
    <t>PIKKILI LAKSHMIDEVI</t>
  </si>
  <si>
    <t>XXXX-XXXX-9317</t>
  </si>
  <si>
    <t>7382597098</t>
  </si>
  <si>
    <t>23033611350</t>
  </si>
  <si>
    <t>HARIJANA  CHINNA MADDAMMA</t>
  </si>
  <si>
    <t>HARIJANA CHINNA MADDAMMA</t>
  </si>
  <si>
    <t>XXXX-XXXX-1473</t>
  </si>
  <si>
    <t>9177392234</t>
  </si>
  <si>
    <t>24044462391</t>
  </si>
  <si>
    <t>CHINTHALA LAKSHMIDEVI</t>
  </si>
  <si>
    <t>NADIPI LAKSHMI DEVI</t>
  </si>
  <si>
    <t>XXXX-XXXX-2851</t>
  </si>
  <si>
    <t>9703386917</t>
  </si>
  <si>
    <t>24036851340</t>
  </si>
  <si>
    <t>Billa Naga Lachamma</t>
  </si>
  <si>
    <t>BILLA NAGA LAKSHMAMMA</t>
  </si>
  <si>
    <t>XXXX-XXXX-2094</t>
  </si>
  <si>
    <t>9010054385</t>
  </si>
  <si>
    <t>23033701323</t>
  </si>
  <si>
    <t>D Maddamma</t>
  </si>
  <si>
    <t>XXXX-XXXX-6426</t>
  </si>
  <si>
    <t>9676115795</t>
  </si>
  <si>
    <t>24044438192</t>
  </si>
  <si>
    <t>kommu  sanjamma</t>
  </si>
  <si>
    <t>kommu sanjamma</t>
  </si>
  <si>
    <t>XXXX-XXXX-3217</t>
  </si>
  <si>
    <t>9154540769</t>
  </si>
  <si>
    <t>24050694922</t>
  </si>
  <si>
    <t>PIKKILI  VENKATARAMANAMMA</t>
  </si>
  <si>
    <t>PIKKILI VENKATARAMANAMMA</t>
  </si>
  <si>
    <t>XXXX-XXXX-9566</t>
  </si>
  <si>
    <t>9550713684</t>
  </si>
  <si>
    <t>23033756477</t>
  </si>
  <si>
    <t>POLIKANTI  HASAN</t>
  </si>
  <si>
    <t>POLIKANTI HASAN</t>
  </si>
  <si>
    <t>XXXX-XXXX-4819</t>
  </si>
  <si>
    <t>9505834830</t>
  </si>
  <si>
    <t>23033611432</t>
  </si>
  <si>
    <t>KOMMU  CHINNA RAJANNA</t>
  </si>
  <si>
    <t>KOMMU CHINNA RAJANNA</t>
  </si>
  <si>
    <t>9160576162</t>
  </si>
  <si>
    <t>23033732877</t>
  </si>
  <si>
    <t>GAJJALA  RAMUDU</t>
  </si>
  <si>
    <t>XXXX-XXXX-4976</t>
  </si>
  <si>
    <t>9177508671</t>
  </si>
  <si>
    <t>METTUPALLE</t>
  </si>
  <si>
    <t>Owk</t>
  </si>
  <si>
    <t>594477</t>
  </si>
  <si>
    <t>23032080936</t>
  </si>
  <si>
    <t>KOMMU  RAMA GOPAL</t>
  </si>
  <si>
    <t>KOMMU RAMA GOPAL</t>
  </si>
  <si>
    <t>XXXX-XXXX-9773</t>
  </si>
  <si>
    <t>9603018702</t>
  </si>
  <si>
    <t>23033604113</t>
  </si>
  <si>
    <t>Siddapuram.  Chennakeshava</t>
  </si>
  <si>
    <t>Siddapuram. Chennakeshava</t>
  </si>
  <si>
    <t>9966329144</t>
  </si>
  <si>
    <t>24044570505</t>
  </si>
  <si>
    <t>SHAIK  MOULALI</t>
  </si>
  <si>
    <t>SHAIK MOULALI</t>
  </si>
  <si>
    <t>8528528522</t>
  </si>
  <si>
    <t>KOCHERUVUDSASFDDFG</t>
  </si>
  <si>
    <t>23023711304</t>
  </si>
  <si>
    <t>Nandyala Ramanaiah</t>
  </si>
  <si>
    <t>RAMANAIAH NANDYALA</t>
  </si>
  <si>
    <t>XXXX-XXXX-3161</t>
  </si>
  <si>
    <t>9951014108</t>
  </si>
  <si>
    <t>H NO. 4-90 KOCHERUVU VILLAGE DHONE Kurnool</t>
  </si>
  <si>
    <t>2024-08-19</t>
  </si>
  <si>
    <t>23032476696</t>
  </si>
  <si>
    <t>JIKKI  RAMANJANEYULU</t>
  </si>
  <si>
    <t>JIKKI RAMANJANEYULU</t>
  </si>
  <si>
    <t>XXXX-XXXX-0869</t>
  </si>
  <si>
    <t>9573898703</t>
  </si>
  <si>
    <t>24034778633</t>
  </si>
  <si>
    <t>Kommu Chinna Balathimmayya</t>
  </si>
  <si>
    <t>KOMMU CHINNA BALA THIMMAIAH</t>
  </si>
  <si>
    <t>XXXX-XXXX-7832</t>
  </si>
  <si>
    <t>9052176765</t>
  </si>
  <si>
    <t>`kocheruvu village</t>
  </si>
  <si>
    <t>24044485636</t>
  </si>
  <si>
    <t>NANDYALA  RAMANAIAH</t>
  </si>
  <si>
    <t>NANDYALA RAMANAIAH</t>
  </si>
  <si>
    <t>XXXX-XXXX-1046</t>
  </si>
  <si>
    <t>9600474381</t>
  </si>
  <si>
    <t>24034780902</t>
  </si>
  <si>
    <t>KOMMU  JAYA RAMUDU</t>
  </si>
  <si>
    <t>KOMMU JAYA RAMUDU</t>
  </si>
  <si>
    <t>XXXX-XXXX-1856</t>
  </si>
  <si>
    <t>9573032928</t>
  </si>
  <si>
    <t>24044485618</t>
  </si>
  <si>
    <t>BOYA  RAMULAMMA</t>
  </si>
  <si>
    <t>BOYA RAMULAMMA</t>
  </si>
  <si>
    <t>XXXX-XXXX-1471</t>
  </si>
  <si>
    <t>7287901274</t>
  </si>
  <si>
    <t>HNO 3227 VENKATAPURAM DHONE MANAL Kurnool</t>
  </si>
  <si>
    <t>24036448728</t>
  </si>
  <si>
    <t>Alebad Madhusudhan</t>
  </si>
  <si>
    <t>ALLEBADH MADHUSUDHAN</t>
  </si>
  <si>
    <t>XXXX-XXXX-0087</t>
  </si>
  <si>
    <t>9963983769</t>
  </si>
  <si>
    <t>24036497442</t>
  </si>
  <si>
    <t>ALEBAD  MADDILETI RANGADU</t>
  </si>
  <si>
    <t>ALEBAD MADDILETI RANGADU</t>
  </si>
  <si>
    <t>XXXX-XXXX-8539</t>
  </si>
  <si>
    <t>8106590886</t>
  </si>
  <si>
    <t>24044407097</t>
  </si>
  <si>
    <t>Gorantla  Raveendra</t>
  </si>
  <si>
    <t>Gorantla Raveendra</t>
  </si>
  <si>
    <t>XXXX-XXXX-2225</t>
  </si>
  <si>
    <t>2024-10-09</t>
  </si>
  <si>
    <t>23033717975</t>
  </si>
  <si>
    <t>NARIKINI  MADDILETI</t>
  </si>
  <si>
    <t>NARIKINI MADDILETI</t>
  </si>
  <si>
    <t>XXXX-XXXX-3623</t>
  </si>
  <si>
    <t>8811844836</t>
  </si>
  <si>
    <t>24044515476</t>
  </si>
  <si>
    <t>KOMMU  SEKHAR</t>
  </si>
  <si>
    <t>KOMMU SEKHAR</t>
  </si>
  <si>
    <t>9652410959</t>
  </si>
  <si>
    <t>23033604115</t>
  </si>
  <si>
    <t>NANDYALA  CHINNA JAYANNA</t>
  </si>
  <si>
    <t>NANDYALA CHINNA JAYANNA</t>
  </si>
  <si>
    <t>9505047815</t>
  </si>
  <si>
    <t>24044513864</t>
  </si>
  <si>
    <t>PIKKILI  RAMANAYUDU</t>
  </si>
  <si>
    <t>XXXX-XXXX-0297</t>
  </si>
  <si>
    <t>9110727342</t>
  </si>
  <si>
    <t>23033756475</t>
  </si>
  <si>
    <t>SHAIK  RASULU</t>
  </si>
  <si>
    <t>SHAIK RASULU</t>
  </si>
  <si>
    <t>XXXX-XXXX-7210</t>
  </si>
  <si>
    <t>7681837272</t>
  </si>
  <si>
    <t>KOCHERUVUDHONE</t>
  </si>
  <si>
    <t>24050822669</t>
  </si>
  <si>
    <t>RAMAKOTI  SUNKANNA</t>
  </si>
  <si>
    <t>RAMAKOTI SUNKANNA</t>
  </si>
  <si>
    <t>XXXX-XXXX-7933</t>
  </si>
  <si>
    <t>9573764606</t>
  </si>
  <si>
    <t>24044543112</t>
  </si>
  <si>
    <t>SIDDAPURAM  CHINNA KESHANA</t>
  </si>
  <si>
    <t>SIDDAPURAM CHINNA KESHANA</t>
  </si>
  <si>
    <t>XXXX-XXXX-2436</t>
  </si>
  <si>
    <t>9948639753</t>
  </si>
  <si>
    <t>23033781079</t>
  </si>
  <si>
    <t>KOMMU  LAKSHMANNA</t>
  </si>
  <si>
    <t>XXXX-XXXX-4823</t>
  </si>
  <si>
    <t>8886578710</t>
  </si>
  <si>
    <t>23033732881</t>
  </si>
  <si>
    <t>Uppari Chandrasekhar</t>
  </si>
  <si>
    <t>UPPARI CHANDRA SEKHAR</t>
  </si>
  <si>
    <t>XXXX-XXXX-8469</t>
  </si>
  <si>
    <t>23033790662</t>
  </si>
  <si>
    <t>Pinjari Chinna Moulali</t>
  </si>
  <si>
    <t>XXXX-XXXX-1805</t>
  </si>
  <si>
    <t>9177213692</t>
  </si>
  <si>
    <t>518221</t>
  </si>
  <si>
    <t>24045797852</t>
  </si>
  <si>
    <t>Boya Nadipi Venkatramudu</t>
  </si>
  <si>
    <t>XXXX-XXXX-7527</t>
  </si>
  <si>
    <t>9640158640</t>
  </si>
  <si>
    <t>23033594566</t>
  </si>
  <si>
    <t>G  VISWANATH REDDY</t>
  </si>
  <si>
    <t>G VISWANATH REDDY</t>
  </si>
  <si>
    <t>XXXX-XXXX-6690</t>
  </si>
  <si>
    <t>9966646322</t>
  </si>
  <si>
    <t>24044449743</t>
  </si>
  <si>
    <t>KALAKONDA  MADANNA</t>
  </si>
  <si>
    <t>KALAKONDA MADANNA</t>
  </si>
  <si>
    <t>XXXX-XXXX-0441</t>
  </si>
  <si>
    <t>8500532423</t>
  </si>
  <si>
    <t>23033727262</t>
  </si>
  <si>
    <t>KALAKONDA  VASANTH</t>
  </si>
  <si>
    <t>KALAKONDA VASANTH</t>
  </si>
  <si>
    <t>XXXX-XXXX-4656</t>
  </si>
  <si>
    <t>9000880756</t>
  </si>
  <si>
    <t>24044475977</t>
  </si>
  <si>
    <t>Gorantla Mallikarjuna</t>
  </si>
  <si>
    <t>XXXX-XXXX-0114</t>
  </si>
  <si>
    <t>9573209258</t>
  </si>
  <si>
    <t>kocheruvu villa</t>
  </si>
  <si>
    <t>23023659477</t>
  </si>
  <si>
    <t>Siddapuram Pedda Keshanna</t>
  </si>
  <si>
    <t>6304717676</t>
  </si>
  <si>
    <t>7-2 Kocheruvu</t>
  </si>
  <si>
    <t>24045796660</t>
  </si>
  <si>
    <t>Talari Seetharamudu</t>
  </si>
  <si>
    <t>THALARI SITHARAMUDU</t>
  </si>
  <si>
    <t>XXXX-XXXX-2261</t>
  </si>
  <si>
    <t>9705282944</t>
  </si>
  <si>
    <t>24039885050</t>
  </si>
  <si>
    <t>Thalari Thataiah</t>
  </si>
  <si>
    <t>TALARI THATAIAH</t>
  </si>
  <si>
    <t>XXXX-XXXX-6606</t>
  </si>
  <si>
    <t>9959838179</t>
  </si>
  <si>
    <t>23022424023</t>
  </si>
  <si>
    <t>EETHAKAYALA  RAMAKRISHNA</t>
  </si>
  <si>
    <t>EETHAKAYALA RAMAKRISHNA</t>
  </si>
  <si>
    <t>XXXX-XXXX-5896</t>
  </si>
  <si>
    <t>9951721851</t>
  </si>
  <si>
    <t>24044448512</t>
  </si>
  <si>
    <t>GORANTLA  NARAYANA</t>
  </si>
  <si>
    <t>GORANTLA NARAYANA</t>
  </si>
  <si>
    <t>XXXX-XXXX-1044</t>
  </si>
  <si>
    <t>24044456809</t>
  </si>
  <si>
    <t>GUNDETI  PRABHAKAR REDDY</t>
  </si>
  <si>
    <t>GUNDETI PRABHAKAR REDDY</t>
  </si>
  <si>
    <t>8096588531</t>
  </si>
  <si>
    <t>23033718995</t>
  </si>
  <si>
    <t>XXXX-XXXX-8555</t>
  </si>
  <si>
    <t>8994133385</t>
  </si>
  <si>
    <t>23033727263</t>
  </si>
  <si>
    <t>VADDE VENKATESWARLU</t>
  </si>
  <si>
    <t>VADDE VENKATESU</t>
  </si>
  <si>
    <t>XXXX-XXXX-4286</t>
  </si>
  <si>
    <t>8985283858</t>
  </si>
  <si>
    <t>24036520298</t>
  </si>
  <si>
    <t>VADDE  VENKATANNA</t>
  </si>
  <si>
    <t>VADDE VENKATANNA</t>
  </si>
  <si>
    <t>XXXX-XXXX-9974</t>
  </si>
  <si>
    <t>6432891099</t>
  </si>
  <si>
    <t>24044588218</t>
  </si>
  <si>
    <t>Nandyala Jayanna</t>
  </si>
  <si>
    <t>NANDYAL JAYANNA</t>
  </si>
  <si>
    <t>XXXX-XXXX-8128</t>
  </si>
  <si>
    <t>6301339989</t>
  </si>
  <si>
    <t>23033608385</t>
  </si>
  <si>
    <t>RAMAKOTI  MADANNA</t>
  </si>
  <si>
    <t>RAMAKOTI MADANNA</t>
  </si>
  <si>
    <t>XXXX-XXXX-4036</t>
  </si>
  <si>
    <t>9000606821</t>
  </si>
  <si>
    <t>23033764479</t>
  </si>
  <si>
    <t>BALIJA  ANJANEYULU</t>
  </si>
  <si>
    <t>BALIJA ANJANEYULU</t>
  </si>
  <si>
    <t>XXXX-XXXX-6573</t>
  </si>
  <si>
    <t>9676983902</t>
  </si>
  <si>
    <t>23033694718</t>
  </si>
  <si>
    <t>BILLA  JAYARAMUDU</t>
  </si>
  <si>
    <t>BILLA JAYARAMUDU</t>
  </si>
  <si>
    <t>XXXX-XXXX-5340</t>
  </si>
  <si>
    <t>8464958606</t>
  </si>
  <si>
    <t>23033701320</t>
  </si>
  <si>
    <t>KUMMARI  SIVASANKAR</t>
  </si>
  <si>
    <t>KUMMARI SIVASANKAR</t>
  </si>
  <si>
    <t>XXXX-XXXX-9049</t>
  </si>
  <si>
    <t>7702483036</t>
  </si>
  <si>
    <t>24044488408</t>
  </si>
  <si>
    <t>MALA  MADHAMMA</t>
  </si>
  <si>
    <t>MALA MADHAMMA</t>
  </si>
  <si>
    <t>XXXX-XXXX-8901</t>
  </si>
  <si>
    <t>9491590806</t>
  </si>
  <si>
    <t>24044498120</t>
  </si>
  <si>
    <t>DASARI  PRABHAKAR</t>
  </si>
  <si>
    <t>DASARI PRABHAKAR</t>
  </si>
  <si>
    <t>XXXX-XXXX-8043</t>
  </si>
  <si>
    <t>9912480392</t>
  </si>
  <si>
    <t>24036450948</t>
  </si>
  <si>
    <t>PINJARI  VALI</t>
  </si>
  <si>
    <t>PINJARI VALI</t>
  </si>
  <si>
    <t>XXXX-XXXX-1138</t>
  </si>
  <si>
    <t>9177818909</t>
  </si>
  <si>
    <t>23033611363</t>
  </si>
  <si>
    <t>Polikanti Madhavakrishna</t>
  </si>
  <si>
    <t>MADHAVA KRISHNA POLAKANTI</t>
  </si>
  <si>
    <t>XXXX-XXXX-5478</t>
  </si>
  <si>
    <t>9676276274</t>
  </si>
  <si>
    <t>2025-02-17</t>
  </si>
  <si>
    <t>23033611433</t>
  </si>
  <si>
    <t>AYYANNA NANDYALA</t>
  </si>
  <si>
    <t>XXXX-XXXX-1817</t>
  </si>
  <si>
    <t>7036450961</t>
  </si>
  <si>
    <t>DHONEKOCHERUVU</t>
  </si>
  <si>
    <t>2024-11-21</t>
  </si>
  <si>
    <t>23024382708</t>
  </si>
  <si>
    <t>NADIPI  ANJA NEYULU</t>
  </si>
  <si>
    <t>NADIPI ANJA NEYULU</t>
  </si>
  <si>
    <t>XXXX-XXXX-6309</t>
  </si>
  <si>
    <t>9705536830</t>
  </si>
  <si>
    <t>23022414676</t>
  </si>
  <si>
    <t>Pathakuntla Kambagiri</t>
  </si>
  <si>
    <t>CHINNAKAMBAGIRI</t>
  </si>
  <si>
    <t>XXXX-XXXX-2042</t>
  </si>
  <si>
    <t>9000435217</t>
  </si>
  <si>
    <t>S/OKAMBANNA P ,D NO1/86 , ,KONAUPPALAPADU ,ANDHRA PRADESH ,IN</t>
  </si>
  <si>
    <t>Anantapur</t>
  </si>
  <si>
    <t>553</t>
  </si>
  <si>
    <t>Yadiki</t>
  </si>
  <si>
    <t>594792</t>
  </si>
  <si>
    <t>515408</t>
  </si>
  <si>
    <t>24035527324</t>
  </si>
  <si>
    <t>Burugala Ramudu</t>
  </si>
  <si>
    <t>BURUGULA RAMUDU</t>
  </si>
  <si>
    <t>XXXX-XXXX-6130</t>
  </si>
  <si>
    <t>9866413261</t>
  </si>
  <si>
    <t>24044432013</t>
  </si>
  <si>
    <t>M  RANGANNA</t>
  </si>
  <si>
    <t>XXXX-XXXX-7135</t>
  </si>
  <si>
    <t>8186898404</t>
  </si>
  <si>
    <t>23022412148</t>
  </si>
  <si>
    <t>Polikanti Yellappa</t>
  </si>
  <si>
    <t>POLAKANTI YELLAPPA</t>
  </si>
  <si>
    <t>9652337495</t>
  </si>
  <si>
    <t>23033756811</t>
  </si>
  <si>
    <t>RANGASWAMY HARIJANA</t>
  </si>
  <si>
    <t>XXXX-XXXX-5385</t>
  </si>
  <si>
    <t>7036464872</t>
  </si>
  <si>
    <t>24044462526</t>
  </si>
  <si>
    <t>Bandikari Rama Krishnudu</t>
  </si>
  <si>
    <t>BANDAKARI RAMA KRISHNUDU</t>
  </si>
  <si>
    <t>XXXX-XXXX-6021</t>
  </si>
  <si>
    <t>9989139887</t>
  </si>
  <si>
    <t>AVULADODDI</t>
  </si>
  <si>
    <t>23022401403</t>
  </si>
  <si>
    <t>Pikkili Bhaskar Naidu</t>
  </si>
  <si>
    <t>P BHASKAR NAIDU</t>
  </si>
  <si>
    <t>XXXX-XXXX-6300</t>
  </si>
  <si>
    <t>7702098276</t>
  </si>
  <si>
    <t>KOCHERUVUgffdeee</t>
  </si>
  <si>
    <t>23025873230</t>
  </si>
  <si>
    <t>Ciddapuram Lakshmirangamma</t>
  </si>
  <si>
    <t>XXXX-XXXX-8272</t>
  </si>
  <si>
    <t>8451553827</t>
  </si>
  <si>
    <t>24045792860</t>
  </si>
  <si>
    <t>DASARI  SRIDEVI</t>
  </si>
  <si>
    <t>DASARI SRIDEVI</t>
  </si>
  <si>
    <t>XXXX-XXXX-0971</t>
  </si>
  <si>
    <t>9676253873</t>
  </si>
  <si>
    <t>24044439911</t>
  </si>
  <si>
    <t>SANDU  NAGI REDDY</t>
  </si>
  <si>
    <t>SANDU NAGI REDDY</t>
  </si>
  <si>
    <t>XXXX-XXXX-4116</t>
  </si>
  <si>
    <t>7893946125</t>
  </si>
  <si>
    <t>24044557429</t>
  </si>
  <si>
    <t>HARIJANA  MADAKKA</t>
  </si>
  <si>
    <t>HARIJANA MADAKKA</t>
  </si>
  <si>
    <t>XXXX-XXXX-6752</t>
  </si>
  <si>
    <t>9848149667</t>
  </si>
  <si>
    <t>24034778101</t>
  </si>
  <si>
    <t>Gorantla Rajasekhar</t>
  </si>
  <si>
    <t>GORANTLA RAJA SHEKHAR</t>
  </si>
  <si>
    <t>7893088734</t>
  </si>
  <si>
    <t>2025-02-15</t>
  </si>
  <si>
    <t>24034777733</t>
  </si>
  <si>
    <t>KOILA KONDA  MADDAMMA</t>
  </si>
  <si>
    <t>KOILA KONDA MADDAMMA</t>
  </si>
  <si>
    <t>XXXX-XXXX-1701</t>
  </si>
  <si>
    <t>9948313090</t>
  </si>
  <si>
    <t>23033603998</t>
  </si>
  <si>
    <t>Koila Konda Lakshmidevi</t>
  </si>
  <si>
    <t>KOILAKONDA LAKSHMIDEVI</t>
  </si>
  <si>
    <t>XXXX-XXXX-3122</t>
  </si>
  <si>
    <t>7036934791</t>
  </si>
  <si>
    <t>24050846253</t>
  </si>
  <si>
    <t>BADDALA LAKSHMIDEVI</t>
  </si>
  <si>
    <t>BADDALA LAKSHMI DEVI</t>
  </si>
  <si>
    <t>XXXX-XXXX-4952</t>
  </si>
  <si>
    <t>9963243017</t>
  </si>
  <si>
    <t>24034775366</t>
  </si>
  <si>
    <t>BOYA  MADDAMMA</t>
  </si>
  <si>
    <t>BOYA MADDAMMA</t>
  </si>
  <si>
    <t>XXXX-XXXX-8243</t>
  </si>
  <si>
    <t>DHONEhtgeefdf</t>
  </si>
  <si>
    <t>23022402901</t>
  </si>
  <si>
    <t>Unnigorla Ragavendra</t>
  </si>
  <si>
    <t>UNNIGORLA RAGHAVENDRA</t>
  </si>
  <si>
    <t>XXXX-XXXX-5283</t>
  </si>
  <si>
    <t>Mallempalle vill</t>
  </si>
  <si>
    <t>23012846710</t>
  </si>
  <si>
    <t>B Raghu Rami Reddy</t>
  </si>
  <si>
    <t>B RAGHURAMIREDDY</t>
  </si>
  <si>
    <t>XXXX-XXXX-1469</t>
  </si>
  <si>
    <t>9848395044</t>
  </si>
  <si>
    <t>24050594333</t>
  </si>
  <si>
    <t>BOMMIREDDY  NIRANJAN REDDY</t>
  </si>
  <si>
    <t>BOMMIREDDY NIRANJAN REDDY</t>
  </si>
  <si>
    <t>XXXX-XXXX-6554</t>
  </si>
  <si>
    <t>9705415060</t>
  </si>
  <si>
    <t>23033701866</t>
  </si>
  <si>
    <t>Darala. Chandranna</t>
  </si>
  <si>
    <t>XXXX-XXXX-1403</t>
  </si>
  <si>
    <t>9666619185</t>
  </si>
  <si>
    <t>24045791685</t>
  </si>
  <si>
    <t>BOMMIREDDY  YOGANANDA REDDY</t>
  </si>
  <si>
    <t>BOMMIREDDY YOGANANDA REDDY</t>
  </si>
  <si>
    <t>XXXX-XXXX-0584</t>
  </si>
  <si>
    <t>9951632004</t>
  </si>
  <si>
    <t>24036500290</t>
  </si>
  <si>
    <t>PICHUGUNTLA  LAKSHMIDEVI</t>
  </si>
  <si>
    <t>PICHUGUNTLA LAKSHMIDEVI</t>
  </si>
  <si>
    <t>XXXX-XXXX-5439</t>
  </si>
  <si>
    <t>9866041689</t>
  </si>
  <si>
    <t>23023694317</t>
  </si>
  <si>
    <t>PIKKILI PUNDARIKUDU</t>
  </si>
  <si>
    <t>XXXX-XXXX-1665</t>
  </si>
  <si>
    <t>9010237016</t>
  </si>
  <si>
    <t>24036863699</t>
  </si>
  <si>
    <t>PIKKILI  RAMESH</t>
  </si>
  <si>
    <t>XXXX-XXXX-8779</t>
  </si>
  <si>
    <t>8978527290</t>
  </si>
  <si>
    <t>23023179096</t>
  </si>
  <si>
    <t>PIKKILI CHINNA SUKALI</t>
  </si>
  <si>
    <t>XXXX-XXXX-3689</t>
  </si>
  <si>
    <t>9346811610</t>
  </si>
  <si>
    <t>gummakonda</t>
  </si>
  <si>
    <t>24036863697</t>
  </si>
  <si>
    <t>BOYA  GANGADHAR</t>
  </si>
  <si>
    <t>XXXX-XXXX-9943</t>
  </si>
  <si>
    <t>9542005943</t>
  </si>
  <si>
    <t>23032833830</t>
  </si>
  <si>
    <t>MANGALI  RAMAKRISHNA</t>
  </si>
  <si>
    <t>MANGALI RAMAKRISHNA</t>
  </si>
  <si>
    <t>XXXX-XXXX-5615</t>
  </si>
  <si>
    <t>9966197710</t>
  </si>
  <si>
    <t>23033740644</t>
  </si>
  <si>
    <t>MANGALI  DEVA SANKAR</t>
  </si>
  <si>
    <t>MANGALI DEVA SANKAR</t>
  </si>
  <si>
    <t>XXXX-XXXX-1700</t>
  </si>
  <si>
    <t>9701402505</t>
  </si>
  <si>
    <t>24044144663</t>
  </si>
  <si>
    <t>EDIGA  GURUPADULU GOUD</t>
  </si>
  <si>
    <t>EDIGA GURUPADULU GOUD</t>
  </si>
  <si>
    <t>XXXX-XXXX-9101</t>
  </si>
  <si>
    <t>8096956635</t>
  </si>
  <si>
    <t>23033712868</t>
  </si>
  <si>
    <t>EDIGA  LAKSHMANASWAMY</t>
  </si>
  <si>
    <t>EDIGA LAKSHMANASWAMY</t>
  </si>
  <si>
    <t>XXXX-XXXX-0522</t>
  </si>
  <si>
    <t>9398664864</t>
  </si>
  <si>
    <t>24034777281</t>
  </si>
  <si>
    <t>Yarragudi Venkataramudu</t>
  </si>
  <si>
    <t>XXXX-XXXX-8660</t>
  </si>
  <si>
    <t>7995483748</t>
  </si>
  <si>
    <t>24052493513</t>
  </si>
  <si>
    <t>Chityala Achanna</t>
  </si>
  <si>
    <t>XXXX-XXXX-2497</t>
  </si>
  <si>
    <t>9010131727</t>
  </si>
  <si>
    <t>VENKATPURAM DHONE</t>
  </si>
  <si>
    <t>24045790260</t>
  </si>
  <si>
    <t>Bogolu Eshwaramma</t>
  </si>
  <si>
    <t>BOGULU ESHWARAMAM</t>
  </si>
  <si>
    <t>XXXX-XXXX-1409</t>
  </si>
  <si>
    <t>9705741045</t>
  </si>
  <si>
    <t>23033701748</t>
  </si>
  <si>
    <t>PASULA  MADEVI</t>
  </si>
  <si>
    <t>PASULA MADEVI</t>
  </si>
  <si>
    <t>XXXX-XXXX-8024</t>
  </si>
  <si>
    <t>7893946113</t>
  </si>
  <si>
    <t>24044524625</t>
  </si>
  <si>
    <t>ALA  SUNITHA</t>
  </si>
  <si>
    <t>ALA SUNITHA</t>
  </si>
  <si>
    <t>XXXX-XXXX-6831</t>
  </si>
  <si>
    <t>23033687868</t>
  </si>
  <si>
    <t>Diguri Chinna  Venkata Swamy</t>
  </si>
  <si>
    <t>Diguri Chinna Venkata Swamy</t>
  </si>
  <si>
    <t>XXXX-XXXX-9821</t>
  </si>
  <si>
    <t>8500303517</t>
  </si>
  <si>
    <t>23033710621</t>
  </si>
  <si>
    <t>TAVISHALA LAKSHMI NARAYANA REDDY</t>
  </si>
  <si>
    <t>TAVISHALA LAKSHMINARAYANA REDDY</t>
  </si>
  <si>
    <t>XXXX-XXXX-7557</t>
  </si>
  <si>
    <t>9493481547</t>
  </si>
  <si>
    <t>23033621088</t>
  </si>
  <si>
    <t>ALA  SUBASHINI</t>
  </si>
  <si>
    <t>ALA SUBASHINI</t>
  </si>
  <si>
    <t>XXXX-XXXX-6603</t>
  </si>
  <si>
    <t>9493836751</t>
  </si>
  <si>
    <t>kocheruvu v</t>
  </si>
  <si>
    <t>23033590150</t>
  </si>
  <si>
    <t>THAVISALA  KESAMMA</t>
  </si>
  <si>
    <t>THAVISALA KESAMMA</t>
  </si>
  <si>
    <t>9493481552</t>
  </si>
  <si>
    <t>23033789044</t>
  </si>
  <si>
    <t>PUSALAPATI  SUNKANNA</t>
  </si>
  <si>
    <t>XXXX-XXXX-3873</t>
  </si>
  <si>
    <t>9440537365</t>
  </si>
  <si>
    <t>23033612405</t>
  </si>
  <si>
    <t>PUSALAPATI  YEDDULA ACHAMMA</t>
  </si>
  <si>
    <t>PUSALAPATI YEDDULA ACHAMMA</t>
  </si>
  <si>
    <t>XXXX-XXXX-4396</t>
  </si>
  <si>
    <t>23033760099</t>
  </si>
  <si>
    <t>CHINNA ALA SURYAPRATHAPA REDDY</t>
  </si>
  <si>
    <t>CHINNA ALLA SURYA PRATHAPA REDDY</t>
  </si>
  <si>
    <t>XXXX-XXXX-4098</t>
  </si>
  <si>
    <t>9573772664</t>
  </si>
  <si>
    <t>24036851296</t>
  </si>
  <si>
    <t>YALAGATURI  PEDDA VENGANNA</t>
  </si>
  <si>
    <t>YALAGATURI PEDDA VENGANNA</t>
  </si>
  <si>
    <t>XXXX-XXXX-7264</t>
  </si>
  <si>
    <t>9652999107</t>
  </si>
  <si>
    <t>23033797291</t>
  </si>
  <si>
    <t>PUSALAPATI  NADIPI SUNKANNA</t>
  </si>
  <si>
    <t>PUSALAPATI NADIPI SUNKANNA</t>
  </si>
  <si>
    <t>XXXX-XXXX-5500</t>
  </si>
  <si>
    <t>8985283462</t>
  </si>
  <si>
    <t>23033760096</t>
  </si>
  <si>
    <t>DIGURI  PEDDA VENKATASWAMY</t>
  </si>
  <si>
    <t>DIGURI PEDDA VENKATASWAMY</t>
  </si>
  <si>
    <t>XXXX-XXXX-1459</t>
  </si>
  <si>
    <t>8985997490</t>
  </si>
  <si>
    <t>23033710620</t>
  </si>
  <si>
    <t>gundala srinivasulu</t>
  </si>
  <si>
    <t>GUNDALA SREENIVASULU</t>
  </si>
  <si>
    <t>XXXX-XXXX-6646</t>
  </si>
  <si>
    <t>9036002419</t>
  </si>
  <si>
    <t>HNO 9 83 CHINTAL PETA DHONE Kurnool</t>
  </si>
  <si>
    <t>23032462924</t>
  </si>
  <si>
    <t>Vipala Jagadeshvara Reddy</t>
  </si>
  <si>
    <t>XXXX-XXXX-9331</t>
  </si>
  <si>
    <t>8500532619</t>
  </si>
  <si>
    <t>24045976194</t>
  </si>
  <si>
    <t>Vipala  Panduranga Reddy</t>
  </si>
  <si>
    <t>Vipala Panduranga Reddy</t>
  </si>
  <si>
    <t>XXXX-XXXX-5663</t>
  </si>
  <si>
    <t>8500584283</t>
  </si>
  <si>
    <t>23033795945</t>
  </si>
  <si>
    <t>SHAIK  NAZOOROON BEE</t>
  </si>
  <si>
    <t>SHAIK NAZOOROON BEE</t>
  </si>
  <si>
    <t>XXXX-XXXX-2159</t>
  </si>
  <si>
    <t>mallempalle</t>
  </si>
  <si>
    <t>24044563754</t>
  </si>
  <si>
    <t>Golla Chinna Raju</t>
  </si>
  <si>
    <t>BADDALA CHINNARAJU</t>
  </si>
  <si>
    <t>XXXX-XXXX-5769</t>
  </si>
  <si>
    <t>9908483009</t>
  </si>
  <si>
    <t>23033599466</t>
  </si>
  <si>
    <t>MOLAMADI  MADDILETI</t>
  </si>
  <si>
    <t>MOLAMADI MADDILETI</t>
  </si>
  <si>
    <t>XXXX-XXXX-4456</t>
  </si>
  <si>
    <t>9676285255</t>
  </si>
  <si>
    <t>YAPADINNE D</t>
  </si>
  <si>
    <t>23033628310</t>
  </si>
  <si>
    <t>SHAIK  SATTAR MIYA</t>
  </si>
  <si>
    <t>SHAIK SATTAR MIYA</t>
  </si>
  <si>
    <t>XXXX-XXXX-5167</t>
  </si>
  <si>
    <t>9142606032</t>
  </si>
  <si>
    <t>YAPADINNEDH</t>
  </si>
  <si>
    <t>2024-11-18</t>
  </si>
  <si>
    <t>24044563775</t>
  </si>
  <si>
    <t>UMMADI  SRINIVASULU</t>
  </si>
  <si>
    <t>UMMADI SRINIVASULU</t>
  </si>
  <si>
    <t>XXXX-XXXX-2639</t>
  </si>
  <si>
    <t>9644442263</t>
  </si>
  <si>
    <t>2024-12-23</t>
  </si>
  <si>
    <t>24044586824</t>
  </si>
  <si>
    <t>YERRA DODDI  RANGANNA</t>
  </si>
  <si>
    <t>YERRA DODDI RANGANNA</t>
  </si>
  <si>
    <t>XXXX-XXXX-2478</t>
  </si>
  <si>
    <t>9951017768</t>
  </si>
  <si>
    <t>24044597027</t>
  </si>
  <si>
    <t>THAVISALA.  SAROJAMMA</t>
  </si>
  <si>
    <t>THAVISALA. SAROJAMMA</t>
  </si>
  <si>
    <t>9494385370</t>
  </si>
  <si>
    <t>23033789046</t>
  </si>
  <si>
    <t>GITTA PEDDA  VENKATASWAMY</t>
  </si>
  <si>
    <t>GITTA PEDDA VENKATASWAMY</t>
  </si>
  <si>
    <t>XXXX-XXXX-1061</t>
  </si>
  <si>
    <t>9121079195</t>
  </si>
  <si>
    <t>24044454791</t>
  </si>
  <si>
    <t>R  RENUKADEVI</t>
  </si>
  <si>
    <t>XXXX-XXXX-3615</t>
  </si>
  <si>
    <t>24036513069</t>
  </si>
  <si>
    <t>UPPARI  MADDAMMA</t>
  </si>
  <si>
    <t>UPPARI MADDAMMA</t>
  </si>
  <si>
    <t>XXXX-XXXX-3353</t>
  </si>
  <si>
    <t>9160089241</t>
  </si>
  <si>
    <t>23033790655</t>
  </si>
  <si>
    <t>Mala Venkateswarlu</t>
  </si>
  <si>
    <t>MALA VENKATESWRLU</t>
  </si>
  <si>
    <t>XXXX-XXXX-1261</t>
  </si>
  <si>
    <t>9701593902</t>
  </si>
  <si>
    <t>23033739525</t>
  </si>
  <si>
    <t>VANKA RAMAKRISHNA</t>
  </si>
  <si>
    <t>XXXX-XXXX-5780</t>
  </si>
  <si>
    <t>9550099089</t>
  </si>
  <si>
    <t>S/O NADIPI THIRUPALU GUNTUPALLI V GUNTUPALLI V</t>
  </si>
  <si>
    <t>23005912624</t>
  </si>
  <si>
    <t>Rachuri  Vijayalakshmi</t>
  </si>
  <si>
    <t>Rachuri Vijayalakshmi</t>
  </si>
  <si>
    <t>XXXX-XXXX-4044</t>
  </si>
  <si>
    <t>JAGADURTHY VILLAGE</t>
  </si>
  <si>
    <t>23033760574</t>
  </si>
  <si>
    <t>MADIGA  RANGADU</t>
  </si>
  <si>
    <t>MADIGA RANGADU</t>
  </si>
  <si>
    <t>XXXX-XXXX-1376</t>
  </si>
  <si>
    <t>8897530432</t>
  </si>
  <si>
    <t>24036465432</t>
  </si>
  <si>
    <t>Rayalacheruvu Anjaneyulu</t>
  </si>
  <si>
    <t>RAYALACHERUVU ANJINEYULU</t>
  </si>
  <si>
    <t>XXXX-XXXX-7386</t>
  </si>
  <si>
    <t>9704511962</t>
  </si>
  <si>
    <t>23033768830</t>
  </si>
  <si>
    <t>Boya Vijaya Kumar Naidu</t>
  </si>
  <si>
    <t>BOYA VIJAYAKUMARI NAIDU</t>
  </si>
  <si>
    <t>XXXX-XXXX-8931</t>
  </si>
  <si>
    <t>9948676823</t>
  </si>
  <si>
    <t>23023646908</t>
  </si>
  <si>
    <t>Kurukundu Govindrajulu</t>
  </si>
  <si>
    <t>KURUKUNDA GOVINDRAJULU</t>
  </si>
  <si>
    <t>XXXX-XXXX-4963</t>
  </si>
  <si>
    <t>9866631917</t>
  </si>
  <si>
    <t>2025-01-18</t>
  </si>
  <si>
    <t>23033734459</t>
  </si>
  <si>
    <t>DHUMPALA PRATHAP REDDY</t>
  </si>
  <si>
    <t>DHUMPAL PRATAPAREDDY</t>
  </si>
  <si>
    <t>XXXX-XXXX-9078</t>
  </si>
  <si>
    <t>9848585289</t>
  </si>
  <si>
    <t>3 107 3 RD WARD KOCHERVU</t>
  </si>
  <si>
    <t>24036852445</t>
  </si>
  <si>
    <t>BANALA  NAGAMADDAIAH</t>
  </si>
  <si>
    <t>BANALA NAGAMADDAIAH</t>
  </si>
  <si>
    <t>XXXX-XXXX-7025</t>
  </si>
  <si>
    <t>9912379098</t>
  </si>
  <si>
    <t>H NO 8-1-167-1,indira nagar,dhone</t>
  </si>
  <si>
    <t>23033695342</t>
  </si>
  <si>
    <t>Dudekula Mohammad Riyazuddin</t>
  </si>
  <si>
    <t>DUDEKULA MAHAMMAD RIYAJUDDIN</t>
  </si>
  <si>
    <t>XXXX-XXXX-7538</t>
  </si>
  <si>
    <t>8686263025</t>
  </si>
  <si>
    <t>24050554199</t>
  </si>
  <si>
    <t>GOLLA  RAMA SWAMY</t>
  </si>
  <si>
    <t>GOLLA RAMA SWAMY</t>
  </si>
  <si>
    <t>XXXX-XXXX-1356</t>
  </si>
  <si>
    <t>8539285594</t>
  </si>
  <si>
    <t>23022406684</t>
  </si>
  <si>
    <t>NANDYALA  CHINNA LINGANNA</t>
  </si>
  <si>
    <t>NANDYALA CHINNA LINGANNA</t>
  </si>
  <si>
    <t>XXXX-XXXX-8816</t>
  </si>
  <si>
    <t>24034780901</t>
  </si>
  <si>
    <t>Mala Munemma</t>
  </si>
  <si>
    <t>MALA MUNEMA</t>
  </si>
  <si>
    <t>XXXX-XXXX-4475</t>
  </si>
  <si>
    <t>6456554654</t>
  </si>
  <si>
    <t>23033739512</t>
  </si>
  <si>
    <t>M  CHENNAMMA</t>
  </si>
  <si>
    <t>XXXX-XXXX-2655</t>
  </si>
  <si>
    <t>9441699494</t>
  </si>
  <si>
    <t>23033627859</t>
  </si>
  <si>
    <t>KURUVA  RENUKAMMA</t>
  </si>
  <si>
    <t>KURUVA RENUKAMMA</t>
  </si>
  <si>
    <t>XXXX-XXXX-3737</t>
  </si>
  <si>
    <t>9160633172</t>
  </si>
  <si>
    <t>4-149-32-13-6-14 SRI RAMA NAGAR,DHONE</t>
  </si>
  <si>
    <t>24036463976</t>
  </si>
  <si>
    <t>SANDU CHINNA YELLAKRISHNA</t>
  </si>
  <si>
    <t>SANDU CHINNA YELLA KRISHNA</t>
  </si>
  <si>
    <t>XXXX-XXXX-8509</t>
  </si>
  <si>
    <t>9676494058</t>
  </si>
  <si>
    <t>S/O CHINNA YELLAPPA AMAKATHADU VIL KRISHNAGIRI MDL AMAKATHADU VIL KRISHNAGIRI MDL KURNOOL</t>
  </si>
  <si>
    <t>23007179500</t>
  </si>
  <si>
    <t>Elamakonda Ramakrishnareddy</t>
  </si>
  <si>
    <t>ELAMAKONDA RAMA KRISHNA REDDY</t>
  </si>
  <si>
    <t>XXXX-XXXX-4610</t>
  </si>
  <si>
    <t>9392050265</t>
  </si>
  <si>
    <t>PATHAPETA BEHIND BRAHMAM TEMPE</t>
  </si>
  <si>
    <t>23033598167</t>
  </si>
  <si>
    <t>Mustipalli Ramabhupal Reddy</t>
  </si>
  <si>
    <t>RAMABHUPAL REDDY MUSTIPALLI</t>
  </si>
  <si>
    <t>XXXX-XXXX-1165</t>
  </si>
  <si>
    <t>9948403224</t>
  </si>
  <si>
    <t>23023133031</t>
  </si>
  <si>
    <t>Sangu Maddireddy</t>
  </si>
  <si>
    <t>SUNGU MADDI REDDY</t>
  </si>
  <si>
    <t>XXXX-XXXX-3579</t>
  </si>
  <si>
    <t>9533797452</t>
  </si>
  <si>
    <t>24050849248</t>
  </si>
  <si>
    <t>VALLEPU LAKSHMIDEVI</t>
  </si>
  <si>
    <t>XXXX-XXXX-9013</t>
  </si>
  <si>
    <t>9441032174</t>
  </si>
  <si>
    <t>24036873184</t>
  </si>
  <si>
    <t>UMMADI  VENKATALAKSHMI</t>
  </si>
  <si>
    <t>UMMADI VENKATALAKSHMI</t>
  </si>
  <si>
    <t>XXXX-XXXX-6959</t>
  </si>
  <si>
    <t>7161046959</t>
  </si>
  <si>
    <t>24044586826</t>
  </si>
  <si>
    <t>MADIGA  MANGAMMA</t>
  </si>
  <si>
    <t>MADIGA MANGAMMA</t>
  </si>
  <si>
    <t>XXXX-XXXX-2989</t>
  </si>
  <si>
    <t>8179913436</t>
  </si>
  <si>
    <t>Krishna</t>
  </si>
  <si>
    <t>547</t>
  </si>
  <si>
    <t>G.Konduru</t>
  </si>
  <si>
    <t>589134</t>
  </si>
  <si>
    <t>23023678512</t>
  </si>
  <si>
    <t>DEVALAMKATI  RAMUDU</t>
  </si>
  <si>
    <t>DEVALAMKATI RAMUDU</t>
  </si>
  <si>
    <t>XXXX-XXXX-5682</t>
  </si>
  <si>
    <t>9640648088</t>
  </si>
  <si>
    <t>23022404723</t>
  </si>
  <si>
    <t>USULLA  NAGARAJU</t>
  </si>
  <si>
    <t>USULLA NAGARAJU</t>
  </si>
  <si>
    <t>XXXX-XXXX-4971</t>
  </si>
  <si>
    <t>9550850723</t>
  </si>
  <si>
    <t>KOCHERUVUU</t>
  </si>
  <si>
    <t>23024399243</t>
  </si>
  <si>
    <t>PATHAKUNTLA  LAKSHMI DEVI</t>
  </si>
  <si>
    <t>PATHAKUNTLA LAKSHMI DEVI</t>
  </si>
  <si>
    <t>XXXX-XXXX-3083</t>
  </si>
  <si>
    <t>9908506763</t>
  </si>
  <si>
    <t>23033755648</t>
  </si>
  <si>
    <t>KALAKONDA  MAHESWARAMMA</t>
  </si>
  <si>
    <t>KALAKONDA MAHESWARAMMA</t>
  </si>
  <si>
    <t>XXXX-XXXX-8857</t>
  </si>
  <si>
    <t>9510258857</t>
  </si>
  <si>
    <t>24050798755</t>
  </si>
  <si>
    <t>DUDEKULA  SUBHAN</t>
  </si>
  <si>
    <t>DUDEKULA SUBHAN</t>
  </si>
  <si>
    <t>XXXX-XXXX-1050</t>
  </si>
  <si>
    <t>9705242023</t>
  </si>
  <si>
    <t>2024-08-16</t>
  </si>
  <si>
    <t>23033626498</t>
  </si>
  <si>
    <t>Katika Krishtanna</t>
  </si>
  <si>
    <t>KATIKA KRISTANNA</t>
  </si>
  <si>
    <t>XXXX-XXXX-1642</t>
  </si>
  <si>
    <t>9845645445</t>
  </si>
  <si>
    <t>23033730279</t>
  </si>
  <si>
    <t>NANDYALA  SREENIVASULU</t>
  </si>
  <si>
    <t>NANDYALA SREENIVASULU</t>
  </si>
  <si>
    <t>XXXX-XXXX-5479</t>
  </si>
  <si>
    <t>9885838772</t>
  </si>
  <si>
    <t>23033747590</t>
  </si>
  <si>
    <t>Chanugondla Sri Ramulu</t>
  </si>
  <si>
    <t>CHANUGONDLA SREERAMULU</t>
  </si>
  <si>
    <t>XXXX-XXXX-9863</t>
  </si>
  <si>
    <t>8106592772</t>
  </si>
  <si>
    <t>23033703756</t>
  </si>
  <si>
    <t>GORANTLA  LAKSHMI NARAYANA</t>
  </si>
  <si>
    <t>GORANTLA LAKSHMI NARAYANA</t>
  </si>
  <si>
    <t>XXXX-XXXX-9654</t>
  </si>
  <si>
    <t>9989350613</t>
  </si>
  <si>
    <t>23033717973</t>
  </si>
  <si>
    <t>Balija. Venkatesh</t>
  </si>
  <si>
    <t>VENKATESH BALIJA</t>
  </si>
  <si>
    <t>XXXX-XXXX-8508</t>
  </si>
  <si>
    <t>9701164830</t>
  </si>
  <si>
    <t>23033694722</t>
  </si>
  <si>
    <t>Siddapuram Peddaiah</t>
  </si>
  <si>
    <t>SIDDHAPURAM PEDDAIAH</t>
  </si>
  <si>
    <t>XXXX-XXXX-1026</t>
  </si>
  <si>
    <t>9618726659</t>
  </si>
  <si>
    <t>24044570502</t>
  </si>
  <si>
    <t>PIKKILI  MUDDAIAH</t>
  </si>
  <si>
    <t>PIKKILI MUDDAIAH</t>
  </si>
  <si>
    <t>XXXX-XXXX-8434</t>
  </si>
  <si>
    <t>8106719673</t>
  </si>
  <si>
    <t>23024057691</t>
  </si>
  <si>
    <t>KUMMARI  RAJU</t>
  </si>
  <si>
    <t>XXXX-XXXX-6891</t>
  </si>
  <si>
    <t>9491165099</t>
  </si>
  <si>
    <t>S/O RAMANNA H.NO.7-471-4 KURNOOL</t>
  </si>
  <si>
    <t>23004184341</t>
  </si>
  <si>
    <t>ALLUGUNDU  RAMANJINEYULU</t>
  </si>
  <si>
    <t>ALLUGUNDU RAMANJINEYULU</t>
  </si>
  <si>
    <t>XXXX-XXXX-9850</t>
  </si>
  <si>
    <t>9848923138</t>
  </si>
  <si>
    <t>23022833525</t>
  </si>
  <si>
    <t>Kummari Ramanjanamma</t>
  </si>
  <si>
    <t>KUMMARI  RAMANJAMMA</t>
  </si>
  <si>
    <t>23023530376</t>
  </si>
  <si>
    <t>HARIJANA  CHINNA NAGARAJU</t>
  </si>
  <si>
    <t>HARIJANA CHINNA NAGARAJU</t>
  </si>
  <si>
    <t>XXXX-XXXX-9614</t>
  </si>
  <si>
    <t>7032480228</t>
  </si>
  <si>
    <t>24050692874</t>
  </si>
  <si>
    <t>VADDE  THIRUPALAMMA</t>
  </si>
  <si>
    <t>VADDE THIRUPALAMMA</t>
  </si>
  <si>
    <t>XXXX-XXXX-8836</t>
  </si>
  <si>
    <t>9652810002</t>
  </si>
  <si>
    <t>24044588210</t>
  </si>
  <si>
    <t>VADDE  NAGANNA</t>
  </si>
  <si>
    <t>VADDE NAGANNA</t>
  </si>
  <si>
    <t>XXXX-XXXX-8249</t>
  </si>
  <si>
    <t>9966513527</t>
  </si>
  <si>
    <t>23033791349</t>
  </si>
  <si>
    <t>NESE  JAYANNA</t>
  </si>
  <si>
    <t>NESE JAYANNA</t>
  </si>
  <si>
    <t>XXXX-XXXX-3026</t>
  </si>
  <si>
    <t>9642212665</t>
  </si>
  <si>
    <t>23033749230</t>
  </si>
  <si>
    <t>B  ANANTHAMMA</t>
  </si>
  <si>
    <t>B ANANTHAMMA</t>
  </si>
  <si>
    <t>XXXX-XXXX-6400</t>
  </si>
  <si>
    <t>7224204640</t>
  </si>
  <si>
    <t>24044415600</t>
  </si>
  <si>
    <t>HARIJANA  THIMMANNA</t>
  </si>
  <si>
    <t>HARIJANA THIMMANNA</t>
  </si>
  <si>
    <t>XXXX-XXXX-0624</t>
  </si>
  <si>
    <t>9492909216</t>
  </si>
  <si>
    <t>24044462477</t>
  </si>
  <si>
    <t>MALA  KESHANNA</t>
  </si>
  <si>
    <t>MALA KESHANNA</t>
  </si>
  <si>
    <t>XXXX-XXXX-7761</t>
  </si>
  <si>
    <t>8464948220</t>
  </si>
  <si>
    <t>23033739488</t>
  </si>
  <si>
    <t>Perugu Naganna</t>
  </si>
  <si>
    <t>NAGANNA PERUGU</t>
  </si>
  <si>
    <t>XXXX-XXXX-9043</t>
  </si>
  <si>
    <t>9640994601</t>
  </si>
  <si>
    <t>2024-10-17</t>
  </si>
  <si>
    <t>23024057626</t>
  </si>
  <si>
    <t>PERUGU  SREENIVASULU</t>
  </si>
  <si>
    <t>PERUGU SREENIVASULU</t>
  </si>
  <si>
    <t>XXXX-XXXX-4886</t>
  </si>
  <si>
    <t>7730994624</t>
  </si>
  <si>
    <t>23024255777</t>
  </si>
  <si>
    <t>Golla Perugu Venkateswarlu</t>
  </si>
  <si>
    <t>XXXX-XXXX-0665</t>
  </si>
  <si>
    <t>9701162857</t>
  </si>
  <si>
    <t>DHONEvanthgdg</t>
  </si>
  <si>
    <t>23022965609</t>
  </si>
  <si>
    <t>PERUGU  RAMAKRISHNA</t>
  </si>
  <si>
    <t>PERUGU RAMAKRISHNA</t>
  </si>
  <si>
    <t>XXXX-XXXX-8548</t>
  </si>
  <si>
    <t>8499814696</t>
  </si>
  <si>
    <t>24044527370</t>
  </si>
  <si>
    <t>Perugu Venkataramudu</t>
  </si>
  <si>
    <t>VENKATA RAMUDU P</t>
  </si>
  <si>
    <t>XXXX-XXXX-2318</t>
  </si>
  <si>
    <t>8186030978</t>
  </si>
  <si>
    <t>24044527376</t>
  </si>
  <si>
    <t>TELIKI  GHANA MADDULETY</t>
  </si>
  <si>
    <t>TELIKI GHANA MADDULETY</t>
  </si>
  <si>
    <t>9491413519</t>
  </si>
  <si>
    <t>23033621161</t>
  </si>
  <si>
    <t>ANUMULA SAVITHRI</t>
  </si>
  <si>
    <t>ANUMALA SAVITHRI</t>
  </si>
  <si>
    <t>XXXX-XXXX-6084</t>
  </si>
  <si>
    <t>9180011088</t>
  </si>
  <si>
    <t>23033590924</t>
  </si>
  <si>
    <t>Balapanur Rathnakar Reddy</t>
  </si>
  <si>
    <t>BALAPANURU RATNAKAR REDDY</t>
  </si>
  <si>
    <t>XXXX-XXXX-1589</t>
  </si>
  <si>
    <t>9440741970</t>
  </si>
  <si>
    <t>24044418467</t>
  </si>
  <si>
    <t>TAMATAM EDIGA  VENKATA RAMULA GOUD</t>
  </si>
  <si>
    <t>TAMATAM EDIGA VENKATA RAMULA GOUD</t>
  </si>
  <si>
    <t>9441657898</t>
  </si>
  <si>
    <t>Ungaranigundla</t>
  </si>
  <si>
    <t>594403</t>
  </si>
  <si>
    <t>23033620968</t>
  </si>
  <si>
    <t>SIRIVELLA  VENKATESWARA REDDY</t>
  </si>
  <si>
    <t>SIRIVELLA VENKATESWARA REDDY</t>
  </si>
  <si>
    <t>XXXX-XXXX-3626</t>
  </si>
  <si>
    <t>9177698908</t>
  </si>
  <si>
    <t>23033781478</t>
  </si>
  <si>
    <t>Sirivella Venkatasubba Reddy</t>
  </si>
  <si>
    <t>VENKATASUBBA REDDY SIRIVELLA</t>
  </si>
  <si>
    <t>XXXX-XXXX-8137</t>
  </si>
  <si>
    <t>9640057562</t>
  </si>
  <si>
    <t>24034784001</t>
  </si>
  <si>
    <t>Boya Ramanjineyulu</t>
  </si>
  <si>
    <t>XXXX-XXXX-2232</t>
  </si>
  <si>
    <t>9704741008</t>
  </si>
  <si>
    <t>jagadhurthi</t>
  </si>
  <si>
    <t>23012338980</t>
  </si>
  <si>
    <t>Thalari Venkatalakshmi</t>
  </si>
  <si>
    <t>TALARI VENKATA LAKSHMI</t>
  </si>
  <si>
    <t>XXXX-XXXX-6104</t>
  </si>
  <si>
    <t>9912853709</t>
  </si>
  <si>
    <t>24044583621</t>
  </si>
  <si>
    <t>XXXX-XXXX-5844</t>
  </si>
  <si>
    <t>9959049602</t>
  </si>
  <si>
    <t>23033621950</t>
  </si>
  <si>
    <t>VADDE.  NAGENDRA</t>
  </si>
  <si>
    <t>VADDE. NAGENDRA</t>
  </si>
  <si>
    <t>XXXX-XXXX-6640</t>
  </si>
  <si>
    <t>9502854178</t>
  </si>
  <si>
    <t>24044588264</t>
  </si>
  <si>
    <t>HARIJANA  YELLAIAH</t>
  </si>
  <si>
    <t>HARIJANA YELLAIAH</t>
  </si>
  <si>
    <t>XXXX-XXXX-2148</t>
  </si>
  <si>
    <t>7219710166</t>
  </si>
  <si>
    <t>24044462482</t>
  </si>
  <si>
    <t>Madiga Subbamma</t>
  </si>
  <si>
    <t>MAADIGA SUBBAMMA</t>
  </si>
  <si>
    <t>XXXX-XXXX-1656</t>
  </si>
  <si>
    <t>9000233562</t>
  </si>
  <si>
    <t>23033738202</t>
  </si>
  <si>
    <t>Harijana Venkata Lakshmamma</t>
  </si>
  <si>
    <t>VENKATALAKSHMAMMA HHARIJANA</t>
  </si>
  <si>
    <t>XXXX-XXXX-9197</t>
  </si>
  <si>
    <t>8507414417</t>
  </si>
  <si>
    <t>DHARMAVARAM DHONE Kurnool</t>
  </si>
  <si>
    <t>23032463629</t>
  </si>
  <si>
    <t>AVULA  PEDDA SANJANNA</t>
  </si>
  <si>
    <t>XXXX-XXXX-2852</t>
  </si>
  <si>
    <t>8106983697</t>
  </si>
  <si>
    <t>25054285080</t>
  </si>
  <si>
    <t>TOPIREDDY  GARI SUBBAREDDY</t>
  </si>
  <si>
    <t>TOPIREDDY GARI SUBBAREDDY</t>
  </si>
  <si>
    <t>9989498239</t>
  </si>
  <si>
    <t>23024464519</t>
  </si>
  <si>
    <t>MUSTIPALLE  SOMESWARAMMA</t>
  </si>
  <si>
    <t>MUSTIPALLE SOMESWARAMMA</t>
  </si>
  <si>
    <t>XXXX-XXXX-8310</t>
  </si>
  <si>
    <t>9951889493</t>
  </si>
  <si>
    <t>24036861476</t>
  </si>
  <si>
    <t>MUSTIPALLE MOHAN REDDY</t>
  </si>
  <si>
    <t>MUSTIPALLI MOHAN REDDY</t>
  </si>
  <si>
    <t>XXXX-XXXX-9234</t>
  </si>
  <si>
    <t>24036861477</t>
  </si>
  <si>
    <t>Sirivella Sreenivasa Reddy</t>
  </si>
  <si>
    <t>SIRIVELLA SRINIVASA REDDU</t>
  </si>
  <si>
    <t>XXXX-XXXX-7115</t>
  </si>
  <si>
    <t>8186898636</t>
  </si>
  <si>
    <t>24044571209</t>
  </si>
  <si>
    <t>Kalluru Sathyamma</t>
  </si>
  <si>
    <t>KALLURU  SATYAVATHAMMA</t>
  </si>
  <si>
    <t>XXXX-XXXX-5973</t>
  </si>
  <si>
    <t>23025858483</t>
  </si>
  <si>
    <t>YEDLAPALLI SURYANARAYANA</t>
  </si>
  <si>
    <t>XXXX-XXXX-7340</t>
  </si>
  <si>
    <t>8790399089</t>
  </si>
  <si>
    <t>S/O SUNKANNA 4/9-1 O C COLONY 4/9-1 O C COLONY KURNOOL</t>
  </si>
  <si>
    <t>23004198076</t>
  </si>
  <si>
    <t>NALLAGATLA  PRASAD</t>
  </si>
  <si>
    <t>NALLAGATLA PRASAD</t>
  </si>
  <si>
    <t>XXXX-XXXX-8794</t>
  </si>
  <si>
    <t>9390972973</t>
  </si>
  <si>
    <t>23033746796</t>
  </si>
  <si>
    <t>HARIJANA MADDDAIAH ALIAS CHINA MADDAIAH</t>
  </si>
  <si>
    <t>9640267562</t>
  </si>
  <si>
    <t>SO NATTALANNA DHARMAVARAMDHONE</t>
  </si>
  <si>
    <t>23022536481</t>
  </si>
  <si>
    <t>Yenugumarri Bala Rangadu</t>
  </si>
  <si>
    <t>BALARANGADU ENUGUMARRI</t>
  </si>
  <si>
    <t>XXXX-XXXX-8003</t>
  </si>
  <si>
    <t>9705343977</t>
  </si>
  <si>
    <t>23033797705</t>
  </si>
  <si>
    <t>Golla Nagendra</t>
  </si>
  <si>
    <t>NAGENDRA GOLLA</t>
  </si>
  <si>
    <t>XXXX-XXXX-3429</t>
  </si>
  <si>
    <t>9949074669</t>
  </si>
  <si>
    <t>THIMMAPURAM</t>
  </si>
  <si>
    <t>Thimmapuram</t>
  </si>
  <si>
    <t>594366</t>
  </si>
  <si>
    <t>23022965509</t>
  </si>
  <si>
    <t>TELIKI  VARALU</t>
  </si>
  <si>
    <t>TELIKI VARALU</t>
  </si>
  <si>
    <t>XXXX-XXXX-4759</t>
  </si>
  <si>
    <t>7993988413</t>
  </si>
  <si>
    <t>23033788621</t>
  </si>
  <si>
    <t>Pinjari Usenamma</t>
  </si>
  <si>
    <t>PINJARI USSINAMMA</t>
  </si>
  <si>
    <t>XXXX-XXXX-4691</t>
  </si>
  <si>
    <t>9652454255</t>
  </si>
  <si>
    <t>24044527908</t>
  </si>
  <si>
    <t>VADDE  CHINNA SWAMY</t>
  </si>
  <si>
    <t>9676254293</t>
  </si>
  <si>
    <t>25054273634</t>
  </si>
  <si>
    <t>Harijana Bala Madi</t>
  </si>
  <si>
    <t>HARIJIANA BALA MADI</t>
  </si>
  <si>
    <t>XXXX-XXXX-3960</t>
  </si>
  <si>
    <t>9705529177</t>
  </si>
  <si>
    <t>24044462487</t>
  </si>
  <si>
    <t>VADDE  SUBBARAYUDU</t>
  </si>
  <si>
    <t>VADDE SUBBARAYUDU</t>
  </si>
  <si>
    <t>XXXX-XXXX-6627</t>
  </si>
  <si>
    <t>9494735865</t>
  </si>
  <si>
    <t>23033791363</t>
  </si>
  <si>
    <t>Harijana Mareppa</t>
  </si>
  <si>
    <t>MAREPPA HARIJANA</t>
  </si>
  <si>
    <t>XXXX-XXXX-0424</t>
  </si>
  <si>
    <t>9640277523</t>
  </si>
  <si>
    <t>23033720395</t>
  </si>
  <si>
    <t>Sirivella Nageswara Reddy</t>
  </si>
  <si>
    <t>SIRIVELLA NAGESWARA REDDY</t>
  </si>
  <si>
    <t>XXXX-XXXX-9893</t>
  </si>
  <si>
    <t>9573101401</t>
  </si>
  <si>
    <t>S O SUBBAREDDY H NO 1-70 DHARMAVARAMDHONE KURNOOL</t>
  </si>
  <si>
    <t>23033914004</t>
  </si>
  <si>
    <t>ANUMULA  LAKSHMI DEVI</t>
  </si>
  <si>
    <t>ANUMULA LAKSHMI DEVI</t>
  </si>
  <si>
    <t>XXXX-XXXX-1182</t>
  </si>
  <si>
    <t>9440072038</t>
  </si>
  <si>
    <t>23022400260</t>
  </si>
  <si>
    <t>ANUMULA KRISHNA REDDY</t>
  </si>
  <si>
    <t>XXXX-XXXX-8433</t>
  </si>
  <si>
    <t>9948078123</t>
  </si>
  <si>
    <t>S O A VENKTA REDDY 1 245 DHRMAVARAM DHONE</t>
  </si>
  <si>
    <t>2024-06-06</t>
  </si>
  <si>
    <t>23026160136</t>
  </si>
  <si>
    <t>Burujukati Sirivella Lokeswaramma</t>
  </si>
  <si>
    <t>XXXX-XXXX-1190</t>
  </si>
  <si>
    <t>W/O VENKATARAMI REDDY 1-70 DHARMAVARAM KURNOOL</t>
  </si>
  <si>
    <t>23022515708</t>
  </si>
  <si>
    <t>Shaik Himamsahab</t>
  </si>
  <si>
    <t>SHAIK HIMAMSAHEB</t>
  </si>
  <si>
    <t>XXXX-XXXX-6345</t>
  </si>
  <si>
    <t>9542879231</t>
  </si>
  <si>
    <t>24044563836</t>
  </si>
  <si>
    <t>Narsakka Gari Konda Reddy</t>
  </si>
  <si>
    <t>NARASAKKAGARI KONDA REDDY</t>
  </si>
  <si>
    <t>XXXX-XXXX-4993</t>
  </si>
  <si>
    <t>9908500517</t>
  </si>
  <si>
    <t>S/O.PEDDA VENKATA REDDY DHARMAVARAMDHONE</t>
  </si>
  <si>
    <t>23022569641</t>
  </si>
  <si>
    <t>GOLLA BALU</t>
  </si>
  <si>
    <t>XXXX-XXXX-2717</t>
  </si>
  <si>
    <t>9491421216</t>
  </si>
  <si>
    <t>S/O.VENKATESWARLU G DHARMAVAM VILLAGE DHONE MANDAL.</t>
  </si>
  <si>
    <t>23009932278</t>
  </si>
  <si>
    <t>Gadwala Saroja</t>
  </si>
  <si>
    <t>SAROJA GADWALA</t>
  </si>
  <si>
    <t>XXXX-XXXX-6518</t>
  </si>
  <si>
    <t>7275376518</t>
  </si>
  <si>
    <t>24044450258</t>
  </si>
  <si>
    <t>SALEENDRA  KRISHNAVENIMMA</t>
  </si>
  <si>
    <t>SALEENDRA KRISHNAVENIMMA</t>
  </si>
  <si>
    <t>XXXX-XXXX-5807</t>
  </si>
  <si>
    <t>8608645578</t>
  </si>
  <si>
    <t>24044556190</t>
  </si>
  <si>
    <t>Vengoti Bhasker Reddy</t>
  </si>
  <si>
    <t>VENGOTI BHASKAR REDDY</t>
  </si>
  <si>
    <t>XXXX-XXXX-2812</t>
  </si>
  <si>
    <t>9441613080</t>
  </si>
  <si>
    <t>23033622808</t>
  </si>
  <si>
    <t>THIPPANAGARI  YELLA NAIDU</t>
  </si>
  <si>
    <t>THIPPANAGARI YELLA NAIDU</t>
  </si>
  <si>
    <t>XXXX-XXXX-3954</t>
  </si>
  <si>
    <t>9705404819</t>
  </si>
  <si>
    <t>23033789093</t>
  </si>
  <si>
    <t>TALARI  LAKSHMIDEVI</t>
  </si>
  <si>
    <t>TALARI LAKSHMIDEVI</t>
  </si>
  <si>
    <t>XXXX-XXXX-7171</t>
  </si>
  <si>
    <t>9666428284</t>
  </si>
  <si>
    <t>23033787908</t>
  </si>
  <si>
    <t>SIRIVELLA  RAMANAMMA</t>
  </si>
  <si>
    <t>SIRIVELLA RAMANAMMA</t>
  </si>
  <si>
    <t>XXXX-XXXX-1638</t>
  </si>
  <si>
    <t>9949554846</t>
  </si>
  <si>
    <t>23033781477</t>
  </si>
  <si>
    <t>BOYA MEENIGA  CHINNA RANGADU</t>
  </si>
  <si>
    <t>BOYA MEENIGA CHINNA RANGADU</t>
  </si>
  <si>
    <t>XXXX-XXXX-8278</t>
  </si>
  <si>
    <t>8608761395</t>
  </si>
  <si>
    <t>23033702121</t>
  </si>
  <si>
    <t>BOYA  ESWARAMMA</t>
  </si>
  <si>
    <t>BOYA ESWARAMMA</t>
  </si>
  <si>
    <t>XXXX-XXXX-0855</t>
  </si>
  <si>
    <t>9491420462</t>
  </si>
  <si>
    <t>23033702024</t>
  </si>
  <si>
    <t>HARIJANA  NADIPI MALLANNA</t>
  </si>
  <si>
    <t>HARIJANA NADIPI MALLANNA</t>
  </si>
  <si>
    <t>9487735731</t>
  </si>
  <si>
    <t>24044462431</t>
  </si>
  <si>
    <t>Vattivella Laxmidevi</t>
  </si>
  <si>
    <t>VATTIVELLA LAKSHMIDEVI</t>
  </si>
  <si>
    <t>XXXX-XXXX-2175</t>
  </si>
  <si>
    <t>9885727837</t>
  </si>
  <si>
    <t>23033793726</t>
  </si>
  <si>
    <t>Pichu Lakshmi Devi</t>
  </si>
  <si>
    <t>XXXX-XXXX-4305</t>
  </si>
  <si>
    <t>9000544801</t>
  </si>
  <si>
    <t>23033756461</t>
  </si>
  <si>
    <t>MANGALI  NAGESHWARAMMA</t>
  </si>
  <si>
    <t>MANGALI NAGESHWARAMMA</t>
  </si>
  <si>
    <t>XXXX-XXXX-1855</t>
  </si>
  <si>
    <t>9652033852</t>
  </si>
  <si>
    <t>24050657652</t>
  </si>
  <si>
    <t>Allugunti Shekhar</t>
  </si>
  <si>
    <t>ALLUGUNTI SEKHAR</t>
  </si>
  <si>
    <t>XXXX-XXXX-7918</t>
  </si>
  <si>
    <t>9959179726</t>
  </si>
  <si>
    <t>24036442706</t>
  </si>
  <si>
    <t>VADDE MAHESWARI</t>
  </si>
  <si>
    <t>9059399718</t>
  </si>
  <si>
    <t>W/O V NAGA RAJU 7/473/4, TARAKA RAMA NAGAR DHONE</t>
  </si>
  <si>
    <t>23008797086</t>
  </si>
  <si>
    <t>TALARI  SUJATHA</t>
  </si>
  <si>
    <t>TALARI SUJATHA</t>
  </si>
  <si>
    <t>XXXX-XXXX-3434</t>
  </si>
  <si>
    <t>23033787928</t>
  </si>
  <si>
    <t>ANUMULA  RAMANAMMA</t>
  </si>
  <si>
    <t>ANUMULA RAMANAMMA</t>
  </si>
  <si>
    <t>XXXX-XXXX-7091</t>
  </si>
  <si>
    <t>23033590921</t>
  </si>
  <si>
    <t>EDIGA  JAYANNA</t>
  </si>
  <si>
    <t>EDIGA JAYANNA</t>
  </si>
  <si>
    <t>XXXX-XXXX-9281</t>
  </si>
  <si>
    <t>9959181642</t>
  </si>
  <si>
    <t>23033598097</t>
  </si>
  <si>
    <t>U RAMAKRISHNA</t>
  </si>
  <si>
    <t>XXXX-XXXX-5005</t>
  </si>
  <si>
    <t>8465869939</t>
  </si>
  <si>
    <t>4 74 karlakunta krishnagiri mandalam karlakunta krishnagiri mandalam karlakunta Kurnool Andh</t>
  </si>
  <si>
    <t>Krishnagiri</t>
  </si>
  <si>
    <t>Amakathadu</t>
  </si>
  <si>
    <t>594218</t>
  </si>
  <si>
    <t>23003795211</t>
  </si>
  <si>
    <t>BOYA  LAKSHMANNA</t>
  </si>
  <si>
    <t>BOYA LAKSHMANNA</t>
  </si>
  <si>
    <t>XXXX-XXXX-7416</t>
  </si>
  <si>
    <t>9949817018</t>
  </si>
  <si>
    <t>24044430709</t>
  </si>
  <si>
    <t>DUDEKULA  IMAMBI</t>
  </si>
  <si>
    <t>DUDEKULA IMAMBI</t>
  </si>
  <si>
    <t>XXXX-XXXX-1008</t>
  </si>
  <si>
    <t>9603838184</t>
  </si>
  <si>
    <t>23033712440</t>
  </si>
  <si>
    <t>UPPARI  VENKATESH</t>
  </si>
  <si>
    <t>UPPARI VENKATESH</t>
  </si>
  <si>
    <t>XXXX-XXXX-2533</t>
  </si>
  <si>
    <t>9963721642</t>
  </si>
  <si>
    <t>23033790659</t>
  </si>
  <si>
    <t>MADIGA  GIDDAIAH</t>
  </si>
  <si>
    <t>MADIGA GIDDAIAH</t>
  </si>
  <si>
    <t>XXXX-XXXX-2501</t>
  </si>
  <si>
    <t>6281638744</t>
  </si>
  <si>
    <t>23023089207</t>
  </si>
  <si>
    <t>BOYA  DHANUNJAYA</t>
  </si>
  <si>
    <t>BOYA DHANUNJAYA</t>
  </si>
  <si>
    <t>XXXX-XXXX-6466</t>
  </si>
  <si>
    <t>7729953164</t>
  </si>
  <si>
    <t>2025-02-05</t>
  </si>
  <si>
    <t>23022402891</t>
  </si>
  <si>
    <t>Mala  Ramanaiah</t>
  </si>
  <si>
    <t>Mala Ramanaiah</t>
  </si>
  <si>
    <t>XXXX-XXXX-6512</t>
  </si>
  <si>
    <t>9949016989</t>
  </si>
  <si>
    <t>23033739498</t>
  </si>
  <si>
    <t>XXXX-XXXX-6432</t>
  </si>
  <si>
    <t>8500780331</t>
  </si>
  <si>
    <t>S/O G VENKATAIAH GUNTUPALLE GUNTUPALLE VELDURTHY</t>
  </si>
  <si>
    <t>23007163732</t>
  </si>
  <si>
    <t>BATTHULA  SAROJA</t>
  </si>
  <si>
    <t>BATTHULA SAROJA</t>
  </si>
  <si>
    <t>XXXX-XXXX-6836</t>
  </si>
  <si>
    <t>9177288424</t>
  </si>
  <si>
    <t>23022878261</t>
  </si>
  <si>
    <t>Nallabothula. Harikrishna</t>
  </si>
  <si>
    <t>NALLABOTULA BOYA HARI KRISHNA</t>
  </si>
  <si>
    <t>XXXX-XXXX-2860</t>
  </si>
  <si>
    <t>8986586963</t>
  </si>
  <si>
    <t>24050773490</t>
  </si>
  <si>
    <t>NALLABOTHULA  ASHOK KUMAR</t>
  </si>
  <si>
    <t>NALLABOTHULA ASHOK KUMAR</t>
  </si>
  <si>
    <t>XXXX-XXXX-9296</t>
  </si>
  <si>
    <t>9951797582</t>
  </si>
  <si>
    <t>23033746783</t>
  </si>
  <si>
    <t>MALA  NAGESWARAMMA</t>
  </si>
  <si>
    <t>MALA NAGESWARAMMA</t>
  </si>
  <si>
    <t>XXXX-XXXX-4339</t>
  </si>
  <si>
    <t>7995392707</t>
  </si>
  <si>
    <t>23033739493</t>
  </si>
  <si>
    <t>PINJARI  PEDDA BANDE NAWAZULU</t>
  </si>
  <si>
    <t>PINJARI PEDDA BANDE NAWAZULU</t>
  </si>
  <si>
    <t>XXXX-XXXX-4859</t>
  </si>
  <si>
    <t>9640718113</t>
  </si>
  <si>
    <t>23033756524</t>
  </si>
  <si>
    <t>Papaiah Gari Pakkirappa</t>
  </si>
  <si>
    <t>PAPAIAHGARI PAKKIRAPPA</t>
  </si>
  <si>
    <t>XXXX-XXXX-0181</t>
  </si>
  <si>
    <t>9705889981</t>
  </si>
  <si>
    <t>23033752627</t>
  </si>
  <si>
    <t>PAPAIAH GARI  RAMANJANEYULU</t>
  </si>
  <si>
    <t>PAPAIAH GARI RAMANJANEYULU</t>
  </si>
  <si>
    <t>XXXX-XXXX-1091</t>
  </si>
  <si>
    <t>9848402785</t>
  </si>
  <si>
    <t>23033752626</t>
  </si>
  <si>
    <t>Papaiah Gari Venkateswarlu</t>
  </si>
  <si>
    <t>PAPAIAHGARI VENKATESWARLU</t>
  </si>
  <si>
    <t>XXXX-XXXX-4879</t>
  </si>
  <si>
    <t>9666619065</t>
  </si>
  <si>
    <t>23033609875</t>
  </si>
  <si>
    <t>BOYA LAKSHMIDEVI</t>
  </si>
  <si>
    <t>XXXX-XXXX-8058</t>
  </si>
  <si>
    <t>24040339490</t>
  </si>
  <si>
    <t>Vadla Subbamma</t>
  </si>
  <si>
    <t>SUBBAMMA VADLA</t>
  </si>
  <si>
    <t>XXXX-XXXX-5325</t>
  </si>
  <si>
    <t>8676086691</t>
  </si>
  <si>
    <t>UDUMALAPADU VILLAGE</t>
  </si>
  <si>
    <t>23033791521</t>
  </si>
  <si>
    <t>YELLAPPAGARI  RAMALAKSHMAMMA</t>
  </si>
  <si>
    <t>YELLAPPAGARI RAMALAKSHMAMMA</t>
  </si>
  <si>
    <t>XXXX-XXXX-1694</t>
  </si>
  <si>
    <t>8367716978</t>
  </si>
  <si>
    <t>23033797685</t>
  </si>
  <si>
    <t>Nayuni Lakshmidevi</t>
  </si>
  <si>
    <t>NAYUNI LAKSHMI DEVI</t>
  </si>
  <si>
    <t>XXXX-XXXX-0383</t>
  </si>
  <si>
    <t>9440111591</t>
  </si>
  <si>
    <t>24036470321</t>
  </si>
  <si>
    <t>Boya Lakshmidevi</t>
  </si>
  <si>
    <t>XXXX-XXXX-9841</t>
  </si>
  <si>
    <t>9603421905</t>
  </si>
  <si>
    <t>23033702115</t>
  </si>
  <si>
    <t>LAKSHMIDEVI BOYA</t>
  </si>
  <si>
    <t>XXXX-XXXX-7826</t>
  </si>
  <si>
    <t>9705670415</t>
  </si>
  <si>
    <t>23033702117</t>
  </si>
  <si>
    <t>KODIDELA  GOVINDAMMA</t>
  </si>
  <si>
    <t>KODIDELA GOVINDAMMA</t>
  </si>
  <si>
    <t>XXXX-XXXX-1221</t>
  </si>
  <si>
    <t>9573772515</t>
  </si>
  <si>
    <t>23033732483</t>
  </si>
  <si>
    <t>BOYA  PULLAMMA</t>
  </si>
  <si>
    <t>BOYA PULLAMMA</t>
  </si>
  <si>
    <t>XXXX-XXXX-5714</t>
  </si>
  <si>
    <t>9000370125</t>
  </si>
  <si>
    <t>23033594544</t>
  </si>
  <si>
    <t>MADIGA  BAJARI</t>
  </si>
  <si>
    <t>MADIGA BAJARI</t>
  </si>
  <si>
    <t>XXXX-XXXX-9790</t>
  </si>
  <si>
    <t>8897348154</t>
  </si>
  <si>
    <t>23033738180</t>
  </si>
  <si>
    <t>VADDE CHINNA  AYYASWAMY</t>
  </si>
  <si>
    <t>VADDE CHINNA AYYASWAMY</t>
  </si>
  <si>
    <t>XXXX-XXXX-9175</t>
  </si>
  <si>
    <t>6302935720</t>
  </si>
  <si>
    <t>23033621953</t>
  </si>
  <si>
    <t>Vadde Pedda Ayyaswamy</t>
  </si>
  <si>
    <t>PEDDA AYYASWAMY VADDE</t>
  </si>
  <si>
    <t>XXXX-XXXX-0877</t>
  </si>
  <si>
    <t>8978605002</t>
  </si>
  <si>
    <t>23033791380</t>
  </si>
  <si>
    <t>Vadde Soma Sekhar</t>
  </si>
  <si>
    <t>VADDE SOMA SHEKAR</t>
  </si>
  <si>
    <t>XXXX-XXXX-4372</t>
  </si>
  <si>
    <t>9492835372</t>
  </si>
  <si>
    <t>24050637502</t>
  </si>
  <si>
    <t>VADDE.  RAJASEKHAR</t>
  </si>
  <si>
    <t>VADDE. RAJASEKHAR</t>
  </si>
  <si>
    <t>XXXX-XXXX-2746</t>
  </si>
  <si>
    <t>9603264282</t>
  </si>
  <si>
    <t>23033791391</t>
  </si>
  <si>
    <t>Balija Vara Prasad</t>
  </si>
  <si>
    <t>BALIJA VARAPRASAD</t>
  </si>
  <si>
    <t>XXXX-XXXX-8296</t>
  </si>
  <si>
    <t>9160319492</t>
  </si>
  <si>
    <t>23033592255</t>
  </si>
  <si>
    <t>KOTLA  RAMANAMMA</t>
  </si>
  <si>
    <t>KOTLA RAMANAMMA</t>
  </si>
  <si>
    <t>XXXX-XXXX-1692</t>
  </si>
  <si>
    <t>9010934929</t>
  </si>
  <si>
    <t>24044486626</t>
  </si>
  <si>
    <t>AMPANNAGARI  CHINNAMMA</t>
  </si>
  <si>
    <t>AMPANNAGARI CHINNAMMA</t>
  </si>
  <si>
    <t>9010564833</t>
  </si>
  <si>
    <t>24044408897</t>
  </si>
  <si>
    <t>KOTLA  VENKATESWARULU</t>
  </si>
  <si>
    <t>KOTLA VENKATESWARULU</t>
  </si>
  <si>
    <t>XXXX-XXXX-5120</t>
  </si>
  <si>
    <t>24050590775</t>
  </si>
  <si>
    <t>PENDEKANTI  RAM PRASAD</t>
  </si>
  <si>
    <t>PENDEKANTI RAM PRASAD</t>
  </si>
  <si>
    <t>XXXX-XXXX-8329</t>
  </si>
  <si>
    <t>9491680066</t>
  </si>
  <si>
    <t>23033756286</t>
  </si>
  <si>
    <t>P. Madaneswaramma</t>
  </si>
  <si>
    <t>MADANESWARAMMA P</t>
  </si>
  <si>
    <t>XXXX-XXXX-4483</t>
  </si>
  <si>
    <t>9014045091</t>
  </si>
  <si>
    <t>23033751090</t>
  </si>
  <si>
    <t>P. Chandrakalavatamma</t>
  </si>
  <si>
    <t>P CHANDRAKALAVATAMMA</t>
  </si>
  <si>
    <t>XXXX-XXXX-1752</t>
  </si>
  <si>
    <t>8332844995</t>
  </si>
  <si>
    <t>23033751089</t>
  </si>
  <si>
    <t>MADIGA  SURESH</t>
  </si>
  <si>
    <t>MADIGA SURESH</t>
  </si>
  <si>
    <t>XXXX-XXXX-3745</t>
  </si>
  <si>
    <t>8465945238</t>
  </si>
  <si>
    <t>24044495440</t>
  </si>
  <si>
    <t>RASIPOGULA  SUDHAKAR</t>
  </si>
  <si>
    <t>RASIPOGULA SUDHAKAR</t>
  </si>
  <si>
    <t>XXXX-XXXX-5704</t>
  </si>
  <si>
    <t>9502334518</t>
  </si>
  <si>
    <t>23033767411</t>
  </si>
  <si>
    <t>S  GOURAMMA</t>
  </si>
  <si>
    <t>S GOURAMMA</t>
  </si>
  <si>
    <t>XXXX-XXXX-1590</t>
  </si>
  <si>
    <t>9912478903</t>
  </si>
  <si>
    <t>HNO 4 33 MALLEMPALLI MALLEMPALLI DHONE Kurnool</t>
  </si>
  <si>
    <t>TAMIL NADU</t>
  </si>
  <si>
    <t>33</t>
  </si>
  <si>
    <t>631</t>
  </si>
  <si>
    <t>Uthangarai</t>
  </si>
  <si>
    <t>644290</t>
  </si>
  <si>
    <t>23031679433</t>
  </si>
  <si>
    <t>SHITHABANDA JAYARAMUDU</t>
  </si>
  <si>
    <t>SEETHABANDA JAYARAMUDU</t>
  </si>
  <si>
    <t>XXXX-XXXX-5749</t>
  </si>
  <si>
    <t>9959391097</t>
  </si>
  <si>
    <t>23022421897</t>
  </si>
  <si>
    <t>MADIGA  GORANTLAMMA</t>
  </si>
  <si>
    <t>MADIGA GORANTLAMMA</t>
  </si>
  <si>
    <t>XXXX-XXXX-3312</t>
  </si>
  <si>
    <t>9121319335</t>
  </si>
  <si>
    <t>24044495415</t>
  </si>
  <si>
    <t>9010010299</t>
  </si>
  <si>
    <t>23021765370</t>
  </si>
  <si>
    <t>THAGILI  LAKSHMIDEVI</t>
  </si>
  <si>
    <t>THAGILI LAKSHMIDEVI</t>
  </si>
  <si>
    <t>XXXX-XXXX-9833</t>
  </si>
  <si>
    <t>7382871431</t>
  </si>
  <si>
    <t>dhone dronchalam</t>
  </si>
  <si>
    <t>24044583291</t>
  </si>
  <si>
    <t>KALAKONDA  YELLAMMA</t>
  </si>
  <si>
    <t>KALAKONDA YELLAMMA</t>
  </si>
  <si>
    <t>XXXX-XXXX-4974</t>
  </si>
  <si>
    <t>7396736665</t>
  </si>
  <si>
    <t>23033727265</t>
  </si>
  <si>
    <t>VANKAM  LACHAMMA</t>
  </si>
  <si>
    <t>VANKAM LACHAMMA</t>
  </si>
  <si>
    <t>XXXX-XXXX-5093</t>
  </si>
  <si>
    <t>9582840808</t>
  </si>
  <si>
    <t>2024-12-09</t>
  </si>
  <si>
    <t>24050876348</t>
  </si>
  <si>
    <t>BOYA RANGA NAYAKULU</t>
  </si>
  <si>
    <t>RANGANAYAKULU BOYA</t>
  </si>
  <si>
    <t>XXXX-XXXX-9819</t>
  </si>
  <si>
    <t>9874669819</t>
  </si>
  <si>
    <t>DHONEDHONEkocherovu</t>
  </si>
  <si>
    <t>24044430944</t>
  </si>
  <si>
    <t>YALLARTHY  DASTHAGIRI</t>
  </si>
  <si>
    <t>YALLARTHY DASTHAGIRI</t>
  </si>
  <si>
    <t>XXXX-XXXX-1043</t>
  </si>
  <si>
    <t>9705086006</t>
  </si>
  <si>
    <t>24036521221</t>
  </si>
  <si>
    <t>PINJARI  SHAIKSHAVALI</t>
  </si>
  <si>
    <t>PINJARI SHAIKSHAVALI</t>
  </si>
  <si>
    <t>XXXX-XXXX-6106</t>
  </si>
  <si>
    <t>9000579404</t>
  </si>
  <si>
    <t>24044527892</t>
  </si>
  <si>
    <t>Boya Manohar</t>
  </si>
  <si>
    <t>XXXX-XXXX-1071</t>
  </si>
  <si>
    <t>9963266406</t>
  </si>
  <si>
    <t>23023646805</t>
  </si>
  <si>
    <t>KUMMARI  AYYAMMA</t>
  </si>
  <si>
    <t>XXXX-XXXX-7607</t>
  </si>
  <si>
    <t>7702231523</t>
  </si>
  <si>
    <t>23023070426</t>
  </si>
  <si>
    <t>BELLAM  MANJULA RANI</t>
  </si>
  <si>
    <t>BELLAM MANJULA RANI</t>
  </si>
  <si>
    <t>XXXX-XXXX-8108</t>
  </si>
  <si>
    <t>9110556458</t>
  </si>
  <si>
    <t>KOCHERUVUYYGU</t>
  </si>
  <si>
    <t>23033168245</t>
  </si>
  <si>
    <t>Kummari Chiranjeevi</t>
  </si>
  <si>
    <t>KUMMARI CHIRANJIVI</t>
  </si>
  <si>
    <t>XXXX-XXXX-6206</t>
  </si>
  <si>
    <t>9010113166</t>
  </si>
  <si>
    <t>23033734129</t>
  </si>
  <si>
    <t>Derangula Venkateswarlu</t>
  </si>
  <si>
    <t>XXXX-XXXX-3870</t>
  </si>
  <si>
    <t>9985767052</t>
  </si>
  <si>
    <t>S O D NADIPIGIDDAIAHAVULADODDI DHONE M</t>
  </si>
  <si>
    <t>23026615690</t>
  </si>
  <si>
    <t>GOLLA  RAJU</t>
  </si>
  <si>
    <t>GOLLA RAJU</t>
  </si>
  <si>
    <t>XXXX-XXXX-5444</t>
  </si>
  <si>
    <t>9848979246</t>
  </si>
  <si>
    <t>DHONEJAGADURTHY</t>
  </si>
  <si>
    <t>23033171370</t>
  </si>
  <si>
    <t>SHAIK  VALI</t>
  </si>
  <si>
    <t>XXXX-XXXX-0021</t>
  </si>
  <si>
    <t>9985492131</t>
  </si>
  <si>
    <t>23033181626</t>
  </si>
  <si>
    <t>XXXX-XXXX-0930</t>
  </si>
  <si>
    <t>9553748495</t>
  </si>
  <si>
    <t>23033162823</t>
  </si>
  <si>
    <t>BOYA  SUNKULAMMA</t>
  </si>
  <si>
    <t>XXXX-XXXX-4024</t>
  </si>
  <si>
    <t>23022899369</t>
  </si>
  <si>
    <t>H  VENKATAPPA</t>
  </si>
  <si>
    <t>XXXX-XXXX-3002</t>
  </si>
  <si>
    <t>8817240904</t>
  </si>
  <si>
    <t>23033171753</t>
  </si>
  <si>
    <t>HARIJANA  RANGAMMA</t>
  </si>
  <si>
    <t>XXXX-XXXX-8505</t>
  </si>
  <si>
    <t>9010155719</t>
  </si>
  <si>
    <t>23033171937</t>
  </si>
  <si>
    <t>Balamaddaiah</t>
  </si>
  <si>
    <t>XXXX-XXXX-4135</t>
  </si>
  <si>
    <t>7095935607</t>
  </si>
  <si>
    <t>23033167809</t>
  </si>
  <si>
    <t>EEDIGA KRISHNAVENI</t>
  </si>
  <si>
    <t>9703615430</t>
  </si>
  <si>
    <t>23033598109</t>
  </si>
  <si>
    <t>Boya Lingamma</t>
  </si>
  <si>
    <t>XXXX-XXXX-6276</t>
  </si>
  <si>
    <t>9951040563</t>
  </si>
  <si>
    <t>24045756764</t>
  </si>
  <si>
    <t>Derangula Siva Narasimhulu</t>
  </si>
  <si>
    <t>XXXX-XXXX-6611</t>
  </si>
  <si>
    <t>7702231750</t>
  </si>
  <si>
    <t>Veldurthi 4-130 dhone mandal avuladoddi Bhogolu 4-130 dhone mandal avuladoddi Bhogolu Kurnool</t>
  </si>
  <si>
    <t>23004305422</t>
  </si>
  <si>
    <t>MAILA RAMA  CHANDRUDU</t>
  </si>
  <si>
    <t>XXXX-XXXX-3195</t>
  </si>
  <si>
    <t>9676257738</t>
  </si>
  <si>
    <t>23023095946</t>
  </si>
  <si>
    <t>BOYA NADIPI RANGADU</t>
  </si>
  <si>
    <t>XXXX-XXXX-9578</t>
  </si>
  <si>
    <t>9505357239</t>
  </si>
  <si>
    <t>23033139412</t>
  </si>
  <si>
    <t>MEDABOYINA  NAGESHU</t>
  </si>
  <si>
    <t>XXXX-XXXX-0210</t>
  </si>
  <si>
    <t>6301423236</t>
  </si>
  <si>
    <t>S/O MEDABOYINA NADIPI SOMANNA HNO 3-51 HNO 3-51 Kurnool</t>
  </si>
  <si>
    <t>23003778869</t>
  </si>
  <si>
    <t>Naddi Anuradha</t>
  </si>
  <si>
    <t>NANDDI ANURADHA</t>
  </si>
  <si>
    <t>XXXX-XXXX-7852</t>
  </si>
  <si>
    <t>9492157309</t>
  </si>
  <si>
    <t>23033176661</t>
  </si>
  <si>
    <t>CHALLA  RAMANJANAMMA</t>
  </si>
  <si>
    <t>CHALLA RAMANJANAMMA</t>
  </si>
  <si>
    <t>XXXX-XXXX-7311</t>
  </si>
  <si>
    <t>9676583769</t>
  </si>
  <si>
    <t>23033169238</t>
  </si>
  <si>
    <t>kalluru maheshvareddy</t>
  </si>
  <si>
    <t>KALURU MAHESWARA REDDY</t>
  </si>
  <si>
    <t>XXXX-XXXX-9155</t>
  </si>
  <si>
    <t>9010106245</t>
  </si>
  <si>
    <t>24036461021</t>
  </si>
  <si>
    <t>KALURU  RANGAVENAMMA</t>
  </si>
  <si>
    <t>KALURU RANGAVENAMMA</t>
  </si>
  <si>
    <t>XXXX-XXXX-2568</t>
  </si>
  <si>
    <t>23022409668</t>
  </si>
  <si>
    <t>KOTTALA  SUDHAKAR</t>
  </si>
  <si>
    <t>KOTTALA SUDHAKAR</t>
  </si>
  <si>
    <t>XXXX-XXXX-0731</t>
  </si>
  <si>
    <t>9505473244</t>
  </si>
  <si>
    <t>DHONEsdgdfhhjhjh</t>
  </si>
  <si>
    <t>23023673968</t>
  </si>
  <si>
    <t>Githa.Chittemma</t>
  </si>
  <si>
    <t>GITTHA CHITTEMMA</t>
  </si>
  <si>
    <t>XXXX-XXXX-4678</t>
  </si>
  <si>
    <t>9490790311</t>
  </si>
  <si>
    <t>23033716812</t>
  </si>
  <si>
    <t>Harijana Krishnavenamma</t>
  </si>
  <si>
    <t>H Kistamma</t>
  </si>
  <si>
    <t>9959405272</t>
  </si>
  <si>
    <t>4-89,MALLMPALLI</t>
  </si>
  <si>
    <t>24045755068</t>
  </si>
  <si>
    <t>Koila Konda Ramakrishna</t>
  </si>
  <si>
    <t>KOILAKONDA RAMAKRISHNA</t>
  </si>
  <si>
    <t>XXXX-XXXX-9848</t>
  </si>
  <si>
    <t>9705703818</t>
  </si>
  <si>
    <t>23022410833</t>
  </si>
  <si>
    <t>KOILAKONDA  RAMAIAH</t>
  </si>
  <si>
    <t>XXXX-XXXX-5696</t>
  </si>
  <si>
    <t>9666414813</t>
  </si>
  <si>
    <t>2024-04-26</t>
  </si>
  <si>
    <t>25054278379</t>
  </si>
  <si>
    <t>Sandra Rama Chandrudu</t>
  </si>
  <si>
    <t>RAMACHANDRUDU SANDRA</t>
  </si>
  <si>
    <t>XXXX-XXXX-4378</t>
  </si>
  <si>
    <t>9837567143</t>
  </si>
  <si>
    <t>24044557420</t>
  </si>
  <si>
    <t>UPPARI  SRIRAMULU</t>
  </si>
  <si>
    <t>UPPARI SRIRAMULU</t>
  </si>
  <si>
    <t>XXXX-XXXX-6526</t>
  </si>
  <si>
    <t>9972465260</t>
  </si>
  <si>
    <t>24044587196</t>
  </si>
  <si>
    <t>AKKAMMAGARI  RAMANJANEYULY</t>
  </si>
  <si>
    <t>AKKAMMAGARI RAMANJANEYULY</t>
  </si>
  <si>
    <t>XXXX-XXXX-9402</t>
  </si>
  <si>
    <t>7702143248</t>
  </si>
  <si>
    <t>H NO 203 VENKATAPURAM GUMMAKONDA VILLLAGE VENKATAPURAM KURNOOL ANDHRA PRADESH</t>
  </si>
  <si>
    <t>23024035745</t>
  </si>
  <si>
    <t>UPPARI  SUNKANNA</t>
  </si>
  <si>
    <t>UPPARI SUNKANNA</t>
  </si>
  <si>
    <t>XXXX-XXXX-0694</t>
  </si>
  <si>
    <t>9177756107</t>
  </si>
  <si>
    <t>24036489713</t>
  </si>
  <si>
    <t>Bejarapu Venkatalakshmi</t>
  </si>
  <si>
    <t>BEJARAPU VENKATA LAKSHMI</t>
  </si>
  <si>
    <t>XXXX-XXXX-9969</t>
  </si>
  <si>
    <t>9441690012</t>
  </si>
  <si>
    <t>23033697345</t>
  </si>
  <si>
    <t>JARUGU  NARAYANAMMA</t>
  </si>
  <si>
    <t>JARUGU NARAYANAMMA</t>
  </si>
  <si>
    <t>XXXX-XXXX-2406</t>
  </si>
  <si>
    <t>8790983957</t>
  </si>
  <si>
    <t>23033724140</t>
  </si>
  <si>
    <t>Sandra  Subbaiah</t>
  </si>
  <si>
    <t>Sandra Subbaiah</t>
  </si>
  <si>
    <t>XXXX-XXXX-4005</t>
  </si>
  <si>
    <t>9866790419</t>
  </si>
  <si>
    <t>23033772595</t>
  </si>
  <si>
    <t>Gummakonda Thirupal</t>
  </si>
  <si>
    <t>THIRUPALU GUMMAKONDA</t>
  </si>
  <si>
    <t>XXXX-XXXX-7490</t>
  </si>
  <si>
    <t>9704846488</t>
  </si>
  <si>
    <t>amakathadu,krishnagiri.</t>
  </si>
  <si>
    <t>23010900678</t>
  </si>
  <si>
    <t>Durgam Maheswaramma</t>
  </si>
  <si>
    <t>DURGAM MAHESWARAMMA</t>
  </si>
  <si>
    <t>8978501855</t>
  </si>
  <si>
    <t>23012783459</t>
  </si>
  <si>
    <t>Neelakanti Sankaramma</t>
  </si>
  <si>
    <t>NEELAKANTI SHANKARAMMA</t>
  </si>
  <si>
    <t>XXXX-XXXX-2628</t>
  </si>
  <si>
    <t>24036470342</t>
  </si>
  <si>
    <t>Madiga Lakshmi Devi</t>
  </si>
  <si>
    <t>MADIGA LAXMIDEVI</t>
  </si>
  <si>
    <t>XXXX-XXXX-3816</t>
  </si>
  <si>
    <t>7013873925</t>
  </si>
  <si>
    <t>24050928744</t>
  </si>
  <si>
    <t>Pinjari Madhar Bee</t>
  </si>
  <si>
    <t>XXXX-XXXX-6061</t>
  </si>
  <si>
    <t>9963247614</t>
  </si>
  <si>
    <t>W/O P. ALLI SAHEB AMAKATHADU AMAKATHADU KURNOOL</t>
  </si>
  <si>
    <t>23005046909</t>
  </si>
  <si>
    <t>PINJARI ALLIPEERA</t>
  </si>
  <si>
    <t>XXXX-XXXX-3223</t>
  </si>
  <si>
    <t>9640870489</t>
  </si>
  <si>
    <t>S/O PD MASUM SAHEB H NO:-4-126 KARLAKUNTA V H NO:-4-126 KARLAKUNTA V KURNOOL</t>
  </si>
  <si>
    <t>23007198356</t>
  </si>
  <si>
    <t>Kadda Pasupurati Venkateswara Reddy</t>
  </si>
  <si>
    <t>KADDA PASUPURATI VENKATESWARAREDDY</t>
  </si>
  <si>
    <t>XXXX-XXXX-0283</t>
  </si>
  <si>
    <t>9573599473</t>
  </si>
  <si>
    <t>S/O P. YELLA REDDY HNO 3-115 HNO 3-115</t>
  </si>
  <si>
    <t>23008008946</t>
  </si>
  <si>
    <t>Nagamallakunta Sreeramulu</t>
  </si>
  <si>
    <t>NAGANAKUNTA SREERAMULU</t>
  </si>
  <si>
    <t>XXXX-XXXX-1232</t>
  </si>
  <si>
    <t>9676355603</t>
  </si>
  <si>
    <t>24036469341</t>
  </si>
  <si>
    <t>KOTTALA  JAYA RAMIREDDY</t>
  </si>
  <si>
    <t>KOTTALA JAYA RAMIREDDY</t>
  </si>
  <si>
    <t>XXXX-XXXX-4428</t>
  </si>
  <si>
    <t>9603369309</t>
  </si>
  <si>
    <t>23033733371</t>
  </si>
  <si>
    <t>Vadde Eshwaramma</t>
  </si>
  <si>
    <t>VADDE ESWARAMMA</t>
  </si>
  <si>
    <t>XXXX-XXXX-4966</t>
  </si>
  <si>
    <t>6309719720</t>
  </si>
  <si>
    <t>23033791370</t>
  </si>
  <si>
    <t>KURUVA  CHINNA SUNKANNA</t>
  </si>
  <si>
    <t>KURUVA CHINNA SUNKANNA</t>
  </si>
  <si>
    <t>XXXX-XXXX-3732</t>
  </si>
  <si>
    <t>9550575261</t>
  </si>
  <si>
    <t>23033734466</t>
  </si>
  <si>
    <t>Chidige Omeswaraiah</t>
  </si>
  <si>
    <t>OMESWARAIAH CHIDIGE</t>
  </si>
  <si>
    <t>XXXX-XXXX-7387</t>
  </si>
  <si>
    <t>8500047805</t>
  </si>
  <si>
    <t>24036450179</t>
  </si>
  <si>
    <t>EDIGA  KRISHNAVENI</t>
  </si>
  <si>
    <t>EDIGA KRISHNAVENI</t>
  </si>
  <si>
    <t>7036603171</t>
  </si>
  <si>
    <t>23033598098</t>
  </si>
  <si>
    <t>Malisetty Surendra Goud</t>
  </si>
  <si>
    <t>MALLISETTY  SURENDRA GOUD</t>
  </si>
  <si>
    <t>9550870389</t>
  </si>
  <si>
    <t>2024-12-30</t>
  </si>
  <si>
    <t>25054279859</t>
  </si>
  <si>
    <t>Desai Sudharani</t>
  </si>
  <si>
    <t>DESAI SUDHA RANI</t>
  </si>
  <si>
    <t>9494555744</t>
  </si>
  <si>
    <t>23033708611</t>
  </si>
  <si>
    <t>DESHAI  MADDAMMA</t>
  </si>
  <si>
    <t>DESHAI MADDAMMA</t>
  </si>
  <si>
    <t>XXXX-XXXX-7160</t>
  </si>
  <si>
    <t>8897545489</t>
  </si>
  <si>
    <t>24044019746</t>
  </si>
  <si>
    <t>M  MEDHAVI REDDY</t>
  </si>
  <si>
    <t>M MEDHAVI REDDY</t>
  </si>
  <si>
    <t>9951184773</t>
  </si>
  <si>
    <t>KARLAKUNTA</t>
  </si>
  <si>
    <t>23022412146</t>
  </si>
  <si>
    <t>XXXX-XXXX-9104</t>
  </si>
  <si>
    <t>9676282420</t>
  </si>
  <si>
    <t>23022402899</t>
  </si>
  <si>
    <t>GADWALA  LAKSHMI DEVI</t>
  </si>
  <si>
    <t>GADWALA LAKSHMI DEVI</t>
  </si>
  <si>
    <t>8817304717</t>
  </si>
  <si>
    <t>HNO 2 33 KAMAGANIKUNTLA DHONE</t>
  </si>
  <si>
    <t>23024043752</t>
  </si>
  <si>
    <t>Perugu Venkatesh</t>
  </si>
  <si>
    <t>PERUGU VENKATESHWARLU</t>
  </si>
  <si>
    <t>XXXX-XXXX-0919</t>
  </si>
  <si>
    <t>8466858528</t>
  </si>
  <si>
    <t>23022704048</t>
  </si>
  <si>
    <t>PAKKIR  CHITTAMMA</t>
  </si>
  <si>
    <t>PAKKIR CHITTAMMA</t>
  </si>
  <si>
    <t>XXXX-XXXX-5739</t>
  </si>
  <si>
    <t>8617500582</t>
  </si>
  <si>
    <t>23023163103</t>
  </si>
  <si>
    <t>Harijana Chinna Thimmaya</t>
  </si>
  <si>
    <t>HARIJANA CHINNA THIMMAIAH</t>
  </si>
  <si>
    <t>XXXX-XXXX-1381</t>
  </si>
  <si>
    <t>8096312108</t>
  </si>
  <si>
    <t>23033720390</t>
  </si>
  <si>
    <t>MADIGA  RAMESWARI</t>
  </si>
  <si>
    <t>MADIGA RAMESWARI</t>
  </si>
  <si>
    <t>XXXX-XXXX-8126</t>
  </si>
  <si>
    <t>9000059948</t>
  </si>
  <si>
    <t>23033738191</t>
  </si>
  <si>
    <t>Vankaraboyani Lakshmidevi</t>
  </si>
  <si>
    <t>VANKARABOINA LAKSHMI DEVI</t>
  </si>
  <si>
    <t>XXXX-XXXX-2196</t>
  </si>
  <si>
    <t>9948406932</t>
  </si>
  <si>
    <t>24044589897</t>
  </si>
  <si>
    <t>XXXX-XXXX-6238</t>
  </si>
  <si>
    <t>8187016137</t>
  </si>
  <si>
    <t>23033790654</t>
  </si>
  <si>
    <t>TAVISHALA  CHENNAKESHAVA REDDY</t>
  </si>
  <si>
    <t>TAVISHALA CHENNAKESHAVA REDDY</t>
  </si>
  <si>
    <t>XXXX-XXXX-3989</t>
  </si>
  <si>
    <t>9494733469</t>
  </si>
  <si>
    <t>chinthalaptea</t>
  </si>
  <si>
    <t>24044163582</t>
  </si>
  <si>
    <t>Kalla Govinda Reddy</t>
  </si>
  <si>
    <t>KALA GOVINDA REDDY</t>
  </si>
  <si>
    <t>XXXX-XXXX-2994</t>
  </si>
  <si>
    <t>9492611512</t>
  </si>
  <si>
    <t>23033727495</t>
  </si>
  <si>
    <t>KURUVA  DASTAGIRI</t>
  </si>
  <si>
    <t>KURUVA DASTAGIRI</t>
  </si>
  <si>
    <t>XXXX-XXXX-7699</t>
  </si>
  <si>
    <t>9701317973</t>
  </si>
  <si>
    <t>HNO 1 24 VENKATANAYUNI PALLI VENKATANAYUNI PALLE DHONE Kurnool</t>
  </si>
  <si>
    <t>24035997131</t>
  </si>
  <si>
    <t>KOTHA  VENKATESWARAMMA</t>
  </si>
  <si>
    <t>KOTHA VENKATESWARAMMA</t>
  </si>
  <si>
    <t>XXXX-XXXX-5431</t>
  </si>
  <si>
    <t>8185952902</t>
  </si>
  <si>
    <t>2024-10-10</t>
  </si>
  <si>
    <t>23021764940</t>
  </si>
  <si>
    <t>GADDAM  NARASAMMA</t>
  </si>
  <si>
    <t>GADDAM NARASAMMA</t>
  </si>
  <si>
    <t>7036299658</t>
  </si>
  <si>
    <t>kocheruvu villlage</t>
  </si>
  <si>
    <t>24044449961</t>
  </si>
  <si>
    <t>GADDAM  NARAYANA REDDY</t>
  </si>
  <si>
    <t>GADDAM NARAYANA REDDY</t>
  </si>
  <si>
    <t>XXXX-XXXX-9280</t>
  </si>
  <si>
    <t>23033713749</t>
  </si>
  <si>
    <t>BEJJAM  MADHAVI</t>
  </si>
  <si>
    <t>BEJJAM MADHAVI</t>
  </si>
  <si>
    <t>XXXX-XXXX-4214</t>
  </si>
  <si>
    <t>9581981776</t>
  </si>
  <si>
    <t>23023468487</t>
  </si>
  <si>
    <t>Mogili Chinaraju</t>
  </si>
  <si>
    <t>MOGILI CHINNA RAJU</t>
  </si>
  <si>
    <t>XXXX-XXXX-2454</t>
  </si>
  <si>
    <t>9553396762</t>
  </si>
  <si>
    <t>23033743751</t>
  </si>
  <si>
    <t>MOGALI  PEDDARAJU</t>
  </si>
  <si>
    <t>MOGALI PEDDARAJU</t>
  </si>
  <si>
    <t>XXXX-XXXX-8790</t>
  </si>
  <si>
    <t>9640551131</t>
  </si>
  <si>
    <t>24050579225</t>
  </si>
  <si>
    <t>AVULA CHINNA RAMANJANEYULU</t>
  </si>
  <si>
    <t>XXXX-XXXX-7362</t>
  </si>
  <si>
    <t>9010320122</t>
  </si>
  <si>
    <t>23033692826</t>
  </si>
  <si>
    <t>Mala Maddaiah</t>
  </si>
  <si>
    <t>XXXX-XXXX-0568</t>
  </si>
  <si>
    <t>9441619494</t>
  </si>
  <si>
    <t>23012845411</t>
  </si>
  <si>
    <t>Mala Ramanjaneyulu</t>
  </si>
  <si>
    <t>HARIJANA RAMANJANEYULU</t>
  </si>
  <si>
    <t>XXXX-XXXX-4980</t>
  </si>
  <si>
    <t>9705846388</t>
  </si>
  <si>
    <t>23012840679</t>
  </si>
  <si>
    <t>YEDLAPALLE  VENKATARAMUDU</t>
  </si>
  <si>
    <t>YEDLAPALLE VENKATARAMUDU</t>
  </si>
  <si>
    <t>XXXX-XXXX-0322</t>
  </si>
  <si>
    <t>9490116661</t>
  </si>
  <si>
    <t>23033797660</t>
  </si>
  <si>
    <t>CHAKALI  SAVITRI</t>
  </si>
  <si>
    <t>CHAKALI SAVITRI</t>
  </si>
  <si>
    <t>XXXX-XXXX-9698</t>
  </si>
  <si>
    <t>7995217956</t>
  </si>
  <si>
    <t>23033702757</t>
  </si>
  <si>
    <t>Desayi Madhavi</t>
  </si>
  <si>
    <t>DESAI MADHAVI</t>
  </si>
  <si>
    <t>XXXX-XXXX-5468</t>
  </si>
  <si>
    <t>9441579416</t>
  </si>
  <si>
    <t>WOMURALIDHAR 8-170 KANNAPUKUNTA DHONE KURNOOL</t>
  </si>
  <si>
    <t>23026174753</t>
  </si>
  <si>
    <t>Yadla Palle Kondareddy</t>
  </si>
  <si>
    <t>YADLAPALLE KONDA REDDY</t>
  </si>
  <si>
    <t>XXXX-XXXX-2237</t>
  </si>
  <si>
    <t>S/O VENKATAIAH CHERLOKOTHUR H.NO:4-26 CHERLOKOTHUR H.NO:4-26</t>
  </si>
  <si>
    <t>23007970634</t>
  </si>
  <si>
    <t>Kadiyala Ayyaswamy</t>
  </si>
  <si>
    <t>KADALA AYYASWAMY</t>
  </si>
  <si>
    <t>9494554660</t>
  </si>
  <si>
    <t>CHINTALAPETA</t>
  </si>
  <si>
    <t>23022679499</t>
  </si>
  <si>
    <t>KURUPATI SHIVARAMUDU</t>
  </si>
  <si>
    <t>XXXX-XXXX-3399</t>
  </si>
  <si>
    <t>9000071640</t>
  </si>
  <si>
    <t>S/O K NARAYANA CHERLOKOTHUR V H.NO:4/27 CHERLOKOTHUR V H.NO:4/27</t>
  </si>
  <si>
    <t>23007995227</t>
  </si>
  <si>
    <t>Madiga Madilety</t>
  </si>
  <si>
    <t>XXXX-XXXX-7962</t>
  </si>
  <si>
    <t>9491848154</t>
  </si>
  <si>
    <t>23033738200</t>
  </si>
  <si>
    <t>Golla Sreenivasulu</t>
  </si>
  <si>
    <t>XXXX-XXXX-9457</t>
  </si>
  <si>
    <t>9951614410</t>
  </si>
  <si>
    <t>23033717484</t>
  </si>
  <si>
    <t>GOLLA  VENKATESWARLU</t>
  </si>
  <si>
    <t>GOLLA VENKATESWARLU</t>
  </si>
  <si>
    <t>XXXX-XXXX-9267</t>
  </si>
  <si>
    <t>7075430142</t>
  </si>
  <si>
    <t>24036454506</t>
  </si>
  <si>
    <t>Pinjari Dasthagiri</t>
  </si>
  <si>
    <t>XXXX-XXXX-8454</t>
  </si>
  <si>
    <t>6302744910</t>
  </si>
  <si>
    <t>24036473633</t>
  </si>
  <si>
    <t>KUNDUR  KAMAKSHAMMA</t>
  </si>
  <si>
    <t>KUNDUR KAMAKSHAMMA</t>
  </si>
  <si>
    <t>XXXX-XXXX-0227</t>
  </si>
  <si>
    <t>24036463888</t>
  </si>
  <si>
    <t>Chakali Lakshmidevi</t>
  </si>
  <si>
    <t>CHAKALI LAKSHMI DEVI</t>
  </si>
  <si>
    <t>XXXX-XXXX-7406</t>
  </si>
  <si>
    <t>7382496858</t>
  </si>
  <si>
    <t>23033702780</t>
  </si>
  <si>
    <t>Vadde Krishtanna</t>
  </si>
  <si>
    <t>VADDE KISTANNA</t>
  </si>
  <si>
    <t>XXXX-XXXX-8603</t>
  </si>
  <si>
    <t>9014835092</t>
  </si>
  <si>
    <t>23033791374</t>
  </si>
  <si>
    <t>BONKURI  MADHU</t>
  </si>
  <si>
    <t>BONKURI MADHU</t>
  </si>
  <si>
    <t>XXXX-XXXX-8703</t>
  </si>
  <si>
    <t>9493343992</t>
  </si>
  <si>
    <t>23033701891</t>
  </si>
  <si>
    <t>GAJULA  SAVITRI</t>
  </si>
  <si>
    <t>GAJULA SAVITRI</t>
  </si>
  <si>
    <t>XXXX-XXXX-9032</t>
  </si>
  <si>
    <t>23033714380</t>
  </si>
  <si>
    <t>MADDI  GOVINDU</t>
  </si>
  <si>
    <t>MADDI GOVINDU</t>
  </si>
  <si>
    <t>XXXX-XXXX-3720</t>
  </si>
  <si>
    <t>9848671029</t>
  </si>
  <si>
    <t>23033737611</t>
  </si>
  <si>
    <t>KOTHAGOLLA ELLA NAGAMMA</t>
  </si>
  <si>
    <t>KOTHA GOLLA YELLANAGAMMA</t>
  </si>
  <si>
    <t>XXXX-XXXX-3454</t>
  </si>
  <si>
    <t>9603529776</t>
  </si>
  <si>
    <t>VENKATANAYUINIPALLE</t>
  </si>
  <si>
    <t>24036857983</t>
  </si>
  <si>
    <t>ANUMAPURAM  SESHIREDDY</t>
  </si>
  <si>
    <t>ANUMAPURAM SESHIREDDY</t>
  </si>
  <si>
    <t>9177144770</t>
  </si>
  <si>
    <t>23033690373</t>
  </si>
  <si>
    <t>VADDE  PRASADU</t>
  </si>
  <si>
    <t>VADDE PRASADU</t>
  </si>
  <si>
    <t>9618285968</t>
  </si>
  <si>
    <t>23033791353</t>
  </si>
  <si>
    <t>MANDLA  KADIRAMMA</t>
  </si>
  <si>
    <t>MANDLA KADIRAMMA</t>
  </si>
  <si>
    <t>XXXX-XXXX-0320</t>
  </si>
  <si>
    <t>7342547703</t>
  </si>
  <si>
    <t>24044499728</t>
  </si>
  <si>
    <t>MANDLA  MALLAMMA</t>
  </si>
  <si>
    <t>MANDLA MALLAMMA</t>
  </si>
  <si>
    <t>XXXX-XXXX-1961</t>
  </si>
  <si>
    <t>9948162846</t>
  </si>
  <si>
    <t>23033740328</t>
  </si>
  <si>
    <t>Anumula Maddilety Reddy</t>
  </si>
  <si>
    <t>ANUMULA MADDILETI REDDY</t>
  </si>
  <si>
    <t>XXXX-XXXX-0506</t>
  </si>
  <si>
    <t>9441587371</t>
  </si>
  <si>
    <t>chinthlapeta</t>
  </si>
  <si>
    <t>23033590923</t>
  </si>
  <si>
    <t>Pusala Pati Chinnamaremma</t>
  </si>
  <si>
    <t>PUSALAPATI CHINNA MAREMMA</t>
  </si>
  <si>
    <t>XXXX-XXXX-4554</t>
  </si>
  <si>
    <t>8500303183</t>
  </si>
  <si>
    <t>23033178771</t>
  </si>
  <si>
    <t>PINJARI  ALLIPEERA</t>
  </si>
  <si>
    <t>XXXX-XXXX-2263</t>
  </si>
  <si>
    <t>7799218216</t>
  </si>
  <si>
    <t>23033756514</t>
  </si>
  <si>
    <t>TELIKI  BALANNA</t>
  </si>
  <si>
    <t>TELIKI BALANNA</t>
  </si>
  <si>
    <t>XXXX-XXXX-4208</t>
  </si>
  <si>
    <t>7557742084</t>
  </si>
  <si>
    <t>24044583149</t>
  </si>
  <si>
    <t>M  SUNANDAMMA</t>
  </si>
  <si>
    <t>M SUNANDAMMA</t>
  </si>
  <si>
    <t>XXXX-XXXX-0407</t>
  </si>
  <si>
    <t>23021765287</t>
  </si>
  <si>
    <t>PUSALAPAATI CHINN SUNKANNA</t>
  </si>
  <si>
    <t>XXXX-XXXX-0745</t>
  </si>
  <si>
    <t>9490521547</t>
  </si>
  <si>
    <t>23033760092</t>
  </si>
  <si>
    <t>Vallamkonda Narasimha reddy</t>
  </si>
  <si>
    <t>VALLAMA KONDA NARASIMHA REDDY</t>
  </si>
  <si>
    <t>XXXX-XXXX-6565</t>
  </si>
  <si>
    <t>9010134604</t>
  </si>
  <si>
    <t>TERNEKAL DEVANAKONDA MDL KURNOOL DT</t>
  </si>
  <si>
    <t>Ternekal</t>
  </si>
  <si>
    <t>594190</t>
  </si>
  <si>
    <t>23020532942</t>
  </si>
  <si>
    <t>VANKAM  RAMA KRUSHNA</t>
  </si>
  <si>
    <t>VANKAM RAMA KRUSHNA</t>
  </si>
  <si>
    <t>8008144853</t>
  </si>
  <si>
    <t>23033792754</t>
  </si>
  <si>
    <t>VADDE  PEDDA THIMMAIAH</t>
  </si>
  <si>
    <t>VADDE PEDDA THIMMAIAH</t>
  </si>
  <si>
    <t>XXXX-XXXX-1931</t>
  </si>
  <si>
    <t>9912848414</t>
  </si>
  <si>
    <t>23033791352</t>
  </si>
  <si>
    <t>Vadde Nagendramma</t>
  </si>
  <si>
    <t>VADDE CHINNA NAGENDRAMMA</t>
  </si>
  <si>
    <t>XXXX-XXXX-3786</t>
  </si>
  <si>
    <t>9908522514</t>
  </si>
  <si>
    <t>24034784962</t>
  </si>
  <si>
    <t>KOTHA  RANGAMUNI</t>
  </si>
  <si>
    <t>KOTHA RANGAMUNI</t>
  </si>
  <si>
    <t>9000201956</t>
  </si>
  <si>
    <t>24044486485</t>
  </si>
  <si>
    <t>NEELAKANTI  VENU BHUPAL REDDY</t>
  </si>
  <si>
    <t>NEELAKANTI VENU BHUPAL REDDY</t>
  </si>
  <si>
    <t>XXXX-XXXX-5501</t>
  </si>
  <si>
    <t>7780743093</t>
  </si>
  <si>
    <t>23025869964</t>
  </si>
  <si>
    <t>Kummari Maddaiah</t>
  </si>
  <si>
    <t>PEDDAMADDAIAH KUMMARI</t>
  </si>
  <si>
    <t>XXXX-XXXX-3633</t>
  </si>
  <si>
    <t>24044488438</t>
  </si>
  <si>
    <t>Rayala Cheruvu Punyavathi</t>
  </si>
  <si>
    <t>RAYALACHERUVU PUNYAVATHI</t>
  </si>
  <si>
    <t>XXXX-XXXX-0861</t>
  </si>
  <si>
    <t>9010239090</t>
  </si>
  <si>
    <t>24036480266</t>
  </si>
  <si>
    <t>Nimmakanti Sheshamma</t>
  </si>
  <si>
    <t>NIMANNAGARI SHESHAMMA</t>
  </si>
  <si>
    <t>9010472535</t>
  </si>
  <si>
    <t>23033749682</t>
  </si>
  <si>
    <t>Ala.Bhupal reddy</t>
  </si>
  <si>
    <t>A BHUPAL REDDY</t>
  </si>
  <si>
    <t>XXXX-XXXX-2066</t>
  </si>
  <si>
    <t>6281762836</t>
  </si>
  <si>
    <t>24034774712</t>
  </si>
  <si>
    <t>XXXX-XXXX-8907</t>
  </si>
  <si>
    <t>9666552495</t>
  </si>
  <si>
    <t>SO G KARENNA HNO 4 51LAKSHMIPALLI DHONE</t>
  </si>
  <si>
    <t>23009531288</t>
  </si>
  <si>
    <t>SHILAM  VENKATESHWARLU</t>
  </si>
  <si>
    <t>XXXX-XXXX-9916</t>
  </si>
  <si>
    <t>9000880529</t>
  </si>
  <si>
    <t>23033181939</t>
  </si>
  <si>
    <t>Telugu Rangaswamy</t>
  </si>
  <si>
    <t>RANGASWAMY TELUGU</t>
  </si>
  <si>
    <t>XXXX-XXXX-1207</t>
  </si>
  <si>
    <t>8096535456</t>
  </si>
  <si>
    <t>23033630849</t>
  </si>
  <si>
    <t>EDIGA  LAKSHMIDEVI</t>
  </si>
  <si>
    <t>EDIGA LAKSHMIDEVI</t>
  </si>
  <si>
    <t>XXXX-XXXX-0012</t>
  </si>
  <si>
    <t>23033170684</t>
  </si>
  <si>
    <t>Ediga Krishna Goud</t>
  </si>
  <si>
    <t>XXXX-XXXX-0621</t>
  </si>
  <si>
    <t>9347896261</t>
  </si>
  <si>
    <t>24045740139</t>
  </si>
  <si>
    <t>NEELAKANTI  PRABHAVATHI</t>
  </si>
  <si>
    <t>NEELAKANTI PRABHAVATHI</t>
  </si>
  <si>
    <t>XXXX-XXXX-0953</t>
  </si>
  <si>
    <t>24034781043</t>
  </si>
  <si>
    <t>GAJULA  PEDDAYYA</t>
  </si>
  <si>
    <t>GAJULA PEDDAYYA</t>
  </si>
  <si>
    <t>XXXX-XXXX-3855</t>
  </si>
  <si>
    <t>9703532780</t>
  </si>
  <si>
    <t>DHONE DDDD</t>
  </si>
  <si>
    <t>23023493374</t>
  </si>
  <si>
    <t>ALLUGUNTI  SIVAMMA</t>
  </si>
  <si>
    <t>ALLUGUNTI SIVAMMA</t>
  </si>
  <si>
    <t>XXXX-XXXX-7986</t>
  </si>
  <si>
    <t>9160180036</t>
  </si>
  <si>
    <t>23021761454</t>
  </si>
  <si>
    <t>XXXX-XXXX-3860</t>
  </si>
  <si>
    <t>9701310150</t>
  </si>
  <si>
    <t>23033702116</t>
  </si>
  <si>
    <t>PINJARI  KULLAYAMMA</t>
  </si>
  <si>
    <t>PINJARI KULLAYAMMA</t>
  </si>
  <si>
    <t>XXXX-XXXX-7154</t>
  </si>
  <si>
    <t>9000370557</t>
  </si>
  <si>
    <t>23033756519</t>
  </si>
  <si>
    <t>Meeniga Sunkulamma</t>
  </si>
  <si>
    <t>MENIGA SUNKULAMMA</t>
  </si>
  <si>
    <t>XXXX-XXXX-1250</t>
  </si>
  <si>
    <t>8808393123</t>
  </si>
  <si>
    <t>KONDAPETA DHONE</t>
  </si>
  <si>
    <t>23033742777</t>
  </si>
  <si>
    <t>S  NABI  BASHA</t>
  </si>
  <si>
    <t>XXXX-XXXX-7584</t>
  </si>
  <si>
    <t>7893945118</t>
  </si>
  <si>
    <t>23033615548</t>
  </si>
  <si>
    <t>Gaddala Venkata Lakshmi Devi</t>
  </si>
  <si>
    <t>Venkata lakshmi Devi Gaddala</t>
  </si>
  <si>
    <t>XXXX-XXXX-3758</t>
  </si>
  <si>
    <t>9160566500</t>
  </si>
  <si>
    <t>24035983097</t>
  </si>
  <si>
    <t>EDIGA  HARI PRASAD</t>
  </si>
  <si>
    <t>EDIGA HARI PRASAD</t>
  </si>
  <si>
    <t>XXXX-XXXX-7202</t>
  </si>
  <si>
    <t>8341578247</t>
  </si>
  <si>
    <t>23033598096</t>
  </si>
  <si>
    <t>Yeddula Venkatesh</t>
  </si>
  <si>
    <t>YEDDULA VENKATESWARLU</t>
  </si>
  <si>
    <t>XXXX-XXXX-4965</t>
  </si>
  <si>
    <t>9959495034</t>
  </si>
  <si>
    <t>23033623949</t>
  </si>
  <si>
    <t>Rachuri Satyanarayana Reddy</t>
  </si>
  <si>
    <t>RACHURU SATYANARAYANA REDDY</t>
  </si>
  <si>
    <t>XXXX-XXXX-8967</t>
  </si>
  <si>
    <t>23033760575</t>
  </si>
  <si>
    <t>TELIKI  SUNKULAMMA</t>
  </si>
  <si>
    <t>TELIKI SUNKULAMMA</t>
  </si>
  <si>
    <t>XXXX-XXXX-1407</t>
  </si>
  <si>
    <t>9701441454</t>
  </si>
  <si>
    <t>23033621163</t>
  </si>
  <si>
    <t>B Ramudu</t>
  </si>
  <si>
    <t>XXXX-XXXX-6638</t>
  </si>
  <si>
    <t>9912949759</t>
  </si>
  <si>
    <t>23033167534</t>
  </si>
  <si>
    <t>B Manohar</t>
  </si>
  <si>
    <t>BOYA MANOHAR</t>
  </si>
  <si>
    <t>XXXX-XXXX-1326</t>
  </si>
  <si>
    <t>8500775504</t>
  </si>
  <si>
    <t>23033693005</t>
  </si>
  <si>
    <t>BOYA RAJASEKHAR</t>
  </si>
  <si>
    <t>XXXX-XXXX-2876</t>
  </si>
  <si>
    <t>9912566652</t>
  </si>
  <si>
    <t>24039880394</t>
  </si>
  <si>
    <t>B Raju Kumar</t>
  </si>
  <si>
    <t>BOYA RAJU KUMAR</t>
  </si>
  <si>
    <t>XXXX-XXXX-2578</t>
  </si>
  <si>
    <t>9603764921</t>
  </si>
  <si>
    <t>23033693020</t>
  </si>
  <si>
    <t>GITTHA  LAKSHMIDEVI</t>
  </si>
  <si>
    <t>GITTHA LAKSHMIDEVI</t>
  </si>
  <si>
    <t>XXXX-XXXX-0710</t>
  </si>
  <si>
    <t>7893945510</t>
  </si>
  <si>
    <t>GUNTUPALLE</t>
  </si>
  <si>
    <t>24035984948</t>
  </si>
  <si>
    <t>KALAKONDA  PADMAVATHI</t>
  </si>
  <si>
    <t>XXXX-XXXX-2324</t>
  </si>
  <si>
    <t>8008133751</t>
  </si>
  <si>
    <t>24044475976</t>
  </si>
  <si>
    <t>CHANUGONDLA  KRISHNAVENI</t>
  </si>
  <si>
    <t>XXXX-XXXX-7984</t>
  </si>
  <si>
    <t>9493059652</t>
  </si>
  <si>
    <t>24035977226</t>
  </si>
  <si>
    <t>Alla Venkata Ramudu</t>
  </si>
  <si>
    <t>VENKATARAMUDU ALLA</t>
  </si>
  <si>
    <t>XXXX-XXXX-0147</t>
  </si>
  <si>
    <t>8978245170</t>
  </si>
  <si>
    <t>23033590226</t>
  </si>
  <si>
    <t>NAYAKANTI  LAKSHMIDEVI</t>
  </si>
  <si>
    <t>XXXX-XXXX-2179</t>
  </si>
  <si>
    <t>7036182564</t>
  </si>
  <si>
    <t>23033748943</t>
  </si>
  <si>
    <t>Karam Venkateswara Reddy</t>
  </si>
  <si>
    <t>KAARAM VENKATESWARA REDY</t>
  </si>
  <si>
    <t>XXXX-XXXX-8122</t>
  </si>
  <si>
    <t>9603019688</t>
  </si>
  <si>
    <t>23033173775</t>
  </si>
  <si>
    <t>Kammari Sunkamma</t>
  </si>
  <si>
    <t>SUNKAMMA KAMMARI</t>
  </si>
  <si>
    <t>XXXX-XXXX-5460</t>
  </si>
  <si>
    <t>9666619018</t>
  </si>
  <si>
    <t>24035993048</t>
  </si>
  <si>
    <t>TELIKI  CHINNA PEDDAIAH</t>
  </si>
  <si>
    <t>XXXX-XXXX-8231</t>
  </si>
  <si>
    <t>7702554420</t>
  </si>
  <si>
    <t>23033630845</t>
  </si>
  <si>
    <t>SHAIK  BASHA</t>
  </si>
  <si>
    <t>XXXX-XXXX-5465</t>
  </si>
  <si>
    <t>7702452611</t>
  </si>
  <si>
    <t>23033776391</t>
  </si>
  <si>
    <t>BAITOLLA  MADANAGOPAL</t>
  </si>
  <si>
    <t>BAITOLLA MADANAGOPAL</t>
  </si>
  <si>
    <t>XXXX-XXXX-0000</t>
  </si>
  <si>
    <t>7844556526</t>
  </si>
  <si>
    <t>23024037812</t>
  </si>
  <si>
    <t>Kottapally Ramakrishna</t>
  </si>
  <si>
    <t>KOTTAPALLY RAMA KRISHNA</t>
  </si>
  <si>
    <t>XXXX-XXXX-8012</t>
  </si>
  <si>
    <t>9704036237</t>
  </si>
  <si>
    <t>23033733383</t>
  </si>
  <si>
    <t>KOTTAPALLI BALA RANGASWAMY</t>
  </si>
  <si>
    <t>XXXX-XXXX-1998</t>
  </si>
  <si>
    <t>9493903665</t>
  </si>
  <si>
    <t>23033604228</t>
  </si>
  <si>
    <t>TALARI  JAYARANGAMMA</t>
  </si>
  <si>
    <t>XXXX-XXXX-1358</t>
  </si>
  <si>
    <t>9640215806</t>
  </si>
  <si>
    <t>24044581672</t>
  </si>
  <si>
    <t>VURAVULA  SREERAMULU</t>
  </si>
  <si>
    <t>VURAVULA SREERAMULU</t>
  </si>
  <si>
    <t>XXXX-XXXX-4301</t>
  </si>
  <si>
    <t>8400384301</t>
  </si>
  <si>
    <t>24044595717</t>
  </si>
  <si>
    <t>KOTHAPALLI  BALA RAMUDU</t>
  </si>
  <si>
    <t>KOTHAPALLI BALA RAMUDU</t>
  </si>
  <si>
    <t>XXXX-XXXX-9028</t>
  </si>
  <si>
    <t>9553944901</t>
  </si>
  <si>
    <t>24044486528</t>
  </si>
  <si>
    <t>KALLA  JYOTHI</t>
  </si>
  <si>
    <t>KALLA JYOTHI</t>
  </si>
  <si>
    <t>XXXX-XXXX-1193</t>
  </si>
  <si>
    <t>9490506974</t>
  </si>
  <si>
    <t>23033727489</t>
  </si>
  <si>
    <t>NASANI  NAGENDRA</t>
  </si>
  <si>
    <t>NASANI NAGENDRA</t>
  </si>
  <si>
    <t>XXXX-XXXX-9650</t>
  </si>
  <si>
    <t>9492866396</t>
  </si>
  <si>
    <t>23033748498</t>
  </si>
  <si>
    <t>BANDARI  PULLAIAH</t>
  </si>
  <si>
    <t>BANDARI PULLAIAH</t>
  </si>
  <si>
    <t>XXXX-XXXX-1865</t>
  </si>
  <si>
    <t>9553129137</t>
  </si>
  <si>
    <t>23033695397</t>
  </si>
  <si>
    <t>MARABOYINI  MAHESH</t>
  </si>
  <si>
    <t>MARABOYINI MAHESH</t>
  </si>
  <si>
    <t>XXXX-XXXX-2100</t>
  </si>
  <si>
    <t>9908499645</t>
  </si>
  <si>
    <t>DHONEHHGHJ</t>
  </si>
  <si>
    <t>23022692947</t>
  </si>
  <si>
    <t>Eerla Ayya Swamy</t>
  </si>
  <si>
    <t>EERLA AYYASWAMY</t>
  </si>
  <si>
    <t>XXXX-XXXX-1723</t>
  </si>
  <si>
    <t>9441808570</t>
  </si>
  <si>
    <t>23033712938</t>
  </si>
  <si>
    <t>Maraboyini Ramakrishna</t>
  </si>
  <si>
    <t>XXXX-XXXX-2677</t>
  </si>
  <si>
    <t>9154525809</t>
  </si>
  <si>
    <t>24045739438</t>
  </si>
  <si>
    <t>MARABOYINI  MADAIAH</t>
  </si>
  <si>
    <t>MARABOYINI MADAIAH</t>
  </si>
  <si>
    <t>XXXX-XXXX-2097</t>
  </si>
  <si>
    <t>9705482830</t>
  </si>
  <si>
    <t>23021815468</t>
  </si>
  <si>
    <t>BOYA  NAGESWARA RAO</t>
  </si>
  <si>
    <t>BOYA NAGESWARA RAO</t>
  </si>
  <si>
    <t>XXXX-XXXX-1155</t>
  </si>
  <si>
    <t>9704301964</t>
  </si>
  <si>
    <t>23033169050</t>
  </si>
  <si>
    <t>KOMMU  KAMBAGIRI</t>
  </si>
  <si>
    <t>KOMMU KAMBAGIRI</t>
  </si>
  <si>
    <t>XXXX-XXXX-1406</t>
  </si>
  <si>
    <t>8499813061</t>
  </si>
  <si>
    <t>DHONEasdfgnhxfhjkmg</t>
  </si>
  <si>
    <t>23024050065</t>
  </si>
  <si>
    <t>GOLLA  MALLAMMA</t>
  </si>
  <si>
    <t>GOLLA MALLAMMA</t>
  </si>
  <si>
    <t>XXXX-XXXX-8887</t>
  </si>
  <si>
    <t>23033162160</t>
  </si>
  <si>
    <t>BOYA  KESHAMMA</t>
  </si>
  <si>
    <t>BOYA KESHAMMA</t>
  </si>
  <si>
    <t>XXXX-XXXX-9148</t>
  </si>
  <si>
    <t>9010681297</t>
  </si>
  <si>
    <t>23021762415</t>
  </si>
  <si>
    <t>CHAKALI  VENKATESHULU</t>
  </si>
  <si>
    <t>CHAKALI VENKATESHULU</t>
  </si>
  <si>
    <t>XXXX-XXXX-8061</t>
  </si>
  <si>
    <t>9490092522</t>
  </si>
  <si>
    <t>23033169218</t>
  </si>
  <si>
    <t>YEDDULA  SUNITHA</t>
  </si>
  <si>
    <t>YEDDULA SUNITHA</t>
  </si>
  <si>
    <t>9676252027</t>
  </si>
  <si>
    <t>23033184800</t>
  </si>
  <si>
    <t>BOYA  DHANA LAKSHMI</t>
  </si>
  <si>
    <t>BOYA DHANA LAKSHMI</t>
  </si>
  <si>
    <t>XXXX-XXXX-3405</t>
  </si>
  <si>
    <t>9705106451</t>
  </si>
  <si>
    <t>23022899348</t>
  </si>
  <si>
    <t>CHAKALI  PRAMEELAMMA</t>
  </si>
  <si>
    <t>XXXX-XXXX-5766</t>
  </si>
  <si>
    <t>9642934679</t>
  </si>
  <si>
    <t>23033169217</t>
  </si>
  <si>
    <t>BUGULU  MAHINATHA  REDDY</t>
  </si>
  <si>
    <t>BUGULU MAHINATHA REDDY</t>
  </si>
  <si>
    <t>XXXX-XXXX-6723</t>
  </si>
  <si>
    <t>9581475051</t>
  </si>
  <si>
    <t>HNO 4 5 KOCHERUVU DHONE</t>
  </si>
  <si>
    <t>23024095213</t>
  </si>
  <si>
    <t>Bandari. Naga Lakshmamma</t>
  </si>
  <si>
    <t>BANDARU NAGALAKSHMAMMA</t>
  </si>
  <si>
    <t>XXXX-XXXX-0431</t>
  </si>
  <si>
    <t>8437001704</t>
  </si>
  <si>
    <t>24044420159</t>
  </si>
  <si>
    <t>NESE  JAMUNA</t>
  </si>
  <si>
    <t>XXXX-XXXX-8527</t>
  </si>
  <si>
    <t>23021766299</t>
  </si>
  <si>
    <t>Gundam Lakshmi Devi</t>
  </si>
  <si>
    <t>GUNDAM LAXMIDEVI</t>
  </si>
  <si>
    <t>XXXX-XXXX-9309</t>
  </si>
  <si>
    <t>8186845688</t>
  </si>
  <si>
    <t>24044459030</t>
  </si>
  <si>
    <t>E Venkatrami Reddy</t>
  </si>
  <si>
    <t>ELIMAKONDA VENKATRAMI REDDY</t>
  </si>
  <si>
    <t>XXXX-XXXX-6334</t>
  </si>
  <si>
    <t>9493836794</t>
  </si>
  <si>
    <t>23033162125</t>
  </si>
  <si>
    <t>XXXX-XXXX-8201</t>
  </si>
  <si>
    <t>8125459646</t>
  </si>
  <si>
    <t>S/O THIMMANNA CHERULULAPADU PO CHERULULAPADU PO</t>
  </si>
  <si>
    <t>23007174537</t>
  </si>
  <si>
    <t>ANUMULA  MANOHAR REDDY</t>
  </si>
  <si>
    <t>XXXX-XXXX-6288</t>
  </si>
  <si>
    <t>9182999270</t>
  </si>
  <si>
    <t>23033690379</t>
  </si>
  <si>
    <t>SHAIK  MASTAN VALI</t>
  </si>
  <si>
    <t>SHAIK MASTAN VALI</t>
  </si>
  <si>
    <t>XXXX-XXXX-1833</t>
  </si>
  <si>
    <t>9490506598</t>
  </si>
  <si>
    <t>23033776420</t>
  </si>
  <si>
    <t>Rajaveli Hanumantha Reddy</t>
  </si>
  <si>
    <t>RAJAVELI HANUMATHAREDDY</t>
  </si>
  <si>
    <t>XXXX-XXXX-4317</t>
  </si>
  <si>
    <t>9666560728</t>
  </si>
  <si>
    <t>23033612876</t>
  </si>
  <si>
    <t>ALA  RAMULAMMA</t>
  </si>
  <si>
    <t>ALA RAMULAMMA</t>
  </si>
  <si>
    <t>8500485674</t>
  </si>
  <si>
    <t>23033687867</t>
  </si>
  <si>
    <t>KAMATHAM  ANANTHAMMA</t>
  </si>
  <si>
    <t>KAMATHAM ANANTHAMMA</t>
  </si>
  <si>
    <t>XXXX-XXXX-9876</t>
  </si>
  <si>
    <t>9705124983</t>
  </si>
  <si>
    <t>23033173550</t>
  </si>
  <si>
    <t>MARABOINA  SOMANNA</t>
  </si>
  <si>
    <t>MARABOINA SOMANNA</t>
  </si>
  <si>
    <t>XXXX-XXXX-9196</t>
  </si>
  <si>
    <t>8790243769</t>
  </si>
  <si>
    <t>24044502688</t>
  </si>
  <si>
    <t>HARIJANA LAKSHMI DEVI</t>
  </si>
  <si>
    <t>XXXX-XXXX-1567</t>
  </si>
  <si>
    <t>9505964278</t>
  </si>
  <si>
    <t>23033171940</t>
  </si>
  <si>
    <t>BOYA  RAMANJINAMMA</t>
  </si>
  <si>
    <t>XXXX-XXXX-6002</t>
  </si>
  <si>
    <t>9705541554</t>
  </si>
  <si>
    <t>2025-01-20</t>
  </si>
  <si>
    <t>23033169053</t>
  </si>
  <si>
    <t>BOYA  BALA MADDI</t>
  </si>
  <si>
    <t>BOYA BALA MADDI</t>
  </si>
  <si>
    <t>XXXX-XXXX-4287</t>
  </si>
  <si>
    <t>8978984304</t>
  </si>
  <si>
    <t>23033594535</t>
  </si>
  <si>
    <t>BOYA  NAGESHWAR RAO</t>
  </si>
  <si>
    <t>BOYA NAGESHWAR RAO</t>
  </si>
  <si>
    <t>XXXX-XXXX-0359</t>
  </si>
  <si>
    <t>23033702051</t>
  </si>
  <si>
    <t>BESTA .NAGASHESHU</t>
  </si>
  <si>
    <t>BESTA NAGA SHESHU</t>
  </si>
  <si>
    <t>XXXX-XXXX-7236</t>
  </si>
  <si>
    <t>9704922185</t>
  </si>
  <si>
    <t>23033697429</t>
  </si>
  <si>
    <t>Mogali. Rangaswamy Goud</t>
  </si>
  <si>
    <t>XXXX-XXXX-4074</t>
  </si>
  <si>
    <t>9951105769</t>
  </si>
  <si>
    <t>23033176307</t>
  </si>
  <si>
    <t>Madasu Naga Bhushanam</t>
  </si>
  <si>
    <t>MADASU NAGABHUSHANAM</t>
  </si>
  <si>
    <t>XXXX-XXXX-3925</t>
  </si>
  <si>
    <t>9951091537</t>
  </si>
  <si>
    <t>23033175259</t>
  </si>
  <si>
    <t>KUNDURU  VENKATESWARLU</t>
  </si>
  <si>
    <t>VENKATESH KUNDURU</t>
  </si>
  <si>
    <t>XXXX-XXXX-2525</t>
  </si>
  <si>
    <t>9573772517</t>
  </si>
  <si>
    <t>2025-02-11</t>
  </si>
  <si>
    <t>24049191877</t>
  </si>
  <si>
    <t>YADARABOYINI  SHIVAMMA</t>
  </si>
  <si>
    <t>YADARABOYINI SHIVAMMA</t>
  </si>
  <si>
    <t>XXXX-XXXX-7482</t>
  </si>
  <si>
    <t>23033184761</t>
  </si>
  <si>
    <t>SITAMMAGARI  MUNIRANGADU</t>
  </si>
  <si>
    <t>SITAMMAGARI MUNIRANGADU</t>
  </si>
  <si>
    <t>XXXX-XXXX-8479</t>
  </si>
  <si>
    <t>9912952685</t>
  </si>
  <si>
    <t>DHONEuihukuk</t>
  </si>
  <si>
    <t>23033182332</t>
  </si>
  <si>
    <t>GADDAM  SOWBHAGYA LAKSHMI</t>
  </si>
  <si>
    <t>GADDAM SOWBHAGYA LAKSHMI</t>
  </si>
  <si>
    <t>XXXX-XXXX-6570</t>
  </si>
  <si>
    <t>23021813958</t>
  </si>
  <si>
    <t>Benakala  Sudhakar</t>
  </si>
  <si>
    <t>BENAKALA SUDHAKAR BENICALA</t>
  </si>
  <si>
    <t>XXXX-XXXX-7530</t>
  </si>
  <si>
    <t>9951353544</t>
  </si>
  <si>
    <t>23-9 23-9 dhone dhone mandalam konda peta Dho 23-9 dhone dhone mandalam konda peta Dho Kurnool</t>
  </si>
  <si>
    <t>23003783836</t>
  </si>
  <si>
    <t>Bugulu Madhava Swamy</t>
  </si>
  <si>
    <t>BUGULU MADHAVI SWAMY</t>
  </si>
  <si>
    <t>XXXX-XXXX-0483</t>
  </si>
  <si>
    <t>9948726179</t>
  </si>
  <si>
    <t>24034994812</t>
  </si>
  <si>
    <t>SUGALI  SEETHARAMA NAYAK</t>
  </si>
  <si>
    <t>SUGALI SEETHARAMA NAYAK</t>
  </si>
  <si>
    <t>XXXX-XXXX-9682</t>
  </si>
  <si>
    <t>8500142338</t>
  </si>
  <si>
    <t>23033784006</t>
  </si>
  <si>
    <t>SUGALI  HANUMANTHU NAYAK</t>
  </si>
  <si>
    <t>SUGALI HANUMANTHU NAYAK</t>
  </si>
  <si>
    <t>XXXX-XXXX-5366</t>
  </si>
  <si>
    <t>9515002801</t>
  </si>
  <si>
    <t>23033182678</t>
  </si>
  <si>
    <t>Polakanti Yallamma</t>
  </si>
  <si>
    <t>POLAKANTI YELLAMMA</t>
  </si>
  <si>
    <t>XXXX-XXXX-3811</t>
  </si>
  <si>
    <t>9494939713</t>
  </si>
  <si>
    <t>23033756782</t>
  </si>
  <si>
    <t>VADDE  CHANDRUDU</t>
  </si>
  <si>
    <t>XXXX-XXXX-2683</t>
  </si>
  <si>
    <t>9676110818</t>
  </si>
  <si>
    <t>23033791338</t>
  </si>
  <si>
    <t>SHAIK  IMAM BASHA</t>
  </si>
  <si>
    <t>XXXX-XXXX-6150</t>
  </si>
  <si>
    <t>9908683279</t>
  </si>
  <si>
    <t>23033776405</t>
  </si>
  <si>
    <t>SHAIK  BIBI</t>
  </si>
  <si>
    <t>SHAIK BIBI</t>
  </si>
  <si>
    <t>XXXX-XXXX-1260</t>
  </si>
  <si>
    <t>9347900860</t>
  </si>
  <si>
    <t>23033776395</t>
  </si>
  <si>
    <t>Nandyala Jejayya</t>
  </si>
  <si>
    <t>JEJAYYA NANDYALA</t>
  </si>
  <si>
    <t>XXXX-XXXX-8013</t>
  </si>
  <si>
    <t>9493773276</t>
  </si>
  <si>
    <t>23033176804</t>
  </si>
  <si>
    <t>BOYA  RANGADU</t>
  </si>
  <si>
    <t>7702230803</t>
  </si>
  <si>
    <t>DHONE133zxccv</t>
  </si>
  <si>
    <t>23033169055</t>
  </si>
  <si>
    <t>HARIJANA  KISTANNA</t>
  </si>
  <si>
    <t>XXXX-XXXX-8317</t>
  </si>
  <si>
    <t>9515213518</t>
  </si>
  <si>
    <t>24036456777</t>
  </si>
  <si>
    <t>XXXX-XXXX-2104</t>
  </si>
  <si>
    <t>9441524594</t>
  </si>
  <si>
    <t>23033600326</t>
  </si>
  <si>
    <t>Harijana Parvathamma</t>
  </si>
  <si>
    <t>HARIJANA PARVATHAMMA ALIAS PARVATHI</t>
  </si>
  <si>
    <t>XXXX-XXXX-6458</t>
  </si>
  <si>
    <t>9441658871</t>
  </si>
  <si>
    <t>23033171942</t>
  </si>
  <si>
    <t>HARIJANA  GOPAL</t>
  </si>
  <si>
    <t>XXXX-XXXX-3076</t>
  </si>
  <si>
    <t>23033171934</t>
  </si>
  <si>
    <t>XXXX-XXXX-9951</t>
  </si>
  <si>
    <t>8096535340</t>
  </si>
  <si>
    <t>23033171933</t>
  </si>
  <si>
    <t>K.Eeswaramma</t>
  </si>
  <si>
    <t>XXXX-XXXX-2014</t>
  </si>
  <si>
    <t>9573106889</t>
  </si>
  <si>
    <t>23023030676</t>
  </si>
  <si>
    <t>Harijana Kambagiri Ramudu</t>
  </si>
  <si>
    <t>XXXX-XXXX-4936</t>
  </si>
  <si>
    <t>9505197438</t>
  </si>
  <si>
    <t>HNO1/90DEVARABANDA</t>
  </si>
  <si>
    <t>23026177033</t>
  </si>
  <si>
    <t>PULIKONDA  RANGADU</t>
  </si>
  <si>
    <t>PULIKONDA RANGADU</t>
  </si>
  <si>
    <t>XXXX-XXXX-7129</t>
  </si>
  <si>
    <t>9105835054</t>
  </si>
  <si>
    <t>24044533064</t>
  </si>
  <si>
    <t>BOYA  PUNYAVATHI</t>
  </si>
  <si>
    <t>XXXX-XXXX-5584</t>
  </si>
  <si>
    <t>8096873628</t>
  </si>
  <si>
    <t>23024040062</t>
  </si>
  <si>
    <t>Golla Sivalakshmi</t>
  </si>
  <si>
    <t>GOLLA SIVA LAKSHMI</t>
  </si>
  <si>
    <t>XXXX-XXXX-4850</t>
  </si>
  <si>
    <t>23033162162</t>
  </si>
  <si>
    <t>BOYA TALARI  MALLIKARJUNA</t>
  </si>
  <si>
    <t>BOYA TALARI MALLIKARJUNA</t>
  </si>
  <si>
    <t>XXXX-XXXX-1836</t>
  </si>
  <si>
    <t>7729964602</t>
  </si>
  <si>
    <t>23023646885</t>
  </si>
  <si>
    <t>SALENDRA  KRISTAMMA</t>
  </si>
  <si>
    <t>SALENDRA KRISTAMMA</t>
  </si>
  <si>
    <t>9989390585</t>
  </si>
  <si>
    <t>23033771683</t>
  </si>
  <si>
    <t>KUMMARI  SOMANNA</t>
  </si>
  <si>
    <t>XXXX-XXXX-4967</t>
  </si>
  <si>
    <t>9640596226</t>
  </si>
  <si>
    <t>23033174626</t>
  </si>
  <si>
    <t>KOTTOLAL  JAYAMMA</t>
  </si>
  <si>
    <t>XXXX-XXXX-6321</t>
  </si>
  <si>
    <t>9553708624</t>
  </si>
  <si>
    <t>23033162349</t>
  </si>
  <si>
    <t>BOYA  NAGENDRAMMA</t>
  </si>
  <si>
    <t>BOYA NAGENDRAMMA</t>
  </si>
  <si>
    <t>XXXX-XXXX-3502</t>
  </si>
  <si>
    <t>9912031643</t>
  </si>
  <si>
    <t>23033594542</t>
  </si>
  <si>
    <t>BOYA  LALITHA</t>
  </si>
  <si>
    <t>XXXX-XXXX-3304</t>
  </si>
  <si>
    <t>8008167573</t>
  </si>
  <si>
    <t>23033702040</t>
  </si>
  <si>
    <t>KUMMARI  KRISHNA</t>
  </si>
  <si>
    <t>XXXX-XXXX-5596</t>
  </si>
  <si>
    <t>8179857392</t>
  </si>
  <si>
    <t>24036463843</t>
  </si>
  <si>
    <t>Majjiga.Gurupaadamma</t>
  </si>
  <si>
    <t>MAJJIGA GURU PADAMMA</t>
  </si>
  <si>
    <t>9666098156</t>
  </si>
  <si>
    <t>23033739146</t>
  </si>
  <si>
    <t>MARABOYINI  LAKSHMI DEVI</t>
  </si>
  <si>
    <t>MARABOYINI LAKSHMI DEVI</t>
  </si>
  <si>
    <t>XXXX-XXXX-2662</t>
  </si>
  <si>
    <t>9492196095</t>
  </si>
  <si>
    <t>23033606747</t>
  </si>
  <si>
    <t>Allugundu Rajashekhar</t>
  </si>
  <si>
    <t>ALLUGUNDU RAJASEKHAR</t>
  </si>
  <si>
    <t>XXXX-XXXX-9455</t>
  </si>
  <si>
    <t>24035966877</t>
  </si>
  <si>
    <t>Bobbidi Naga Maddaiah</t>
  </si>
  <si>
    <t>NAGAMADDAIAH BOBBIDI</t>
  </si>
  <si>
    <t>XXXX-XXXX-3097</t>
  </si>
  <si>
    <t>9966722574</t>
  </si>
  <si>
    <t>2024-04-02</t>
  </si>
  <si>
    <t>23033168960</t>
  </si>
  <si>
    <t>PERUGU  NAGAMMA</t>
  </si>
  <si>
    <t>PERUGU NAGAMMA</t>
  </si>
  <si>
    <t>XXXX-XXXX-1801</t>
  </si>
  <si>
    <t>venkatapuram`</t>
  </si>
  <si>
    <t>23024342055</t>
  </si>
  <si>
    <t>EDIGA  SREE LAKSHMI</t>
  </si>
  <si>
    <t>EDIGA SREE LAKSHMI</t>
  </si>
  <si>
    <t>9502951075</t>
  </si>
  <si>
    <t>24044448378</t>
  </si>
  <si>
    <t>BOGGULA  SANJEEVA</t>
  </si>
  <si>
    <t>BOGGULA SANJEEVA</t>
  </si>
  <si>
    <t>XXXX-XXXX-5559</t>
  </si>
  <si>
    <t>9951562905</t>
  </si>
  <si>
    <t>23033168985</t>
  </si>
  <si>
    <t>NALIKIRI  PEDDAIAH</t>
  </si>
  <si>
    <t>NALIKIRI PEDDAIAH</t>
  </si>
  <si>
    <t>XXXX-XXXX-9090</t>
  </si>
  <si>
    <t>8096373249</t>
  </si>
  <si>
    <t>23033176733</t>
  </si>
  <si>
    <t>KOMMU  RAMAKRISHNA</t>
  </si>
  <si>
    <t>KOMMU RAMAKRISHNA</t>
  </si>
  <si>
    <t>XXXX-XXXX-0073</t>
  </si>
  <si>
    <t>9966052860</t>
  </si>
  <si>
    <t>24036463153</t>
  </si>
  <si>
    <t>XXXX-XXXX-6382</t>
  </si>
  <si>
    <t>8179061175</t>
  </si>
  <si>
    <t>23023720558</t>
  </si>
  <si>
    <t>NATHI  CHINNA RAMANAIDU</t>
  </si>
  <si>
    <t>NATHI CHINNA RAMANAIDU</t>
  </si>
  <si>
    <t>XXXX-XXXX-0803</t>
  </si>
  <si>
    <t>9542518282</t>
  </si>
  <si>
    <t>23033628516</t>
  </si>
  <si>
    <t>VALISELA  SALAMMA</t>
  </si>
  <si>
    <t>VALISELA SALAMMA</t>
  </si>
  <si>
    <t>XXXX-XXXX-4371</t>
  </si>
  <si>
    <t>7430943716</t>
  </si>
  <si>
    <t>24044589411</t>
  </si>
  <si>
    <t>Yeddula Ramachandrudu</t>
  </si>
  <si>
    <t>YEDDUL RAMACHANDRUDU .</t>
  </si>
  <si>
    <t>XXXX-XXXX-0616</t>
  </si>
  <si>
    <t>8985805561</t>
  </si>
  <si>
    <t>KOCHERUVU ko</t>
  </si>
  <si>
    <t>23033184801</t>
  </si>
  <si>
    <t>YEDDULA  SRINIVASULU</t>
  </si>
  <si>
    <t>YEDDULA SRINIVASULU</t>
  </si>
  <si>
    <t>XXXX-XXXX-3550</t>
  </si>
  <si>
    <t>8500601656</t>
  </si>
  <si>
    <t>23033162909</t>
  </si>
  <si>
    <t>E Rangaswamy</t>
  </si>
  <si>
    <t>VELUGU RANGASWAMY</t>
  </si>
  <si>
    <t>9856221601</t>
  </si>
  <si>
    <t>kocheruvuu</t>
  </si>
  <si>
    <t>23033170679</t>
  </si>
  <si>
    <t>Sannpogula Nagalakshmaiah</t>
  </si>
  <si>
    <t>SANNAPOGULA NAGALAXMAIAH</t>
  </si>
  <si>
    <t>XXXX-XXXX-5557</t>
  </si>
  <si>
    <t>7659944420</t>
  </si>
  <si>
    <t>KAMAGBNIKUNTLA</t>
  </si>
  <si>
    <t>24050717267</t>
  </si>
  <si>
    <t>YEDDULA  NARAYANA</t>
  </si>
  <si>
    <t>YEDDULA NARAYANA</t>
  </si>
  <si>
    <t>XXXX-XXXX-9390</t>
  </si>
  <si>
    <t>9159093903</t>
  </si>
  <si>
    <t>24044596781</t>
  </si>
  <si>
    <t>Ediga  Jayalakshmi</t>
  </si>
  <si>
    <t>Ediga Jayalakshmi</t>
  </si>
  <si>
    <t>9948513375</t>
  </si>
  <si>
    <t>23021763225</t>
  </si>
  <si>
    <t>XXXX-XXXX-9923</t>
  </si>
  <si>
    <t>7587184553</t>
  </si>
  <si>
    <t>DHONE DHOPNE</t>
  </si>
  <si>
    <t>23024113922</t>
  </si>
  <si>
    <t>HARIJANA  ADILAKSHMI</t>
  </si>
  <si>
    <t>HARIJANA ADILAKSHMI</t>
  </si>
  <si>
    <t>XXXX-XXXX-2839</t>
  </si>
  <si>
    <t>8985548005</t>
  </si>
  <si>
    <t>24036456776</t>
  </si>
  <si>
    <t>BESTA  SRIRAMULU</t>
  </si>
  <si>
    <t>BESTA SRIRAMULU</t>
  </si>
  <si>
    <t>XXXX-XXXX-1102</t>
  </si>
  <si>
    <t>9948278092</t>
  </si>
  <si>
    <t>23033593115</t>
  </si>
  <si>
    <t>Thumu Prabhakar Reddy</t>
  </si>
  <si>
    <t>PRABHAKAR REDDY THUMU</t>
  </si>
  <si>
    <t>XXXX-XXXX-9025</t>
  </si>
  <si>
    <t>9440171912</t>
  </si>
  <si>
    <t>kocheruvuDHONE</t>
  </si>
  <si>
    <t>23033183664</t>
  </si>
  <si>
    <t>DUDEKULA  MAHABOOB BASHA</t>
  </si>
  <si>
    <t>DUDEKULA MAHABOOB BASHA</t>
  </si>
  <si>
    <t>XXXX-XXXX-4874</t>
  </si>
  <si>
    <t>8465959706</t>
  </si>
  <si>
    <t>23033170584</t>
  </si>
  <si>
    <t>BOYA  PARAMESWARAMMA</t>
  </si>
  <si>
    <t>BOYA PARAMESWARAMMA</t>
  </si>
  <si>
    <t>XXXX-XXXX-2260</t>
  </si>
  <si>
    <t>8897184596</t>
  </si>
  <si>
    <t>23024094908</t>
  </si>
  <si>
    <t>MADDI  SUBBARAYUDU</t>
  </si>
  <si>
    <t>XXXX-XXXX-5349</t>
  </si>
  <si>
    <t>8186961897</t>
  </si>
  <si>
    <t>KOCHERUVU VIULLAGE</t>
  </si>
  <si>
    <t>23033737613</t>
  </si>
  <si>
    <t>Segu Sudersan Rao</t>
  </si>
  <si>
    <t>SEGU SUDARSANA RAO</t>
  </si>
  <si>
    <t>XXXX-XXXX-1841</t>
  </si>
  <si>
    <t>9346289022</t>
  </si>
  <si>
    <t>24034783475</t>
  </si>
  <si>
    <t>KAMATHAM  ANIL KUMAR</t>
  </si>
  <si>
    <t>KAMATHAM ANIL KUMAR</t>
  </si>
  <si>
    <t>XXXX-XXXX-1741</t>
  </si>
  <si>
    <t>9505285806</t>
  </si>
  <si>
    <t>H-NO 2-26,THATIMANU KOTHURU VILLAGE JAGADURTHI POST DHONE MANDAL Kurnool</t>
  </si>
  <si>
    <t>23032466571</t>
  </si>
  <si>
    <t>GUNDRATHI  RAMESWARA GOUD</t>
  </si>
  <si>
    <t>GUNDRATHI RAMESWARA GOUD</t>
  </si>
  <si>
    <t>XXXX-XXXX-2472</t>
  </si>
  <si>
    <t>9052304545</t>
  </si>
  <si>
    <t>HNO. 25-16-7 KONDAPETA DHONE MANDAL Kurnool</t>
  </si>
  <si>
    <t>2024-12-10</t>
  </si>
  <si>
    <t>23032462976</t>
  </si>
  <si>
    <t>TELUGU  NAGARAJU</t>
  </si>
  <si>
    <t>TELUGU NAGARAJU</t>
  </si>
  <si>
    <t>8060547263</t>
  </si>
  <si>
    <t>24044583190</t>
  </si>
  <si>
    <t>BOGGULA  SUNKANNA</t>
  </si>
  <si>
    <t>BOGGULA SUNKANNA</t>
  </si>
  <si>
    <t>XXXX-XXXX-3754</t>
  </si>
  <si>
    <t>9000366648</t>
  </si>
  <si>
    <t>8-102 HNO KANNAPUKUNTA DHONE Kurnool</t>
  </si>
  <si>
    <t>23032454481</t>
  </si>
  <si>
    <t>EDIGA  PULLAIAH GOUD</t>
  </si>
  <si>
    <t>EDIGA PULLAIAH GOUD</t>
  </si>
  <si>
    <t>XXXX-XXXX-4448</t>
  </si>
  <si>
    <t>9666793231</t>
  </si>
  <si>
    <t>4-73 KARLAKUNTA DHONE Kurnool</t>
  </si>
  <si>
    <t>23032459575</t>
  </si>
  <si>
    <t>KOMMU  RAMANJANEYULU</t>
  </si>
  <si>
    <t>KOMMU RAMANJANEYULU</t>
  </si>
  <si>
    <t>XXXX-XXXX-7355</t>
  </si>
  <si>
    <t>9052266359</t>
  </si>
  <si>
    <t>24035995920</t>
  </si>
  <si>
    <t>HARIJANA  VENKATARAMUDU</t>
  </si>
  <si>
    <t>HARIJANA VENKATARAMUDU</t>
  </si>
  <si>
    <t>XXXX-XXXX-5132</t>
  </si>
  <si>
    <t>9505419300</t>
  </si>
  <si>
    <t>1/480 DHARMAVARAM DHONE Kurnool</t>
  </si>
  <si>
    <t>23032463607</t>
  </si>
  <si>
    <t>HARIJANA  RAMESWARI</t>
  </si>
  <si>
    <t>HARIJANA RAMESWARI</t>
  </si>
  <si>
    <t>XXXX-XXXX-9932</t>
  </si>
  <si>
    <t>9553135540</t>
  </si>
  <si>
    <t>24044462457</t>
  </si>
  <si>
    <t>KONDALA  MADANA GOPAL</t>
  </si>
  <si>
    <t>KONDALA MADANA GOPAL</t>
  </si>
  <si>
    <t>XXXX-XXXX-2207</t>
  </si>
  <si>
    <t>9505834703</t>
  </si>
  <si>
    <t>H NO 3-1 BOYA PETA KOCHERUVU DHONE Kurnool</t>
  </si>
  <si>
    <t>23032469006</t>
  </si>
  <si>
    <t>N C  PRASAD</t>
  </si>
  <si>
    <t>N C PRASAD</t>
  </si>
  <si>
    <t>8985702659</t>
  </si>
  <si>
    <t>H NO 24/87 KONDAPETA DHONE Kurnool</t>
  </si>
  <si>
    <t>2024-10-04</t>
  </si>
  <si>
    <t>23032475932</t>
  </si>
  <si>
    <t>Boya Rameswari</t>
  </si>
  <si>
    <t>XXXX-XXXX-5823</t>
  </si>
  <si>
    <t>9866517127</t>
  </si>
  <si>
    <t>24045737819</t>
  </si>
  <si>
    <t>THALARI  RAMUDU</t>
  </si>
  <si>
    <t>THALARI RAMUDU</t>
  </si>
  <si>
    <t>5-32 BONTHIRALLA DHONE Kurnool</t>
  </si>
  <si>
    <t>23032491728</t>
  </si>
  <si>
    <t>KAMATHAM  KAMBAIAH</t>
  </si>
  <si>
    <t>KAMATHAM KAMBAIAH</t>
  </si>
  <si>
    <t>XXXX-XXXX-9532</t>
  </si>
  <si>
    <t>9704355229</t>
  </si>
  <si>
    <t>24050874992</t>
  </si>
  <si>
    <t>KUMMARI LAKSHMI DEVI</t>
  </si>
  <si>
    <t>XXXX-XXXX-7258</t>
  </si>
  <si>
    <t>7993395951</t>
  </si>
  <si>
    <t>24035996871</t>
  </si>
  <si>
    <t>PUSALAPATI  NARAMMA</t>
  </si>
  <si>
    <t>PUSALAPATI NARAMMA</t>
  </si>
  <si>
    <t>XXXX-XXXX-5483</t>
  </si>
  <si>
    <t>9492334954</t>
  </si>
  <si>
    <t>HNO:8-50 _x0000__x0000__x0000__x0000__x0000__x0000__x0000__x0000__x0000__x0000__x0000__x0000__x0000__x0000__x0000__x0000__x0000__x0000__x0000__x0000__x0000__x0000__x0000__x0000__x0000__x0000__x0000__x0000__x0000__x0000__x0000__x0000__x0000__x0000__x0000_ CHINTALAPETA</t>
  </si>
  <si>
    <t>23032481630</t>
  </si>
  <si>
    <t>KAMATHAM  RAMU</t>
  </si>
  <si>
    <t>KAMATHAM RAMU</t>
  </si>
  <si>
    <t>XXXX-XXXX-7724</t>
  </si>
  <si>
    <t>9010396054</t>
  </si>
  <si>
    <t>HNO 2-45, THATIMANKOTHUR VILL DHONE MDL Kurnool</t>
  </si>
  <si>
    <t>23032466578</t>
  </si>
  <si>
    <t>G M . RAMANJANAMMA</t>
  </si>
  <si>
    <t>XXXX-XXXX-1921</t>
  </si>
  <si>
    <t>9703368795</t>
  </si>
  <si>
    <t>3-244 VENKATAPURAM DHONE Kurnool</t>
  </si>
  <si>
    <t>23031674548</t>
  </si>
  <si>
    <t>Kota Rangaswamy</t>
  </si>
  <si>
    <t>RANGASWAMY KOTA</t>
  </si>
  <si>
    <t>XXXX-XXXX-6363</t>
  </si>
  <si>
    <t>9989968139</t>
  </si>
  <si>
    <t>S/O B NARAYANA H.NO-26-140 CHIGARMANPETA DHONE Kurnool</t>
  </si>
  <si>
    <t>23032469396</t>
  </si>
  <si>
    <t>BOMMIREDDY  BUGGAREDDY</t>
  </si>
  <si>
    <t>BOMMIREDDY BUGGAREDDY</t>
  </si>
  <si>
    <t>XXXX-XXXX-1763</t>
  </si>
  <si>
    <t>9985716457</t>
  </si>
  <si>
    <t>FLAT NO 301 D.NO 61-6-19/14 BHAVANA HEIGHTS SRAMIKA NAGAR CHINA GANTYADA VISAKHAPATNAM Visakhap</t>
  </si>
  <si>
    <t>Visakhapatanam</t>
  </si>
  <si>
    <t>544</t>
  </si>
  <si>
    <t>Gajuwaka</t>
  </si>
  <si>
    <t>GVMC  (</t>
  </si>
  <si>
    <t>850101</t>
  </si>
  <si>
    <t>530026</t>
  </si>
  <si>
    <t>23032454657</t>
  </si>
  <si>
    <t>Galla  Manohar</t>
  </si>
  <si>
    <t>Galla Manohar</t>
  </si>
  <si>
    <t>XXXX-XXXX-3322</t>
  </si>
  <si>
    <t>9100756011</t>
  </si>
  <si>
    <t>S/O Galla Ramanjineyulu 000 Chinmaya _x0000__x0000__x0000__x0000__x0000__x0000__x0000__x0000__x0000__x0000__x0000__x0000__x0000__x0000__x0000__x0000__x0000__x0000__x0000__x0000__x0000__x0000__x0000__x0000__x0000__x0000__x0000__x0000__x0000__x0000__x0000__x0000__x0000__x0000__x0000_ Nagar Rapthadu Mandalam</t>
  </si>
  <si>
    <t>515002</t>
  </si>
  <si>
    <t>23032460564</t>
  </si>
  <si>
    <t>AVULA  GORANTLA</t>
  </si>
  <si>
    <t>AVULA GORANTLA</t>
  </si>
  <si>
    <t>XXXX-XXXX-0643</t>
  </si>
  <si>
    <t>7075122291</t>
  </si>
  <si>
    <t>23023639152</t>
  </si>
  <si>
    <t>Bommireddy Madhusudhan Reddy</t>
  </si>
  <si>
    <t>BOMMIREDDY MADHUSUDHANAREDDY</t>
  </si>
  <si>
    <t>XXXX-XXXX-7495</t>
  </si>
  <si>
    <t>9010934844</t>
  </si>
  <si>
    <t>DOOR NO.1-206 GUMMAKONDA VILLAGE DHONE MANDAL Kurnool</t>
  </si>
  <si>
    <t>23031673293</t>
  </si>
  <si>
    <t>Vattivella  Ramudu</t>
  </si>
  <si>
    <t>Vattivella Ramudu</t>
  </si>
  <si>
    <t>XXXX-XXXX-0109</t>
  </si>
  <si>
    <t>9949071420</t>
  </si>
  <si>
    <t>Pedda Ramudu 11-54-9 maruthi nagar Dhone Kurnool</t>
  </si>
  <si>
    <t>23032493864</t>
  </si>
  <si>
    <t>Kuruva Hari Krishna</t>
  </si>
  <si>
    <t>KURUVA HARIKRISHNA</t>
  </si>
  <si>
    <t>XXXX-XXXX-1384</t>
  </si>
  <si>
    <t>9573227087</t>
  </si>
  <si>
    <t>HNO 4-100 KOCHERUVU VILL DHONE MDL Kurnool</t>
  </si>
  <si>
    <t>23032470415</t>
  </si>
  <si>
    <t>SAMUDRALA  MADHAVI LATHA</t>
  </si>
  <si>
    <t>SAMUDRALA MADHAVI LATHA</t>
  </si>
  <si>
    <t>XXXX-XXXX-5556</t>
  </si>
  <si>
    <t>7981301133</t>
  </si>
  <si>
    <t>HNO1177B KOTHA PETA</t>
  </si>
  <si>
    <t>24036024286</t>
  </si>
  <si>
    <t>GADDAM  JYOTHI LAXMI</t>
  </si>
  <si>
    <t>GADDAM JYOTHI LAXMI</t>
  </si>
  <si>
    <t>XXXX-XXXX-5893</t>
  </si>
  <si>
    <t>H NO 2-1-683/2 MANYAMMA NAGAR YELLAMMABANDA KUKATPALLY HYDERABAD Hyderabad</t>
  </si>
  <si>
    <t>500072</t>
  </si>
  <si>
    <t>23032460174</t>
  </si>
  <si>
    <t>Segu Sandeep Kumar</t>
  </si>
  <si>
    <t>SEGU  SANDEEP</t>
  </si>
  <si>
    <t>XXXX-XXXX-5341</t>
  </si>
  <si>
    <t>9441844995</t>
  </si>
  <si>
    <t>HNO: 9-137-1,RAGHAVENDRA SWAMY TEMPLE  DHONE, KURNOOL Kurnool</t>
  </si>
  <si>
    <t>23032487328</t>
  </si>
  <si>
    <t>BOYA CHINNA RANGASWAMI  .</t>
  </si>
  <si>
    <t>BOYA CHINNA RANGASWAMI .</t>
  </si>
  <si>
    <t>9441067757</t>
  </si>
  <si>
    <t>23033169061</t>
  </si>
  <si>
    <t>GOLLA  ADI NARAYANA</t>
  </si>
  <si>
    <t>GOLLA ADI NARAYANA</t>
  </si>
  <si>
    <t>XXXX-XXXX-6450</t>
  </si>
  <si>
    <t>7095935070</t>
  </si>
  <si>
    <t>23033171359</t>
  </si>
  <si>
    <t>GOLLA  RAMACHANDRUDU</t>
  </si>
  <si>
    <t>GOLLA RAMACHANDRUDU</t>
  </si>
  <si>
    <t>XXXX-XXXX-5855</t>
  </si>
  <si>
    <t>9603439210</t>
  </si>
  <si>
    <t>23033171371</t>
  </si>
  <si>
    <t>EDIGA  RAMESH GOUD</t>
  </si>
  <si>
    <t>EDIGA RAMESH GOUD</t>
  </si>
  <si>
    <t>XXXX-XXXX-0054</t>
  </si>
  <si>
    <t>7095935147</t>
  </si>
  <si>
    <t>23033712874</t>
  </si>
  <si>
    <t>Madiga Madhava Sekar</t>
  </si>
  <si>
    <t>MADIGA MADHAVA SEKHAR</t>
  </si>
  <si>
    <t>XXXX-XXXX-2498</t>
  </si>
  <si>
    <t>9642695539</t>
  </si>
  <si>
    <t>dhonedhone</t>
  </si>
  <si>
    <t>2024-10-30</t>
  </si>
  <si>
    <t>24049184685</t>
  </si>
  <si>
    <t>KAKANI . RAMACHANDRUDU</t>
  </si>
  <si>
    <t>KAKANI RAMACHANDRUDU</t>
  </si>
  <si>
    <t>XXXX-XXXX-6229</t>
  </si>
  <si>
    <t>9603530564</t>
  </si>
  <si>
    <t>23033627350</t>
  </si>
  <si>
    <t>PEGADARAJU  RAMAMANI</t>
  </si>
  <si>
    <t>PEGADARAJU RAMAMANI</t>
  </si>
  <si>
    <t>XXXX-XXXX-6805</t>
  </si>
  <si>
    <t>8341102958</t>
  </si>
  <si>
    <t>23033756270</t>
  </si>
  <si>
    <t>BOLIKONDA  SURESH</t>
  </si>
  <si>
    <t>BOLIKONDA SURESH</t>
  </si>
  <si>
    <t>XXXX-XXXX-2488</t>
  </si>
  <si>
    <t>9000681194</t>
  </si>
  <si>
    <t>23023474769</t>
  </si>
  <si>
    <t>NANDYALA  ROSENDRA</t>
  </si>
  <si>
    <t>NANDYALA ROSENDRA</t>
  </si>
  <si>
    <t>XXXX-XXXX-2258</t>
  </si>
  <si>
    <t>9542191974</t>
  </si>
  <si>
    <t>23033747588</t>
  </si>
  <si>
    <t>KOMMU  PEDDA LAKSHMANNA</t>
  </si>
  <si>
    <t>KOMMU PEDDA LAKSHMANNA</t>
  </si>
  <si>
    <t>XXXX-XXXX-7998</t>
  </si>
  <si>
    <t>8008113560</t>
  </si>
  <si>
    <t>23033732884</t>
  </si>
  <si>
    <t>GORANTLA  RAVI</t>
  </si>
  <si>
    <t>GORANTLA RAVI</t>
  </si>
  <si>
    <t>XXXX-XXXX-6569</t>
  </si>
  <si>
    <t>23033717976</t>
  </si>
  <si>
    <t>SUNKARI  RAMANJANAMMA</t>
  </si>
  <si>
    <t>SUNKARI RAMANJANAMMA</t>
  </si>
  <si>
    <t>9502856647</t>
  </si>
  <si>
    <t>KOCHERUVUdhone</t>
  </si>
  <si>
    <t>23021768772</t>
  </si>
  <si>
    <t>KALLURI  RAMESH</t>
  </si>
  <si>
    <t>KALLURI RAMESH</t>
  </si>
  <si>
    <t>XXXX-XXXX-0178</t>
  </si>
  <si>
    <t>9556017835</t>
  </si>
  <si>
    <t>24044476607</t>
  </si>
  <si>
    <t>NANDYALA  RAMANJANAMMA</t>
  </si>
  <si>
    <t>NANDYALA RAMANJANAMMA</t>
  </si>
  <si>
    <t>XXXX-XXXX-0854</t>
  </si>
  <si>
    <t>8106856774</t>
  </si>
  <si>
    <t>23033747587</t>
  </si>
  <si>
    <t>Siddhapuram Lakshmi Devi</t>
  </si>
  <si>
    <t>SIDDAPURAM LAKSHMIDEVI</t>
  </si>
  <si>
    <t>XXXX-XXXX-1907</t>
  </si>
  <si>
    <t>9642509472</t>
  </si>
  <si>
    <t>23033781097</t>
  </si>
  <si>
    <t>CHAKALI  ALIVELU</t>
  </si>
  <si>
    <t>CHAKALI ALIVELU</t>
  </si>
  <si>
    <t>XXXX-XXXX-7404</t>
  </si>
  <si>
    <t>9490516392</t>
  </si>
  <si>
    <t>23033702735</t>
  </si>
  <si>
    <t>CHIKKUDU  MADHAVA KRISHNA</t>
  </si>
  <si>
    <t>CHIKKUDU MADHAVA KRISHNA</t>
  </si>
  <si>
    <t>XXXX-XXXX-3466</t>
  </si>
  <si>
    <t>8179550588</t>
  </si>
  <si>
    <t>24044436631</t>
  </si>
  <si>
    <t>Surammagari Sudarshan</t>
  </si>
  <si>
    <t>SURAMMA GARI SUDHARSHAN</t>
  </si>
  <si>
    <t>XXXX-XXXX-6654</t>
  </si>
  <si>
    <t>9030115542</t>
  </si>
  <si>
    <t>23033620406</t>
  </si>
  <si>
    <t>BOYA  JAYA RAMUDU</t>
  </si>
  <si>
    <t>BOYA JAYA RAMUDU</t>
  </si>
  <si>
    <t>XXXX-XXXX-0454</t>
  </si>
  <si>
    <t>9652410835</t>
  </si>
  <si>
    <t>23033594539</t>
  </si>
  <si>
    <t>KUMMARI  MADHU</t>
  </si>
  <si>
    <t>KUMMARI MADHU</t>
  </si>
  <si>
    <t>XXXX-XXXX-0351</t>
  </si>
  <si>
    <t>9493836781</t>
  </si>
  <si>
    <t>23033734118</t>
  </si>
  <si>
    <t>MEKALA  VENKATARAMUDU</t>
  </si>
  <si>
    <t>MEKALA VENKATARAMUDU</t>
  </si>
  <si>
    <t>XXXX-XXXX-1746</t>
  </si>
  <si>
    <t>7661812155</t>
  </si>
  <si>
    <t>23033742960</t>
  </si>
  <si>
    <t>BILLA  SREENIVASULU</t>
  </si>
  <si>
    <t>BILLA SREENIVASULU</t>
  </si>
  <si>
    <t>XXXX-XXXX-7526</t>
  </si>
  <si>
    <t>9701231069</t>
  </si>
  <si>
    <t>23033594339</t>
  </si>
  <si>
    <t>Kalakonda Lakshmidevi</t>
  </si>
  <si>
    <t>LAKSHMI DEVI KALAKONDA</t>
  </si>
  <si>
    <t>XXXX-XXXX-2272</t>
  </si>
  <si>
    <t>9542181882</t>
  </si>
  <si>
    <t>23033727266</t>
  </si>
  <si>
    <t>POLIKANTI  MADANNA</t>
  </si>
  <si>
    <t>POLIKANTI MADANNA</t>
  </si>
  <si>
    <t>XXXX-XXXX-6539</t>
  </si>
  <si>
    <t>9959884023</t>
  </si>
  <si>
    <t>24050640686</t>
  </si>
  <si>
    <t>PUSALAPATI  SURENDRA</t>
  </si>
  <si>
    <t>PUSALAPATI SURENDRA</t>
  </si>
  <si>
    <t>XXXX-XXXX-6184</t>
  </si>
  <si>
    <t>9441613423</t>
  </si>
  <si>
    <t>23033760098</t>
  </si>
  <si>
    <t>Kummari Chinna Maddaiah</t>
  </si>
  <si>
    <t>CHINNA MADDAIAH KUMMARI</t>
  </si>
  <si>
    <t>XXXX-XXXX-8287</t>
  </si>
  <si>
    <t>9492217802</t>
  </si>
  <si>
    <t>24044488430</t>
  </si>
  <si>
    <t>BILLA MADDILETI</t>
  </si>
  <si>
    <t>BILLA MADDILETY</t>
  </si>
  <si>
    <t>9542166255</t>
  </si>
  <si>
    <t>23033701322</t>
  </si>
  <si>
    <t>Ramapuram Balaramudu</t>
  </si>
  <si>
    <t>RAPURAM BALARAMUDU</t>
  </si>
  <si>
    <t>XXXX-XXXX-3329</t>
  </si>
  <si>
    <t>9676651817</t>
  </si>
  <si>
    <t>23033764608</t>
  </si>
  <si>
    <t>HUSENAPURAM  RAMANAIAH</t>
  </si>
  <si>
    <t>HUSENAPURAM RAMANAIAH</t>
  </si>
  <si>
    <t>XXXX-XXXX-4445</t>
  </si>
  <si>
    <t>9542807065</t>
  </si>
  <si>
    <t>23033721654</t>
  </si>
  <si>
    <t>TALARI  MAHESH</t>
  </si>
  <si>
    <t>TALARI MAHESH</t>
  </si>
  <si>
    <t>XXXX-XXXX-8308</t>
  </si>
  <si>
    <t>9676089591</t>
  </si>
  <si>
    <t>23023342943</t>
  </si>
  <si>
    <t>VADDE  DANDAGALA MOULALI</t>
  </si>
  <si>
    <t>VADDE DANDAGALA MOULALI</t>
  </si>
  <si>
    <t>XXXX-XXXX-6789</t>
  </si>
  <si>
    <t>8106594701</t>
  </si>
  <si>
    <t>24036037567</t>
  </si>
  <si>
    <t>Chintala Ramanjaneyulu</t>
  </si>
  <si>
    <t>CHINTLA RAMANJANYELU</t>
  </si>
  <si>
    <t>9000880592</t>
  </si>
  <si>
    <t>24035978348</t>
  </si>
  <si>
    <t>VADDE  NARASIMHUDU</t>
  </si>
  <si>
    <t>VADDE NARASIMHUDU</t>
  </si>
  <si>
    <t>9676542155</t>
  </si>
  <si>
    <t>23033791350</t>
  </si>
  <si>
    <t>DASARI  NARAYANA</t>
  </si>
  <si>
    <t>XXXX-XXXX-2146</t>
  </si>
  <si>
    <t>9502565891</t>
  </si>
  <si>
    <t>25054283676</t>
  </si>
  <si>
    <t>Pusalapati Pedda Sunkanna</t>
  </si>
  <si>
    <t>PASUPALAPATI PEDDA SUNKANNA</t>
  </si>
  <si>
    <t>XXXX-XXXX-4004</t>
  </si>
  <si>
    <t>9494554692</t>
  </si>
  <si>
    <t>23033760102</t>
  </si>
  <si>
    <t>GADDAM  NARAYANA</t>
  </si>
  <si>
    <t>GADDAM NARAYANA</t>
  </si>
  <si>
    <t>XXXX-XXXX-3121</t>
  </si>
  <si>
    <t>9553263068</t>
  </si>
  <si>
    <t>2024-04-04</t>
  </si>
  <si>
    <t>23033713748</t>
  </si>
  <si>
    <t>SUDARAVENI  RAMAKRISHNA</t>
  </si>
  <si>
    <t>SUDARAVENI RAMAKRISHNA</t>
  </si>
  <si>
    <t>XXXX-XXXX-7529</t>
  </si>
  <si>
    <t>9441565401</t>
  </si>
  <si>
    <t>24036032066</t>
  </si>
  <si>
    <t>Dandagala Naganna</t>
  </si>
  <si>
    <t>NAGANNA V DHANDAGALA</t>
  </si>
  <si>
    <t>XXXX-XXXX-7610</t>
  </si>
  <si>
    <t>9618666574</t>
  </si>
  <si>
    <t>23033707217</t>
  </si>
  <si>
    <t>K  KISTANNA</t>
  </si>
  <si>
    <t>XXXX-XXXX-9699</t>
  </si>
  <si>
    <t>9052876088</t>
  </si>
  <si>
    <t>23033602087</t>
  </si>
  <si>
    <t>CHINTALA  RAMANAIDU</t>
  </si>
  <si>
    <t>CHINTALA RAMANAIDU</t>
  </si>
  <si>
    <t>XXXX-XXXX-5065</t>
  </si>
  <si>
    <t>9010965061</t>
  </si>
  <si>
    <t>24035978345</t>
  </si>
  <si>
    <t>MEESALA  SREENIVASULU</t>
  </si>
  <si>
    <t>MEESALA SREENIVASULU</t>
  </si>
  <si>
    <t>XXXX-XXXX-6939</t>
  </si>
  <si>
    <t>9491429022</t>
  </si>
  <si>
    <t>23033607011</t>
  </si>
  <si>
    <t>KADIYALA  RAMUDU</t>
  </si>
  <si>
    <t>KADIYALA RAMUDU</t>
  </si>
  <si>
    <t>XXXX-XXXX-4882</t>
  </si>
  <si>
    <t>9493780774</t>
  </si>
  <si>
    <t>23024374875</t>
  </si>
  <si>
    <t>SURA  SREEDEVI</t>
  </si>
  <si>
    <t>SURA SREEDEVI</t>
  </si>
  <si>
    <t>9848659561</t>
  </si>
  <si>
    <t>23033620383</t>
  </si>
  <si>
    <t>Telugu Pedda Ayyanna</t>
  </si>
  <si>
    <t>PEDDA AYYANNA TELUGU</t>
  </si>
  <si>
    <t>XXXX-XXXX-1784</t>
  </si>
  <si>
    <t>7702230815</t>
  </si>
  <si>
    <t>23033788645</t>
  </si>
  <si>
    <t>CHAKALI . PULLAIAH</t>
  </si>
  <si>
    <t>CHAKALI PULLAIAH</t>
  </si>
  <si>
    <t>XXXX-XXXX-0853</t>
  </si>
  <si>
    <t>9494386685</t>
  </si>
  <si>
    <t>23033702767</t>
  </si>
  <si>
    <t>SHIV KUMAR G</t>
  </si>
  <si>
    <t>XXXX-XXXX-0627</t>
  </si>
  <si>
    <t>9481208126</t>
  </si>
  <si>
    <t>23024370016</t>
  </si>
  <si>
    <t>DEVARABANDA  JAYARAMUDU</t>
  </si>
  <si>
    <t>DEVARABANDA JAYARAMUDU</t>
  </si>
  <si>
    <t>XXXX-XXXX-6020</t>
  </si>
  <si>
    <t>8179240039</t>
  </si>
  <si>
    <t>23033708815</t>
  </si>
  <si>
    <t>GOOTY  SUNKANNA</t>
  </si>
  <si>
    <t>GOOTY SUNKANNA</t>
  </si>
  <si>
    <t>XXXX-XXXX-9040</t>
  </si>
  <si>
    <t>9848538448</t>
  </si>
  <si>
    <t>23033626798</t>
  </si>
  <si>
    <t>KALLURU  VISHNU VARDHAN REDDY</t>
  </si>
  <si>
    <t>KALLURU VISHNU VARDHAN REDDY</t>
  </si>
  <si>
    <t>XXXX-XXXX-5887</t>
  </si>
  <si>
    <t>9948312350</t>
  </si>
  <si>
    <t>23023668692</t>
  </si>
  <si>
    <t>DEVARABANDA  SHIVASHENKAR</t>
  </si>
  <si>
    <t>DEVARABANDA SHIVASHENKAR</t>
  </si>
  <si>
    <t>XXXX-XXXX-9093</t>
  </si>
  <si>
    <t>9640604422</t>
  </si>
  <si>
    <t>23033708817</t>
  </si>
  <si>
    <t>LAKSHMI  DEVI</t>
  </si>
  <si>
    <t>XXXX-XXXX-2262</t>
  </si>
  <si>
    <t>8096824984</t>
  </si>
  <si>
    <t>23032842997</t>
  </si>
  <si>
    <t>Kalluru  Raghu Ramireddy</t>
  </si>
  <si>
    <t>Kalluru Raghu Ramireddy</t>
  </si>
  <si>
    <t>XXXX-XXXX-0639</t>
  </si>
  <si>
    <t>9912565472</t>
  </si>
  <si>
    <t>23022680183</t>
  </si>
  <si>
    <t>KALLURI  RANGAMMA</t>
  </si>
  <si>
    <t>KALLURI RANGAMMA</t>
  </si>
  <si>
    <t>9553115557</t>
  </si>
  <si>
    <t>DHONE DHONEDHONE</t>
  </si>
  <si>
    <t>23023668671</t>
  </si>
  <si>
    <t>Chimpiri Venkatesh</t>
  </si>
  <si>
    <t>M CHIMPIRI VENKATESWARULU</t>
  </si>
  <si>
    <t>XXXX-XXXX-0894</t>
  </si>
  <si>
    <t>8186031935</t>
  </si>
  <si>
    <t>23033595704</t>
  </si>
  <si>
    <t>CHIMPIRI  MADHAVA SWAMY</t>
  </si>
  <si>
    <t>CHIMPIRI MADHAVA SWAMY</t>
  </si>
  <si>
    <t>XXXX-XXXX-0218</t>
  </si>
  <si>
    <t>9948591470</t>
  </si>
  <si>
    <t>24049193015</t>
  </si>
  <si>
    <t>GAJJALA  RAMESWARAMMA</t>
  </si>
  <si>
    <t>GAJJALA RAMESWARAMMA</t>
  </si>
  <si>
    <t>XXXX-XXXX-9136</t>
  </si>
  <si>
    <t>9642717192</t>
  </si>
  <si>
    <t>23033598522</t>
  </si>
  <si>
    <t>XXXX-XXXX-9159</t>
  </si>
  <si>
    <t>9010434225</t>
  </si>
  <si>
    <t>23033756462</t>
  </si>
  <si>
    <t>Talari. Muni Swamy</t>
  </si>
  <si>
    <t>TALARI MUNISWAMY</t>
  </si>
  <si>
    <t>XXXX-XXXX-9808</t>
  </si>
  <si>
    <t>9704998144</t>
  </si>
  <si>
    <t>24035028350</t>
  </si>
  <si>
    <t>Boya Sudhakar</t>
  </si>
  <si>
    <t>BOYA SUDHKAR</t>
  </si>
  <si>
    <t>XXXX-XXXX-3686</t>
  </si>
  <si>
    <t>9704581082</t>
  </si>
  <si>
    <t>23024040091</t>
  </si>
  <si>
    <t>CHIMPIRI  RAJU</t>
  </si>
  <si>
    <t>CHIMPIRI RAJU</t>
  </si>
  <si>
    <t>XXXX-XXXX-0004</t>
  </si>
  <si>
    <t>9705670824</t>
  </si>
  <si>
    <t>VENKATAP[URAM</t>
  </si>
  <si>
    <t>23033705485</t>
  </si>
  <si>
    <t>PINJARI LAL SAHEB</t>
  </si>
  <si>
    <t>XXXX-XXXX-4786</t>
  </si>
  <si>
    <t>9989931986</t>
  </si>
  <si>
    <t>23033611364</t>
  </si>
  <si>
    <t>CHIMPIRI  VENKATESWARAMMA</t>
  </si>
  <si>
    <t>CHIMPIRI VENKATESWARAMMA</t>
  </si>
  <si>
    <t>XXXX-XXXX-6407</t>
  </si>
  <si>
    <t>9705505953</t>
  </si>
  <si>
    <t>24044436768</t>
  </si>
  <si>
    <t>TALARI  NAGENDRA</t>
  </si>
  <si>
    <t>TALARI NAGENDRA</t>
  </si>
  <si>
    <t>XXXX-XXXX-5795</t>
  </si>
  <si>
    <t>9666110672</t>
  </si>
  <si>
    <t>23033787917</t>
  </si>
  <si>
    <t>YENUGUMARRI  DASTAGIRAMMA</t>
  </si>
  <si>
    <t>8125456282</t>
  </si>
  <si>
    <t>24044596977</t>
  </si>
  <si>
    <t>Thippana Gari Lakshmidevi</t>
  </si>
  <si>
    <t>LAKSHMIDEVI THIPANNAGARI</t>
  </si>
  <si>
    <t>XXXX-XXXX-8217</t>
  </si>
  <si>
    <t>23033789091</t>
  </si>
  <si>
    <t>TIPPANNAGARI  PRAMEELA</t>
  </si>
  <si>
    <t>TIPPANNAGARI PRAMEELA</t>
  </si>
  <si>
    <t>XXXX-XXXX-8435</t>
  </si>
  <si>
    <t>23033789343</t>
  </si>
  <si>
    <t>DIBBALAKOTI  LAKSHMIDEVI</t>
  </si>
  <si>
    <t>DIBBALAKOTI LAKSHMIDEVI</t>
  </si>
  <si>
    <t>XXXX-XXXX-3081</t>
  </si>
  <si>
    <t>8596897741</t>
  </si>
  <si>
    <t>23033597310</t>
  </si>
  <si>
    <t>DANDAGALA . VENKATESWARLU</t>
  </si>
  <si>
    <t>DANDAGALA VENKATESWARLU</t>
  </si>
  <si>
    <t>XXXX-XXXX-5508</t>
  </si>
  <si>
    <t>8500771532</t>
  </si>
  <si>
    <t>23033707216</t>
  </si>
  <si>
    <t>KONDALI  MALLIKHARJUNA</t>
  </si>
  <si>
    <t>KONDALI MALLIKHARJUNA</t>
  </si>
  <si>
    <t>XXXX-XXXX-1736</t>
  </si>
  <si>
    <t>9866429358</t>
  </si>
  <si>
    <t>24044485769</t>
  </si>
  <si>
    <t>SHAIK.  VANNUR</t>
  </si>
  <si>
    <t>SHAIK. VANNUR</t>
  </si>
  <si>
    <t>XXXX-XXXX-0368</t>
  </si>
  <si>
    <t>9542994835</t>
  </si>
  <si>
    <t>23033776537</t>
  </si>
  <si>
    <t>TURPU  NARAYANA REDDY</t>
  </si>
  <si>
    <t>TURPU NARAYANA REDDY</t>
  </si>
  <si>
    <t>XXXX-XXXX-4146</t>
  </si>
  <si>
    <t>9494385597</t>
  </si>
  <si>
    <t>23033789958</t>
  </si>
  <si>
    <t>KOMMU  RAMALAKSHMI</t>
  </si>
  <si>
    <t>KOMMU RAMALAKSHMI</t>
  </si>
  <si>
    <t>XXXX-XXXX-8386</t>
  </si>
  <si>
    <t>9398250266</t>
  </si>
  <si>
    <t>23033604114</t>
  </si>
  <si>
    <t>MAARABOYINI  SUBHADRAMMA</t>
  </si>
  <si>
    <t>MAARABOYINI SUBHADRAMMA</t>
  </si>
  <si>
    <t>XXXX-XXXX-2996</t>
  </si>
  <si>
    <t>9948797631</t>
  </si>
  <si>
    <t>24035998954</t>
  </si>
  <si>
    <t>VADDE  NAGALAKSHMI</t>
  </si>
  <si>
    <t>VADDE NAGALAKSHMI</t>
  </si>
  <si>
    <t>XXXX-XXXX-4391</t>
  </si>
  <si>
    <t>9866552057</t>
  </si>
  <si>
    <t>24044588188</t>
  </si>
  <si>
    <t>Eetakayala Nagalakshmi</t>
  </si>
  <si>
    <t>NAGALAKSHMI EETHAKAYALA</t>
  </si>
  <si>
    <t>XXXX-XXXX-4075</t>
  </si>
  <si>
    <t>23033712939</t>
  </si>
  <si>
    <t>JINKALA  NAGALAKSHMI</t>
  </si>
  <si>
    <t>JINKALA NAGALAKSHMI</t>
  </si>
  <si>
    <t>6300675565</t>
  </si>
  <si>
    <t>23033725372</t>
  </si>
  <si>
    <t>Eethakayala Maheswaramma</t>
  </si>
  <si>
    <t>EETHAKAYALA MAHESWARI</t>
  </si>
  <si>
    <t>XXXX-XXXX-9644</t>
  </si>
  <si>
    <t>9703147715</t>
  </si>
  <si>
    <t>23024099862</t>
  </si>
  <si>
    <t>E Lakshimi Devi</t>
  </si>
  <si>
    <t>XXXX-XXXX-2417</t>
  </si>
  <si>
    <t>24044448283</t>
  </si>
  <si>
    <t>KOTTAM  SUNKULAMMA</t>
  </si>
  <si>
    <t>KOTTAM SUNKULAMMA</t>
  </si>
  <si>
    <t>XXXX-XXXX-3235</t>
  </si>
  <si>
    <t>23033733374</t>
  </si>
  <si>
    <t>Kurukundu Venkatasubbamma</t>
  </si>
  <si>
    <t>VENKATASUBBAMMA KURUKUNDU</t>
  </si>
  <si>
    <t>XXXX-XXXX-7503</t>
  </si>
  <si>
    <t>9848665917</t>
  </si>
  <si>
    <t>23033734460</t>
  </si>
  <si>
    <t>SHAIK KASEEM VALI</t>
  </si>
  <si>
    <t>KASEEM VALI SHAIK</t>
  </si>
  <si>
    <t>XXXX-XXXX-2719</t>
  </si>
  <si>
    <t>9618672943</t>
  </si>
  <si>
    <t>24036027496</t>
  </si>
  <si>
    <t>VALASALA  PADMAVATHI</t>
  </si>
  <si>
    <t>VALASALA PADMAVATHI</t>
  </si>
  <si>
    <t>XXXX-XXXX-3285</t>
  </si>
  <si>
    <t>9908679810</t>
  </si>
  <si>
    <t>23033792250</t>
  </si>
  <si>
    <t>TURPU ASHOK  KUMAR REDDY</t>
  </si>
  <si>
    <t>TURPU ASHOK KUMAR REDDY</t>
  </si>
  <si>
    <t>XXXX-XXXX-1173</t>
  </si>
  <si>
    <t>8074325467</t>
  </si>
  <si>
    <t>23033789959</t>
  </si>
  <si>
    <t>TURPU SUDHAKAR REDDY</t>
  </si>
  <si>
    <t>XXXX-XXXX-9522</t>
  </si>
  <si>
    <t>9533757258</t>
  </si>
  <si>
    <t>S/O TURPU SOME SEKHAR REDDY HNO 3-115A HNO 3-115A KURNOL</t>
  </si>
  <si>
    <t>23008019160</t>
  </si>
  <si>
    <t>MAREDDY  RANGAMMA</t>
  </si>
  <si>
    <t>MAREDDY RANGAMMA</t>
  </si>
  <si>
    <t>XXXX-XXXX-4516</t>
  </si>
  <si>
    <t>9704998143</t>
  </si>
  <si>
    <t>24036002134</t>
  </si>
  <si>
    <t>AVULA  GOPAL</t>
  </si>
  <si>
    <t>AVULA GOPAL</t>
  </si>
  <si>
    <t>XXXX-XXXX-7144</t>
  </si>
  <si>
    <t>9010222884</t>
  </si>
  <si>
    <t>24050800713</t>
  </si>
  <si>
    <t>AVULA  RAVIKUMAR</t>
  </si>
  <si>
    <t>AVULA RAVIKUMAR</t>
  </si>
  <si>
    <t>XXXX-XXXX-3612</t>
  </si>
  <si>
    <t>9885029556</t>
  </si>
  <si>
    <t>24036444651</t>
  </si>
  <si>
    <t>MARABOYINI  RAMANJANEYULU</t>
  </si>
  <si>
    <t>MARABOYINI RAMANJANEYULU</t>
  </si>
  <si>
    <t>XXXX-XXXX-2538</t>
  </si>
  <si>
    <t>9505812403</t>
  </si>
  <si>
    <t>24036002099</t>
  </si>
  <si>
    <t>SILAM  RAMANJANEYULU</t>
  </si>
  <si>
    <t>SILAM RAMANJANEYULU</t>
  </si>
  <si>
    <t>XXXX-XXXX-2076</t>
  </si>
  <si>
    <t>8817304576</t>
  </si>
  <si>
    <t>2024-12-27</t>
  </si>
  <si>
    <t>24036030498</t>
  </si>
  <si>
    <t>Diguri Sunkanna</t>
  </si>
  <si>
    <t>DIGURI SUNKUNNA</t>
  </si>
  <si>
    <t>XXXX-XXXX-0565</t>
  </si>
  <si>
    <t>9492976723</t>
  </si>
  <si>
    <t>23022664626</t>
  </si>
  <si>
    <t>PUSALAPATI  VARALU</t>
  </si>
  <si>
    <t>PUSALAPATI VARALU</t>
  </si>
  <si>
    <t>7382455974</t>
  </si>
  <si>
    <t>23033612406</t>
  </si>
  <si>
    <t>TELIKI  PEDDAIAH</t>
  </si>
  <si>
    <t>TELIKI PEDDAIAH</t>
  </si>
  <si>
    <t>XXXX-XXXX-1923</t>
  </si>
  <si>
    <t>9705618557</t>
  </si>
  <si>
    <t>KANNAPUKUNTA</t>
  </si>
  <si>
    <t>23033788620</t>
  </si>
  <si>
    <t>SHAIK VALI</t>
  </si>
  <si>
    <t>XXXX-XXXX-2363</t>
  </si>
  <si>
    <t>9553497234</t>
  </si>
  <si>
    <t>24036027470</t>
  </si>
  <si>
    <t>KALLURU  SREENIVASULU</t>
  </si>
  <si>
    <t>KALLURU SREENIVASULU</t>
  </si>
  <si>
    <t>XXXX-XXXX-8877</t>
  </si>
  <si>
    <t>8008021018</t>
  </si>
  <si>
    <t>24035992404</t>
  </si>
  <si>
    <t>DURGAM THRIVIKRAMA  REDDY</t>
  </si>
  <si>
    <t>DURGAM THRIVIKRAMA REDDY</t>
  </si>
  <si>
    <t>XXXX-XXXX-3080</t>
  </si>
  <si>
    <t>9948476378</t>
  </si>
  <si>
    <t>23021763202</t>
  </si>
  <si>
    <t>PIKKILI  RAMPRASAD</t>
  </si>
  <si>
    <t>PIKKILI RAMPRASAD</t>
  </si>
  <si>
    <t>XXXX-XXXX-0099</t>
  </si>
  <si>
    <t>9000881465</t>
  </si>
  <si>
    <t>23033756476</t>
  </si>
  <si>
    <t>P  HUSSAINAMMA</t>
  </si>
  <si>
    <t>P HUSSAINAMMA</t>
  </si>
  <si>
    <t>XXXX-XXXX-0206</t>
  </si>
  <si>
    <t>8501863196</t>
  </si>
  <si>
    <t>kocheruvuU</t>
  </si>
  <si>
    <t>23032845108</t>
  </si>
  <si>
    <t>Pinjari Kulusum Bee</t>
  </si>
  <si>
    <t>KULSUMBI PINJARI</t>
  </si>
  <si>
    <t>XXXX-XXXX-6395</t>
  </si>
  <si>
    <t>6300818705</t>
  </si>
  <si>
    <t>23032845577</t>
  </si>
  <si>
    <t>HARIJANA  MARIYAMMA</t>
  </si>
  <si>
    <t>HARIJANA MARIYAMMA</t>
  </si>
  <si>
    <t>XXXX-XXXX-2188</t>
  </si>
  <si>
    <t>7987265639</t>
  </si>
  <si>
    <t>24044462424</t>
  </si>
  <si>
    <t>Madiga Maa Devi</t>
  </si>
  <si>
    <t>MADIGA MAADEVI</t>
  </si>
  <si>
    <t>XXXX-XXXX-0635</t>
  </si>
  <si>
    <t>7673998674</t>
  </si>
  <si>
    <t>23033738199</t>
  </si>
  <si>
    <t>Golla Ramanjaneyulu</t>
  </si>
  <si>
    <t>RAMANJANEYULU GOLLA</t>
  </si>
  <si>
    <t>XXXX-XXXX-6232</t>
  </si>
  <si>
    <t>9963089813</t>
  </si>
  <si>
    <t>23033717470</t>
  </si>
  <si>
    <t>VADLA  NARAYANA</t>
  </si>
  <si>
    <t>VADLA NARAYANA</t>
  </si>
  <si>
    <t>XXXX-XXXX-2675</t>
  </si>
  <si>
    <t>9491413621</t>
  </si>
  <si>
    <t>23033791514</t>
  </si>
  <si>
    <t>BOYA  SEETHAMMA</t>
  </si>
  <si>
    <t>BOYA SEETHAMMA</t>
  </si>
  <si>
    <t>XXXX-XXXX-6599</t>
  </si>
  <si>
    <t>8501974290</t>
  </si>
  <si>
    <t>23033594547</t>
  </si>
  <si>
    <t>Kalla Raja Sekhara Reddy</t>
  </si>
  <si>
    <t>KALLA RAJASEKHARA REDDY</t>
  </si>
  <si>
    <t>XXXX-XXXX-0525</t>
  </si>
  <si>
    <t>7382722089</t>
  </si>
  <si>
    <t>23033727496</t>
  </si>
  <si>
    <t>BHAGYALAKSHMI  MALA</t>
  </si>
  <si>
    <t>BHAGYALAKSHMI MALA</t>
  </si>
  <si>
    <t>XXXX-XXXX-1001</t>
  </si>
  <si>
    <t>6843042810</t>
  </si>
  <si>
    <t>24050781183</t>
  </si>
  <si>
    <t>L  VARA LAKSHMI</t>
  </si>
  <si>
    <t>L VARA LAKSHMI</t>
  </si>
  <si>
    <t>XXXX-XXXX-9014</t>
  </si>
  <si>
    <t>9121072570</t>
  </si>
  <si>
    <t>kochertuvu dh</t>
  </si>
  <si>
    <t>23033734706</t>
  </si>
  <si>
    <t>BOYA  KALAVATHI</t>
  </si>
  <si>
    <t>BOYA KALAVATHI</t>
  </si>
  <si>
    <t>XXXX-XXXX-1489</t>
  </si>
  <si>
    <t>7674873108</t>
  </si>
  <si>
    <t>24035975916</t>
  </si>
  <si>
    <t>Yerukala Vijayakumar</t>
  </si>
  <si>
    <t>VIJAYAKUMAR YERUKALA</t>
  </si>
  <si>
    <t>XXXX-XXXX-1399</t>
  </si>
  <si>
    <t>9849253516</t>
  </si>
  <si>
    <t>23024140402</t>
  </si>
  <si>
    <t>Shaik Rabiya</t>
  </si>
  <si>
    <t>Rabiya Shaik</t>
  </si>
  <si>
    <t>XXXX-XXXX-5817</t>
  </si>
  <si>
    <t>9441840130</t>
  </si>
  <si>
    <t>23033617420</t>
  </si>
  <si>
    <t>GOLLA  NADIPI MADDAIAH</t>
  </si>
  <si>
    <t>GOLLA NADIPI MADDAIAH</t>
  </si>
  <si>
    <t>XXXX-XXXX-4227</t>
  </si>
  <si>
    <t>8096520553</t>
  </si>
  <si>
    <t>23033717413</t>
  </si>
  <si>
    <t>CHAKALI  RAJU</t>
  </si>
  <si>
    <t>XXXX-XXXX-3480</t>
  </si>
  <si>
    <t>9989147446</t>
  </si>
  <si>
    <t>23023647760</t>
  </si>
  <si>
    <t>ERUKALA SURESH KUMAR</t>
  </si>
  <si>
    <t>ERUKULA SURESH KUMAR</t>
  </si>
  <si>
    <t>XXXX-XXXX-8874</t>
  </si>
  <si>
    <t>7799396001</t>
  </si>
  <si>
    <t>H NO 86311A FCI COLONY RAMACHANDRA NAGAR KALLUR Kurnool</t>
  </si>
  <si>
    <t>518002</t>
  </si>
  <si>
    <t>24035982770</t>
  </si>
  <si>
    <t>YERUKALA KRISHNA KUMAR</t>
  </si>
  <si>
    <t>XXXX-XXXX-0177</t>
  </si>
  <si>
    <t>9390565292</t>
  </si>
  <si>
    <t>S O Y KESANNA 7 7 6 2 3 NEAR SAI SREE DEGREECOLLEGE NEHRU NAGAR DHONE</t>
  </si>
  <si>
    <t>23018660829</t>
  </si>
  <si>
    <t>SRIGIRIBOINI  SESHAMMA</t>
  </si>
  <si>
    <t>SRIGIRIBOINI SESHAMMA</t>
  </si>
  <si>
    <t>XXXX-XXXX-3417</t>
  </si>
  <si>
    <t>9652806055</t>
  </si>
  <si>
    <t>23033782983</t>
  </si>
  <si>
    <t>MANDLA  VENKATESWARAMMA</t>
  </si>
  <si>
    <t>XXXX-XXXX-9688</t>
  </si>
  <si>
    <t>7801035511</t>
  </si>
  <si>
    <t>23023680555</t>
  </si>
  <si>
    <t>SURAMMA GARI  PARUSHURAMUDU</t>
  </si>
  <si>
    <t>SURAMMA GARI PARUSHURAMUDU</t>
  </si>
  <si>
    <t>XXXX-XXXX-5300</t>
  </si>
  <si>
    <t>8297249960</t>
  </si>
  <si>
    <t>2024-12-20</t>
  </si>
  <si>
    <t>23033786005</t>
  </si>
  <si>
    <t>BOYA  PRAMEELA</t>
  </si>
  <si>
    <t>BOYA PRAMEELA</t>
  </si>
  <si>
    <t>XXXX-XXXX-7784</t>
  </si>
  <si>
    <t>9912085273</t>
  </si>
  <si>
    <t>23033625927</t>
  </si>
  <si>
    <t>VANKAM  SHARADHA</t>
  </si>
  <si>
    <t>VANKAM SHARADHA</t>
  </si>
  <si>
    <t>XXXX-XXXX-2613</t>
  </si>
  <si>
    <t>23032849773</t>
  </si>
  <si>
    <t>BAKKIREDDY  RAMMOHAN REDDY</t>
  </si>
  <si>
    <t>BAKKIREDDY RAMMOHAN REDDY</t>
  </si>
  <si>
    <t>XXXX-XXXX-4940</t>
  </si>
  <si>
    <t>9502687100</t>
  </si>
  <si>
    <t>2024-04-23</t>
  </si>
  <si>
    <t>23033592076</t>
  </si>
  <si>
    <t>Boya Chinna Maddi</t>
  </si>
  <si>
    <t>XXXX-XXXX-3168</t>
  </si>
  <si>
    <t>9949451288</t>
  </si>
  <si>
    <t>24045736494</t>
  </si>
  <si>
    <t>NARASINGU AYYAPUREDDY</t>
  </si>
  <si>
    <t>NARSINGARI AYYAPUREDDY</t>
  </si>
  <si>
    <t>XXXX-XXXX-1869</t>
  </si>
  <si>
    <t>9494700823</t>
  </si>
  <si>
    <t>23033747755</t>
  </si>
  <si>
    <t>BALIJA  SUVARNA</t>
  </si>
  <si>
    <t>BALIJA SUVARNA</t>
  </si>
  <si>
    <t>XXXX-XXXX-2526</t>
  </si>
  <si>
    <t>23033625518</t>
  </si>
  <si>
    <t>Anumula Venkata Subbamma</t>
  </si>
  <si>
    <t>ANUMULA SUBBAMMA</t>
  </si>
  <si>
    <t>XXXX-XXXX-5607</t>
  </si>
  <si>
    <t>24035968661</t>
  </si>
  <si>
    <t>Kunnuru Madhu Kumar</t>
  </si>
  <si>
    <t>KUNNURU MADHUKUMAR</t>
  </si>
  <si>
    <t>XXXX-XXXX-3246</t>
  </si>
  <si>
    <t>9505166528</t>
  </si>
  <si>
    <t>23023071515</t>
  </si>
  <si>
    <t>Kurmi Lakshmidevi</t>
  </si>
  <si>
    <t>KURIMI LAKSHMIDEVI</t>
  </si>
  <si>
    <t>XXXX-XXXX-7711</t>
  </si>
  <si>
    <t>8617504096</t>
  </si>
  <si>
    <t>HNO 5 32 V BONTHIRALLA VILLAGE VENKATAPURAM POST DHONE MANDAL Kurnool</t>
  </si>
  <si>
    <t>23031710450</t>
  </si>
  <si>
    <t>HARIJANA  LAXMIDEVI</t>
  </si>
  <si>
    <t>9095500133</t>
  </si>
  <si>
    <t>23033720374</t>
  </si>
  <si>
    <t>BOYA  PADMAVATHI</t>
  </si>
  <si>
    <t>BOYA PADMAVATHI</t>
  </si>
  <si>
    <t>XXXX-XXXX-0137</t>
  </si>
  <si>
    <t>7303152134</t>
  </si>
  <si>
    <t>HNO 1 69 DHARMAVARAM DHONE</t>
  </si>
  <si>
    <t>24035975922</t>
  </si>
  <si>
    <t>D  HASAN BI</t>
  </si>
  <si>
    <t>D HASAN BI</t>
  </si>
  <si>
    <t>8790641476</t>
  </si>
  <si>
    <t>2-60 ABBIREDDYPALLI VENKATAPURAM DHONE Kurnool</t>
  </si>
  <si>
    <t>23032457015</t>
  </si>
  <si>
    <t>PASALA  LAKSHMANNA</t>
  </si>
  <si>
    <t>PASALA LAKSHMANNA</t>
  </si>
  <si>
    <t>XXXX-XXXX-5602</t>
  </si>
  <si>
    <t>7799459760</t>
  </si>
  <si>
    <t>1-390 GUMMAKONDA VILLAGE VENKATAPURAM DHONE Kurnool</t>
  </si>
  <si>
    <t>23032479265</t>
  </si>
  <si>
    <t>Uppari Madhulakshmi</t>
  </si>
  <si>
    <t>UPPARI MADHULAXMI</t>
  </si>
  <si>
    <t>XXXX-XXXX-2355</t>
  </si>
  <si>
    <t>9177758029</t>
  </si>
  <si>
    <t>23033621731</t>
  </si>
  <si>
    <t>SUGALI  SHANKARAMMA</t>
  </si>
  <si>
    <t>SUGALI SHANKARAMMA</t>
  </si>
  <si>
    <t>9704923633</t>
  </si>
  <si>
    <t>23033784007</t>
  </si>
  <si>
    <t>KUNNURU  SIVA KRISHNA</t>
  </si>
  <si>
    <t>KUNNURU SIVA KRISHNA</t>
  </si>
  <si>
    <t>XXXX-XXXX-4377</t>
  </si>
  <si>
    <t>8886965900</t>
  </si>
  <si>
    <t>HNO: 17-75, PATHAPETA DHONE MANDAL Kurnool</t>
  </si>
  <si>
    <t>23032470156</t>
  </si>
  <si>
    <t>BOGGULA  RAMESH BABU</t>
  </si>
  <si>
    <t>BOGGULA RAMESH BABU</t>
  </si>
  <si>
    <t>XXXX-XXXX-2069</t>
  </si>
  <si>
    <t>9676287887</t>
  </si>
  <si>
    <t>23033594456</t>
  </si>
  <si>
    <t>UPPARI  NAGA LAKSHMAMMA</t>
  </si>
  <si>
    <t>UPPARI NAGA LAKSHMAMMA</t>
  </si>
  <si>
    <t>XXXX-XXXX-8567</t>
  </si>
  <si>
    <t>9000979808</t>
  </si>
  <si>
    <t>24036037161</t>
  </si>
  <si>
    <t>MADDI  MADDAIAH</t>
  </si>
  <si>
    <t>MADDI MADDAIAH</t>
  </si>
  <si>
    <t>XXXX-XXXX-5668</t>
  </si>
  <si>
    <t>9494724161</t>
  </si>
  <si>
    <t>8-50 DHARMAVARAM DHONE Kurnool</t>
  </si>
  <si>
    <t>23032471798</t>
  </si>
  <si>
    <t>VADDE  VENKATESWARLU</t>
  </si>
  <si>
    <t>XXXX-XXXX-7972</t>
  </si>
  <si>
    <t>8897160288</t>
  </si>
  <si>
    <t>23022738569</t>
  </si>
  <si>
    <t>VADDE . VISHNU NARAYANA</t>
  </si>
  <si>
    <t>VADDE VISHNU NARAYANA</t>
  </si>
  <si>
    <t>XXXX-XXXX-1350</t>
  </si>
  <si>
    <t>9490542295</t>
  </si>
  <si>
    <t>KOCHERUVU MDL</t>
  </si>
  <si>
    <t>23032849650</t>
  </si>
  <si>
    <t>PUSALAPATI  JYOTHI</t>
  </si>
  <si>
    <t>PUSALAPATI JYOTHI</t>
  </si>
  <si>
    <t>XXXX-XXXX-4359</t>
  </si>
  <si>
    <t>9492718416</t>
  </si>
  <si>
    <t>23032845974</t>
  </si>
  <si>
    <t>GOLLA  LAXMANNA</t>
  </si>
  <si>
    <t>GOLLA LAXMANNA</t>
  </si>
  <si>
    <t>XXXX-XXXX-2692</t>
  </si>
  <si>
    <t>8106889122</t>
  </si>
  <si>
    <t>THIMAPURAM</t>
  </si>
  <si>
    <t>23021763569</t>
  </si>
  <si>
    <t>KARYAMALA  SULOCHANAMMA</t>
  </si>
  <si>
    <t>KARYAMALA SULOCHANAMMA</t>
  </si>
  <si>
    <t>23033008091</t>
  </si>
  <si>
    <t>VADDE  SRINIVASULU</t>
  </si>
  <si>
    <t>XXXX-XXXX-0250</t>
  </si>
  <si>
    <t>8374193460</t>
  </si>
  <si>
    <t>23033015822</t>
  </si>
  <si>
    <t>KURMI  KESHAVAIAH</t>
  </si>
  <si>
    <t>KURMI KESHAVAIAH</t>
  </si>
  <si>
    <t>XXXX-XXXX-6508</t>
  </si>
  <si>
    <t>8498883135</t>
  </si>
  <si>
    <t>H NO 5 178 BONTHIRALLA B BONTHIRALLA VENKATAPURAM POST DHONE Kurnool</t>
  </si>
  <si>
    <t>23032470281</t>
  </si>
  <si>
    <t>XXXX-XXXX-8134</t>
  </si>
  <si>
    <t>7702090342</t>
  </si>
  <si>
    <t>24036037583</t>
  </si>
  <si>
    <t>BESTHA  LAKSHMIDEVI</t>
  </si>
  <si>
    <t>BESTHA LAKSHMIDEVI</t>
  </si>
  <si>
    <t>XXXX-XXXX-4273</t>
  </si>
  <si>
    <t>9494503407</t>
  </si>
  <si>
    <t>23032838150</t>
  </si>
  <si>
    <t>PUSALAPATI RAMA DEVI</t>
  </si>
  <si>
    <t>PUSALAPATI RAMADEVI</t>
  </si>
  <si>
    <t>XXXX-XXXX-0732</t>
  </si>
  <si>
    <t>9491429318</t>
  </si>
  <si>
    <t>23032845984</t>
  </si>
  <si>
    <t>PUSALAPATI  BALA MADDAMMA</t>
  </si>
  <si>
    <t>PUSALAPATI BALA MADDAMMA</t>
  </si>
  <si>
    <t>XXXX-XXXX-6340</t>
  </si>
  <si>
    <t>23032845971</t>
  </si>
  <si>
    <t>PUSALAPATI  PULLAMMA</t>
  </si>
  <si>
    <t>PUSALAPATI PULLAMMA</t>
  </si>
  <si>
    <t>XXXX-XXXX-5298</t>
  </si>
  <si>
    <t>9494733467</t>
  </si>
  <si>
    <t>23033011690</t>
  </si>
  <si>
    <t>PUSALAPATI  SUKULAMMA</t>
  </si>
  <si>
    <t>PUSALAPATI SUKULAMMA</t>
  </si>
  <si>
    <t>XXXX-XXXX-8052</t>
  </si>
  <si>
    <t>8985600997</t>
  </si>
  <si>
    <t>23032845982</t>
  </si>
  <si>
    <t>KOMMU  YALLAMMA</t>
  </si>
  <si>
    <t>KOMMU YALLAMMA</t>
  </si>
  <si>
    <t>XXXX-XXXX-7041</t>
  </si>
  <si>
    <t>9490224214</t>
  </si>
  <si>
    <t>KOCHERUVUu</t>
  </si>
  <si>
    <t>23032842606</t>
  </si>
  <si>
    <t>Kommu Nagamaddamma</t>
  </si>
  <si>
    <t>KOMMU NAGA MADDAMMA</t>
  </si>
  <si>
    <t>9492012086</t>
  </si>
  <si>
    <t>23032842610</t>
  </si>
  <si>
    <t>PUSALAPATI  BHULAKSHMI</t>
  </si>
  <si>
    <t>PUSALAPATI BHULAKSHMI</t>
  </si>
  <si>
    <t>9493321817</t>
  </si>
  <si>
    <t>23032845972</t>
  </si>
  <si>
    <t>PUSALAPATI  MANGAMMA</t>
  </si>
  <si>
    <t>PUSALAPATI MANGAMMA</t>
  </si>
  <si>
    <t>XXXX-XXXX-3048</t>
  </si>
  <si>
    <t>7382963805</t>
  </si>
  <si>
    <t>23033760095</t>
  </si>
  <si>
    <t>Pusalapati Maddamma</t>
  </si>
  <si>
    <t>MADDAMMA PUSALAPATI</t>
  </si>
  <si>
    <t>XXXX-XXXX-2693</t>
  </si>
  <si>
    <t>9494430547</t>
  </si>
  <si>
    <t>W/O NAGANNA HNO.8-10 CHINTALAPETA Kurnool</t>
  </si>
  <si>
    <t>23032481632</t>
  </si>
  <si>
    <t>Pusalapati Ramalakshmamma</t>
  </si>
  <si>
    <t>PUSALAPATI RAMA LAKSHMAMMA</t>
  </si>
  <si>
    <t>XXXX-XXXX-7534</t>
  </si>
  <si>
    <t>9492682036</t>
  </si>
  <si>
    <t>23032845985</t>
  </si>
  <si>
    <t>XXXX-XXXX-7535</t>
  </si>
  <si>
    <t>9492858664</t>
  </si>
  <si>
    <t>23033760094</t>
  </si>
  <si>
    <t>KOMMU  LAXMIDEVI</t>
  </si>
  <si>
    <t>KOMMU LAXMIDEVI</t>
  </si>
  <si>
    <t>XXXX-XXXX-4440</t>
  </si>
  <si>
    <t>9490404535</t>
  </si>
  <si>
    <t>KOCHERUVU vim</t>
  </si>
  <si>
    <t>2024-04-20</t>
  </si>
  <si>
    <t>23032842604</t>
  </si>
  <si>
    <t>PUSALAPATI  ESWARAMMA</t>
  </si>
  <si>
    <t>PUSALAPATI ESWARAMMA</t>
  </si>
  <si>
    <t>8500068750</t>
  </si>
  <si>
    <t>23032845973</t>
  </si>
  <si>
    <t>RANGAPURAM  ANJANAMMA</t>
  </si>
  <si>
    <t>RANGAPURAM ANJANAMMA</t>
  </si>
  <si>
    <t>XXXX-XXXX-1936</t>
  </si>
  <si>
    <t>7382452379</t>
  </si>
  <si>
    <t>H NO 8-77 CHINTHALAPETA KOCHERUVU DHONE Kurnool</t>
  </si>
  <si>
    <t>23032484232</t>
  </si>
  <si>
    <t>RANGAPURAM  SHANTHI</t>
  </si>
  <si>
    <t>RANGAPURAM SHANTHI</t>
  </si>
  <si>
    <t>8985471696</t>
  </si>
  <si>
    <t>23032846630</t>
  </si>
  <si>
    <t>KARRELLA  SUNKULAMMA</t>
  </si>
  <si>
    <t>KARRELLA SUNKULAMMA</t>
  </si>
  <si>
    <t>XXXX-XXXX-4089</t>
  </si>
  <si>
    <t>9493836800</t>
  </si>
  <si>
    <t>23032842310</t>
  </si>
  <si>
    <t>Kommu Venkateswramma</t>
  </si>
  <si>
    <t>KOMMU VENKATESWARAMMA</t>
  </si>
  <si>
    <t>XXXX-XXXX-8926</t>
  </si>
  <si>
    <t>9494733712</t>
  </si>
  <si>
    <t>23032842612</t>
  </si>
  <si>
    <t>KARRELLA  SALAMMA</t>
  </si>
  <si>
    <t>KARRELLA SALAMMA</t>
  </si>
  <si>
    <t>XXXX-XXXX-3803</t>
  </si>
  <si>
    <t>8500043279</t>
  </si>
  <si>
    <t>23032842309</t>
  </si>
  <si>
    <t>Erla Lokesh</t>
  </si>
  <si>
    <t>ERLA LOKESH</t>
  </si>
  <si>
    <t>XXXX-XXXX-8460</t>
  </si>
  <si>
    <t>8247520351</t>
  </si>
  <si>
    <t>23033006011</t>
  </si>
  <si>
    <t>BOYA  PEDDAIAH</t>
  </si>
  <si>
    <t>BOYA PEDDAIAH</t>
  </si>
  <si>
    <t>XXXX-XXXX-1568</t>
  </si>
  <si>
    <t>8790236053</t>
  </si>
  <si>
    <t>23023475206</t>
  </si>
  <si>
    <t>PUSALAPATI  NAGA MADDAMMA</t>
  </si>
  <si>
    <t>PUSALAPATI NAGA MADDAMMA</t>
  </si>
  <si>
    <t>XXXX-XXXX-5599</t>
  </si>
  <si>
    <t>9154029286</t>
  </si>
  <si>
    <t>23032845978</t>
  </si>
  <si>
    <t>P  RAMESH NAIDU</t>
  </si>
  <si>
    <t>XXXX-XXXX-7727</t>
  </si>
  <si>
    <t>8333855561</t>
  </si>
  <si>
    <t>23032845110</t>
  </si>
  <si>
    <t>RANGAPURAM  THIRUPALAMMA</t>
  </si>
  <si>
    <t>RANGAPURAM THIRUPALAMMA</t>
  </si>
  <si>
    <t>XXXX-XXXX-9108</t>
  </si>
  <si>
    <t>9493137132</t>
  </si>
  <si>
    <t>KOCHERUVUdgijgvdc</t>
  </si>
  <si>
    <t>23032846631</t>
  </si>
  <si>
    <t>KALAKONDA VARALAKSHMI</t>
  </si>
  <si>
    <t>KALVAKONDA VARALAKSHMI</t>
  </si>
  <si>
    <t>XXXX-XXXX-5102</t>
  </si>
  <si>
    <t>7093077053</t>
  </si>
  <si>
    <t>23032841997</t>
  </si>
  <si>
    <t>PUSALAPATI  LAKSHMIDEVI</t>
  </si>
  <si>
    <t>PUSALAPATI LAKSHMIDEVI</t>
  </si>
  <si>
    <t>XXXX-XXXX-4189</t>
  </si>
  <si>
    <t>9493481548</t>
  </si>
  <si>
    <t>23032845975</t>
  </si>
  <si>
    <t>JAKKILETI  SAROJAMMA</t>
  </si>
  <si>
    <t>JAKKILETI SAROJAMMA</t>
  </si>
  <si>
    <t>XXXX-XXXX-8529</t>
  </si>
  <si>
    <t>9494592450</t>
  </si>
  <si>
    <t>24035989852</t>
  </si>
  <si>
    <t>Gadderalla Ramalakshmi</t>
  </si>
  <si>
    <t>GADDERALLA RAMA LAKSHMI</t>
  </si>
  <si>
    <t>XXXX-XXXX-9358</t>
  </si>
  <si>
    <t>8500017550</t>
  </si>
  <si>
    <t>23032840047</t>
  </si>
  <si>
    <t>Gaddaralla Eswaramm</t>
  </si>
  <si>
    <t>GADDARALLA ESWARAMMA</t>
  </si>
  <si>
    <t>XXXX-XXXX-3996</t>
  </si>
  <si>
    <t>9511767399</t>
  </si>
  <si>
    <t>24044450045</t>
  </si>
  <si>
    <t>THIPANNA GARI  LAXMIDEVI</t>
  </si>
  <si>
    <t>THIPANNA GARI LAXMIDEVI</t>
  </si>
  <si>
    <t>XXXX-XXXX-3150</t>
  </si>
  <si>
    <t>6309639186</t>
  </si>
  <si>
    <t>23032849325</t>
  </si>
  <si>
    <t>Ediga Thippaiah</t>
  </si>
  <si>
    <t>EDIGA GARMIDDE THIPPAIAH</t>
  </si>
  <si>
    <t>XXXX-XXXX-9230</t>
  </si>
  <si>
    <t>9230502440</t>
  </si>
  <si>
    <t>24044448401</t>
  </si>
  <si>
    <t>RANGAPURAM  SAMELU</t>
  </si>
  <si>
    <t>RANGAPURAM SAMELU</t>
  </si>
  <si>
    <t>XXXX-XXXX-2777</t>
  </si>
  <si>
    <t>8500017792</t>
  </si>
  <si>
    <t>23033766962</t>
  </si>
  <si>
    <t>DANDAGALA  SUDHAKAR</t>
  </si>
  <si>
    <t>DANDAGALA SUDHAKAR</t>
  </si>
  <si>
    <t>XXXX-XXXX-5767</t>
  </si>
  <si>
    <t>8179591564</t>
  </si>
  <si>
    <t>23022923871</t>
  </si>
  <si>
    <t>PUSALAPATI  MADDAMMA</t>
  </si>
  <si>
    <t>PUSALAPATI MADDAMMA</t>
  </si>
  <si>
    <t>XXXX-XXXX-6114</t>
  </si>
  <si>
    <t>9951790564</t>
  </si>
  <si>
    <t>KOCHERUVUSDSADS</t>
  </si>
  <si>
    <t>23032845976</t>
  </si>
  <si>
    <t>AJJUBOYINI VARALAKSHMI</t>
  </si>
  <si>
    <t>8497982282</t>
  </si>
  <si>
    <t>24045735846</t>
  </si>
  <si>
    <t>MANGALI  KAVITHA</t>
  </si>
  <si>
    <t>MANGALI KAVITHA</t>
  </si>
  <si>
    <t>XXXX-XXXX-8851</t>
  </si>
  <si>
    <t>9492947353</t>
  </si>
  <si>
    <t>23032843663</t>
  </si>
  <si>
    <t>NANDYALA  NAGENDRA</t>
  </si>
  <si>
    <t>NANDYALA NAGENDRA</t>
  </si>
  <si>
    <t>XXXX-XXXX-8754</t>
  </si>
  <si>
    <t>8597059386</t>
  </si>
  <si>
    <t>24036006489</t>
  </si>
  <si>
    <t>KOTHHAKURUVA  PARUSHARAMUDU</t>
  </si>
  <si>
    <t>KOTHHAKURUVA PARUSHARAMUDU</t>
  </si>
  <si>
    <t>XXXX-XXXX-7985</t>
  </si>
  <si>
    <t>9502844224</t>
  </si>
  <si>
    <t>23033733321</t>
  </si>
  <si>
    <t>Kurmi Govindamma</t>
  </si>
  <si>
    <t>KURNI GOVINDAMM</t>
  </si>
  <si>
    <t>XXXX-XXXX-7024</t>
  </si>
  <si>
    <t>8322733626</t>
  </si>
  <si>
    <t>23024050750</t>
  </si>
  <si>
    <t>V  VENKATA RAMI REDDY</t>
  </si>
  <si>
    <t>V VENKATA RAMI REDDY</t>
  </si>
  <si>
    <t>9491429010</t>
  </si>
  <si>
    <t>23033015779</t>
  </si>
  <si>
    <t>PUSALAPATI  AYYAMMA</t>
  </si>
  <si>
    <t>PUSALAPATI AYYAMMA</t>
  </si>
  <si>
    <t>XXXX-XXXX-7187</t>
  </si>
  <si>
    <t>9494197591</t>
  </si>
  <si>
    <t>23032845970</t>
  </si>
  <si>
    <t>RANGAPURAM  ANNAMMA</t>
  </si>
  <si>
    <t>RANGAPURAM ANNAMMA</t>
  </si>
  <si>
    <t>XXXX-XXXX-4916</t>
  </si>
  <si>
    <t>23032846629</t>
  </si>
  <si>
    <t>Pusalapati Venkateswaramma</t>
  </si>
  <si>
    <t>PUSALAPATTI VENKATESWARAMMA</t>
  </si>
  <si>
    <t>XXXX-XXXX-5585</t>
  </si>
  <si>
    <t>8331886751</t>
  </si>
  <si>
    <t>23032845987</t>
  </si>
  <si>
    <t>PUSALAPATI  ANJANAMMA</t>
  </si>
  <si>
    <t>PUSALAPATI ANJANAMMA</t>
  </si>
  <si>
    <t>XXXX-XXXX-8103</t>
  </si>
  <si>
    <t>9145054212</t>
  </si>
  <si>
    <t>23033011689</t>
  </si>
  <si>
    <t>PUSALAPATI  RAMANJANAMMA</t>
  </si>
  <si>
    <t>PUSALAPATI RAMANJANAMMA</t>
  </si>
  <si>
    <t>XXXX-XXXX-6409</t>
  </si>
  <si>
    <t>7382516577</t>
  </si>
  <si>
    <t>23032845981</t>
  </si>
  <si>
    <t>VADDE  VENKATA LAKSHMI</t>
  </si>
  <si>
    <t>VADDE VENKATA LAKSHMI</t>
  </si>
  <si>
    <t>XXXX-XXXX-7326</t>
  </si>
  <si>
    <t>9393532132</t>
  </si>
  <si>
    <t>23032849649</t>
  </si>
  <si>
    <t>XXXX-XXXX-1834</t>
  </si>
  <si>
    <t>9421020992</t>
  </si>
  <si>
    <t>PLOT NO.177,VIJAY DESHMYKH NAGAR NEAR NIRMITI VIHAR ,VIJAPUR ROAD, SOLAPUR Solapur</t>
  </si>
  <si>
    <t>413004</t>
  </si>
  <si>
    <t>23032465764</t>
  </si>
  <si>
    <t>AKULA  NAGAVENI</t>
  </si>
  <si>
    <t>AKULA NAGAVENI</t>
  </si>
  <si>
    <t>XXXX-XXXX-3661</t>
  </si>
  <si>
    <t>9676641410</t>
  </si>
  <si>
    <t>23032837004</t>
  </si>
  <si>
    <t>Pusalapati Sunkulamma</t>
  </si>
  <si>
    <t>PYUSALAPATI SUNKULAMMA</t>
  </si>
  <si>
    <t>XXXX-XXXX-2617</t>
  </si>
  <si>
    <t>8599622512</t>
  </si>
  <si>
    <t>23032845986</t>
  </si>
  <si>
    <t>MAMMU  KALAVATHI</t>
  </si>
  <si>
    <t>MAMMU KALAVATHI</t>
  </si>
  <si>
    <t>8985705421</t>
  </si>
  <si>
    <t>KOCHERUVU CV</t>
  </si>
  <si>
    <t>23032843599</t>
  </si>
  <si>
    <t>KAMINI BOINA  RAVINDRA BABU</t>
  </si>
  <si>
    <t>KAMINI BOINA RAVINDRA BABU</t>
  </si>
  <si>
    <t>XXXX-XXXX-6605</t>
  </si>
  <si>
    <t>8187875546</t>
  </si>
  <si>
    <t>23032842115</t>
  </si>
  <si>
    <t>BOYA  SIVARAMUDU</t>
  </si>
  <si>
    <t>BOYA SIVARAMUDU</t>
  </si>
  <si>
    <t>XXXX-XXXX-1106</t>
  </si>
  <si>
    <t>9963229140</t>
  </si>
  <si>
    <t>HN 1/65 JAGADURTHY DHONE Kurnool</t>
  </si>
  <si>
    <t>23032454912</t>
  </si>
  <si>
    <t>GARAMIDDE  RANGAVENI</t>
  </si>
  <si>
    <t>GARAMIDDE RANGAVENI</t>
  </si>
  <si>
    <t>XXXX-XXXX-6171</t>
  </si>
  <si>
    <t>9618924715</t>
  </si>
  <si>
    <t>23032840189</t>
  </si>
  <si>
    <t>AVULA  RAM KUMAR</t>
  </si>
  <si>
    <t>AVULA RAM KUMAR</t>
  </si>
  <si>
    <t>XXXX-XXXX-1571</t>
  </si>
  <si>
    <t>9440541999</t>
  </si>
  <si>
    <t>2024-11-20</t>
  </si>
  <si>
    <t>24050785253</t>
  </si>
  <si>
    <t>Ediga Anjaneyulu</t>
  </si>
  <si>
    <t>EDIGA  ANJINEYULU</t>
  </si>
  <si>
    <t>9505340523</t>
  </si>
  <si>
    <t>23032839807</t>
  </si>
  <si>
    <t>Poosala Paati Venkata Lakshmamma</t>
  </si>
  <si>
    <t>POOSALA PATI VENKATA LAKSHMAMMA</t>
  </si>
  <si>
    <t>XXXX-XXXX-7816</t>
  </si>
  <si>
    <t>9492943611</t>
  </si>
  <si>
    <t>24050763317</t>
  </si>
  <si>
    <t>Gaddam Ranga Reddy</t>
  </si>
  <si>
    <t>RANGA REDDY GADDAM</t>
  </si>
  <si>
    <t>XXXX-XXXX-2461</t>
  </si>
  <si>
    <t>8897163551</t>
  </si>
  <si>
    <t>23032840041</t>
  </si>
  <si>
    <t>BOYA  RANGA SWAMY</t>
  </si>
  <si>
    <t>BOYA RANGA SWAMY</t>
  </si>
  <si>
    <t>XXXX-XXXX-4673</t>
  </si>
  <si>
    <t>6300389478</t>
  </si>
  <si>
    <t>HNO 4-106-A MALLEMPALLI DHONE Kurnool</t>
  </si>
  <si>
    <t>23032454903</t>
  </si>
  <si>
    <t>XXXX-XXXX-5343</t>
  </si>
  <si>
    <t>9705424292</t>
  </si>
  <si>
    <t>23022899361</t>
  </si>
  <si>
    <t>MOGILI  SAROJA</t>
  </si>
  <si>
    <t>MOGILI SAROJA</t>
  </si>
  <si>
    <t>XXXX-XXXX-6098</t>
  </si>
  <si>
    <t>9381040676</t>
  </si>
  <si>
    <t>2025-02-04</t>
  </si>
  <si>
    <t>23032844090</t>
  </si>
  <si>
    <t>XXXX-XXXX-3614</t>
  </si>
  <si>
    <t>9948454357</t>
  </si>
  <si>
    <t>WO BOYA CHNADRAYYA HNO 1 76T GOKULAPADU VI KRISHNAGIRI MANDAL</t>
  </si>
  <si>
    <t>Tallagokulapadu</t>
  </si>
  <si>
    <t>594208</t>
  </si>
  <si>
    <t>23010019213</t>
  </si>
  <si>
    <t>SHAIK  KHASIM BEE</t>
  </si>
  <si>
    <t>SHAIK KHASIM BEE</t>
  </si>
  <si>
    <t>XXXX-XXXX-7862</t>
  </si>
  <si>
    <t>9059133311</t>
  </si>
  <si>
    <t>24044563707</t>
  </si>
  <si>
    <t>SHAIK  LAL BEE</t>
  </si>
  <si>
    <t>SHAIK LAL BEE</t>
  </si>
  <si>
    <t>XXXX-XXXX-8617</t>
  </si>
  <si>
    <t>9490641377</t>
  </si>
  <si>
    <t>23033776416</t>
  </si>
  <si>
    <t>THALARI  THIMMARAJU</t>
  </si>
  <si>
    <t>XXXX-XXXX-5243</t>
  </si>
  <si>
    <t>9848922930</t>
  </si>
  <si>
    <t>23033788921</t>
  </si>
  <si>
    <t>Kuruva Pedda Nagaseshu</t>
  </si>
  <si>
    <t>KURUVA PEDDA NAGASESHU</t>
  </si>
  <si>
    <t>XXXX-XXXX-9333</t>
  </si>
  <si>
    <t>Sompuram vill</t>
  </si>
  <si>
    <t>23012339142</t>
  </si>
  <si>
    <t>XXXX-XXXX-4094</t>
  </si>
  <si>
    <t>9014228123</t>
  </si>
  <si>
    <t>1-365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DHARMAVARAM</t>
  </si>
  <si>
    <t>23032463597</t>
  </si>
  <si>
    <t>GATTU  CHINNA RANGADU</t>
  </si>
  <si>
    <t>GATTU CHINNA RANGADU</t>
  </si>
  <si>
    <t>XXXX-XXXX-5334</t>
  </si>
  <si>
    <t>9490948175</t>
  </si>
  <si>
    <t>H NO 7-139 KOCHERUVU DHONE Kurnool</t>
  </si>
  <si>
    <t>23032461251</t>
  </si>
  <si>
    <t>Pulluru Govindamma</t>
  </si>
  <si>
    <t>XXXX-XXXX-2306</t>
  </si>
  <si>
    <t>9848052623</t>
  </si>
  <si>
    <t>24045734966</t>
  </si>
  <si>
    <t>MANCHE VENKATESH YADAV</t>
  </si>
  <si>
    <t>XXXX-XXXX-8736</t>
  </si>
  <si>
    <t>9912222921</t>
  </si>
  <si>
    <t>H.NO 3-4,VENKATAPURAM,DHONE, H.NO 3-4,VENKATAPURAM,DHONE, KURNO, ANDHRA PRADESH, INDIA, 518225.</t>
  </si>
  <si>
    <t>23030360773</t>
  </si>
  <si>
    <t>MUSTIPALLE  SHANMUKHA REDDY</t>
  </si>
  <si>
    <t>MUSTIPALLE SHANMUKHA REDDY</t>
  </si>
  <si>
    <t>XXXX-XXXX-4868</t>
  </si>
  <si>
    <t>8668619056</t>
  </si>
  <si>
    <t>23023550956</t>
  </si>
  <si>
    <t>KURUVA CHINNA RAMUDU</t>
  </si>
  <si>
    <t>KURUVA CHINNARAMUDU</t>
  </si>
  <si>
    <t>9989705775</t>
  </si>
  <si>
    <t>23012336847</t>
  </si>
  <si>
    <t>MUSTIPALLE  VISHALAKSHI</t>
  </si>
  <si>
    <t>MUSTIPALLE VISHALAKSHI</t>
  </si>
  <si>
    <t>XXXX-XXXX-6378</t>
  </si>
  <si>
    <t>23023133030</t>
  </si>
  <si>
    <t>Sandu  Ramanjanamma</t>
  </si>
  <si>
    <t>Sandu Ramanjanamma</t>
  </si>
  <si>
    <t>XXXX-XXXX-4986</t>
  </si>
  <si>
    <t>9705106456</t>
  </si>
  <si>
    <t>W/O: Sandu Lakshmanna, 4-123, avuladoddi Village, dhone mandal Bhogolu Kurnool</t>
  </si>
  <si>
    <t>23032486164</t>
  </si>
  <si>
    <t>N Maddamma</t>
  </si>
  <si>
    <t>MANDLA VIJAYALAKSHMI</t>
  </si>
  <si>
    <t>XXXX-XXXX-0898</t>
  </si>
  <si>
    <t>9149979122</t>
  </si>
  <si>
    <t>H.No-1-127, DHARMAVARAM DHONE Kurnool</t>
  </si>
  <si>
    <t>23032475950</t>
  </si>
  <si>
    <t>BOYA  MALLIKARJUNA</t>
  </si>
  <si>
    <t>BOYA MALLIKARJUNA</t>
  </si>
  <si>
    <t>9490843949</t>
  </si>
  <si>
    <t>23023475201</t>
  </si>
  <si>
    <t>BUGULU  MADHUSUDHANA REDDY</t>
  </si>
  <si>
    <t>BUGULU MADHUSUDHANA REDDY</t>
  </si>
  <si>
    <t>XXXX-XXXX-4073</t>
  </si>
  <si>
    <t>9440831560</t>
  </si>
  <si>
    <t>KOCHERUVUhjjjkjk</t>
  </si>
  <si>
    <t>23025845164</t>
  </si>
  <si>
    <t>Mareddy Trilokanatha Reddy</t>
  </si>
  <si>
    <t>TRILOKNATHA REDDY MA REDDY</t>
  </si>
  <si>
    <t>9642336049</t>
  </si>
  <si>
    <t>HNO:59/29, CHIDAMBAR RAO STREET OLD BUSTAND KURNOOL Kurnool</t>
  </si>
  <si>
    <t>Kurnool (M Corp. + OG)</t>
  </si>
  <si>
    <t>850113</t>
  </si>
  <si>
    <t>23032473668</t>
  </si>
  <si>
    <t>Derangula Lakshmidevi</t>
  </si>
  <si>
    <t>DERANGULA LAXMI DEVI</t>
  </si>
  <si>
    <t>XXXX-XXXX-5357</t>
  </si>
  <si>
    <t>9912798983</t>
  </si>
  <si>
    <t>H.NO.4-203, MALLEMPALLI VENKATAPURAM DHONE Kurnool</t>
  </si>
  <si>
    <t>23032457864</t>
  </si>
  <si>
    <t>VADLA LAKSHMI DEVI</t>
  </si>
  <si>
    <t>XXXX-XXXX-9637</t>
  </si>
  <si>
    <t>9640607722</t>
  </si>
  <si>
    <t>H-NO:1-182 GUMMAKONDA VILLAGE DHONE Kurnool</t>
  </si>
  <si>
    <t>23031680917</t>
  </si>
  <si>
    <t>MIDDEPALLE  TIMMAKKA</t>
  </si>
  <si>
    <t>MIDDEPALLE TIMMAKKA</t>
  </si>
  <si>
    <t>XXXX-XXXX-6421</t>
  </si>
  <si>
    <t>8897173892</t>
  </si>
  <si>
    <t>23024114746</t>
  </si>
  <si>
    <t>Harijana Sankaraiah</t>
  </si>
  <si>
    <t>HARIJANA SANKARIAH</t>
  </si>
  <si>
    <t>XXXX-XXXX-3158</t>
  </si>
  <si>
    <t>24036456781</t>
  </si>
  <si>
    <t>Thadigela  Krishnaveni</t>
  </si>
  <si>
    <t>Thadigela Krishnaveni</t>
  </si>
  <si>
    <t>XXXX-XXXX-2071</t>
  </si>
  <si>
    <t>9177248240</t>
  </si>
  <si>
    <t>W/O E Subbareddy 7-2-26-25-12 PRABHAKAR REDDY NAGAR DHONE MANDALAM PRABHAKAR REDDY NAGAR Kurnool</t>
  </si>
  <si>
    <t>23032491666</t>
  </si>
  <si>
    <t>YERUKALA GOOTY  RANGASWAMY</t>
  </si>
  <si>
    <t>YERUKALA GOOTY RANGASWAMY</t>
  </si>
  <si>
    <t>XXXX-XXXX-2255</t>
  </si>
  <si>
    <t>9705640909</t>
  </si>
  <si>
    <t>H NO 2/69 THATIMANUKOTTUR JAGADURTHI DHONE Kurnool</t>
  </si>
  <si>
    <t>23032495776</t>
  </si>
  <si>
    <t>GOLLA  VENU GOPAL</t>
  </si>
  <si>
    <t>GOLLA VENU GOPAL</t>
  </si>
  <si>
    <t>XXXX-XXXX-2766</t>
  </si>
  <si>
    <t>9963469297</t>
  </si>
  <si>
    <t>S/O G VENKATA RAMUDU, V BONTHIRALL VILLAGE, VENKATAPURAM POST, DHONE Kurnool</t>
  </si>
  <si>
    <t>23031699154</t>
  </si>
  <si>
    <t>Kotha Subbaiah</t>
  </si>
  <si>
    <t>BALIJA KOTHA SUBBAIAH</t>
  </si>
  <si>
    <t>XXXX-XXXX-3130</t>
  </si>
  <si>
    <t>9618372066</t>
  </si>
  <si>
    <t>S/O SUBAIAH THATIMANKOTHUR(VIL) DHONE(MD) Kurnool</t>
  </si>
  <si>
    <t>23032469462</t>
  </si>
  <si>
    <t>Kurakula  Ediga  Nagalakshmi</t>
  </si>
  <si>
    <t>Kurakula Ediga Nagalakshmi</t>
  </si>
  <si>
    <t>XXXX-XXXX-9436</t>
  </si>
  <si>
    <t>8790315524</t>
  </si>
  <si>
    <t>2-126/B UDUMULAPADU,DHONE DHONE,KURNOOL Kurnool</t>
  </si>
  <si>
    <t>23032470239</t>
  </si>
  <si>
    <t>GOTHAM  SUDARSHAN</t>
  </si>
  <si>
    <t>GOTHAM SUDARSHAN</t>
  </si>
  <si>
    <t>9951572552</t>
  </si>
  <si>
    <t>23021763655</t>
  </si>
  <si>
    <t>Ediga Chinna Yella Goud</t>
  </si>
  <si>
    <t>E CHINNA YELLA GOUD</t>
  </si>
  <si>
    <t>XXXX-XXXX-1390</t>
  </si>
  <si>
    <t>9440692227</t>
  </si>
  <si>
    <t>H-NO:2-161A JAGADURTHI VILLAGE&amp;POST DHONE MANDAL Kurnool</t>
  </si>
  <si>
    <t>23032459588</t>
  </si>
  <si>
    <t>ALA  VENKATARAMANA</t>
  </si>
  <si>
    <t>XXXX-XXXX-5047</t>
  </si>
  <si>
    <t>9505676580</t>
  </si>
  <si>
    <t>HNO 8-140 NEAR SIVALAYAM                _x0000__x0000__x0000__x0000__x0000__x0000__x0000__x0000__x0000__x0000__x0000__x0000__x0000__x0000__x0000__x0000__x0000__x0000__x0000__x0000__x0000__x0000__x0000__x0000__x0000__x0000__x0000__x0000__x0000__x0000__x0000__x0000__x0000__x0000__x0000_ _x0000__x0000__x0000__x0000__x0000__x0000__x0000__x0000__x0000__x0000__x0000__x0000__x0000__x0000__x0000__x0000__x0000__x0000__x0000__x0000__x0000__x0000__x0000__x0000_</t>
  </si>
  <si>
    <t>23032449312</t>
  </si>
  <si>
    <t>GUNDALA  SEKHAR</t>
  </si>
  <si>
    <t>GUNDALA SEKHAR</t>
  </si>
  <si>
    <t>XXXX-XXXX-2630</t>
  </si>
  <si>
    <t>8817304529</t>
  </si>
  <si>
    <t>2-79-1 _x0000__x0000__x0000__x0000__x0000__x0000__x0000__x0000__x0000__x0000__x0000__x0000__x0000__x0000__x0000__x0000__x0000__x0000__x0000__x0000__x0000__x0000__x0000__x0000__x0000__x0000__x0000__x0000__x0000__x0000__x0000__x0000__x0000__x0000__x0000_ KOCHERUVU DHONE</t>
  </si>
  <si>
    <t>23032462916</t>
  </si>
  <si>
    <t>KUMMARI NADIPI YALLAIAH</t>
  </si>
  <si>
    <t>XXXX-XXXX-6851</t>
  </si>
  <si>
    <t>9985750314</t>
  </si>
  <si>
    <t>4-137 B HNO _x0000__x0000__x0000__x0000__x0000__x0000__x0000__x0000__x0000__x0000__x0000__x0000__x0000__x0000__x0000__x0000__x0000__x0000__x0000__x0000__x0000__x0000__x0000__x0000__x0000__x0000__x0000__x0000__x0000__x0000__x0000__x0000__x0000__x0000__x0000_ AVULADODDI</t>
  </si>
  <si>
    <t>23032470006</t>
  </si>
  <si>
    <t>KUMMARI RAMANJANEYULU</t>
  </si>
  <si>
    <t>RAMANJANEYULU KUMMARI</t>
  </si>
  <si>
    <t>XXXX-XXXX-1766</t>
  </si>
  <si>
    <t>9441759509</t>
  </si>
  <si>
    <t>23023675040</t>
  </si>
  <si>
    <t>VADDE  SAVITHRAMMA</t>
  </si>
  <si>
    <t>VADDE SAVITHRAMMA</t>
  </si>
  <si>
    <t>XXXX-XXXX-5579</t>
  </si>
  <si>
    <t>7396564988</t>
  </si>
  <si>
    <t>VENKATA NAYUNI PALLI DHONE</t>
  </si>
  <si>
    <t>24036037570</t>
  </si>
  <si>
    <t>RATHANA  KALAVATHAMMA</t>
  </si>
  <si>
    <t>RATHANA KALAVATHAMMA</t>
  </si>
  <si>
    <t>XXXX-XXXX-3381</t>
  </si>
  <si>
    <t>9951430584</t>
  </si>
  <si>
    <t>W/O MAHESH VARA REDDY KAMAGANIKUNTLA (V) DHONE (M) Kurnool</t>
  </si>
  <si>
    <t>23032484420</t>
  </si>
  <si>
    <t>Bandapalle Nagireddy</t>
  </si>
  <si>
    <t>BANDAPALLI NAGI REDDY</t>
  </si>
  <si>
    <t>XXXX-XXXX-1360</t>
  </si>
  <si>
    <t>8501939830</t>
  </si>
  <si>
    <t>24050781714</t>
  </si>
  <si>
    <t>MEDABOINI  USHA RANI</t>
  </si>
  <si>
    <t>MEDABOINI USHA RANI</t>
  </si>
  <si>
    <t>XXXX-XXXX-7805</t>
  </si>
  <si>
    <t>9398343415</t>
  </si>
  <si>
    <t>DHONE dhne</t>
  </si>
  <si>
    <t>2024-09-09</t>
  </si>
  <si>
    <t>23022693445</t>
  </si>
  <si>
    <t>BURUGULA  VENKATESU</t>
  </si>
  <si>
    <t>BURUGULA VENKATESU</t>
  </si>
  <si>
    <t>XXXX-XXXX-8925</t>
  </si>
  <si>
    <t>8978582803</t>
  </si>
  <si>
    <t>23024040343</t>
  </si>
  <si>
    <t>Mangali Ravi Kumar</t>
  </si>
  <si>
    <t>RAVIKUMAR MANGALI</t>
  </si>
  <si>
    <t>XXXX-XXXX-2780</t>
  </si>
  <si>
    <t>4-64 AVULADODDI BOGOLU DHONE Kurnool</t>
  </si>
  <si>
    <t>23032473173</t>
  </si>
  <si>
    <t>AVULA RAMAKRISHNA</t>
  </si>
  <si>
    <t>AVULA RAMA KRISHNA</t>
  </si>
  <si>
    <t>XXXX-XXXX-8771</t>
  </si>
  <si>
    <t>9491855197</t>
  </si>
  <si>
    <t>HNO 1449VENKATANAYUNI PALLEVI VENKATANAYUNI PALLEVI DHONE Kurnool</t>
  </si>
  <si>
    <t>24035970293</t>
  </si>
  <si>
    <t>SHAIK  SHAFI</t>
  </si>
  <si>
    <t>SHAIK SHAFI</t>
  </si>
  <si>
    <t>XXXX-XXXX-3723</t>
  </si>
  <si>
    <t>9160594913</t>
  </si>
  <si>
    <t>7-422-4-3 DHONE DHONE Kurnool</t>
  </si>
  <si>
    <t>23032487666</t>
  </si>
  <si>
    <t>Anumula Madhusudhana Reddy</t>
  </si>
  <si>
    <t>MADHUSUDHANAREDDY ANUMULA</t>
  </si>
  <si>
    <t>XXXX-XXXX-4887</t>
  </si>
  <si>
    <t>9705088458</t>
  </si>
  <si>
    <t>24035968656</t>
  </si>
  <si>
    <t>Kottam Madhavarayudu</t>
  </si>
  <si>
    <t>XXXX-XXXX-3172</t>
  </si>
  <si>
    <t>9705772123</t>
  </si>
  <si>
    <t>H NO 5-127 V BONTHIRALLA VILLAGE DHONE MANDAL KURNOOL DIST</t>
  </si>
  <si>
    <t>24045734395</t>
  </si>
  <si>
    <t>KAMMA  NARAYANAMMA</t>
  </si>
  <si>
    <t>KAMMA NARAYANAMMA</t>
  </si>
  <si>
    <t>XXXX-XXXX-9662</t>
  </si>
  <si>
    <t>9441165848</t>
  </si>
  <si>
    <t>HNO 9-131 _x0000__x0000__x0000__x0000__x0000__x0000__x0000__x0000__x0000__x0000__x0000__x0000__x0000__x0000__x0000__x0000__x0000__x0000__x0000__x0000__x0000__x0000__x0000__x0000__x0000__x0000__x0000__x0000__x0000__x0000__x0000__x0000__x0000__x0000__x0000_ CHINTALAPETA</t>
  </si>
  <si>
    <t>23032466701</t>
  </si>
  <si>
    <t>XXXX-XXXX-3045</t>
  </si>
  <si>
    <t>9948321487</t>
  </si>
  <si>
    <t>HNO 8-140-25 SRINIVASA NAGAR DHONE, KURNOOL DIST, ANDHRAPRADESH Kurnool</t>
  </si>
  <si>
    <t>23032493107</t>
  </si>
  <si>
    <t>KOYILAKONDA PARVATHI</t>
  </si>
  <si>
    <t>KOILAKONDA PARVATHI</t>
  </si>
  <si>
    <t>23023062927</t>
  </si>
  <si>
    <t>TOPI  LAKSHMIDEVI</t>
  </si>
  <si>
    <t>TOPI LAKSHMIDEVI</t>
  </si>
  <si>
    <t>XXXX-XXXX-1654</t>
  </si>
  <si>
    <t>8499813145</t>
  </si>
  <si>
    <t>HNO:1-160 DHARMAVARAM VILLAGE DHONE MANDAL Kurnool</t>
  </si>
  <si>
    <t>23032492280</t>
  </si>
  <si>
    <t>HUSENAPURAM  HARI PRASAD</t>
  </si>
  <si>
    <t>HUSENAPURAM HARI PRASAD</t>
  </si>
  <si>
    <t>XXXX-XXXX-8683</t>
  </si>
  <si>
    <t>6-117 NEW BUILDINGS KOCHERUVU VILL DHONE Kurnool</t>
  </si>
  <si>
    <t>23032463958</t>
  </si>
  <si>
    <t>Kummari Rangaiah</t>
  </si>
  <si>
    <t>RANGAIAH KUMMARI</t>
  </si>
  <si>
    <t>8008130224</t>
  </si>
  <si>
    <t>23022686074</t>
  </si>
  <si>
    <t>GUNDALA  PRASAD</t>
  </si>
  <si>
    <t>GUNDALA PRASAD</t>
  </si>
  <si>
    <t>XXXX-XXXX-1599</t>
  </si>
  <si>
    <t>9676804271</t>
  </si>
  <si>
    <t>2/79 KOCHERUVU DHONE KURNOOL Kurnool</t>
  </si>
  <si>
    <t>23032462915</t>
  </si>
  <si>
    <t>GANDHAM  SATHYARAJU</t>
  </si>
  <si>
    <t>GANDHAM SATHYARAJU</t>
  </si>
  <si>
    <t>XXXX-XXXX-4108</t>
  </si>
  <si>
    <t>9703933363</t>
  </si>
  <si>
    <t>23022666797</t>
  </si>
  <si>
    <t>PINJARI  MAHAMMAD</t>
  </si>
  <si>
    <t>9652835938</t>
  </si>
  <si>
    <t>23025873250</t>
  </si>
  <si>
    <t>AMUDALA  JANARDHAN</t>
  </si>
  <si>
    <t>AMUDALA JANARDHAN</t>
  </si>
  <si>
    <t>XXXX-XXXX-2420</t>
  </si>
  <si>
    <t>9440172782</t>
  </si>
  <si>
    <t>23033590453</t>
  </si>
  <si>
    <t>PINJARI AMEED BASHA</t>
  </si>
  <si>
    <t>XXXX-XXXX-2911</t>
  </si>
  <si>
    <t>6301366516</t>
  </si>
  <si>
    <t>1-80  DIST-KURNOOL Kurnool</t>
  </si>
  <si>
    <t>23032480231</t>
  </si>
  <si>
    <t>MADIGA  YERRA THIMMAIAH</t>
  </si>
  <si>
    <t>MADIGA YERRA THIMMAIAH</t>
  </si>
  <si>
    <t>XXXX-XXXX-4901</t>
  </si>
  <si>
    <t>24050897406</t>
  </si>
  <si>
    <t>Nilakantam Lakshmikanthamma</t>
  </si>
  <si>
    <t>N Lakshmikanthamma</t>
  </si>
  <si>
    <t>XXXX-XXXX-5141</t>
  </si>
  <si>
    <t>9912738610</t>
  </si>
  <si>
    <t>7-2-26 PRABHAKAR REDDY NAGAR DHONE</t>
  </si>
  <si>
    <t>23012315581</t>
  </si>
  <si>
    <t>THAVISALA  ARUNAMMA</t>
  </si>
  <si>
    <t>THAVISALA ARUNAMMA</t>
  </si>
  <si>
    <t>XXXX-XXXX-4097</t>
  </si>
  <si>
    <t>9618731323</t>
  </si>
  <si>
    <t>C/O Thavisala Nagabhushanam Reddy, 9-135_x0000__x0000__x0000__x0000__x0000__x0000__x0000__x0000__x0000__x0000__x0000__x0000__x0000__x0000__x0000__x0000__x0000__x0000__x0000__x0000__x0000__x0000__x0000__x0000__x0000__x0000__x0000__x0000__x0000__x0000__x0000__x0000__x0000__x0000__x0000_ , CHINTHALAPETA, DHONE M</t>
  </si>
  <si>
    <t>23032491874</t>
  </si>
  <si>
    <t>Bodennagari Balathimmaiah</t>
  </si>
  <si>
    <t>BODI BALATHIMMAIAH</t>
  </si>
  <si>
    <t>XXXX-XXXX-3261</t>
  </si>
  <si>
    <t>8500017409</t>
  </si>
  <si>
    <t>23025844648</t>
  </si>
  <si>
    <t>APPISETTY PEDDA  RANGASWAMY</t>
  </si>
  <si>
    <t>XXXX-XXXX-3547</t>
  </si>
  <si>
    <t>9959423436</t>
  </si>
  <si>
    <t>4-149-60-1 _x0000__x0000__x0000__x0000__x0000__x0000__x0000__x0000__x0000__x0000__x0000__x0000__x0000__x0000__x0000__x0000__x0000__x0000__x0000__x0000__x0000__x0000__x0000__x0000__x0000__x0000__x0000__x0000__x0000__x0000__x0000__x0000__x0000__x0000__x0000_ TEACHERS COLONY</t>
  </si>
  <si>
    <t>23032450506</t>
  </si>
  <si>
    <t>MALA  JAYALAKSHMI</t>
  </si>
  <si>
    <t>MALA JAYALAKSHMI</t>
  </si>
  <si>
    <t>XXXX-XXXX-0222</t>
  </si>
  <si>
    <t>8186898726</t>
  </si>
  <si>
    <t>HNO 1-366GUMMAKONDA VILLAGE DHONE MANDAL DHONE Kurnool</t>
  </si>
  <si>
    <t>23031677136</t>
  </si>
  <si>
    <t>TANNIRURAMACHANDRUDU</t>
  </si>
  <si>
    <t>TANNIRU RAMACHANDRUDU</t>
  </si>
  <si>
    <t>9494038718</t>
  </si>
  <si>
    <t>H NO 2-7 UDUMULAPADU DHONE Kurnool</t>
  </si>
  <si>
    <t>23032491386</t>
  </si>
  <si>
    <t>GOOTY  SURI</t>
  </si>
  <si>
    <t>GOOTY SURI</t>
  </si>
  <si>
    <t>XXXX-XXXX-3280</t>
  </si>
  <si>
    <t>9666181829</t>
  </si>
  <si>
    <t>H NO 2-64 THATIMANUKOTTHURU THATIMANUKOTTHURU JAGADURTHI DHONE Kurnool</t>
  </si>
  <si>
    <t>23032462124</t>
  </si>
  <si>
    <t>Golla Neelam Lakshmidevi</t>
  </si>
  <si>
    <t>GOLLA NEELAM LAKSHMI DEVI</t>
  </si>
  <si>
    <t>XXXX-XXXX-1192</t>
  </si>
  <si>
    <t>9494545011</t>
  </si>
  <si>
    <t>H NO 2/50 _x0000__x0000__x0000__x0000__x0000__x0000__x0000__x0000__x0000__x0000__x0000__x0000__x0000__x0000__x0000__x0000__x0000__x0000__x0000__x0000__x0000__x0000__x0000__x0000__x0000__x0000__x0000__x0000__x0000__x0000__x0000__x0000__x0000__x0000__x0000_ THATIMANUKOTHURU</t>
  </si>
  <si>
    <t>23032461956</t>
  </si>
  <si>
    <t>Dumpala Ramakrishna Reddy</t>
  </si>
  <si>
    <t>XXXX-XXXX-3153</t>
  </si>
  <si>
    <t>9989933409</t>
  </si>
  <si>
    <t>DHONE KOCHERUVU</t>
  </si>
  <si>
    <t>24050643866</t>
  </si>
  <si>
    <t>Meda Boyini Venkateswarlu</t>
  </si>
  <si>
    <t>MEDA BOYINI VENKTESWARLU</t>
  </si>
  <si>
    <t>XXXX-XXXX-6256</t>
  </si>
  <si>
    <t>9581607265</t>
  </si>
  <si>
    <t>H NO:3/53 VENKATAPURAM DHONE Kurnool</t>
  </si>
  <si>
    <t>23031677445</t>
  </si>
  <si>
    <t>PUSALAPATI  NAGENDRA</t>
  </si>
  <si>
    <t>PUSALAPATI NAGENDRA</t>
  </si>
  <si>
    <t>XXXX-XXXX-2018</t>
  </si>
  <si>
    <t>9490169523</t>
  </si>
  <si>
    <t>24036014686</t>
  </si>
  <si>
    <t>MALLESH M</t>
  </si>
  <si>
    <t>MADIGA MALLESH</t>
  </si>
  <si>
    <t>8639529764</t>
  </si>
  <si>
    <t>24036000852</t>
  </si>
  <si>
    <t>PEETLA  HARI KUMAR</t>
  </si>
  <si>
    <t>XXXX-XXXX-6005</t>
  </si>
  <si>
    <t>9391580853</t>
  </si>
  <si>
    <t>H NO 4/36 H KOTTALA POST BETAMCHERLA Kurnool</t>
  </si>
  <si>
    <t>518599</t>
  </si>
  <si>
    <t>2024-10-19</t>
  </si>
  <si>
    <t>23032479867</t>
  </si>
  <si>
    <t>MASIPOGU  RAGHURAMUDU</t>
  </si>
  <si>
    <t>XXXX-XXXX-1365</t>
  </si>
  <si>
    <t>7095265826</t>
  </si>
  <si>
    <t>322  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GUMMAKONDA</t>
  </si>
  <si>
    <t>23031677424</t>
  </si>
  <si>
    <t>GOLLA  HARITHA</t>
  </si>
  <si>
    <t>GOLLA HARITHA</t>
  </si>
  <si>
    <t>XXXX-XXXX-5309</t>
  </si>
  <si>
    <t>7993991839</t>
  </si>
  <si>
    <t>8-87-22 K E MADANNA NAGAR DHONE DHONE, KURNOOL Kurnool</t>
  </si>
  <si>
    <t>23032461844</t>
  </si>
  <si>
    <t>GORENTLA GANGA  DEVI</t>
  </si>
  <si>
    <t>GORENTLA GANGA DEVI</t>
  </si>
  <si>
    <t>XXXX-XXXX-7083</t>
  </si>
  <si>
    <t>4-51, KURUVA STREET,KOCHERUVU,DHONE KURNOOL DIST Kurnool</t>
  </si>
  <si>
    <t>23032462304</t>
  </si>
  <si>
    <t>Golla  Lakshmidevi</t>
  </si>
  <si>
    <t>9441371403</t>
  </si>
  <si>
    <t>W/O G Madhava Swamy, 9-106-7B, KOTHAPETA , DHONE MANDALAM, KOTHAPETA Dhone Kurnool</t>
  </si>
  <si>
    <t>23032461854</t>
  </si>
  <si>
    <t>KOMMU MADHAVA  KRISHNA</t>
  </si>
  <si>
    <t>XXXX-XXXX-0420</t>
  </si>
  <si>
    <t>7674971627</t>
  </si>
  <si>
    <t>1-202,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VENKATANAYUNIPALLI,DHONE</t>
  </si>
  <si>
    <t>23032468910</t>
  </si>
  <si>
    <t>A  MAHESWARA NAIDU</t>
  </si>
  <si>
    <t>A MAHESWARA NAIDU</t>
  </si>
  <si>
    <t>XXXX-XXXX-2722</t>
  </si>
  <si>
    <t>8897324464</t>
  </si>
  <si>
    <t>H NO 2-9A KAMAGANIKUNTLA DHONE Kurnool</t>
  </si>
  <si>
    <t>23032448560</t>
  </si>
  <si>
    <t>Gajjala Rama Devi</t>
  </si>
  <si>
    <t>GAJJALA RAMADEVI</t>
  </si>
  <si>
    <t>XXXX-XXXX-7309</t>
  </si>
  <si>
    <t>9963238937</t>
  </si>
  <si>
    <t>24050905045</t>
  </si>
  <si>
    <t>TELIKI  CHINNAMMA</t>
  </si>
  <si>
    <t>TELIKI CHINNAMMA</t>
  </si>
  <si>
    <t>XXXX-XXXX-2462</t>
  </si>
  <si>
    <t>9490073668</t>
  </si>
  <si>
    <t>W/O T.CHINNA PEDDULU, H.NO.8-30 KANNAPAKUNTA (VILL), DHONE Kurnool</t>
  </si>
  <si>
    <t>23032491581</t>
  </si>
  <si>
    <t>KOCHERUVU  PULLAMMA</t>
  </si>
  <si>
    <t>KOCHERUVU PULLAMMA</t>
  </si>
  <si>
    <t>XXXX-XXXX-1211</t>
  </si>
  <si>
    <t>9010588796</t>
  </si>
  <si>
    <t>H NO 8-228 KANNAPUKUNTA DHONE Kurnool</t>
  </si>
  <si>
    <t>23032468535</t>
  </si>
  <si>
    <t>VADDE  CHALLA SURESH</t>
  </si>
  <si>
    <t>VADDE CHALLA SURESH</t>
  </si>
  <si>
    <t>XXXX-XXXX-7796</t>
  </si>
  <si>
    <t>8639444389</t>
  </si>
  <si>
    <t>23024138069</t>
  </si>
  <si>
    <t>Tamatam  Parvathamma</t>
  </si>
  <si>
    <t>Tamatam Parvathamma</t>
  </si>
  <si>
    <t>XXXX-XXXX-5912</t>
  </si>
  <si>
    <t>9666112510</t>
  </si>
  <si>
    <t>W/O: T Krishnaiah Goud, 7-2-26-25-12-29-_x0000__x0000__x0000__x0000__x0000__x0000__x0000__x0000__x0000__x0000__x0000__x0000__x0000__x0000__x0000__x0000__x0000__x0000__x0000__x0000__x0000__x0000__x0000__x0000__x0000__x0000__x0000__x0000__x0000__x0000__x0000__x0000__x0000__x0000__x0000_ 345, prabhakar reddy nag</t>
  </si>
  <si>
    <t>23031680489</t>
  </si>
  <si>
    <t>Kadiyala Rajasekhar</t>
  </si>
  <si>
    <t>XXXX-XXXX-9041</t>
  </si>
  <si>
    <t>8332000355</t>
  </si>
  <si>
    <t>24045734130</t>
  </si>
  <si>
    <t>KADIYALA  GOPAL</t>
  </si>
  <si>
    <t>KADIYALA GOPAL</t>
  </si>
  <si>
    <t>9618892374</t>
  </si>
  <si>
    <t>H NO 6/84 KOCHERUVU DHONE Kurnool</t>
  </si>
  <si>
    <t>23032466007</t>
  </si>
  <si>
    <t>KALLURU  PURUSHOTHAM REDDY</t>
  </si>
  <si>
    <t>KALLURU PURUSHOTHAM REDDY</t>
  </si>
  <si>
    <t>7659976626</t>
  </si>
  <si>
    <t>H NO 3-182 _x0000__x0000__x0000__x0000__x0000__x0000__x0000__x0000__x0000__x0000__x0000__x0000__x0000__x0000__x0000__x0000__x0000__x0000__x0000__x0000__x0000__x0000__x0000__x0000__x0000__x0000__x0000__x0000__x0000__x0000__x0000__x0000__x0000__x0000__x0000_ VENKATAPURAM VILLAGE&amp;POS</t>
  </si>
  <si>
    <t>23031675866</t>
  </si>
  <si>
    <t>Golla  Dhanunjaya</t>
  </si>
  <si>
    <t>Golla Dhanunjaya</t>
  </si>
  <si>
    <t>XXXX-XXXX-1024</t>
  </si>
  <si>
    <t>9821621024</t>
  </si>
  <si>
    <t>24044455605</t>
  </si>
  <si>
    <t>Vunnam Ramathimma Reddy</t>
  </si>
  <si>
    <t>RAMA THIMMA REDDY VINNAM</t>
  </si>
  <si>
    <t>XXXX-XXXX-0848</t>
  </si>
  <si>
    <t>7661857439</t>
  </si>
  <si>
    <t>2024-04-03</t>
  </si>
  <si>
    <t>23017628863</t>
  </si>
  <si>
    <t>TALARI RAVIKUMAR</t>
  </si>
  <si>
    <t>RAVIKUMAR TALARI</t>
  </si>
  <si>
    <t>8096956619</t>
  </si>
  <si>
    <t>HNO 1-10A DHARMAVARAM VILLAGE AND POST DHONE MANDAL,KURNOOL DIST Kurnool</t>
  </si>
  <si>
    <t>23032491242</t>
  </si>
  <si>
    <t>BALAPANURU  PRAMEELAMMA</t>
  </si>
  <si>
    <t>BALAPANURU PRAMEELAMMA</t>
  </si>
  <si>
    <t>XXXX-XXXX-4174</t>
  </si>
  <si>
    <t>9393003808</t>
  </si>
  <si>
    <t>HNO:81/283-A-D-1-B UDYOGA NAGAR,NEAR VINAYAKA TEMPLE KALLURU,KURNOOL Kurnool</t>
  </si>
  <si>
    <t>518003</t>
  </si>
  <si>
    <t>23032452164</t>
  </si>
  <si>
    <t>GAJJALA  ANILA</t>
  </si>
  <si>
    <t>GAJJALA ANILA</t>
  </si>
  <si>
    <t>9491419864</t>
  </si>
  <si>
    <t>HNO-4-62 KOCHERUVU(V)DHONE(M)KURNOOL KOCHERUVU Kurnool</t>
  </si>
  <si>
    <t>23032460467</t>
  </si>
  <si>
    <t>GUNDALA  GOPAL</t>
  </si>
  <si>
    <t>GUNDALA GOPAL</t>
  </si>
  <si>
    <t>XXXX-XXXX-8739</t>
  </si>
  <si>
    <t>9494937662</t>
  </si>
  <si>
    <t>24050787841</t>
  </si>
  <si>
    <t>BALIJA  PUSHPAVATHI</t>
  </si>
  <si>
    <t>BALIJA PUSHPAVATHI</t>
  </si>
  <si>
    <t>XXXX-XXXX-2052</t>
  </si>
  <si>
    <t>9985987094</t>
  </si>
  <si>
    <t>H NO 2/48 ABBIREDDYPALLI DHONE MDL KURNOOL DT AP Kurnool</t>
  </si>
  <si>
    <t>23032452294</t>
  </si>
  <si>
    <t>HUSSAINAPURAM  VENKATA RAMANAIAH</t>
  </si>
  <si>
    <t>HUSSAINAPURAM VENKATA RAMANAIAH</t>
  </si>
  <si>
    <t>XXXX-XXXX-1275</t>
  </si>
  <si>
    <t>8985705458</t>
  </si>
  <si>
    <t>S/O H.NARAYANA, H.NO.4-26 KOCHERUVU (VILL), DHONE Kurnool</t>
  </si>
  <si>
    <t>23032463964</t>
  </si>
  <si>
    <t>CHAKALI  PEDDAIAH</t>
  </si>
  <si>
    <t>CHAKALI PEDDAIAH</t>
  </si>
  <si>
    <t>XXXX-XXXX-5230</t>
  </si>
  <si>
    <t>8142061342</t>
  </si>
  <si>
    <t>DOOR NO.3-177 VENKATAPURAM VILLAGE DHONE MANDAL Kurnool</t>
  </si>
  <si>
    <t>23031673600</t>
  </si>
  <si>
    <t>VANKARABOYINI  SUDHAKAR</t>
  </si>
  <si>
    <t>VANKARABOYINI SUDHAKAR</t>
  </si>
  <si>
    <t>XXXX-XXXX-8166</t>
  </si>
  <si>
    <t>9490947138</t>
  </si>
  <si>
    <t>HNO 1 18 KAMAGANIKUNTLA KAMANGANIKUNTLA DHONE Kurnool</t>
  </si>
  <si>
    <t>24036490257</t>
  </si>
  <si>
    <t>SALINDRA  RAMAKRISHNA</t>
  </si>
  <si>
    <t>SALINDRA RAMAKRISHNA</t>
  </si>
  <si>
    <t>XXXX-XXXX-4587</t>
  </si>
  <si>
    <t>HNO:4-201 MALLEMPALLI DHONE Kurnool</t>
  </si>
  <si>
    <t>23031679554</t>
  </si>
  <si>
    <t>JAGADURTE . MADHANA KESALU</t>
  </si>
  <si>
    <t>MADHANAKESALU JAGADURTE</t>
  </si>
  <si>
    <t>XXXX-XXXX-6216</t>
  </si>
  <si>
    <t>9912650583</t>
  </si>
  <si>
    <t>24035989197</t>
  </si>
  <si>
    <t>Kalluri Venkateswarlu</t>
  </si>
  <si>
    <t>KALLURI VENKATESWARULU</t>
  </si>
  <si>
    <t>XXXX-XXXX-5623</t>
  </si>
  <si>
    <t>9703088455</t>
  </si>
  <si>
    <t>7-76 S/O K JAYARAMUDU KOCHERUVU DHONE Kurnool</t>
  </si>
  <si>
    <t>23032466363</t>
  </si>
  <si>
    <t>DUVENA  RATHANALA BABU</t>
  </si>
  <si>
    <t>DUVENA RATHANALA BABU</t>
  </si>
  <si>
    <t>XXXX-XXXX-1634</t>
  </si>
  <si>
    <t>9491849563</t>
  </si>
  <si>
    <t>H NO 45/14/2691 ASHOK NAGAR KURNOOL Kurnool</t>
  </si>
  <si>
    <t>23032459439</t>
  </si>
  <si>
    <t>Boya  Mohan</t>
  </si>
  <si>
    <t>Boya Mohan</t>
  </si>
  <si>
    <t>XXXX-XXXX-0311</t>
  </si>
  <si>
    <t>8499004380</t>
  </si>
  <si>
    <t>S/O Boya Ramakrishna, 3-109, VENKATAPURA M, DHONE MANDALAM, VENKATAPURAM Venkatapuram Kurnool</t>
  </si>
  <si>
    <t>23031690767</t>
  </si>
  <si>
    <t>BESTA  LAKSHMI DEVI</t>
  </si>
  <si>
    <t>BESTA LAKSHMI DEVI</t>
  </si>
  <si>
    <t>XXXX-XXXX-9127</t>
  </si>
  <si>
    <t>1-65 KOCHERUVU DHONE Kurnool</t>
  </si>
  <si>
    <t>23032453367</t>
  </si>
  <si>
    <t>U CHINNA  SUNKANNA</t>
  </si>
  <si>
    <t>U CHINNA SUNKANNA</t>
  </si>
  <si>
    <t>XXXX-XXXX-7525</t>
  </si>
  <si>
    <t>9845736886</t>
  </si>
  <si>
    <t>24050639939</t>
  </si>
  <si>
    <t>GURRAMPADU  SURENDRA</t>
  </si>
  <si>
    <t>GURRAMPADU SURENDRA</t>
  </si>
  <si>
    <t>XXXX-XXXX-5948</t>
  </si>
  <si>
    <t>9052482196</t>
  </si>
  <si>
    <t>DHONEhhghghhg</t>
  </si>
  <si>
    <t>23024102637</t>
  </si>
  <si>
    <t>SHAIK  MASUM VALI</t>
  </si>
  <si>
    <t>XXXX-XXXX-7417</t>
  </si>
  <si>
    <t>7661922821</t>
  </si>
  <si>
    <t>1-476 _x0000__x0000__x0000__x0000__x0000__x0000__x0000__x0000__x0000__x0000__x0000__x0000__x0000__x0000__x0000__x0000__x0000__x0000__x0000__x0000__x0000__x0000__x0000__x0000__x0000__x0000__x0000__x0000__x0000__x0000__x0000__x0000__x0000__x0000__x0000_ GUMMAKONDA</t>
  </si>
  <si>
    <t>23031735556</t>
  </si>
  <si>
    <t>SHAIK  MAHABOOB BASHA</t>
  </si>
  <si>
    <t>XXXX-XXXX-7608</t>
  </si>
  <si>
    <t>7095116916</t>
  </si>
  <si>
    <t>1-477 VENKATAPURAM DHONE Kurnool</t>
  </si>
  <si>
    <t>23031735547</t>
  </si>
  <si>
    <t>GUNDAM  CHINNA PULLAIAH</t>
  </si>
  <si>
    <t>GUNDAM CHINNA PULLAIAH</t>
  </si>
  <si>
    <t>XXXX-XXXX-9912</t>
  </si>
  <si>
    <t>7702231271</t>
  </si>
  <si>
    <t>H NO 1/332-4 DHARMAVARAM DHONE MANDAL Kurnool</t>
  </si>
  <si>
    <t>23032462927</t>
  </si>
  <si>
    <t>Vudumulapadu Rajeswara Reddy</t>
  </si>
  <si>
    <t>UDUMULAPADU RAJESWARA REDDY</t>
  </si>
  <si>
    <t>8341855337</t>
  </si>
  <si>
    <t>23024207547</t>
  </si>
  <si>
    <t>R  JAYARAM REDDY</t>
  </si>
  <si>
    <t>R JAYARAM REDDY</t>
  </si>
  <si>
    <t>XXXX-XXXX-6001</t>
  </si>
  <si>
    <t>9177150384</t>
  </si>
  <si>
    <t>SOMAPURAM VILL</t>
  </si>
  <si>
    <t>24036474948</t>
  </si>
  <si>
    <t>KOTTOLLA  SURESH</t>
  </si>
  <si>
    <t>KOTTOLLA SURESH</t>
  </si>
  <si>
    <t>XXXX-XXXX-6550</t>
  </si>
  <si>
    <t>9447033965</t>
  </si>
  <si>
    <t>1-273 GUMMAKONDA DHONE Kurnool</t>
  </si>
  <si>
    <t>23031709657</t>
  </si>
  <si>
    <t>KOTTOLLA  VENKATESWARAMMA</t>
  </si>
  <si>
    <t>KOTTOLLA VENKATESWARAMMA</t>
  </si>
  <si>
    <t>XXXX-XXXX-2266</t>
  </si>
  <si>
    <t>7036899798</t>
  </si>
  <si>
    <t>1--273 ,GUMMAKONDA DHONE Kurnool</t>
  </si>
  <si>
    <t>23031709658</t>
  </si>
  <si>
    <t>BOYA TOPI  SULOCHANA</t>
  </si>
  <si>
    <t>BOYA TOPI SULOCHANA</t>
  </si>
  <si>
    <t>8562312547</t>
  </si>
  <si>
    <t>1-104 DHARAMAVARAM DHONE Kurnool</t>
  </si>
  <si>
    <t>23032454970</t>
  </si>
  <si>
    <t>Bonkuri  Lakshmidevi</t>
  </si>
  <si>
    <t>Bonkuri Lakshmidevi</t>
  </si>
  <si>
    <t>XXXX-XXXX-5164</t>
  </si>
  <si>
    <t>8985805194</t>
  </si>
  <si>
    <t>9 54 CHINTALA PETA DHONE kocheruvu Dhone Kurnool</t>
  </si>
  <si>
    <t>24036448685</t>
  </si>
  <si>
    <t>KOKKARLA  SREENIVASULU</t>
  </si>
  <si>
    <t>KOKKARLA SREENIVASULU</t>
  </si>
  <si>
    <t>9866179901</t>
  </si>
  <si>
    <t>HNO 4-187-2-11-A SUNDAR SINGH COLONY DHONE Kurnool</t>
  </si>
  <si>
    <t>23032468640</t>
  </si>
  <si>
    <t>KUNNURU  RAMANJANEYULU</t>
  </si>
  <si>
    <t>KUNNURU RAMANJANEYULU</t>
  </si>
  <si>
    <t>XXXX-XXXX-9297</t>
  </si>
  <si>
    <t>9640250269</t>
  </si>
  <si>
    <t>23025861703</t>
  </si>
  <si>
    <t>KUNNURU  RAMAKRISHNA</t>
  </si>
  <si>
    <t>KUNNURU RAMAKRISHNA</t>
  </si>
  <si>
    <t>9492924528</t>
  </si>
  <si>
    <t>23024448312</t>
  </si>
  <si>
    <t>BANDIKARI  RAMAKRISHNUDU</t>
  </si>
  <si>
    <t>BANDIKARI RAMAKRISHNUDU</t>
  </si>
  <si>
    <t>XXXX-XXXX-4757</t>
  </si>
  <si>
    <t>8500146100</t>
  </si>
  <si>
    <t>HN-4-73 AVULADODDY VILLAGE DHONE KURNOOL Kurnool</t>
  </si>
  <si>
    <t>23032452678</t>
  </si>
  <si>
    <t>Gonela Madiga Prakasham</t>
  </si>
  <si>
    <t>Gonela Madiga Madiga Prakasham</t>
  </si>
  <si>
    <t>XXXX-XXXX-6128</t>
  </si>
  <si>
    <t>7013487611</t>
  </si>
  <si>
    <t>C/O: Gonela Madiga Marenna, 4-200-1154, y s r nagar, dhone Dhone Kurnool</t>
  </si>
  <si>
    <t>23032462068</t>
  </si>
  <si>
    <t>NANDYALA ANANTAMMA</t>
  </si>
  <si>
    <t>ANANTHAMMA NANDYALA</t>
  </si>
  <si>
    <t>XXXX-XXXX-2423</t>
  </si>
  <si>
    <t>9505939340</t>
  </si>
  <si>
    <t>23023139947</t>
  </si>
  <si>
    <t>CHINNA BATTI  MANOHAR</t>
  </si>
  <si>
    <t>CHINNA BATTI MANOHAR</t>
  </si>
  <si>
    <t>XXXX-XXXX-6830</t>
  </si>
  <si>
    <t>9676766435</t>
  </si>
  <si>
    <t>4 MALLEMPALI DHONE Kurnool</t>
  </si>
  <si>
    <t>23031692718</t>
  </si>
  <si>
    <t>YASANGI  RAMANA REDDY</t>
  </si>
  <si>
    <t>YASANGI RAMANA REDDY</t>
  </si>
  <si>
    <t>XXXX-XXXX-9700</t>
  </si>
  <si>
    <t>H NO 1/33 DHARMAVARAM DHONE Kurnool</t>
  </si>
  <si>
    <t>23032495532</t>
  </si>
  <si>
    <t>KOMMU  SHILAMMA</t>
  </si>
  <si>
    <t>KOMMU SHILAMMA</t>
  </si>
  <si>
    <t>XXXX-XXXX-9432</t>
  </si>
  <si>
    <t>7981098003</t>
  </si>
  <si>
    <t>1-196 VENKATANAYANI PALLE DHONE Kurnool</t>
  </si>
  <si>
    <t>23032468905</t>
  </si>
  <si>
    <t>KADIYALA HUSSENAPPA</t>
  </si>
  <si>
    <t>HUSSENAPPA KADIYALA</t>
  </si>
  <si>
    <t>9491279158</t>
  </si>
  <si>
    <t>HNO 3100 CHINTALAPETA</t>
  </si>
  <si>
    <t>24036460722</t>
  </si>
  <si>
    <t>Thumu  Ramireddy</t>
  </si>
  <si>
    <t>9581293321</t>
  </si>
  <si>
    <t>23025894601</t>
  </si>
  <si>
    <t>XXXX-XXXX-8470</t>
  </si>
  <si>
    <t>8500303476</t>
  </si>
  <si>
    <t>HNO 7 109 KOCHERUVU DHONE Kurnool</t>
  </si>
  <si>
    <t>23032468903</t>
  </si>
  <si>
    <t>Rayalacheruvu Ramakrishna</t>
  </si>
  <si>
    <t>RAYALACHERUVU RAMA KRISHNA</t>
  </si>
  <si>
    <t>XXXX-XXXX-9273</t>
  </si>
  <si>
    <t>9542674415</t>
  </si>
  <si>
    <t>HNO 2-57, THATIMANUKOTHURU, JAGADURTHI,DHONE MDL Kurnool</t>
  </si>
  <si>
    <t>23032484725</t>
  </si>
  <si>
    <t>HARIJANA  LAXMI DEVI</t>
  </si>
  <si>
    <t>XXXX-XXXX-6303</t>
  </si>
  <si>
    <t>9640455097</t>
  </si>
  <si>
    <t>H.No-4-271,                             _x0000__x0000__x0000__x0000__x0000__x0000__x0000__x0000__x0000__x0000__x0000__x0000__x0000__x0000__x0000__x0000__x0000__x0000__x0000__x0000__x0000__x0000__x0000__x0000__x0000__x0000__x0000__x0000__x0000__x0000__x0000__x0000__x0000__x0000__x0000_ MALLEMPALLI</t>
  </si>
  <si>
    <t>23032463618</t>
  </si>
  <si>
    <t>Balija Suvarnamma</t>
  </si>
  <si>
    <t>BALIJA  SUVARANAMMA</t>
  </si>
  <si>
    <t>XXXX-XXXX-1951</t>
  </si>
  <si>
    <t>9963643420</t>
  </si>
  <si>
    <t>2-32 KAMAGANIKUNTLA DHONE Kurnool</t>
  </si>
  <si>
    <t>23032452296</t>
  </si>
  <si>
    <t>UPPARI  LAKSHMIDEVI</t>
  </si>
  <si>
    <t>UPPARI LAKSHMIDEVI</t>
  </si>
  <si>
    <t>XXXX-XXXX-6384</t>
  </si>
  <si>
    <t>1-91 GUMMAKONDA DHONE Kurnool</t>
  </si>
  <si>
    <t>23031743088</t>
  </si>
  <si>
    <t>Talari Bala Maddaiah</t>
  </si>
  <si>
    <t>XXXX-XXXX-6119</t>
  </si>
  <si>
    <t>8499071376</t>
  </si>
  <si>
    <t>S/O: Maddaiah, 5-24, Dhone, bonthiralla _x0000__x0000__x0000__x0000__x0000__x0000__x0000__x0000__x0000__x0000__x0000__x0000__x0000__x0000__x0000__x0000__x0000__x0000__x0000__x0000__x0000__x0000__x0000__x0000__x0000__x0000__x0000__x0000__x0000__x0000__x0000__x0000__x0000__x0000__x0000_ .</t>
  </si>
  <si>
    <t>23031741385</t>
  </si>
  <si>
    <t>BOYA  NAGALAKSHMI</t>
  </si>
  <si>
    <t>BOYA NAGALAKSHMI</t>
  </si>
  <si>
    <t>XXXX-XXXX-7634</t>
  </si>
  <si>
    <t>9951336924</t>
  </si>
  <si>
    <t>1-221A DHARMAVARAM DHONE KURNOOL Kurnool</t>
  </si>
  <si>
    <t>23032454873</t>
  </si>
  <si>
    <t>DORANALA RAMA MOHAN</t>
  </si>
  <si>
    <t>RAMA MOHAN DORANALA</t>
  </si>
  <si>
    <t>XXXX-XXXX-8218</t>
  </si>
  <si>
    <t>9440554163</t>
  </si>
  <si>
    <t>HNO9101 KOTHAPETA DHONE Kurnool</t>
  </si>
  <si>
    <t>24040534655</t>
  </si>
  <si>
    <t>TELIKI  LAKSHMIDEVI</t>
  </si>
  <si>
    <t>XXXX-XXXX-6577</t>
  </si>
  <si>
    <t>7993797899</t>
  </si>
  <si>
    <t>HO NO 9-2-26-1 KOTHAPETA STREET DHONE Kurnool</t>
  </si>
  <si>
    <t>23032491582</t>
  </si>
  <si>
    <t>SALEENDRA  RAMAKRISHNA</t>
  </si>
  <si>
    <t>SALEENDRA RAMAKRISHNA</t>
  </si>
  <si>
    <t>9133946531</t>
  </si>
  <si>
    <t>24044556191</t>
  </si>
  <si>
    <t>SALINDRA RAMANJINEYULU</t>
  </si>
  <si>
    <t>SALINDRA RAMANJANEYULU</t>
  </si>
  <si>
    <t>XXXX-XXXX-4455</t>
  </si>
  <si>
    <t>9618977840</t>
  </si>
  <si>
    <t>mallempa;lle</t>
  </si>
  <si>
    <t>24050708916</t>
  </si>
  <si>
    <t>VATTIVELLA  THIMMARAJU</t>
  </si>
  <si>
    <t>VATTIVELLA THIMMARAJU</t>
  </si>
  <si>
    <t>XXXX-XXXX-2895</t>
  </si>
  <si>
    <t>9000537208</t>
  </si>
  <si>
    <t>H NO 8-140-11-4A SRINIVASANAGAR DHONE Kurnool</t>
  </si>
  <si>
    <t>23032493867</t>
  </si>
  <si>
    <t>BAJARI  MADHU MOHAN</t>
  </si>
  <si>
    <t>BAJARI MADHU MOHAN</t>
  </si>
  <si>
    <t>XXXX-XXXX-4893</t>
  </si>
  <si>
    <t>8142955878</t>
  </si>
  <si>
    <t>4-25 KOCHERVU DHONE Kurnool</t>
  </si>
  <si>
    <t>23032451992</t>
  </si>
  <si>
    <t>BANDIKARI  SURESH</t>
  </si>
  <si>
    <t>BANDIKARI SURESH</t>
  </si>
  <si>
    <t>8897839917</t>
  </si>
  <si>
    <t>4-1, AVULADODDI VILLAGE KAMAGANIKUNTLA POST DHONE MANDAL Kurnool</t>
  </si>
  <si>
    <t>23032452681</t>
  </si>
  <si>
    <t>XXXX-XXXX-4270</t>
  </si>
  <si>
    <t>9440451481</t>
  </si>
  <si>
    <t>DHONE dhona</t>
  </si>
  <si>
    <t>23025844780</t>
  </si>
  <si>
    <t>TALARI  SUNKULAMMA</t>
  </si>
  <si>
    <t>TALARI SUNKULAMMA</t>
  </si>
  <si>
    <t>XXXX-XXXX-9838</t>
  </si>
  <si>
    <t>9666101486</t>
  </si>
  <si>
    <t>23022735756</t>
  </si>
  <si>
    <t>BOYA  MAHALAKSHMI</t>
  </si>
  <si>
    <t>BOYA MAHALAKSHMI</t>
  </si>
  <si>
    <t>8897968285</t>
  </si>
  <si>
    <t>HNO; 1/310 _x0000__x0000__x0000__x0000__x0000__x0000__x0000__x0000__x0000__x0000__x0000__x0000__x0000__x0000__x0000__x0000__x0000__x0000__x0000__x0000__x0000__x0000__x0000__x0000__x0000__x0000__x0000__x0000__x0000__x0000__x0000__x0000__x0000__x0000__x0000_ VENKATANAYUNI PALLI</t>
  </si>
  <si>
    <t>23031690751</t>
  </si>
  <si>
    <t>BOYA  RAMAKKA</t>
  </si>
  <si>
    <t>BOYA RAMAKKA</t>
  </si>
  <si>
    <t>XXXX-XXXX-8865</t>
  </si>
  <si>
    <t>23022899360</t>
  </si>
  <si>
    <t>GOLLA  VENKATESWARULU</t>
  </si>
  <si>
    <t>GOLLA VENKATESWARULU</t>
  </si>
  <si>
    <t>XXXX-XXXX-9598</t>
  </si>
  <si>
    <t>9705820103</t>
  </si>
  <si>
    <t>23024371071</t>
  </si>
  <si>
    <t>GOLLA  RAMAKRISHNA</t>
  </si>
  <si>
    <t>GOLLA RAMAKRISHNA</t>
  </si>
  <si>
    <t>8096900166</t>
  </si>
  <si>
    <t>23024239404</t>
  </si>
  <si>
    <t>UPPARI  YALLAPPA</t>
  </si>
  <si>
    <t>UPPARI YALLAPPA</t>
  </si>
  <si>
    <t>XXXX-XXXX-8397</t>
  </si>
  <si>
    <t>S/O THIMMANNA JAGADURTHI KARLAKUNTA ALAMKONDA KATARUKONDA KRISHNAGIRI Kurnool</t>
  </si>
  <si>
    <t>23032492788</t>
  </si>
  <si>
    <t>Ediga Prasad Goud</t>
  </si>
  <si>
    <t>EDIGA PRASAD GOUD</t>
  </si>
  <si>
    <t>XXXX-XXXX-6177</t>
  </si>
  <si>
    <t>8885259647</t>
  </si>
  <si>
    <t>H-NO:2-111 UDUMULAPADU VILLAGE&amp;POST DHONE MANDAL Kurnool</t>
  </si>
  <si>
    <t>23032459593</t>
  </si>
  <si>
    <t>KATURI  ESWARAMMA</t>
  </si>
  <si>
    <t>KATURI ESWARAMMA</t>
  </si>
  <si>
    <t>XXXX-XXXX-8283</t>
  </si>
  <si>
    <t>9490119883</t>
  </si>
  <si>
    <t>D/O 8-65 _x0000__x0000__x0000__x0000__x0000__x0000__x0000__x0000__x0000__x0000__x0000__x0000__x0000__x0000__x0000__x0000__x0000__x0000__x0000__x0000__x0000__x0000__x0000__x0000__x0000__x0000__x0000__x0000__x0000__x0000__x0000__x0000__x0000__x0000__x0000_ CHINTALAPETA</t>
  </si>
  <si>
    <t>23032467830</t>
  </si>
  <si>
    <t>UPPARI  LAKSHMANNA</t>
  </si>
  <si>
    <t>UPPARI LAKSHMANNA</t>
  </si>
  <si>
    <t>7702788045</t>
  </si>
  <si>
    <t>4-86/A KARLAKUNTA DHONE Kurnool</t>
  </si>
  <si>
    <t>23032492778</t>
  </si>
  <si>
    <t>SHAIK  HUSSAIN VALI</t>
  </si>
  <si>
    <t>SHAIK HUSSAIN VALI</t>
  </si>
  <si>
    <t>9490120061</t>
  </si>
  <si>
    <t>H-NO:1-53-1 KOCHERUVU VILLAGE&amp;POST DHONE MANDAL Kurnool</t>
  </si>
  <si>
    <t>23032487553</t>
  </si>
  <si>
    <t>Chityala Siva Kumar</t>
  </si>
  <si>
    <t>XXXX-XXXX-2254</t>
  </si>
  <si>
    <t>9948798689</t>
  </si>
  <si>
    <t>24050716911</t>
  </si>
  <si>
    <t>Mahaboob Basha Dudekulala</t>
  </si>
  <si>
    <t>DUDEKULALA MAHABOOB BASHA</t>
  </si>
  <si>
    <t>XXXX-XXXX-0075</t>
  </si>
  <si>
    <t>HNO 3 60 SOMAPURAM KAMAGANIGUNTLA DHONE Kurnool</t>
  </si>
  <si>
    <t>23032472103</t>
  </si>
  <si>
    <t>Vankam Lakshmidevi</t>
  </si>
  <si>
    <t>VANKAM LAKSHMI DEVI</t>
  </si>
  <si>
    <t>XXXX-XXXX-1540</t>
  </si>
  <si>
    <t>9912525913</t>
  </si>
  <si>
    <t>HNO:1-280 VENKATANAYUNIPALLE(V) DHONE(M)KURNOOL(D) Kurnool</t>
  </si>
  <si>
    <t>23032493593</t>
  </si>
  <si>
    <t>MALA  LAKSHMI DEVI</t>
  </si>
  <si>
    <t>MALA LAKSHMI DEVI</t>
  </si>
  <si>
    <t>7795237881</t>
  </si>
  <si>
    <t>H NO 1-56-B JAGADURTHI VILLAGE&amp;POST DHONE MANDAL Kurnool</t>
  </si>
  <si>
    <t>24044158648</t>
  </si>
  <si>
    <t>DUDEKULA  SULEMAN</t>
  </si>
  <si>
    <t>DUDEKULA SULEMAN</t>
  </si>
  <si>
    <t>XXXX-XXXX-2409</t>
  </si>
  <si>
    <t>9703993961</t>
  </si>
  <si>
    <t>HNO 20-91-01-02 KONDAPETA DHONE MANDAL Kurnool</t>
  </si>
  <si>
    <t>23032459202</t>
  </si>
  <si>
    <t>Harijana Ravi</t>
  </si>
  <si>
    <t>RAVI HARIJANA</t>
  </si>
  <si>
    <t>XXXX-XXXX-6144</t>
  </si>
  <si>
    <t>9885540879</t>
  </si>
  <si>
    <t>S/O H RANGADU _x0000__x0000__x0000__x0000__x0000__x0000__x0000__x0000__x0000__x0000__x0000__x0000__x0000__x0000__x0000__x0000__x0000__x0000__x0000__x0000__x0000__x0000__x0000__x0000__x0000__x0000__x0000__x0000__x0000__x0000__x0000__x0000__x0000__x0000__x0000_ DHARMAVARAM VILLAGE</t>
  </si>
  <si>
    <t>23032463623</t>
  </si>
  <si>
    <t>PALLE  RAJINI</t>
  </si>
  <si>
    <t>XXXX-XXXX-0111</t>
  </si>
  <si>
    <t>9603822353</t>
  </si>
  <si>
    <t>H NO 1-34A JAGADURTHI DHONE Kurnool</t>
  </si>
  <si>
    <t>23032478522</t>
  </si>
  <si>
    <t>Sadhanagiri Rama Krishnareddy</t>
  </si>
  <si>
    <t>XXXX-XXXX-3156</t>
  </si>
  <si>
    <t>9912347409</t>
  </si>
  <si>
    <t>S/O Sadhanagiri Venkaataramanappa, H No 6-7, Kotha Peta Dhone Kurnool</t>
  </si>
  <si>
    <t>23032485533</t>
  </si>
  <si>
    <t>XXXX-XXXX-3332</t>
  </si>
  <si>
    <t>9000070676</t>
  </si>
  <si>
    <t>HNO. 9-2-25 SREENIVASA NAGAR DHONE Kurnool</t>
  </si>
  <si>
    <t>23032461869</t>
  </si>
  <si>
    <t>Sangala Krishna Prasad</t>
  </si>
  <si>
    <t>SANGALA KRISHNAPRASAD</t>
  </si>
  <si>
    <t>XXXX-XXXX-8146</t>
  </si>
  <si>
    <t>9493322794</t>
  </si>
  <si>
    <t>8-129 CHINTALAPETA DHONE Kurnool</t>
  </si>
  <si>
    <t>23032486198</t>
  </si>
  <si>
    <t>PUSALA PATI CHINNA MADDILITI</t>
  </si>
  <si>
    <t>PUSALAPATI CHINNA MADDILETY</t>
  </si>
  <si>
    <t>XXXX-XXXX-8274</t>
  </si>
  <si>
    <t>H NO 8 51 CHINTALPET CHINTALAPETA DHONE Kurnool</t>
  </si>
  <si>
    <t>24039883446</t>
  </si>
  <si>
    <t>VELPULA  GANESH</t>
  </si>
  <si>
    <t>XXXX-XXXX-8075</t>
  </si>
  <si>
    <t>9848906627</t>
  </si>
  <si>
    <t>22-141,KONDAPETA DHONE KONDAPETA Kurnool</t>
  </si>
  <si>
    <t>23032494065</t>
  </si>
  <si>
    <t>BANDELA LAKSHMIDEVU</t>
  </si>
  <si>
    <t>LAKSHMIDEVI BANDELA</t>
  </si>
  <si>
    <t>XXXX-XXXX-9073</t>
  </si>
  <si>
    <t>8686158907</t>
  </si>
  <si>
    <t>24044420229</t>
  </si>
  <si>
    <t>Pusalapati Peddha Bala Maddileti</t>
  </si>
  <si>
    <t>PEDDABALAMADDILETI P</t>
  </si>
  <si>
    <t>XXXX-XXXX-3688</t>
  </si>
  <si>
    <t>S/O CHINNA BODENNA _x0000__x0000__x0000__x0000__x0000__x0000__x0000__x0000__x0000__x0000__x0000__x0000__x0000__x0000__x0000__x0000__x0000__x0000__x0000__x0000__x0000__x0000__x0000__x0000__x0000__x0000__x0000__x0000__x0000__x0000__x0000__x0000__x0000__x0000__x0000_ HNO.8-50</t>
  </si>
  <si>
    <t>23032481633</t>
  </si>
  <si>
    <t>Kunduru Rajeseh</t>
  </si>
  <si>
    <t>RAJESH KUNDURU</t>
  </si>
  <si>
    <t>8886261560</t>
  </si>
  <si>
    <t>S/O KUNDURU RAMUDU,D NO 5/220 GAJULAMITTA STREET VAJRAKARUR VILLGMANDAL Anantapur</t>
  </si>
  <si>
    <t>594228</t>
  </si>
  <si>
    <t>515832</t>
  </si>
  <si>
    <t>23031710311</t>
  </si>
  <si>
    <t>Kunduru Satish</t>
  </si>
  <si>
    <t>KUNDHURU SATHISH</t>
  </si>
  <si>
    <t>S/O K.RAMUDU, H.NO.3-101-A DHONE GUNTUPALLI (VILL) VELDURTHI Kurnool</t>
  </si>
  <si>
    <t>23031710312</t>
  </si>
  <si>
    <t>Ediga Madhu Goud</t>
  </si>
  <si>
    <t>XXXX-XXXX-8298</t>
  </si>
  <si>
    <t>9948775524</t>
  </si>
  <si>
    <t>S/O: Ediga Madanna, 4-70, Karlakunta, Kr ishnagiri Mandal Jagadurthi Kurnool</t>
  </si>
  <si>
    <t>23031696718</t>
  </si>
  <si>
    <t>K Venkateswaramma</t>
  </si>
  <si>
    <t>XXXX-XXXX-1888</t>
  </si>
  <si>
    <t>9573787997</t>
  </si>
  <si>
    <t>GUVVALAKUNTA VELDURTHY MANDAL VELDURTHY MANDAL</t>
  </si>
  <si>
    <t>23006033360</t>
  </si>
  <si>
    <t>Avula  Ramakrishna</t>
  </si>
  <si>
    <t>Avula Ramakrishna</t>
  </si>
  <si>
    <t>XXXX-XXXX-5969</t>
  </si>
  <si>
    <t>9885464138</t>
  </si>
  <si>
    <t>S0 A Erra Madaiah 4 194 71 SUNDAR SIN GH COLONY DHONE MANDALAM SUNDAR SINGH COLONY Kurnool</t>
  </si>
  <si>
    <t>23032451295</t>
  </si>
  <si>
    <t>BOYA  MADDILETI</t>
  </si>
  <si>
    <t>XXXX-XXXX-2930</t>
  </si>
  <si>
    <t>7893226323</t>
  </si>
  <si>
    <t>HNO 1-128 DHARMAVARAM DHONE MANDAL Kurnool</t>
  </si>
  <si>
    <t>23032454862</t>
  </si>
  <si>
    <t>Nasani  Ganesh</t>
  </si>
  <si>
    <t>Nasani Ganesh</t>
  </si>
  <si>
    <t>XXXX-XXXX-5578</t>
  </si>
  <si>
    <t>8332000692</t>
  </si>
  <si>
    <t>S/O: Nasani Venkatanna, 10-100B, CHINTHA LA PETA, KOCHERVU Kocheruvu Kurnool</t>
  </si>
  <si>
    <t>23032477105</t>
  </si>
  <si>
    <t>GAJJALA  MANI</t>
  </si>
  <si>
    <t>XXXX-XXXX-8526</t>
  </si>
  <si>
    <t>8142130916</t>
  </si>
  <si>
    <t>24035983344</t>
  </si>
  <si>
    <t>Vattivella Chinna Kotaiah</t>
  </si>
  <si>
    <t>XXXX-XXXX-4451</t>
  </si>
  <si>
    <t>9912438213</t>
  </si>
  <si>
    <t>24036038437</t>
  </si>
  <si>
    <t>MOHANAREDDY POTHULA</t>
  </si>
  <si>
    <t>XXXX-XXXX-9188</t>
  </si>
  <si>
    <t>8978508667</t>
  </si>
  <si>
    <t>24036863872</t>
  </si>
  <si>
    <t>TALARI  CHANDRAMUNI NAYUDU</t>
  </si>
  <si>
    <t>XXXX-XXXX-1557</t>
  </si>
  <si>
    <t>9100984563</t>
  </si>
  <si>
    <t>H.NO.1-329, VENKATANAYUNIPALLI DHONE Kurnool</t>
  </si>
  <si>
    <t>23032491191</t>
  </si>
  <si>
    <t>Bhushigari Venkateshwari</t>
  </si>
  <si>
    <t>XXXX-XXXX-0857</t>
  </si>
  <si>
    <t>7919669008</t>
  </si>
  <si>
    <t>2024-04-18</t>
  </si>
  <si>
    <t>24044428029</t>
  </si>
  <si>
    <t>Vittivilla  Ramanjanamma</t>
  </si>
  <si>
    <t>Vittivilla Ramanjanamma</t>
  </si>
  <si>
    <t>XXXX-XXXX-7006</t>
  </si>
  <si>
    <t>8309260663</t>
  </si>
  <si>
    <t>W/O Vittivilla Ramagopal H No 8 140 11 4_x0000__x0000__x0000__x0000__x0000__x0000__x0000__x0000__x0000__x0000__x0000__x0000__x0000__x0000__x0000__x0000__x0000__x0000__x0000__x0000__x0000__x0000__x0000__x0000__x0000__x0000__x0000__x0000__x0000__x0000__x0000__x0000__x0000__x0000__x0000_ Rahamath Nagar</t>
  </si>
  <si>
    <t>Dhone (R) @ Dronachalam</t>
  </si>
  <si>
    <t>23032494985</t>
  </si>
  <si>
    <t>Akkamma Gari Manjula</t>
  </si>
  <si>
    <t>XXXX-XXXX-1989</t>
  </si>
  <si>
    <t>9618400930</t>
  </si>
  <si>
    <t>HNO 202 GUMMAKONDA VENKATAPURAM DHONE Kurnool</t>
  </si>
  <si>
    <t>23032449224</t>
  </si>
  <si>
    <t>MADDI  NEELAVENI</t>
  </si>
  <si>
    <t>XXXX-XXXX-2540</t>
  </si>
  <si>
    <t>9985734245</t>
  </si>
  <si>
    <t>H NO 27/619 DURGA NAGAR DHARMAVARAM Anantapur</t>
  </si>
  <si>
    <t>515671</t>
  </si>
  <si>
    <t>23032471799</t>
  </si>
  <si>
    <t>KOTTA KURUVA NAGANNA</t>
  </si>
  <si>
    <t>9000332316</t>
  </si>
  <si>
    <t>H-NO:7-84,KURUVA STREET KOCHERUVU VILLAGE&amp;POST DHONE MANDAL Kurnool</t>
  </si>
  <si>
    <t>23032469569</t>
  </si>
  <si>
    <t>ALA  MALLIKARJUNA</t>
  </si>
  <si>
    <t>XXXX-XXXX-1614</t>
  </si>
  <si>
    <t>9885974592</t>
  </si>
  <si>
    <t>H NO 13 - 68 PATHAPETA DHONE Kurnool</t>
  </si>
  <si>
    <t>23032449310</t>
  </si>
  <si>
    <t>Sareddy Ramamohana Reddy</t>
  </si>
  <si>
    <t>SAREDDY RAMAMOHAN REDDY</t>
  </si>
  <si>
    <t>XXXX-XXXX-1340</t>
  </si>
  <si>
    <t>9440590783</t>
  </si>
  <si>
    <t>S/O S PEDDA RANGA REDDY _x0000__x0000__x0000__x0000__x0000__x0000__x0000__x0000__x0000__x0000__x0000__x0000__x0000__x0000__x0000__x0000__x0000__x0000__x0000__x0000__x0000__x0000__x0000__x0000__x0000__x0000__x0000__x0000__x0000__x0000__x0000__x0000__x0000__x0000__x0000_ H NO :25/64/1-4-1, KONDA</t>
  </si>
  <si>
    <t>518122</t>
  </si>
  <si>
    <t>2024-11-26</t>
  </si>
  <si>
    <t>23032486777</t>
  </si>
  <si>
    <t>MALAGAVELI SWARNA LATHA</t>
  </si>
  <si>
    <t>XXXX-XXXX-1426</t>
  </si>
  <si>
    <t>8500304672</t>
  </si>
  <si>
    <t>2024-12-04</t>
  </si>
  <si>
    <t>24036000671</t>
  </si>
  <si>
    <t>MARABOYINI  SUDHAKAR</t>
  </si>
  <si>
    <t>XXXX-XXXX-2072</t>
  </si>
  <si>
    <t>9705516231</t>
  </si>
  <si>
    <t>HNO 1-411 BC COLONY VENKATANAYUNI PALLI DHONE Kurnool</t>
  </si>
  <si>
    <t>23032473631</t>
  </si>
  <si>
    <t>Teliki Manohar</t>
  </si>
  <si>
    <t>XXXX-XXXX-2466</t>
  </si>
  <si>
    <t>9640598882</t>
  </si>
  <si>
    <t>H-NO:8-21 KANNAPAKUNTA VILLAGE&amp;POST DHONE MANDAL Kurnool</t>
  </si>
  <si>
    <t>23032491588</t>
  </si>
  <si>
    <t>Teliki Madhu Sudhan</t>
  </si>
  <si>
    <t>TELIKII MADHU SUDHAN</t>
  </si>
  <si>
    <t>XXXX-XXXX-3089</t>
  </si>
  <si>
    <t>9948570357</t>
  </si>
  <si>
    <t>8-43 KANNAPUKUNTA DHONE Kurnool</t>
  </si>
  <si>
    <t>23032491587</t>
  </si>
  <si>
    <t>NANDYALA LAKSHMIDEVI</t>
  </si>
  <si>
    <t>NANDYALA LAKSHMI DEVI</t>
  </si>
  <si>
    <t>6031125030</t>
  </si>
  <si>
    <t>24044513878</t>
  </si>
  <si>
    <t>XXXX-XXXX-1844</t>
  </si>
  <si>
    <t>9848795173</t>
  </si>
  <si>
    <t>24036851295</t>
  </si>
  <si>
    <t>KAMMARI  LAKSHMIDEVI</t>
  </si>
  <si>
    <t>XXXX-XXXX-5941</t>
  </si>
  <si>
    <t>9948204762</t>
  </si>
  <si>
    <t>24035993038</t>
  </si>
  <si>
    <t>TELIKI  MADHU</t>
  </si>
  <si>
    <t>XXXX-XXXX-0815</t>
  </si>
  <si>
    <t>8353118808</t>
  </si>
  <si>
    <t>24044583153</t>
  </si>
  <si>
    <t>CHINNA AKKAMMAGARI BAJAARI</t>
  </si>
  <si>
    <t>9618901039</t>
  </si>
  <si>
    <t>H.NO.1-79, GUMMAKONDA VENKATAPURAM DHONE Kurnool</t>
  </si>
  <si>
    <t>23032456517</t>
  </si>
  <si>
    <t>NANDYALA  YELLA KRISHNA</t>
  </si>
  <si>
    <t>XXXX-XXXX-5535</t>
  </si>
  <si>
    <t>9966852017</t>
  </si>
  <si>
    <t>S/O N.RAMAKRISHNA, H.NO.6-121  KOCHERUVU (VILL), DHONE Kurnool</t>
  </si>
  <si>
    <t>2024-09-20</t>
  </si>
  <si>
    <t>23032476694</t>
  </si>
  <si>
    <t>KOTTA  LAKSHMIDEVI</t>
  </si>
  <si>
    <t>XXXX-XXXX-2124</t>
  </si>
  <si>
    <t>8008297278</t>
  </si>
  <si>
    <t>KOILAKONDA</t>
  </si>
  <si>
    <t>23023062323</t>
  </si>
  <si>
    <t>MADIGA  RAMALINGADU</t>
  </si>
  <si>
    <t>XXXX-XXXX-8738</t>
  </si>
  <si>
    <t>9542196704</t>
  </si>
  <si>
    <t>S/O M.GANGANNA, H.NO.1-327 _x0000__x0000__x0000__x0000__x0000__x0000__x0000__x0000__x0000__x0000__x0000__x0000__x0000__x0000__x0000__x0000__x0000__x0000__x0000__x0000__x0000__x0000__x0000__x0000__x0000__x0000__x0000__x0000__x0000__x0000__x0000__x0000__x0000__x0000__x0000_ DHONE</t>
  </si>
  <si>
    <t>23031712767</t>
  </si>
  <si>
    <t>Dudekula Bala Hussain</t>
  </si>
  <si>
    <t>BALA HUSSAIN DUDEKULA</t>
  </si>
  <si>
    <t>XXXX-XXXX-3975</t>
  </si>
  <si>
    <t>9490483542</t>
  </si>
  <si>
    <t>5 400 KOTHAPETA BETAMCHERLA BETAMCHERLA BETAMCHERLA Kurnool</t>
  </si>
  <si>
    <t>Bethamcherla</t>
  </si>
  <si>
    <t>Bethamcherla (Ct)</t>
  </si>
  <si>
    <t>594245</t>
  </si>
  <si>
    <t>23031696293</t>
  </si>
  <si>
    <t>Thalari. Lakshmi Naidu</t>
  </si>
  <si>
    <t>XXXX-XXXX-1687</t>
  </si>
  <si>
    <t>8886842332</t>
  </si>
  <si>
    <t>S/O Thalari Gana Maddaiah 5-167 V BONTHIRALLA DHONE MANDALAM V BONTHIRALLA Venkatapuram Kurnool</t>
  </si>
  <si>
    <t>23032491745</t>
  </si>
  <si>
    <t>KURUVA  RAMANJANEYULU</t>
  </si>
  <si>
    <t>XXXX-XXXX-3069</t>
  </si>
  <si>
    <t>9985581946</t>
  </si>
  <si>
    <t>HNO:6-121 KOCHERUVU VILLAGE AND POST DHONE MANDAL Kurnool</t>
  </si>
  <si>
    <t>23032470385</t>
  </si>
  <si>
    <t>UPPARI VENKATESHVARAMMA</t>
  </si>
  <si>
    <t>XXXX-XXXX-7541</t>
  </si>
  <si>
    <t>9505283076</t>
  </si>
  <si>
    <t>23022738221</t>
  </si>
  <si>
    <t>Gorentla Lakshmidevi</t>
  </si>
  <si>
    <t>XXXX-XXXX-7051</t>
  </si>
  <si>
    <t>8096849630</t>
  </si>
  <si>
    <t>4-137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KOCHERUVU</t>
  </si>
  <si>
    <t>23032462305</t>
  </si>
  <si>
    <t>RATHANA  PULLAMMA</t>
  </si>
  <si>
    <t>XXXX-XXXX-4811</t>
  </si>
  <si>
    <t>9059742255</t>
  </si>
  <si>
    <t>3-90 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SOMAPURAM</t>
  </si>
  <si>
    <t>23032484421</t>
  </si>
  <si>
    <t>GOGULA  SURENDRA</t>
  </si>
  <si>
    <t>XXXX-XXXX-1027</t>
  </si>
  <si>
    <t>9948034851</t>
  </si>
  <si>
    <t>H.NO 4-48 G _x0000__x0000__x0000__x0000__x0000__x0000__x0000__x0000__x0000__x0000__x0000__x0000__x0000__x0000__x0000__x0000__x0000__x0000__x0000__x0000__x0000__x0000__x0000__x0000__x0000__x0000__x0000__x0000__x0000__x0000__x0000__x0000__x0000__x0000__x0000_ GUNTUPALLI</t>
  </si>
  <si>
    <t>23031699015</t>
  </si>
  <si>
    <t>Kodumuru Madhana Sudhakar</t>
  </si>
  <si>
    <t>XXXX-XXXX-8762</t>
  </si>
  <si>
    <t>9573547762</t>
  </si>
  <si>
    <t>C/O: Kodumuru Sunkanna, 7-100, KOILAKOND_x0000__x0000__x0000__x0000__x0000__x0000__x0000__x0000__x0000__x0000__x0000__x0000__x0000__x0000__x0000__x0000__x0000__x0000__x0000__x0000__x0000__x0000__x0000__x0000__x0000__x0000__x0000__x0000__x0000__x0000__x0000__x0000__x0000__x0000__x0000_ A, KRISHNAGIRI MANDALAM,</t>
  </si>
  <si>
    <t>2025-01-03</t>
  </si>
  <si>
    <t>23032468594</t>
  </si>
  <si>
    <t>KOTTAKURUVA  NAGAMADDAMMA</t>
  </si>
  <si>
    <t>KOTTAKURUVA NAGAMADDAMMA</t>
  </si>
  <si>
    <t>XXXX-XXXX-4212</t>
  </si>
  <si>
    <t>9666281872</t>
  </si>
  <si>
    <t>HNO 4-115 KOCHERUVU _x0000__x0000__x0000__x0000__x0000__x0000__x0000__x0000__x0000__x0000__x0000__x0000__x0000__x0000__x0000__x0000__x0000__x0000__x0000__x0000__x0000__x0000__x0000__x0000__x0000__x0000__x0000__x0000__x0000__x0000__x0000__x0000__x0000__x0000__x0000_ DHONE</t>
  </si>
  <si>
    <t>23032469577</t>
  </si>
  <si>
    <t>KURMI  LALITAMMA</t>
  </si>
  <si>
    <t>XXXX-XXXX-2823</t>
  </si>
  <si>
    <t>7702630107</t>
  </si>
  <si>
    <t>1-369/1                                 _x0000__x0000__x0000__x0000__x0000__x0000__x0000__x0000__x0000__x0000__x0000__x0000__x0000__x0000__x0000__x0000__x0000__x0000__x0000__x0000__x0000__x0000__x0000__x0000__x0000__x0000__x0000__x0000__x0000__x0000__x0000__x0000__x0000__x0000__x0000_ VENKATAPURAM</t>
  </si>
  <si>
    <t>23032470282</t>
  </si>
  <si>
    <t>Vankaraboyina  Suryachandrudu</t>
  </si>
  <si>
    <t>XXXX-XXXX-0345</t>
  </si>
  <si>
    <t>6305132548</t>
  </si>
  <si>
    <t>S/O: V Ramachandrudu, 1-108, THIMMAPURAM_x0000__x0000__x0000__x0000__x0000__x0000__x0000__x0000__x0000__x0000__x0000__x0000__x0000__x0000__x0000__x0000__x0000__x0000__x0000__x0000__x0000__x0000__x0000__x0000__x0000__x0000__x0000__x0000__x0000__x0000__x0000__x0000__x0000__x0000__x0000_ , DHONE MANDALAM, THIMMA</t>
  </si>
  <si>
    <t>23032493600</t>
  </si>
  <si>
    <t>EETHAKAYALA  SUDHAKAR</t>
  </si>
  <si>
    <t>EETHAKAYALA SUDHAKAR</t>
  </si>
  <si>
    <t>XXXX-XXXX-5924</t>
  </si>
  <si>
    <t>9177013378</t>
  </si>
  <si>
    <t>HNO. 5-189 V BONTHIRALLA VENKATAPURAM, DHONE Kurnool</t>
  </si>
  <si>
    <t>23032459670</t>
  </si>
  <si>
    <t>Account Number</t>
  </si>
  <si>
    <t>village</t>
  </si>
  <si>
    <t>Financial Year</t>
  </si>
  <si>
    <t>State Name</t>
  </si>
  <si>
    <t>Branch Name</t>
  </si>
  <si>
    <t>Branch District Name</t>
  </si>
  <si>
    <t>Bank Name</t>
  </si>
  <si>
    <t>Pacs Name</t>
  </si>
  <si>
    <t>Beneficiary Name</t>
  </si>
  <si>
    <t>Age</t>
  </si>
  <si>
    <t>Gender</t>
  </si>
  <si>
    <t>Beneficiary Passbook Name</t>
  </si>
  <si>
    <t>Aadhar Number</t>
  </si>
  <si>
    <t>IFSC</t>
  </si>
  <si>
    <t>Mobile</t>
  </si>
  <si>
    <t>Address</t>
  </si>
  <si>
    <t>State of Residence</t>
  </si>
  <si>
    <t>State Code (Residence)</t>
  </si>
  <si>
    <t>District of Residence</t>
  </si>
  <si>
    <t>District Code (Residence)</t>
  </si>
  <si>
    <t>Sub District Name of Residence</t>
  </si>
  <si>
    <t>Village of Residence</t>
  </si>
  <si>
    <t>Village Code(Residence)</t>
  </si>
  <si>
    <t>Pincode</t>
  </si>
  <si>
    <t>Loan Sanctioned Date</t>
  </si>
  <si>
    <t>Application Status</t>
  </si>
  <si>
    <t>Farmer ID</t>
  </si>
  <si>
    <t>Source</t>
  </si>
  <si>
    <t>User Name</t>
  </si>
  <si>
    <t>KCC Loan Sanction Amount</t>
  </si>
  <si>
    <t>KCC Drawing Limit For Current FY</t>
  </si>
  <si>
    <t>Sum of Activity Sanctioned Amount</t>
  </si>
  <si>
    <t>Activities</t>
  </si>
  <si>
    <t>Earliest Loan Sanctioned Date</t>
  </si>
  <si>
    <t>Branch Code</t>
  </si>
  <si>
    <t>Social Category</t>
  </si>
  <si>
    <t>Primary Activity</t>
  </si>
  <si>
    <t>Secondary Activity</t>
  </si>
  <si>
    <t>servey number</t>
  </si>
  <si>
    <t>katha number</t>
  </si>
  <si>
    <t>acers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</si>
</sst>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rgb="FF3C3C3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" fontId="0" fillId="0" borderId="0" xfId="0" applyNumberFormat="1"/>
    <xf numFmtId="17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414"/>
  <sheetViews>
    <sheetView topLeftCell="A12385" workbookViewId="0">
      <selection sqref="A1:XFD1048576"/>
    </sheetView>
  </sheetViews>
  <sheetFormatPr defaultRowHeight="15" x14ac:dyDescent="0.25"/>
  <cols>
    <col min="1" max="1" width="19.140625" customWidth="1"/>
    <col min="2" max="2" width="21" customWidth="1"/>
    <col min="3" max="3" width="20.5703125" customWidth="1"/>
    <col min="4" max="4" width="20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320235912</v>
      </c>
      <c r="B2" t="s">
        <v>8</v>
      </c>
      <c r="C2" t="s">
        <v>9</v>
      </c>
      <c r="D2" t="s">
        <v>12035</v>
      </c>
      <c r="E2">
        <v>902</v>
      </c>
      <c r="F2" t="s">
        <v>10</v>
      </c>
      <c r="G2">
        <v>1.73</v>
      </c>
      <c r="H2">
        <v>77000</v>
      </c>
    </row>
    <row r="3" spans="1:8" x14ac:dyDescent="0.25">
      <c r="A3">
        <v>249151385</v>
      </c>
      <c r="B3" t="s">
        <v>11</v>
      </c>
      <c r="C3" t="s">
        <v>12</v>
      </c>
      <c r="D3" t="s">
        <v>12038</v>
      </c>
      <c r="E3">
        <v>950</v>
      </c>
      <c r="F3">
        <v>769</v>
      </c>
      <c r="G3">
        <v>2.58</v>
      </c>
      <c r="H3">
        <v>30000</v>
      </c>
    </row>
    <row r="4" spans="1:8" x14ac:dyDescent="0.25">
      <c r="A4">
        <v>1075512629</v>
      </c>
      <c r="B4" t="s">
        <v>13</v>
      </c>
      <c r="C4" t="s">
        <v>14</v>
      </c>
      <c r="D4" t="s">
        <v>12035</v>
      </c>
      <c r="E4">
        <v>17</v>
      </c>
      <c r="F4">
        <v>454</v>
      </c>
      <c r="G4">
        <v>8.5500000000000007</v>
      </c>
      <c r="H4">
        <v>124000</v>
      </c>
    </row>
    <row r="5" spans="1:8" x14ac:dyDescent="0.25">
      <c r="A5">
        <v>1075512629</v>
      </c>
      <c r="B5" t="s">
        <v>13</v>
      </c>
      <c r="C5" t="s">
        <v>14</v>
      </c>
      <c r="D5" t="s">
        <v>12035</v>
      </c>
      <c r="E5">
        <v>17</v>
      </c>
      <c r="F5" t="s">
        <v>15</v>
      </c>
      <c r="G5">
        <v>1.67</v>
      </c>
      <c r="H5">
        <v>124000</v>
      </c>
    </row>
    <row r="6" spans="1:8" x14ac:dyDescent="0.25">
      <c r="A6">
        <v>1075530411</v>
      </c>
      <c r="B6" t="s">
        <v>16</v>
      </c>
      <c r="C6" t="s">
        <v>17</v>
      </c>
      <c r="D6" t="s">
        <v>12035</v>
      </c>
      <c r="E6">
        <v>99</v>
      </c>
      <c r="F6" t="s">
        <v>18</v>
      </c>
      <c r="G6">
        <v>3.08</v>
      </c>
      <c r="H6">
        <v>89000</v>
      </c>
    </row>
    <row r="7" spans="1:8" x14ac:dyDescent="0.25">
      <c r="A7">
        <v>1075530411</v>
      </c>
      <c r="B7" t="s">
        <v>16</v>
      </c>
      <c r="C7" t="s">
        <v>17</v>
      </c>
      <c r="D7" t="s">
        <v>12035</v>
      </c>
      <c r="E7">
        <v>99</v>
      </c>
      <c r="F7" t="s">
        <v>19</v>
      </c>
      <c r="G7">
        <v>0.56000000000000005</v>
      </c>
      <c r="H7">
        <v>89000</v>
      </c>
    </row>
    <row r="8" spans="1:8" x14ac:dyDescent="0.25">
      <c r="A8">
        <v>1075530411</v>
      </c>
      <c r="B8" t="s">
        <v>16</v>
      </c>
      <c r="C8" t="s">
        <v>17</v>
      </c>
      <c r="D8" t="s">
        <v>12035</v>
      </c>
      <c r="E8">
        <v>99</v>
      </c>
      <c r="F8">
        <v>364</v>
      </c>
      <c r="G8">
        <v>3.65</v>
      </c>
      <c r="H8">
        <v>89000</v>
      </c>
    </row>
    <row r="9" spans="1:8" x14ac:dyDescent="0.25">
      <c r="A9">
        <v>1075571332</v>
      </c>
      <c r="B9" t="s">
        <v>20</v>
      </c>
      <c r="C9" t="s">
        <v>21</v>
      </c>
      <c r="D9" t="s">
        <v>12037</v>
      </c>
      <c r="E9">
        <v>600</v>
      </c>
      <c r="F9" t="s">
        <v>22</v>
      </c>
      <c r="G9">
        <v>0.23</v>
      </c>
      <c r="H9">
        <v>49000</v>
      </c>
    </row>
    <row r="10" spans="1:8" x14ac:dyDescent="0.25">
      <c r="A10">
        <v>1075571332</v>
      </c>
      <c r="B10" t="s">
        <v>20</v>
      </c>
      <c r="C10" t="s">
        <v>21</v>
      </c>
      <c r="D10" t="s">
        <v>12037</v>
      </c>
      <c r="E10">
        <v>600</v>
      </c>
      <c r="F10" t="s">
        <v>23</v>
      </c>
      <c r="G10">
        <v>0.21</v>
      </c>
      <c r="H10">
        <v>49000</v>
      </c>
    </row>
    <row r="11" spans="1:8" x14ac:dyDescent="0.25">
      <c r="A11">
        <v>1075571332</v>
      </c>
      <c r="B11" t="s">
        <v>20</v>
      </c>
      <c r="C11" t="s">
        <v>21</v>
      </c>
      <c r="D11" t="s">
        <v>12037</v>
      </c>
      <c r="E11">
        <v>600</v>
      </c>
      <c r="F11" t="s">
        <v>24</v>
      </c>
      <c r="G11">
        <v>0.39</v>
      </c>
      <c r="H11">
        <v>49000</v>
      </c>
    </row>
    <row r="12" spans="1:8" x14ac:dyDescent="0.25">
      <c r="A12">
        <v>1075571332</v>
      </c>
      <c r="B12" t="s">
        <v>20</v>
      </c>
      <c r="C12" t="s">
        <v>21</v>
      </c>
      <c r="D12" t="s">
        <v>12037</v>
      </c>
      <c r="E12">
        <v>600</v>
      </c>
      <c r="F12" t="s">
        <v>25</v>
      </c>
      <c r="G12">
        <v>0.5</v>
      </c>
      <c r="H12">
        <v>49000</v>
      </c>
    </row>
    <row r="13" spans="1:8" x14ac:dyDescent="0.25">
      <c r="A13">
        <v>1075571332</v>
      </c>
      <c r="B13" t="s">
        <v>20</v>
      </c>
      <c r="C13" t="s">
        <v>21</v>
      </c>
      <c r="D13" t="s">
        <v>12037</v>
      </c>
      <c r="E13">
        <v>600</v>
      </c>
      <c r="F13" t="s">
        <v>26</v>
      </c>
      <c r="G13">
        <v>0.1</v>
      </c>
      <c r="H13">
        <v>49000</v>
      </c>
    </row>
    <row r="14" spans="1:8" x14ac:dyDescent="0.25">
      <c r="A14">
        <v>1075571332</v>
      </c>
      <c r="B14" t="s">
        <v>20</v>
      </c>
      <c r="C14" t="s">
        <v>21</v>
      </c>
      <c r="D14" t="s">
        <v>12037</v>
      </c>
      <c r="E14">
        <v>600</v>
      </c>
      <c r="F14" t="s">
        <v>27</v>
      </c>
      <c r="G14">
        <v>0.28999999999999998</v>
      </c>
      <c r="H14">
        <v>49000</v>
      </c>
    </row>
    <row r="15" spans="1:8" x14ac:dyDescent="0.25">
      <c r="A15">
        <v>1075571332</v>
      </c>
      <c r="B15" t="s">
        <v>20</v>
      </c>
      <c r="C15" t="s">
        <v>21</v>
      </c>
      <c r="D15" t="s">
        <v>12037</v>
      </c>
      <c r="E15">
        <v>600</v>
      </c>
      <c r="F15" t="s">
        <v>28</v>
      </c>
      <c r="G15">
        <v>0.06</v>
      </c>
      <c r="H15">
        <v>49000</v>
      </c>
    </row>
    <row r="16" spans="1:8" x14ac:dyDescent="0.25">
      <c r="A16">
        <v>1075571332</v>
      </c>
      <c r="B16" t="s">
        <v>20</v>
      </c>
      <c r="C16" t="s">
        <v>21</v>
      </c>
      <c r="D16" t="s">
        <v>12037</v>
      </c>
      <c r="E16">
        <v>600</v>
      </c>
      <c r="F16" t="s">
        <v>29</v>
      </c>
      <c r="G16">
        <v>0.74</v>
      </c>
      <c r="H16">
        <v>49000</v>
      </c>
    </row>
    <row r="17" spans="1:8" x14ac:dyDescent="0.25">
      <c r="A17">
        <v>1075574245</v>
      </c>
      <c r="B17" t="s">
        <v>30</v>
      </c>
      <c r="C17" t="s">
        <v>31</v>
      </c>
      <c r="D17" t="s">
        <v>12035</v>
      </c>
      <c r="E17">
        <v>345</v>
      </c>
      <c r="F17" t="s">
        <v>32</v>
      </c>
      <c r="G17">
        <v>0.51</v>
      </c>
      <c r="H17">
        <v>42000</v>
      </c>
    </row>
    <row r="18" spans="1:8" x14ac:dyDescent="0.25">
      <c r="A18">
        <v>1075574245</v>
      </c>
      <c r="B18" t="s">
        <v>30</v>
      </c>
      <c r="C18" t="s">
        <v>31</v>
      </c>
      <c r="D18" t="s">
        <v>12035</v>
      </c>
      <c r="E18">
        <v>345</v>
      </c>
      <c r="F18" t="s">
        <v>33</v>
      </c>
      <c r="G18">
        <v>2</v>
      </c>
      <c r="H18">
        <v>42000</v>
      </c>
    </row>
    <row r="19" spans="1:8" x14ac:dyDescent="0.25">
      <c r="A19">
        <v>1075574245</v>
      </c>
      <c r="B19" t="s">
        <v>30</v>
      </c>
      <c r="C19" t="s">
        <v>31</v>
      </c>
      <c r="D19" t="s">
        <v>12035</v>
      </c>
      <c r="E19">
        <v>345</v>
      </c>
      <c r="F19">
        <v>188</v>
      </c>
      <c r="G19">
        <v>2</v>
      </c>
      <c r="H19">
        <v>42000</v>
      </c>
    </row>
    <row r="20" spans="1:8" x14ac:dyDescent="0.25">
      <c r="A20">
        <v>1075574518</v>
      </c>
      <c r="B20" t="s">
        <v>34</v>
      </c>
      <c r="C20" t="s">
        <v>35</v>
      </c>
      <c r="D20" t="s">
        <v>12037</v>
      </c>
      <c r="E20">
        <v>982</v>
      </c>
      <c r="F20" t="s">
        <v>36</v>
      </c>
      <c r="G20">
        <v>0.25</v>
      </c>
      <c r="H20">
        <v>62000</v>
      </c>
    </row>
    <row r="21" spans="1:8" x14ac:dyDescent="0.25">
      <c r="A21">
        <v>1075574518</v>
      </c>
      <c r="B21" t="s">
        <v>34</v>
      </c>
      <c r="C21" t="s">
        <v>35</v>
      </c>
      <c r="D21" t="s">
        <v>12037</v>
      </c>
      <c r="E21">
        <v>982</v>
      </c>
      <c r="F21">
        <v>260</v>
      </c>
      <c r="G21">
        <v>3</v>
      </c>
      <c r="H21">
        <v>62000</v>
      </c>
    </row>
    <row r="22" spans="1:8" x14ac:dyDescent="0.25">
      <c r="A22">
        <v>1075574518</v>
      </c>
      <c r="B22" t="s">
        <v>34</v>
      </c>
      <c r="C22" t="s">
        <v>35</v>
      </c>
      <c r="D22" t="s">
        <v>12037</v>
      </c>
      <c r="E22">
        <v>982</v>
      </c>
      <c r="F22" t="s">
        <v>37</v>
      </c>
      <c r="G22">
        <v>0.5</v>
      </c>
      <c r="H22">
        <v>62000</v>
      </c>
    </row>
    <row r="23" spans="1:8" x14ac:dyDescent="0.25">
      <c r="A23">
        <v>1075718869</v>
      </c>
      <c r="B23" t="s">
        <v>38</v>
      </c>
      <c r="C23" t="s">
        <v>39</v>
      </c>
      <c r="D23" t="s">
        <v>12035</v>
      </c>
      <c r="E23">
        <v>878</v>
      </c>
      <c r="F23" t="s">
        <v>40</v>
      </c>
      <c r="G23">
        <v>4</v>
      </c>
      <c r="H23">
        <v>100000</v>
      </c>
    </row>
    <row r="24" spans="1:8" x14ac:dyDescent="0.25">
      <c r="A24">
        <v>1075718869</v>
      </c>
      <c r="B24" t="s">
        <v>38</v>
      </c>
      <c r="C24" t="s">
        <v>39</v>
      </c>
      <c r="D24" t="s">
        <v>12035</v>
      </c>
      <c r="E24">
        <v>878</v>
      </c>
      <c r="F24">
        <v>274</v>
      </c>
      <c r="G24">
        <v>1.1000000000000001</v>
      </c>
      <c r="H24">
        <v>100000</v>
      </c>
    </row>
    <row r="25" spans="1:8" x14ac:dyDescent="0.25">
      <c r="A25">
        <v>1075739844</v>
      </c>
      <c r="B25" t="s">
        <v>41</v>
      </c>
      <c r="C25" t="s">
        <v>42</v>
      </c>
      <c r="D25" t="s">
        <v>12041</v>
      </c>
      <c r="E25">
        <v>593</v>
      </c>
      <c r="F25" t="s">
        <v>43</v>
      </c>
      <c r="G25">
        <v>0.89</v>
      </c>
      <c r="H25">
        <v>68000</v>
      </c>
    </row>
    <row r="26" spans="1:8" x14ac:dyDescent="0.25">
      <c r="A26">
        <v>1075739844</v>
      </c>
      <c r="B26" t="s">
        <v>41</v>
      </c>
      <c r="C26" t="s">
        <v>42</v>
      </c>
      <c r="D26" t="s">
        <v>12041</v>
      </c>
      <c r="E26">
        <v>593</v>
      </c>
      <c r="F26" t="s">
        <v>44</v>
      </c>
      <c r="G26">
        <v>0.61</v>
      </c>
      <c r="H26">
        <v>68000</v>
      </c>
    </row>
    <row r="27" spans="1:8" x14ac:dyDescent="0.25">
      <c r="A27">
        <v>1075739844</v>
      </c>
      <c r="B27" t="s">
        <v>41</v>
      </c>
      <c r="C27" t="s">
        <v>42</v>
      </c>
      <c r="D27" t="s">
        <v>12041</v>
      </c>
      <c r="E27">
        <v>593</v>
      </c>
      <c r="F27">
        <v>203</v>
      </c>
      <c r="G27">
        <v>2.57</v>
      </c>
      <c r="H27">
        <v>68000</v>
      </c>
    </row>
    <row r="28" spans="1:8" x14ac:dyDescent="0.25">
      <c r="A28">
        <v>1075745350</v>
      </c>
      <c r="B28" t="s">
        <v>45</v>
      </c>
      <c r="C28" t="s">
        <v>46</v>
      </c>
      <c r="D28" t="s">
        <v>12037</v>
      </c>
      <c r="E28">
        <v>1719</v>
      </c>
      <c r="F28">
        <v>744</v>
      </c>
      <c r="G28">
        <v>0.66</v>
      </c>
      <c r="H28">
        <v>72000</v>
      </c>
    </row>
    <row r="29" spans="1:8" x14ac:dyDescent="0.25">
      <c r="A29">
        <v>1075745350</v>
      </c>
      <c r="B29" t="s">
        <v>45</v>
      </c>
      <c r="C29" t="s">
        <v>46</v>
      </c>
      <c r="D29" t="s">
        <v>12037</v>
      </c>
      <c r="E29">
        <v>1719</v>
      </c>
      <c r="F29" t="s">
        <v>47</v>
      </c>
      <c r="G29">
        <v>1.33</v>
      </c>
      <c r="H29">
        <v>72000</v>
      </c>
    </row>
    <row r="30" spans="1:8" x14ac:dyDescent="0.25">
      <c r="A30">
        <v>1075745350</v>
      </c>
      <c r="B30" t="s">
        <v>45</v>
      </c>
      <c r="C30" t="s">
        <v>46</v>
      </c>
      <c r="D30" t="s">
        <v>12037</v>
      </c>
      <c r="E30">
        <v>1719</v>
      </c>
      <c r="F30" t="s">
        <v>48</v>
      </c>
      <c r="G30">
        <v>0.17</v>
      </c>
      <c r="H30">
        <v>72000</v>
      </c>
    </row>
    <row r="31" spans="1:8" x14ac:dyDescent="0.25">
      <c r="A31">
        <v>1075745350</v>
      </c>
      <c r="B31" t="s">
        <v>45</v>
      </c>
      <c r="C31" t="s">
        <v>46</v>
      </c>
      <c r="D31" t="s">
        <v>12037</v>
      </c>
      <c r="E31">
        <v>1719</v>
      </c>
      <c r="F31" t="s">
        <v>49</v>
      </c>
      <c r="G31">
        <v>0.16</v>
      </c>
      <c r="H31">
        <v>72000</v>
      </c>
    </row>
    <row r="32" spans="1:8" x14ac:dyDescent="0.25">
      <c r="A32">
        <v>3008323496</v>
      </c>
      <c r="B32" t="s">
        <v>50</v>
      </c>
      <c r="C32" t="s">
        <v>51</v>
      </c>
      <c r="D32" t="s">
        <v>12035</v>
      </c>
      <c r="E32">
        <v>1400</v>
      </c>
      <c r="F32" t="s">
        <v>52</v>
      </c>
      <c r="G32">
        <v>6.47</v>
      </c>
      <c r="H32">
        <v>93000</v>
      </c>
    </row>
    <row r="33" spans="1:8" x14ac:dyDescent="0.25">
      <c r="A33">
        <v>3008451431</v>
      </c>
      <c r="B33" t="s">
        <v>53</v>
      </c>
      <c r="C33" t="s">
        <v>54</v>
      </c>
      <c r="D33" t="s">
        <v>12038</v>
      </c>
      <c r="E33">
        <v>1194</v>
      </c>
      <c r="F33">
        <v>551</v>
      </c>
      <c r="G33">
        <v>1.1000000000000001</v>
      </c>
      <c r="H33">
        <v>19000</v>
      </c>
    </row>
    <row r="34" spans="1:8" x14ac:dyDescent="0.25">
      <c r="A34">
        <v>3026888013</v>
      </c>
      <c r="B34" t="s">
        <v>55</v>
      </c>
      <c r="C34" t="s">
        <v>56</v>
      </c>
      <c r="D34" t="s">
        <v>12037</v>
      </c>
      <c r="E34">
        <v>1250</v>
      </c>
      <c r="F34">
        <v>711</v>
      </c>
      <c r="G34">
        <v>4.1500000000000004</v>
      </c>
      <c r="H34">
        <v>67000</v>
      </c>
    </row>
    <row r="35" spans="1:8" x14ac:dyDescent="0.25">
      <c r="A35">
        <v>3080233699</v>
      </c>
      <c r="B35" t="s">
        <v>57</v>
      </c>
      <c r="C35" t="s">
        <v>58</v>
      </c>
      <c r="D35" t="s">
        <v>12037</v>
      </c>
      <c r="E35">
        <v>1362</v>
      </c>
      <c r="F35" t="s">
        <v>59</v>
      </c>
      <c r="G35">
        <v>4</v>
      </c>
      <c r="H35">
        <v>46000</v>
      </c>
    </row>
    <row r="36" spans="1:8" x14ac:dyDescent="0.25">
      <c r="A36">
        <v>3082503871</v>
      </c>
      <c r="B36" t="s">
        <v>60</v>
      </c>
      <c r="C36" t="s">
        <v>61</v>
      </c>
      <c r="D36" t="s">
        <v>12039</v>
      </c>
      <c r="E36">
        <v>1693</v>
      </c>
      <c r="F36" t="s">
        <v>62</v>
      </c>
      <c r="G36">
        <v>0.67</v>
      </c>
      <c r="H36">
        <v>33000</v>
      </c>
    </row>
    <row r="37" spans="1:8" x14ac:dyDescent="0.25">
      <c r="A37">
        <v>3082503871</v>
      </c>
      <c r="B37" t="s">
        <v>60</v>
      </c>
      <c r="C37" t="s">
        <v>61</v>
      </c>
      <c r="D37" t="s">
        <v>12039</v>
      </c>
      <c r="E37">
        <v>1693</v>
      </c>
      <c r="F37" t="s">
        <v>63</v>
      </c>
      <c r="G37">
        <v>0.24</v>
      </c>
      <c r="H37">
        <v>33000</v>
      </c>
    </row>
    <row r="38" spans="1:8" x14ac:dyDescent="0.25">
      <c r="A38">
        <v>3082503871</v>
      </c>
      <c r="B38" t="s">
        <v>60</v>
      </c>
      <c r="C38" t="s">
        <v>61</v>
      </c>
      <c r="D38" t="s">
        <v>12039</v>
      </c>
      <c r="E38">
        <v>1693</v>
      </c>
      <c r="F38">
        <v>844</v>
      </c>
      <c r="G38">
        <v>0.28000000000000003</v>
      </c>
      <c r="H38">
        <v>33000</v>
      </c>
    </row>
    <row r="39" spans="1:8" x14ac:dyDescent="0.25">
      <c r="A39">
        <v>3082503871</v>
      </c>
      <c r="B39" t="s">
        <v>60</v>
      </c>
      <c r="C39" t="s">
        <v>61</v>
      </c>
      <c r="D39" t="s">
        <v>12039</v>
      </c>
      <c r="E39">
        <v>1693</v>
      </c>
      <c r="F39">
        <v>860</v>
      </c>
      <c r="G39">
        <v>0.51</v>
      </c>
      <c r="H39">
        <v>33000</v>
      </c>
    </row>
    <row r="40" spans="1:8" x14ac:dyDescent="0.25">
      <c r="A40">
        <v>3085336242</v>
      </c>
      <c r="B40" t="s">
        <v>64</v>
      </c>
      <c r="C40" t="s">
        <v>65</v>
      </c>
      <c r="D40" t="s">
        <v>12038</v>
      </c>
      <c r="E40">
        <v>1094</v>
      </c>
      <c r="F40" t="s">
        <v>66</v>
      </c>
      <c r="G40">
        <v>1.5</v>
      </c>
      <c r="H40">
        <v>24000</v>
      </c>
    </row>
    <row r="41" spans="1:8" x14ac:dyDescent="0.25">
      <c r="A41">
        <v>3085336435</v>
      </c>
      <c r="B41" t="s">
        <v>67</v>
      </c>
      <c r="C41" t="s">
        <v>68</v>
      </c>
      <c r="D41" t="s">
        <v>12038</v>
      </c>
      <c r="E41">
        <v>1093</v>
      </c>
      <c r="F41" t="s">
        <v>66</v>
      </c>
      <c r="G41">
        <v>1.5</v>
      </c>
      <c r="H41">
        <v>17000</v>
      </c>
    </row>
    <row r="42" spans="1:8" x14ac:dyDescent="0.25">
      <c r="A42">
        <v>3085389530</v>
      </c>
      <c r="B42" t="s">
        <v>69</v>
      </c>
      <c r="C42" t="s">
        <v>70</v>
      </c>
      <c r="D42" t="s">
        <v>12038</v>
      </c>
      <c r="E42">
        <v>1130</v>
      </c>
      <c r="F42" t="s">
        <v>71</v>
      </c>
      <c r="G42">
        <v>0.25</v>
      </c>
      <c r="H42">
        <v>64000</v>
      </c>
    </row>
    <row r="43" spans="1:8" x14ac:dyDescent="0.25">
      <c r="A43">
        <v>3085389530</v>
      </c>
      <c r="B43" t="s">
        <v>69</v>
      </c>
      <c r="C43" t="s">
        <v>70</v>
      </c>
      <c r="D43" t="s">
        <v>12038</v>
      </c>
      <c r="E43">
        <v>1130</v>
      </c>
      <c r="F43">
        <v>389</v>
      </c>
      <c r="G43">
        <v>0.87</v>
      </c>
      <c r="H43">
        <v>64000</v>
      </c>
    </row>
    <row r="44" spans="1:8" x14ac:dyDescent="0.25">
      <c r="A44">
        <v>3085996402</v>
      </c>
      <c r="B44" t="s">
        <v>72</v>
      </c>
      <c r="C44" t="s">
        <v>73</v>
      </c>
      <c r="D44" t="s">
        <v>12038</v>
      </c>
      <c r="E44">
        <v>1095</v>
      </c>
      <c r="F44" t="s">
        <v>74</v>
      </c>
      <c r="G44">
        <v>0.6</v>
      </c>
      <c r="H44">
        <v>30000</v>
      </c>
    </row>
    <row r="45" spans="1:8" x14ac:dyDescent="0.25">
      <c r="A45">
        <v>3086540510</v>
      </c>
      <c r="B45" t="s">
        <v>75</v>
      </c>
      <c r="C45" t="s">
        <v>76</v>
      </c>
      <c r="D45" t="s">
        <v>12039</v>
      </c>
      <c r="E45">
        <v>1727</v>
      </c>
      <c r="F45" t="s">
        <v>77</v>
      </c>
      <c r="G45">
        <v>0.77</v>
      </c>
      <c r="H45">
        <v>60000</v>
      </c>
    </row>
    <row r="46" spans="1:8" x14ac:dyDescent="0.25">
      <c r="A46">
        <v>3086837171</v>
      </c>
      <c r="B46" t="s">
        <v>78</v>
      </c>
      <c r="C46" t="s">
        <v>79</v>
      </c>
      <c r="D46" t="s">
        <v>12037</v>
      </c>
      <c r="E46">
        <v>1497</v>
      </c>
      <c r="F46" t="s">
        <v>80</v>
      </c>
      <c r="G46">
        <v>2.1800000000000002</v>
      </c>
      <c r="H46">
        <v>42000</v>
      </c>
    </row>
    <row r="47" spans="1:8" x14ac:dyDescent="0.25">
      <c r="A47">
        <v>3086837171</v>
      </c>
      <c r="B47" t="s">
        <v>78</v>
      </c>
      <c r="C47" t="s">
        <v>79</v>
      </c>
      <c r="D47" t="s">
        <v>12037</v>
      </c>
      <c r="E47">
        <v>1497</v>
      </c>
      <c r="F47">
        <v>393</v>
      </c>
      <c r="G47">
        <v>0.25</v>
      </c>
      <c r="H47">
        <v>42000</v>
      </c>
    </row>
    <row r="48" spans="1:8" x14ac:dyDescent="0.25">
      <c r="A48">
        <v>3086947500</v>
      </c>
      <c r="B48" t="s">
        <v>81</v>
      </c>
      <c r="C48" t="s">
        <v>82</v>
      </c>
      <c r="D48" t="s">
        <v>12035</v>
      </c>
      <c r="E48">
        <v>1513</v>
      </c>
      <c r="F48" t="s">
        <v>83</v>
      </c>
      <c r="G48">
        <v>2.6</v>
      </c>
      <c r="H48">
        <v>62000</v>
      </c>
    </row>
    <row r="49" spans="1:8" x14ac:dyDescent="0.25">
      <c r="A49">
        <v>3087163868</v>
      </c>
      <c r="B49" t="s">
        <v>84</v>
      </c>
      <c r="C49" t="s">
        <v>85</v>
      </c>
      <c r="D49" t="s">
        <v>12037</v>
      </c>
      <c r="E49">
        <v>1288</v>
      </c>
      <c r="F49" t="s">
        <v>86</v>
      </c>
      <c r="G49">
        <v>2</v>
      </c>
      <c r="H49">
        <v>36700</v>
      </c>
    </row>
    <row r="50" spans="1:8" x14ac:dyDescent="0.25">
      <c r="A50">
        <v>3087320296</v>
      </c>
      <c r="B50" t="s">
        <v>87</v>
      </c>
      <c r="C50" t="s">
        <v>88</v>
      </c>
      <c r="D50" t="s">
        <v>12038</v>
      </c>
      <c r="E50">
        <v>1031</v>
      </c>
      <c r="F50" t="s">
        <v>89</v>
      </c>
      <c r="G50">
        <v>4.18</v>
      </c>
      <c r="H50">
        <v>80000</v>
      </c>
    </row>
    <row r="51" spans="1:8" x14ac:dyDescent="0.25">
      <c r="A51">
        <v>3088632582</v>
      </c>
      <c r="B51" t="s">
        <v>90</v>
      </c>
      <c r="C51" t="s">
        <v>91</v>
      </c>
      <c r="D51" t="s">
        <v>12038</v>
      </c>
      <c r="E51">
        <v>1174</v>
      </c>
      <c r="F51">
        <v>389</v>
      </c>
      <c r="G51">
        <v>2</v>
      </c>
      <c r="H51">
        <v>18000</v>
      </c>
    </row>
    <row r="52" spans="1:8" x14ac:dyDescent="0.25">
      <c r="A52">
        <v>3184669958</v>
      </c>
      <c r="B52" t="s">
        <v>92</v>
      </c>
      <c r="C52" t="s">
        <v>93</v>
      </c>
      <c r="D52" t="s">
        <v>12039</v>
      </c>
      <c r="E52">
        <v>2287</v>
      </c>
      <c r="F52" t="s">
        <v>94</v>
      </c>
      <c r="G52">
        <v>3</v>
      </c>
      <c r="H52">
        <v>44000</v>
      </c>
    </row>
    <row r="53" spans="1:8" x14ac:dyDescent="0.25">
      <c r="A53">
        <v>3186707896</v>
      </c>
      <c r="B53" t="s">
        <v>95</v>
      </c>
      <c r="C53" t="s">
        <v>96</v>
      </c>
      <c r="D53" t="s">
        <v>12035</v>
      </c>
      <c r="E53">
        <v>1597</v>
      </c>
      <c r="F53" t="s">
        <v>97</v>
      </c>
      <c r="G53">
        <v>1.1599999999999999</v>
      </c>
      <c r="H53">
        <v>86000</v>
      </c>
    </row>
    <row r="54" spans="1:8" x14ac:dyDescent="0.25">
      <c r="A54">
        <v>3186707896</v>
      </c>
      <c r="B54" t="s">
        <v>95</v>
      </c>
      <c r="C54" t="s">
        <v>96</v>
      </c>
      <c r="D54" t="s">
        <v>12035</v>
      </c>
      <c r="E54">
        <v>1597</v>
      </c>
      <c r="F54" t="s">
        <v>98</v>
      </c>
      <c r="G54">
        <v>1.33</v>
      </c>
      <c r="H54">
        <v>86000</v>
      </c>
    </row>
    <row r="55" spans="1:8" x14ac:dyDescent="0.25">
      <c r="A55">
        <v>3186707896</v>
      </c>
      <c r="B55" t="s">
        <v>95</v>
      </c>
      <c r="C55" t="s">
        <v>96</v>
      </c>
      <c r="D55" t="s">
        <v>12035</v>
      </c>
      <c r="E55">
        <v>1597</v>
      </c>
      <c r="F55" t="s">
        <v>99</v>
      </c>
      <c r="G55">
        <v>0.99</v>
      </c>
      <c r="H55">
        <v>86000</v>
      </c>
    </row>
    <row r="56" spans="1:8" x14ac:dyDescent="0.25">
      <c r="A56">
        <v>3186707896</v>
      </c>
      <c r="B56" t="s">
        <v>95</v>
      </c>
      <c r="C56" t="s">
        <v>96</v>
      </c>
      <c r="D56" t="s">
        <v>12035</v>
      </c>
      <c r="E56">
        <v>1597</v>
      </c>
      <c r="F56" t="s">
        <v>100</v>
      </c>
      <c r="G56">
        <v>0.47</v>
      </c>
      <c r="H56">
        <v>86000</v>
      </c>
    </row>
    <row r="57" spans="1:8" x14ac:dyDescent="0.25">
      <c r="A57">
        <v>3186707896</v>
      </c>
      <c r="B57" t="s">
        <v>95</v>
      </c>
      <c r="C57" t="s">
        <v>96</v>
      </c>
      <c r="D57" t="s">
        <v>12035</v>
      </c>
      <c r="E57">
        <v>1597</v>
      </c>
      <c r="F57" t="s">
        <v>101</v>
      </c>
      <c r="G57">
        <v>0.43</v>
      </c>
      <c r="H57">
        <v>86000</v>
      </c>
    </row>
    <row r="58" spans="1:8" x14ac:dyDescent="0.25">
      <c r="A58">
        <v>3192953710</v>
      </c>
      <c r="B58" t="s">
        <v>102</v>
      </c>
      <c r="C58" t="s">
        <v>103</v>
      </c>
      <c r="D58" t="s">
        <v>12037</v>
      </c>
      <c r="E58">
        <v>170</v>
      </c>
      <c r="F58">
        <v>411</v>
      </c>
      <c r="G58">
        <v>3.95</v>
      </c>
      <c r="H58">
        <v>51300</v>
      </c>
    </row>
    <row r="59" spans="1:8" x14ac:dyDescent="0.25">
      <c r="A59">
        <v>3192953710</v>
      </c>
      <c r="B59" t="s">
        <v>102</v>
      </c>
      <c r="C59" t="s">
        <v>103</v>
      </c>
      <c r="D59" t="s">
        <v>12037</v>
      </c>
      <c r="E59">
        <v>170</v>
      </c>
      <c r="F59">
        <v>417</v>
      </c>
      <c r="G59">
        <v>1</v>
      </c>
      <c r="H59">
        <v>51300</v>
      </c>
    </row>
    <row r="60" spans="1:8" x14ac:dyDescent="0.25">
      <c r="A60">
        <v>3198398686</v>
      </c>
      <c r="B60" t="s">
        <v>104</v>
      </c>
      <c r="C60" t="s">
        <v>84</v>
      </c>
      <c r="D60" t="s">
        <v>12037</v>
      </c>
      <c r="E60">
        <v>1658</v>
      </c>
      <c r="F60">
        <v>361</v>
      </c>
      <c r="G60">
        <v>1.75</v>
      </c>
      <c r="H60">
        <v>29000</v>
      </c>
    </row>
    <row r="61" spans="1:8" x14ac:dyDescent="0.25">
      <c r="A61">
        <v>3200123295</v>
      </c>
      <c r="B61" t="s">
        <v>105</v>
      </c>
      <c r="C61" t="s">
        <v>106</v>
      </c>
      <c r="D61" t="s">
        <v>12035</v>
      </c>
      <c r="E61">
        <v>1568</v>
      </c>
      <c r="F61" t="s">
        <v>107</v>
      </c>
      <c r="G61">
        <v>3.14</v>
      </c>
      <c r="H61">
        <v>57000</v>
      </c>
    </row>
    <row r="62" spans="1:8" x14ac:dyDescent="0.25">
      <c r="A62">
        <v>3200664910</v>
      </c>
      <c r="B62" t="s">
        <v>108</v>
      </c>
      <c r="C62" t="s">
        <v>109</v>
      </c>
      <c r="D62" t="s">
        <v>12035</v>
      </c>
      <c r="E62">
        <v>405</v>
      </c>
      <c r="F62" t="s">
        <v>110</v>
      </c>
      <c r="G62">
        <v>4</v>
      </c>
      <c r="H62">
        <v>73300</v>
      </c>
    </row>
    <row r="63" spans="1:8" x14ac:dyDescent="0.25">
      <c r="A63">
        <v>3201626245</v>
      </c>
      <c r="B63" t="s">
        <v>111</v>
      </c>
      <c r="C63" t="s">
        <v>112</v>
      </c>
      <c r="D63" t="s">
        <v>12043</v>
      </c>
      <c r="E63">
        <v>1176</v>
      </c>
      <c r="F63" t="s">
        <v>113</v>
      </c>
      <c r="G63">
        <v>1.78</v>
      </c>
      <c r="H63">
        <v>44000</v>
      </c>
    </row>
    <row r="64" spans="1:8" x14ac:dyDescent="0.25">
      <c r="A64">
        <v>3237573981</v>
      </c>
      <c r="B64" t="s">
        <v>114</v>
      </c>
      <c r="C64" t="s">
        <v>115</v>
      </c>
      <c r="D64" t="s">
        <v>11785</v>
      </c>
      <c r="E64">
        <v>1040</v>
      </c>
      <c r="F64" t="s">
        <v>116</v>
      </c>
      <c r="G64">
        <v>5</v>
      </c>
      <c r="H64">
        <v>70000</v>
      </c>
    </row>
    <row r="65" spans="1:8" x14ac:dyDescent="0.25">
      <c r="A65">
        <v>3241982092</v>
      </c>
      <c r="B65" t="s">
        <v>117</v>
      </c>
      <c r="C65" t="s">
        <v>118</v>
      </c>
      <c r="D65" t="s">
        <v>12041</v>
      </c>
      <c r="E65">
        <v>511</v>
      </c>
      <c r="F65" t="s">
        <v>119</v>
      </c>
      <c r="G65">
        <v>1.1499999999999999</v>
      </c>
      <c r="H65">
        <v>65900</v>
      </c>
    </row>
    <row r="66" spans="1:8" x14ac:dyDescent="0.25">
      <c r="A66">
        <v>3263248032</v>
      </c>
      <c r="B66" t="s">
        <v>120</v>
      </c>
      <c r="C66" t="s">
        <v>121</v>
      </c>
      <c r="D66" t="s">
        <v>12038</v>
      </c>
      <c r="E66">
        <v>60</v>
      </c>
      <c r="F66" t="s">
        <v>122</v>
      </c>
      <c r="G66">
        <v>1.06</v>
      </c>
      <c r="H66">
        <v>44000</v>
      </c>
    </row>
    <row r="67" spans="1:8" x14ac:dyDescent="0.25">
      <c r="A67">
        <v>3263248032</v>
      </c>
      <c r="B67" t="s">
        <v>120</v>
      </c>
      <c r="C67" t="s">
        <v>121</v>
      </c>
      <c r="D67" t="s">
        <v>12038</v>
      </c>
      <c r="E67">
        <v>60</v>
      </c>
      <c r="F67" t="s">
        <v>123</v>
      </c>
      <c r="G67">
        <v>5.75</v>
      </c>
      <c r="H67">
        <v>44000</v>
      </c>
    </row>
    <row r="68" spans="1:8" x14ac:dyDescent="0.25">
      <c r="A68">
        <v>3263456638</v>
      </c>
      <c r="B68" t="s">
        <v>124</v>
      </c>
      <c r="C68" t="s">
        <v>125</v>
      </c>
      <c r="D68" t="s">
        <v>12035</v>
      </c>
      <c r="E68">
        <v>1489</v>
      </c>
      <c r="F68" t="s">
        <v>126</v>
      </c>
      <c r="G68">
        <v>0</v>
      </c>
      <c r="H68">
        <v>36000</v>
      </c>
    </row>
    <row r="69" spans="1:8" x14ac:dyDescent="0.25">
      <c r="A69">
        <v>3263758097</v>
      </c>
      <c r="B69" t="s">
        <v>127</v>
      </c>
      <c r="C69" t="s">
        <v>128</v>
      </c>
      <c r="D69" t="s">
        <v>11788</v>
      </c>
      <c r="E69">
        <v>1180</v>
      </c>
      <c r="F69">
        <v>266</v>
      </c>
      <c r="G69">
        <v>2</v>
      </c>
      <c r="H69">
        <v>22000</v>
      </c>
    </row>
    <row r="70" spans="1:8" x14ac:dyDescent="0.25">
      <c r="A70">
        <v>3264357362</v>
      </c>
      <c r="B70" t="s">
        <v>129</v>
      </c>
      <c r="C70" t="s">
        <v>130</v>
      </c>
      <c r="D70" t="s">
        <v>12039</v>
      </c>
      <c r="E70">
        <v>2526</v>
      </c>
      <c r="F70" t="s">
        <v>131</v>
      </c>
      <c r="G70">
        <v>0.56999999999999995</v>
      </c>
      <c r="H70">
        <v>22000</v>
      </c>
    </row>
    <row r="71" spans="1:8" x14ac:dyDescent="0.25">
      <c r="A71">
        <v>3264357362</v>
      </c>
      <c r="B71" t="s">
        <v>129</v>
      </c>
      <c r="C71" t="s">
        <v>130</v>
      </c>
      <c r="D71" t="s">
        <v>12039</v>
      </c>
      <c r="E71">
        <v>2526</v>
      </c>
      <c r="F71" s="1">
        <v>45002</v>
      </c>
      <c r="G71">
        <v>0.56000000000000005</v>
      </c>
      <c r="H71">
        <v>22000</v>
      </c>
    </row>
    <row r="72" spans="1:8" x14ac:dyDescent="0.25">
      <c r="A72">
        <v>3264357362</v>
      </c>
      <c r="B72" t="s">
        <v>129</v>
      </c>
      <c r="C72" t="s">
        <v>130</v>
      </c>
      <c r="D72" t="s">
        <v>12039</v>
      </c>
      <c r="E72">
        <v>2526</v>
      </c>
      <c r="F72" s="1">
        <v>44950</v>
      </c>
      <c r="G72">
        <v>1.48</v>
      </c>
      <c r="H72">
        <v>22000</v>
      </c>
    </row>
    <row r="73" spans="1:8" x14ac:dyDescent="0.25">
      <c r="A73">
        <v>3264357362</v>
      </c>
      <c r="B73" t="s">
        <v>129</v>
      </c>
      <c r="C73" t="s">
        <v>130</v>
      </c>
      <c r="D73" t="s">
        <v>12039</v>
      </c>
      <c r="E73">
        <v>2526</v>
      </c>
      <c r="F73">
        <v>44</v>
      </c>
      <c r="G73">
        <v>0.89</v>
      </c>
      <c r="H73">
        <v>22000</v>
      </c>
    </row>
    <row r="74" spans="1:8" x14ac:dyDescent="0.25">
      <c r="A74">
        <v>3264357362</v>
      </c>
      <c r="B74" t="s">
        <v>129</v>
      </c>
      <c r="C74" t="s">
        <v>130</v>
      </c>
      <c r="D74" t="s">
        <v>12039</v>
      </c>
      <c r="E74">
        <v>2526</v>
      </c>
      <c r="F74" t="s">
        <v>132</v>
      </c>
      <c r="G74">
        <v>0.13</v>
      </c>
      <c r="H74">
        <v>22000</v>
      </c>
    </row>
    <row r="75" spans="1:8" x14ac:dyDescent="0.25">
      <c r="A75">
        <v>3269975089</v>
      </c>
      <c r="B75" t="s">
        <v>133</v>
      </c>
      <c r="C75" t="s">
        <v>134</v>
      </c>
      <c r="D75" t="s">
        <v>11785</v>
      </c>
      <c r="E75">
        <v>990</v>
      </c>
      <c r="F75" t="s">
        <v>135</v>
      </c>
      <c r="G75">
        <v>1</v>
      </c>
      <c r="H75">
        <v>36700</v>
      </c>
    </row>
    <row r="76" spans="1:8" x14ac:dyDescent="0.25">
      <c r="A76">
        <v>3269975089</v>
      </c>
      <c r="B76" t="s">
        <v>133</v>
      </c>
      <c r="C76" t="s">
        <v>134</v>
      </c>
      <c r="D76" t="s">
        <v>11785</v>
      </c>
      <c r="E76">
        <v>990</v>
      </c>
      <c r="F76" t="s">
        <v>136</v>
      </c>
      <c r="G76">
        <v>1.5</v>
      </c>
      <c r="H76">
        <v>36700</v>
      </c>
    </row>
    <row r="77" spans="1:8" x14ac:dyDescent="0.25">
      <c r="A77">
        <v>3269975089</v>
      </c>
      <c r="B77" t="s">
        <v>133</v>
      </c>
      <c r="C77" t="s">
        <v>134</v>
      </c>
      <c r="D77" t="s">
        <v>11785</v>
      </c>
      <c r="E77">
        <v>990</v>
      </c>
      <c r="F77" t="s">
        <v>137</v>
      </c>
      <c r="G77">
        <v>1.5</v>
      </c>
      <c r="H77">
        <v>36700</v>
      </c>
    </row>
    <row r="78" spans="1:8" x14ac:dyDescent="0.25">
      <c r="A78">
        <v>3321778966</v>
      </c>
      <c r="B78" t="s">
        <v>138</v>
      </c>
      <c r="C78" t="s">
        <v>139</v>
      </c>
      <c r="D78" t="s">
        <v>12037</v>
      </c>
      <c r="E78">
        <v>1553</v>
      </c>
      <c r="F78" t="s">
        <v>140</v>
      </c>
      <c r="G78">
        <v>0.3</v>
      </c>
      <c r="H78">
        <v>77000</v>
      </c>
    </row>
    <row r="79" spans="1:8" x14ac:dyDescent="0.25">
      <c r="A79">
        <v>3321778966</v>
      </c>
      <c r="B79" t="s">
        <v>138</v>
      </c>
      <c r="C79" t="s">
        <v>139</v>
      </c>
      <c r="D79" t="s">
        <v>12037</v>
      </c>
      <c r="E79">
        <v>1553</v>
      </c>
      <c r="F79" t="s">
        <v>141</v>
      </c>
      <c r="G79">
        <v>0.32</v>
      </c>
      <c r="H79">
        <v>77000</v>
      </c>
    </row>
    <row r="80" spans="1:8" x14ac:dyDescent="0.25">
      <c r="A80">
        <v>3321778966</v>
      </c>
      <c r="B80" t="s">
        <v>138</v>
      </c>
      <c r="C80" t="s">
        <v>139</v>
      </c>
      <c r="D80" t="s">
        <v>12037</v>
      </c>
      <c r="E80">
        <v>1553</v>
      </c>
      <c r="F80" t="s">
        <v>142</v>
      </c>
      <c r="G80">
        <v>3.1</v>
      </c>
      <c r="H80">
        <v>77000</v>
      </c>
    </row>
    <row r="81" spans="1:8" x14ac:dyDescent="0.25">
      <c r="A81">
        <v>3595389538</v>
      </c>
      <c r="B81" t="s">
        <v>143</v>
      </c>
      <c r="C81" t="s">
        <v>144</v>
      </c>
      <c r="D81" t="s">
        <v>12038</v>
      </c>
      <c r="E81">
        <v>1193</v>
      </c>
      <c r="F81">
        <v>615</v>
      </c>
      <c r="G81">
        <v>2.8</v>
      </c>
      <c r="H81">
        <v>77000</v>
      </c>
    </row>
    <row r="82" spans="1:8" x14ac:dyDescent="0.25">
      <c r="A82">
        <v>3656642073</v>
      </c>
      <c r="B82" t="s">
        <v>145</v>
      </c>
      <c r="C82" t="s">
        <v>146</v>
      </c>
      <c r="D82" t="s">
        <v>12039</v>
      </c>
      <c r="E82">
        <v>2370</v>
      </c>
      <c r="F82" t="s">
        <v>147</v>
      </c>
      <c r="G82">
        <v>4</v>
      </c>
      <c r="H82">
        <v>62000</v>
      </c>
    </row>
    <row r="83" spans="1:8" x14ac:dyDescent="0.25">
      <c r="A83">
        <v>3656794689</v>
      </c>
      <c r="B83" t="s">
        <v>148</v>
      </c>
      <c r="C83" t="s">
        <v>149</v>
      </c>
      <c r="D83" t="s">
        <v>12037</v>
      </c>
      <c r="E83">
        <v>1722</v>
      </c>
      <c r="F83" t="s">
        <v>150</v>
      </c>
      <c r="G83">
        <v>1.67</v>
      </c>
      <c r="H83">
        <v>93000</v>
      </c>
    </row>
    <row r="84" spans="1:8" x14ac:dyDescent="0.25">
      <c r="A84">
        <v>3656794689</v>
      </c>
      <c r="B84" t="s">
        <v>148</v>
      </c>
      <c r="C84" t="s">
        <v>149</v>
      </c>
      <c r="D84" t="s">
        <v>12037</v>
      </c>
      <c r="E84">
        <v>1722</v>
      </c>
      <c r="F84" t="s">
        <v>151</v>
      </c>
      <c r="G84">
        <v>1.31</v>
      </c>
      <c r="H84">
        <v>93000</v>
      </c>
    </row>
    <row r="85" spans="1:8" x14ac:dyDescent="0.25">
      <c r="A85">
        <v>3656794689</v>
      </c>
      <c r="B85" t="s">
        <v>148</v>
      </c>
      <c r="C85" t="s">
        <v>149</v>
      </c>
      <c r="D85" t="s">
        <v>12037</v>
      </c>
      <c r="E85">
        <v>1722</v>
      </c>
      <c r="F85">
        <v>986</v>
      </c>
      <c r="G85">
        <v>3</v>
      </c>
      <c r="H85">
        <v>93000</v>
      </c>
    </row>
    <row r="86" spans="1:8" x14ac:dyDescent="0.25">
      <c r="A86">
        <v>3689611108</v>
      </c>
      <c r="B86" t="s">
        <v>152</v>
      </c>
      <c r="C86" t="s">
        <v>153</v>
      </c>
      <c r="D86" t="s">
        <v>12039</v>
      </c>
      <c r="E86">
        <v>1381</v>
      </c>
      <c r="F86" t="s">
        <v>154</v>
      </c>
      <c r="G86">
        <v>2.1800000000000002</v>
      </c>
      <c r="H86">
        <v>34000</v>
      </c>
    </row>
    <row r="87" spans="1:8" x14ac:dyDescent="0.25">
      <c r="A87">
        <v>3718114167</v>
      </c>
      <c r="B87" t="s">
        <v>155</v>
      </c>
      <c r="C87" t="s">
        <v>156</v>
      </c>
      <c r="D87" t="s">
        <v>12038</v>
      </c>
      <c r="E87">
        <v>1292</v>
      </c>
      <c r="F87" t="s">
        <v>157</v>
      </c>
      <c r="G87">
        <v>3.3</v>
      </c>
      <c r="H87">
        <v>72000</v>
      </c>
    </row>
    <row r="88" spans="1:8" x14ac:dyDescent="0.25">
      <c r="A88">
        <v>3806828719</v>
      </c>
      <c r="B88" t="s">
        <v>158</v>
      </c>
      <c r="C88" t="s">
        <v>159</v>
      </c>
      <c r="D88" t="s">
        <v>12035</v>
      </c>
      <c r="E88">
        <v>1470</v>
      </c>
      <c r="F88" t="s">
        <v>160</v>
      </c>
      <c r="G88">
        <v>1.35</v>
      </c>
      <c r="H88">
        <v>117000</v>
      </c>
    </row>
    <row r="89" spans="1:8" x14ac:dyDescent="0.25">
      <c r="A89">
        <v>3863247308</v>
      </c>
      <c r="B89" t="s">
        <v>161</v>
      </c>
      <c r="C89" t="s">
        <v>162</v>
      </c>
      <c r="D89" t="s">
        <v>12038</v>
      </c>
      <c r="E89">
        <v>549</v>
      </c>
      <c r="F89">
        <v>132</v>
      </c>
      <c r="G89">
        <v>4</v>
      </c>
      <c r="H89">
        <v>57000</v>
      </c>
    </row>
    <row r="90" spans="1:8" x14ac:dyDescent="0.25">
      <c r="A90">
        <v>3887719998</v>
      </c>
      <c r="B90" t="s">
        <v>163</v>
      </c>
      <c r="C90" t="s">
        <v>164</v>
      </c>
      <c r="D90" t="s">
        <v>12037</v>
      </c>
      <c r="E90">
        <v>2098</v>
      </c>
      <c r="F90">
        <v>607</v>
      </c>
      <c r="G90">
        <v>3</v>
      </c>
      <c r="H90">
        <v>62000</v>
      </c>
    </row>
    <row r="91" spans="1:8" x14ac:dyDescent="0.25">
      <c r="A91">
        <v>3889613547</v>
      </c>
      <c r="B91" t="s">
        <v>165</v>
      </c>
      <c r="C91" t="s">
        <v>166</v>
      </c>
      <c r="D91" t="s">
        <v>12039</v>
      </c>
      <c r="E91">
        <v>2233</v>
      </c>
      <c r="F91" t="s">
        <v>147</v>
      </c>
      <c r="G91">
        <v>4</v>
      </c>
      <c r="H91">
        <v>73300</v>
      </c>
    </row>
    <row r="92" spans="1:8" x14ac:dyDescent="0.25">
      <c r="A92">
        <v>4051805082</v>
      </c>
      <c r="B92" t="s">
        <v>11790</v>
      </c>
      <c r="C92" t="s">
        <v>11791</v>
      </c>
      <c r="D92" t="s">
        <v>12035</v>
      </c>
      <c r="E92">
        <v>554</v>
      </c>
      <c r="F92" t="s">
        <v>167</v>
      </c>
      <c r="G92">
        <v>0.84</v>
      </c>
      <c r="H92">
        <v>91200</v>
      </c>
    </row>
    <row r="93" spans="1:8" x14ac:dyDescent="0.25">
      <c r="A93">
        <v>4051805082</v>
      </c>
      <c r="B93" t="s">
        <v>11790</v>
      </c>
      <c r="C93" t="s">
        <v>11791</v>
      </c>
      <c r="D93" t="s">
        <v>12035</v>
      </c>
      <c r="E93">
        <v>554</v>
      </c>
      <c r="F93" t="s">
        <v>168</v>
      </c>
      <c r="G93">
        <v>0.27</v>
      </c>
      <c r="H93">
        <v>91200</v>
      </c>
    </row>
    <row r="94" spans="1:8" x14ac:dyDescent="0.25">
      <c r="A94">
        <v>4051805082</v>
      </c>
      <c r="B94" t="s">
        <v>11790</v>
      </c>
      <c r="C94" t="s">
        <v>11791</v>
      </c>
      <c r="D94" t="s">
        <v>12035</v>
      </c>
      <c r="E94">
        <v>554</v>
      </c>
      <c r="F94" t="s">
        <v>169</v>
      </c>
      <c r="G94">
        <v>0.6</v>
      </c>
      <c r="H94">
        <v>91200</v>
      </c>
    </row>
    <row r="95" spans="1:8" x14ac:dyDescent="0.25">
      <c r="A95">
        <v>4051805082</v>
      </c>
      <c r="B95" t="s">
        <v>11790</v>
      </c>
      <c r="C95" t="s">
        <v>11791</v>
      </c>
      <c r="D95" t="s">
        <v>12035</v>
      </c>
      <c r="E95">
        <v>554</v>
      </c>
      <c r="F95" t="s">
        <v>170</v>
      </c>
      <c r="G95">
        <v>0.41</v>
      </c>
      <c r="H95">
        <v>91200</v>
      </c>
    </row>
    <row r="96" spans="1:8" x14ac:dyDescent="0.25">
      <c r="A96">
        <v>4051805082</v>
      </c>
      <c r="B96" t="s">
        <v>11790</v>
      </c>
      <c r="C96" t="s">
        <v>11791</v>
      </c>
      <c r="D96" t="s">
        <v>12035</v>
      </c>
      <c r="E96">
        <v>554</v>
      </c>
      <c r="F96" t="s">
        <v>171</v>
      </c>
      <c r="G96">
        <v>0.37</v>
      </c>
      <c r="H96">
        <v>91200</v>
      </c>
    </row>
    <row r="97" spans="1:8" x14ac:dyDescent="0.25">
      <c r="A97">
        <v>4051805082</v>
      </c>
      <c r="B97" t="s">
        <v>11790</v>
      </c>
      <c r="C97" t="s">
        <v>11791</v>
      </c>
      <c r="D97" t="s">
        <v>12035</v>
      </c>
      <c r="E97">
        <v>554</v>
      </c>
      <c r="F97" t="s">
        <v>172</v>
      </c>
      <c r="G97">
        <v>0.82</v>
      </c>
      <c r="H97">
        <v>91200</v>
      </c>
    </row>
    <row r="98" spans="1:8" x14ac:dyDescent="0.25">
      <c r="A98">
        <v>4057802539</v>
      </c>
      <c r="B98" t="s">
        <v>11792</v>
      </c>
      <c r="C98" t="s">
        <v>11793</v>
      </c>
      <c r="D98" t="s">
        <v>12038</v>
      </c>
      <c r="E98">
        <v>2024</v>
      </c>
      <c r="F98">
        <v>275</v>
      </c>
      <c r="G98">
        <v>0.81</v>
      </c>
      <c r="H98">
        <v>74000</v>
      </c>
    </row>
    <row r="99" spans="1:8" x14ac:dyDescent="0.25">
      <c r="A99">
        <v>4057802539</v>
      </c>
      <c r="B99" t="s">
        <v>11792</v>
      </c>
      <c r="C99" t="s">
        <v>11793</v>
      </c>
      <c r="D99" t="s">
        <v>12038</v>
      </c>
      <c r="E99">
        <v>2024</v>
      </c>
      <c r="F99" t="s">
        <v>173</v>
      </c>
      <c r="G99">
        <v>1.1200000000000001</v>
      </c>
      <c r="H99">
        <v>74000</v>
      </c>
    </row>
    <row r="100" spans="1:8" x14ac:dyDescent="0.25">
      <c r="A100">
        <v>4057802539</v>
      </c>
      <c r="B100" t="s">
        <v>11792</v>
      </c>
      <c r="C100" t="s">
        <v>11793</v>
      </c>
      <c r="D100" t="s">
        <v>12038</v>
      </c>
      <c r="E100">
        <v>2024</v>
      </c>
      <c r="F100" t="s">
        <v>174</v>
      </c>
      <c r="G100">
        <v>2.0699999999999998</v>
      </c>
      <c r="H100">
        <v>74000</v>
      </c>
    </row>
    <row r="101" spans="1:8" x14ac:dyDescent="0.25">
      <c r="A101">
        <v>10755711987</v>
      </c>
      <c r="B101" t="s">
        <v>175</v>
      </c>
      <c r="C101" t="s">
        <v>176</v>
      </c>
      <c r="D101" t="s">
        <v>12041</v>
      </c>
      <c r="E101">
        <v>663</v>
      </c>
      <c r="F101" t="s">
        <v>177</v>
      </c>
      <c r="G101">
        <v>4.08</v>
      </c>
      <c r="H101">
        <v>87000</v>
      </c>
    </row>
    <row r="102" spans="1:8" x14ac:dyDescent="0.25">
      <c r="A102">
        <v>10755711987</v>
      </c>
      <c r="B102" t="s">
        <v>175</v>
      </c>
      <c r="C102" t="s">
        <v>176</v>
      </c>
      <c r="D102" t="s">
        <v>12041</v>
      </c>
      <c r="E102">
        <v>663</v>
      </c>
      <c r="F102" t="s">
        <v>178</v>
      </c>
      <c r="G102">
        <v>2</v>
      </c>
      <c r="H102">
        <v>87000</v>
      </c>
    </row>
    <row r="103" spans="1:8" x14ac:dyDescent="0.25">
      <c r="A103">
        <v>10755712006</v>
      </c>
      <c r="B103" t="s">
        <v>179</v>
      </c>
      <c r="C103" t="s">
        <v>180</v>
      </c>
      <c r="D103" t="s">
        <v>12038</v>
      </c>
      <c r="E103">
        <v>346</v>
      </c>
      <c r="F103" t="s">
        <v>181</v>
      </c>
      <c r="G103">
        <v>0.38</v>
      </c>
      <c r="H103">
        <v>72000</v>
      </c>
    </row>
    <row r="104" spans="1:8" x14ac:dyDescent="0.25">
      <c r="A104">
        <v>10755712006</v>
      </c>
      <c r="B104" t="s">
        <v>179</v>
      </c>
      <c r="C104" t="s">
        <v>180</v>
      </c>
      <c r="D104" t="s">
        <v>12038</v>
      </c>
      <c r="E104">
        <v>346</v>
      </c>
      <c r="F104">
        <v>526</v>
      </c>
      <c r="G104">
        <v>1.68</v>
      </c>
      <c r="H104">
        <v>72000</v>
      </c>
    </row>
    <row r="105" spans="1:8" x14ac:dyDescent="0.25">
      <c r="A105">
        <v>10755712006</v>
      </c>
      <c r="B105" t="s">
        <v>179</v>
      </c>
      <c r="C105" t="s">
        <v>180</v>
      </c>
      <c r="D105" t="s">
        <v>12038</v>
      </c>
      <c r="E105">
        <v>346</v>
      </c>
      <c r="F105" t="s">
        <v>182</v>
      </c>
      <c r="G105">
        <v>0.91</v>
      </c>
      <c r="H105">
        <v>72000</v>
      </c>
    </row>
    <row r="106" spans="1:8" x14ac:dyDescent="0.25">
      <c r="A106">
        <v>10755712017</v>
      </c>
      <c r="B106" t="s">
        <v>183</v>
      </c>
      <c r="C106" t="s">
        <v>184</v>
      </c>
      <c r="D106" t="s">
        <v>12039</v>
      </c>
      <c r="E106">
        <v>1533</v>
      </c>
      <c r="F106" t="s">
        <v>185</v>
      </c>
      <c r="G106">
        <v>0.31</v>
      </c>
      <c r="H106">
        <v>99000</v>
      </c>
    </row>
    <row r="107" spans="1:8" x14ac:dyDescent="0.25">
      <c r="A107">
        <v>10755712017</v>
      </c>
      <c r="B107" t="s">
        <v>183</v>
      </c>
      <c r="C107" t="s">
        <v>184</v>
      </c>
      <c r="D107" t="s">
        <v>12039</v>
      </c>
      <c r="E107">
        <v>1533</v>
      </c>
      <c r="F107" t="s">
        <v>186</v>
      </c>
      <c r="G107">
        <v>0.23</v>
      </c>
      <c r="H107">
        <v>99000</v>
      </c>
    </row>
    <row r="108" spans="1:8" x14ac:dyDescent="0.25">
      <c r="A108">
        <v>10755712017</v>
      </c>
      <c r="B108" t="s">
        <v>183</v>
      </c>
      <c r="C108" t="s">
        <v>184</v>
      </c>
      <c r="D108" t="s">
        <v>12039</v>
      </c>
      <c r="E108">
        <v>1533</v>
      </c>
      <c r="F108" t="s">
        <v>187</v>
      </c>
      <c r="G108">
        <v>0.83</v>
      </c>
      <c r="H108">
        <v>99000</v>
      </c>
    </row>
    <row r="109" spans="1:8" x14ac:dyDescent="0.25">
      <c r="A109">
        <v>10755712017</v>
      </c>
      <c r="B109" t="s">
        <v>183</v>
      </c>
      <c r="C109" t="s">
        <v>184</v>
      </c>
      <c r="D109" t="s">
        <v>12039</v>
      </c>
      <c r="E109">
        <v>1533</v>
      </c>
      <c r="F109" t="s">
        <v>188</v>
      </c>
      <c r="G109">
        <v>0.87</v>
      </c>
      <c r="H109">
        <v>99000</v>
      </c>
    </row>
    <row r="110" spans="1:8" x14ac:dyDescent="0.25">
      <c r="A110">
        <v>10755712017</v>
      </c>
      <c r="B110" t="s">
        <v>183</v>
      </c>
      <c r="C110" t="s">
        <v>184</v>
      </c>
      <c r="D110" t="s">
        <v>12039</v>
      </c>
      <c r="E110">
        <v>1533</v>
      </c>
      <c r="F110">
        <v>579</v>
      </c>
      <c r="G110">
        <v>0.72</v>
      </c>
      <c r="H110">
        <v>99000</v>
      </c>
    </row>
    <row r="111" spans="1:8" x14ac:dyDescent="0.25">
      <c r="A111">
        <v>10755712017</v>
      </c>
      <c r="B111" t="s">
        <v>183</v>
      </c>
      <c r="C111" t="s">
        <v>184</v>
      </c>
      <c r="D111" t="s">
        <v>12039</v>
      </c>
      <c r="E111">
        <v>1533</v>
      </c>
      <c r="F111">
        <v>581</v>
      </c>
      <c r="G111">
        <v>0.44</v>
      </c>
      <c r="H111">
        <v>99000</v>
      </c>
    </row>
    <row r="112" spans="1:8" x14ac:dyDescent="0.25">
      <c r="A112">
        <v>10755712017</v>
      </c>
      <c r="B112" t="s">
        <v>183</v>
      </c>
      <c r="C112" t="s">
        <v>184</v>
      </c>
      <c r="D112" t="s">
        <v>12039</v>
      </c>
      <c r="E112">
        <v>1533</v>
      </c>
      <c r="F112" t="s">
        <v>189</v>
      </c>
      <c r="G112">
        <v>0.57999999999999996</v>
      </c>
      <c r="H112">
        <v>99000</v>
      </c>
    </row>
    <row r="113" spans="1:8" x14ac:dyDescent="0.25">
      <c r="A113">
        <v>10755712017</v>
      </c>
      <c r="B113" t="s">
        <v>183</v>
      </c>
      <c r="C113" t="s">
        <v>184</v>
      </c>
      <c r="D113" t="s">
        <v>12039</v>
      </c>
      <c r="E113">
        <v>1533</v>
      </c>
      <c r="F113">
        <v>701</v>
      </c>
      <c r="G113">
        <v>1</v>
      </c>
      <c r="H113">
        <v>99000</v>
      </c>
    </row>
    <row r="114" spans="1:8" x14ac:dyDescent="0.25">
      <c r="A114">
        <v>10755712028</v>
      </c>
      <c r="B114" t="s">
        <v>190</v>
      </c>
      <c r="C114" t="s">
        <v>191</v>
      </c>
      <c r="D114" t="s">
        <v>12038</v>
      </c>
      <c r="E114">
        <v>186</v>
      </c>
      <c r="F114" t="s">
        <v>192</v>
      </c>
      <c r="G114">
        <v>2.35</v>
      </c>
      <c r="H114">
        <v>109000</v>
      </c>
    </row>
    <row r="115" spans="1:8" x14ac:dyDescent="0.25">
      <c r="A115">
        <v>10755712028</v>
      </c>
      <c r="B115" t="s">
        <v>190</v>
      </c>
      <c r="C115" t="s">
        <v>191</v>
      </c>
      <c r="D115" t="s">
        <v>12038</v>
      </c>
      <c r="E115">
        <v>186</v>
      </c>
      <c r="F115" t="s">
        <v>193</v>
      </c>
      <c r="G115">
        <v>0.72</v>
      </c>
      <c r="H115">
        <v>109000</v>
      </c>
    </row>
    <row r="116" spans="1:8" x14ac:dyDescent="0.25">
      <c r="A116">
        <v>10755712028</v>
      </c>
      <c r="B116" t="s">
        <v>190</v>
      </c>
      <c r="C116" t="s">
        <v>191</v>
      </c>
      <c r="D116" t="s">
        <v>12038</v>
      </c>
      <c r="E116">
        <v>186</v>
      </c>
      <c r="F116">
        <v>364</v>
      </c>
      <c r="G116">
        <v>2.64</v>
      </c>
      <c r="H116">
        <v>109000</v>
      </c>
    </row>
    <row r="117" spans="1:8" x14ac:dyDescent="0.25">
      <c r="A117">
        <v>10755712028</v>
      </c>
      <c r="B117" t="s">
        <v>190</v>
      </c>
      <c r="C117" t="s">
        <v>191</v>
      </c>
      <c r="D117" t="s">
        <v>12038</v>
      </c>
      <c r="E117">
        <v>186</v>
      </c>
      <c r="F117" t="s">
        <v>194</v>
      </c>
      <c r="G117">
        <v>2.57</v>
      </c>
      <c r="H117">
        <v>109000</v>
      </c>
    </row>
    <row r="118" spans="1:8" x14ac:dyDescent="0.25">
      <c r="A118">
        <v>10755712028</v>
      </c>
      <c r="B118" t="s">
        <v>190</v>
      </c>
      <c r="C118" t="s">
        <v>191</v>
      </c>
      <c r="D118" t="s">
        <v>12038</v>
      </c>
      <c r="E118">
        <v>186</v>
      </c>
      <c r="F118">
        <v>426</v>
      </c>
      <c r="G118">
        <v>3.48</v>
      </c>
      <c r="H118">
        <v>109000</v>
      </c>
    </row>
    <row r="119" spans="1:8" x14ac:dyDescent="0.25">
      <c r="A119">
        <v>10755712028</v>
      </c>
      <c r="B119" t="s">
        <v>190</v>
      </c>
      <c r="C119" t="s">
        <v>191</v>
      </c>
      <c r="D119" t="s">
        <v>12038</v>
      </c>
      <c r="E119">
        <v>186</v>
      </c>
      <c r="F119" t="s">
        <v>195</v>
      </c>
      <c r="G119">
        <v>2.21</v>
      </c>
      <c r="H119">
        <v>109000</v>
      </c>
    </row>
    <row r="120" spans="1:8" x14ac:dyDescent="0.25">
      <c r="A120">
        <v>10755712028</v>
      </c>
      <c r="B120" t="s">
        <v>190</v>
      </c>
      <c r="C120" t="s">
        <v>191</v>
      </c>
      <c r="D120" t="s">
        <v>12038</v>
      </c>
      <c r="E120">
        <v>186</v>
      </c>
      <c r="F120" t="s">
        <v>196</v>
      </c>
      <c r="G120">
        <v>1.2</v>
      </c>
      <c r="H120">
        <v>109000</v>
      </c>
    </row>
    <row r="121" spans="1:8" x14ac:dyDescent="0.25">
      <c r="A121">
        <v>10755712028</v>
      </c>
      <c r="B121" t="s">
        <v>190</v>
      </c>
      <c r="C121" t="s">
        <v>191</v>
      </c>
      <c r="D121" t="s">
        <v>12038</v>
      </c>
      <c r="E121">
        <v>186</v>
      </c>
      <c r="F121" t="s">
        <v>197</v>
      </c>
      <c r="G121">
        <v>1.61</v>
      </c>
      <c r="H121">
        <v>109000</v>
      </c>
    </row>
    <row r="122" spans="1:8" x14ac:dyDescent="0.25">
      <c r="A122">
        <v>10755712028</v>
      </c>
      <c r="B122" t="s">
        <v>190</v>
      </c>
      <c r="C122" t="s">
        <v>191</v>
      </c>
      <c r="D122" t="s">
        <v>12038</v>
      </c>
      <c r="E122">
        <v>186</v>
      </c>
      <c r="F122" t="s">
        <v>198</v>
      </c>
      <c r="G122">
        <v>1.36</v>
      </c>
      <c r="H122">
        <v>109000</v>
      </c>
    </row>
    <row r="123" spans="1:8" x14ac:dyDescent="0.25">
      <c r="A123">
        <v>10755712040</v>
      </c>
      <c r="B123" t="s">
        <v>199</v>
      </c>
      <c r="C123" t="s">
        <v>200</v>
      </c>
      <c r="D123" t="s">
        <v>12039</v>
      </c>
      <c r="E123">
        <v>566</v>
      </c>
      <c r="F123">
        <v>840</v>
      </c>
      <c r="G123">
        <v>5.07</v>
      </c>
      <c r="H123">
        <v>99000</v>
      </c>
    </row>
    <row r="124" spans="1:8" x14ac:dyDescent="0.25">
      <c r="A124">
        <v>10755712062</v>
      </c>
      <c r="B124" t="s">
        <v>200</v>
      </c>
      <c r="C124" t="s">
        <v>180</v>
      </c>
      <c r="D124" t="s">
        <v>12039</v>
      </c>
      <c r="E124">
        <v>1258</v>
      </c>
      <c r="F124" t="s">
        <v>201</v>
      </c>
      <c r="G124">
        <v>2.0699999999999998</v>
      </c>
      <c r="H124">
        <v>105000</v>
      </c>
    </row>
    <row r="125" spans="1:8" x14ac:dyDescent="0.25">
      <c r="A125">
        <v>10755712062</v>
      </c>
      <c r="B125" t="s">
        <v>200</v>
      </c>
      <c r="C125" t="s">
        <v>180</v>
      </c>
      <c r="D125" t="s">
        <v>12039</v>
      </c>
      <c r="E125">
        <v>1258</v>
      </c>
      <c r="F125" t="s">
        <v>202</v>
      </c>
      <c r="G125">
        <v>3.95</v>
      </c>
      <c r="H125">
        <v>105000</v>
      </c>
    </row>
    <row r="126" spans="1:8" x14ac:dyDescent="0.25">
      <c r="A126">
        <v>10755712062</v>
      </c>
      <c r="B126" t="s">
        <v>200</v>
      </c>
      <c r="C126" t="s">
        <v>180</v>
      </c>
      <c r="D126" t="s">
        <v>12039</v>
      </c>
      <c r="E126">
        <v>1258</v>
      </c>
      <c r="F126">
        <v>916</v>
      </c>
      <c r="G126">
        <v>1.1499999999999999</v>
      </c>
      <c r="H126">
        <v>105000</v>
      </c>
    </row>
    <row r="127" spans="1:8" x14ac:dyDescent="0.25">
      <c r="A127">
        <v>10755712095</v>
      </c>
      <c r="B127" t="s">
        <v>203</v>
      </c>
      <c r="C127" t="s">
        <v>204</v>
      </c>
      <c r="D127" t="s">
        <v>12041</v>
      </c>
      <c r="E127">
        <v>246</v>
      </c>
      <c r="F127" t="s">
        <v>205</v>
      </c>
      <c r="G127">
        <v>2.12</v>
      </c>
      <c r="H127">
        <v>100000</v>
      </c>
    </row>
    <row r="128" spans="1:8" x14ac:dyDescent="0.25">
      <c r="A128">
        <v>10755712095</v>
      </c>
      <c r="B128" t="s">
        <v>203</v>
      </c>
      <c r="C128" t="s">
        <v>204</v>
      </c>
      <c r="D128" t="s">
        <v>12041</v>
      </c>
      <c r="E128">
        <v>246</v>
      </c>
      <c r="F128" t="s">
        <v>206</v>
      </c>
      <c r="G128">
        <v>2.12</v>
      </c>
      <c r="H128">
        <v>100000</v>
      </c>
    </row>
    <row r="129" spans="1:8" x14ac:dyDescent="0.25">
      <c r="A129">
        <v>10755712095</v>
      </c>
      <c r="B129" t="s">
        <v>203</v>
      </c>
      <c r="C129" t="s">
        <v>204</v>
      </c>
      <c r="D129" t="s">
        <v>12041</v>
      </c>
      <c r="E129">
        <v>246</v>
      </c>
      <c r="F129" t="s">
        <v>207</v>
      </c>
      <c r="G129">
        <v>2.12</v>
      </c>
      <c r="H129">
        <v>100000</v>
      </c>
    </row>
    <row r="130" spans="1:8" x14ac:dyDescent="0.25">
      <c r="A130">
        <v>10755712095</v>
      </c>
      <c r="B130" t="s">
        <v>203</v>
      </c>
      <c r="C130" t="s">
        <v>204</v>
      </c>
      <c r="D130" t="s">
        <v>12041</v>
      </c>
      <c r="E130">
        <v>246</v>
      </c>
      <c r="F130">
        <v>213</v>
      </c>
      <c r="G130">
        <v>0.03</v>
      </c>
      <c r="H130">
        <v>100000</v>
      </c>
    </row>
    <row r="131" spans="1:8" x14ac:dyDescent="0.25">
      <c r="A131">
        <v>10755712108</v>
      </c>
      <c r="B131" t="s">
        <v>208</v>
      </c>
      <c r="C131" t="s">
        <v>209</v>
      </c>
      <c r="D131" t="s">
        <v>12035</v>
      </c>
      <c r="E131">
        <v>488</v>
      </c>
      <c r="F131" t="s">
        <v>210</v>
      </c>
      <c r="G131">
        <v>0.67</v>
      </c>
      <c r="H131">
        <v>55000</v>
      </c>
    </row>
    <row r="132" spans="1:8" x14ac:dyDescent="0.25">
      <c r="A132">
        <v>10755712108</v>
      </c>
      <c r="B132" t="s">
        <v>208</v>
      </c>
      <c r="C132" t="s">
        <v>209</v>
      </c>
      <c r="D132" t="s">
        <v>12035</v>
      </c>
      <c r="E132">
        <v>488</v>
      </c>
      <c r="F132">
        <v>121</v>
      </c>
      <c r="G132">
        <v>3.88</v>
      </c>
      <c r="H132">
        <v>55000</v>
      </c>
    </row>
    <row r="133" spans="1:8" x14ac:dyDescent="0.25">
      <c r="A133">
        <v>10755712120</v>
      </c>
      <c r="B133" t="s">
        <v>211</v>
      </c>
      <c r="C133" t="s">
        <v>212</v>
      </c>
      <c r="D133" t="s">
        <v>12037</v>
      </c>
      <c r="E133">
        <v>1026</v>
      </c>
      <c r="F133" t="s">
        <v>213</v>
      </c>
      <c r="G133">
        <v>1.44</v>
      </c>
      <c r="H133">
        <v>50000</v>
      </c>
    </row>
    <row r="134" spans="1:8" x14ac:dyDescent="0.25">
      <c r="A134">
        <v>10755712120</v>
      </c>
      <c r="B134" t="s">
        <v>211</v>
      </c>
      <c r="C134" t="s">
        <v>212</v>
      </c>
      <c r="D134" t="s">
        <v>12037</v>
      </c>
      <c r="E134">
        <v>1026</v>
      </c>
      <c r="F134">
        <v>868</v>
      </c>
      <c r="G134">
        <v>1.5</v>
      </c>
      <c r="H134">
        <v>50000</v>
      </c>
    </row>
    <row r="135" spans="1:8" x14ac:dyDescent="0.25">
      <c r="A135">
        <v>10755712164</v>
      </c>
      <c r="B135" t="s">
        <v>214</v>
      </c>
      <c r="C135" t="s">
        <v>215</v>
      </c>
      <c r="D135" t="s">
        <v>12035</v>
      </c>
      <c r="E135">
        <v>400</v>
      </c>
      <c r="F135" t="s">
        <v>216</v>
      </c>
      <c r="G135">
        <v>6.44</v>
      </c>
      <c r="H135">
        <v>108000</v>
      </c>
    </row>
    <row r="136" spans="1:8" x14ac:dyDescent="0.25">
      <c r="A136">
        <v>10755712175</v>
      </c>
      <c r="B136" t="s">
        <v>217</v>
      </c>
      <c r="C136" t="s">
        <v>218</v>
      </c>
      <c r="D136" t="s">
        <v>12035</v>
      </c>
      <c r="E136">
        <v>672</v>
      </c>
      <c r="F136" t="s">
        <v>219</v>
      </c>
      <c r="G136">
        <v>6</v>
      </c>
      <c r="H136">
        <v>99000</v>
      </c>
    </row>
    <row r="137" spans="1:8" x14ac:dyDescent="0.25">
      <c r="A137">
        <v>10755712186</v>
      </c>
      <c r="B137" t="s">
        <v>220</v>
      </c>
      <c r="C137" t="s">
        <v>221</v>
      </c>
      <c r="D137" t="s">
        <v>12040</v>
      </c>
      <c r="E137">
        <v>276</v>
      </c>
      <c r="F137" t="s">
        <v>222</v>
      </c>
      <c r="G137">
        <v>2.37</v>
      </c>
      <c r="H137">
        <v>70000</v>
      </c>
    </row>
    <row r="138" spans="1:8" x14ac:dyDescent="0.25">
      <c r="A138">
        <v>10755712186</v>
      </c>
      <c r="B138" t="s">
        <v>220</v>
      </c>
      <c r="C138" t="s">
        <v>221</v>
      </c>
      <c r="D138" t="s">
        <v>12040</v>
      </c>
      <c r="E138">
        <v>276</v>
      </c>
      <c r="F138" t="s">
        <v>223</v>
      </c>
      <c r="G138">
        <v>1.9</v>
      </c>
      <c r="H138">
        <v>70000</v>
      </c>
    </row>
    <row r="139" spans="1:8" x14ac:dyDescent="0.25">
      <c r="A139">
        <v>10755712186</v>
      </c>
      <c r="B139" t="s">
        <v>220</v>
      </c>
      <c r="C139" t="s">
        <v>221</v>
      </c>
      <c r="D139" t="s">
        <v>12040</v>
      </c>
      <c r="E139">
        <v>276</v>
      </c>
      <c r="F139" t="s">
        <v>224</v>
      </c>
      <c r="G139">
        <v>1.9</v>
      </c>
      <c r="H139">
        <v>70000</v>
      </c>
    </row>
    <row r="140" spans="1:8" x14ac:dyDescent="0.25">
      <c r="A140">
        <v>10755712244</v>
      </c>
      <c r="B140" t="s">
        <v>225</v>
      </c>
      <c r="C140" t="s">
        <v>226</v>
      </c>
      <c r="D140" t="s">
        <v>12039</v>
      </c>
      <c r="E140">
        <v>1007</v>
      </c>
      <c r="F140" t="s">
        <v>227</v>
      </c>
      <c r="G140">
        <v>1.5</v>
      </c>
      <c r="H140">
        <v>22000</v>
      </c>
    </row>
    <row r="141" spans="1:8" x14ac:dyDescent="0.25">
      <c r="A141">
        <v>10755712244</v>
      </c>
      <c r="B141" t="s">
        <v>225</v>
      </c>
      <c r="C141" t="s">
        <v>226</v>
      </c>
      <c r="D141" t="s">
        <v>12039</v>
      </c>
      <c r="E141">
        <v>1007</v>
      </c>
      <c r="F141" t="s">
        <v>228</v>
      </c>
      <c r="G141">
        <v>0.28000000000000003</v>
      </c>
      <c r="H141">
        <v>22000</v>
      </c>
    </row>
    <row r="142" spans="1:8" x14ac:dyDescent="0.25">
      <c r="A142">
        <v>10755712244</v>
      </c>
      <c r="B142" t="s">
        <v>225</v>
      </c>
      <c r="C142" t="s">
        <v>226</v>
      </c>
      <c r="D142" t="s">
        <v>12039</v>
      </c>
      <c r="E142">
        <v>1007</v>
      </c>
      <c r="F142" t="s">
        <v>229</v>
      </c>
      <c r="G142">
        <v>0.69</v>
      </c>
      <c r="H142">
        <v>22000</v>
      </c>
    </row>
    <row r="143" spans="1:8" x14ac:dyDescent="0.25">
      <c r="A143">
        <v>10755712255</v>
      </c>
      <c r="B143" t="s">
        <v>230</v>
      </c>
      <c r="C143" t="s">
        <v>231</v>
      </c>
      <c r="D143" t="s">
        <v>12040</v>
      </c>
      <c r="E143">
        <v>404</v>
      </c>
      <c r="F143" t="s">
        <v>232</v>
      </c>
      <c r="G143">
        <v>0.2</v>
      </c>
      <c r="H143">
        <v>87000</v>
      </c>
    </row>
    <row r="144" spans="1:8" x14ac:dyDescent="0.25">
      <c r="A144">
        <v>10755712255</v>
      </c>
      <c r="B144" t="s">
        <v>230</v>
      </c>
      <c r="C144" t="s">
        <v>231</v>
      </c>
      <c r="D144" t="s">
        <v>12040</v>
      </c>
      <c r="E144">
        <v>404</v>
      </c>
      <c r="F144" t="s">
        <v>233</v>
      </c>
      <c r="G144">
        <v>0.39</v>
      </c>
      <c r="H144">
        <v>87000</v>
      </c>
    </row>
    <row r="145" spans="1:8" x14ac:dyDescent="0.25">
      <c r="A145">
        <v>10755712255</v>
      </c>
      <c r="B145" t="s">
        <v>230</v>
      </c>
      <c r="C145" t="s">
        <v>231</v>
      </c>
      <c r="D145" t="s">
        <v>12040</v>
      </c>
      <c r="E145">
        <v>404</v>
      </c>
      <c r="F145" t="s">
        <v>234</v>
      </c>
      <c r="G145">
        <v>0.2</v>
      </c>
      <c r="H145">
        <v>87000</v>
      </c>
    </row>
    <row r="146" spans="1:8" x14ac:dyDescent="0.25">
      <c r="A146">
        <v>10755712255</v>
      </c>
      <c r="B146" t="s">
        <v>230</v>
      </c>
      <c r="C146" t="s">
        <v>231</v>
      </c>
      <c r="D146" t="s">
        <v>12040</v>
      </c>
      <c r="E146">
        <v>404</v>
      </c>
      <c r="F146" t="s">
        <v>235</v>
      </c>
      <c r="G146">
        <v>0.06</v>
      </c>
      <c r="H146">
        <v>87000</v>
      </c>
    </row>
    <row r="147" spans="1:8" x14ac:dyDescent="0.25">
      <c r="A147">
        <v>10755712255</v>
      </c>
      <c r="B147" t="s">
        <v>230</v>
      </c>
      <c r="C147" t="s">
        <v>231</v>
      </c>
      <c r="D147" t="s">
        <v>12040</v>
      </c>
      <c r="E147">
        <v>404</v>
      </c>
      <c r="F147" t="s">
        <v>236</v>
      </c>
      <c r="G147">
        <v>4.46</v>
      </c>
      <c r="H147">
        <v>87000</v>
      </c>
    </row>
    <row r="148" spans="1:8" x14ac:dyDescent="0.25">
      <c r="A148">
        <v>10755712266</v>
      </c>
      <c r="B148" t="s">
        <v>237</v>
      </c>
      <c r="C148" t="s">
        <v>238</v>
      </c>
      <c r="D148" t="s">
        <v>12037</v>
      </c>
      <c r="E148">
        <v>1698</v>
      </c>
      <c r="F148" t="s">
        <v>239</v>
      </c>
      <c r="G148">
        <v>4</v>
      </c>
      <c r="H148">
        <v>127000</v>
      </c>
    </row>
    <row r="149" spans="1:8" x14ac:dyDescent="0.25">
      <c r="A149">
        <v>10755712288</v>
      </c>
      <c r="B149" t="s">
        <v>240</v>
      </c>
      <c r="C149" t="s">
        <v>212</v>
      </c>
      <c r="D149" t="s">
        <v>12041</v>
      </c>
      <c r="E149">
        <v>65</v>
      </c>
      <c r="F149" t="s">
        <v>241</v>
      </c>
      <c r="G149">
        <v>1.06</v>
      </c>
      <c r="H149">
        <v>21000</v>
      </c>
    </row>
    <row r="150" spans="1:8" x14ac:dyDescent="0.25">
      <c r="A150">
        <v>10755712288</v>
      </c>
      <c r="B150" t="s">
        <v>240</v>
      </c>
      <c r="C150" t="s">
        <v>212</v>
      </c>
      <c r="D150" t="s">
        <v>12041</v>
      </c>
      <c r="E150">
        <v>65</v>
      </c>
      <c r="F150" t="s">
        <v>242</v>
      </c>
      <c r="G150">
        <v>1</v>
      </c>
      <c r="H150">
        <v>21000</v>
      </c>
    </row>
    <row r="151" spans="1:8" x14ac:dyDescent="0.25">
      <c r="A151">
        <v>10755712299</v>
      </c>
      <c r="B151" t="s">
        <v>243</v>
      </c>
      <c r="C151" t="s">
        <v>244</v>
      </c>
      <c r="D151" t="s">
        <v>12035</v>
      </c>
      <c r="E151">
        <v>1179</v>
      </c>
      <c r="F151" t="s">
        <v>245</v>
      </c>
      <c r="G151">
        <v>1.95</v>
      </c>
      <c r="H151">
        <v>95000</v>
      </c>
    </row>
    <row r="152" spans="1:8" x14ac:dyDescent="0.25">
      <c r="A152">
        <v>10755712299</v>
      </c>
      <c r="B152" t="s">
        <v>243</v>
      </c>
      <c r="C152" t="s">
        <v>244</v>
      </c>
      <c r="D152" t="s">
        <v>12035</v>
      </c>
      <c r="E152">
        <v>1179</v>
      </c>
      <c r="F152" t="s">
        <v>246</v>
      </c>
      <c r="G152">
        <v>1.84</v>
      </c>
      <c r="H152">
        <v>95000</v>
      </c>
    </row>
    <row r="153" spans="1:8" x14ac:dyDescent="0.25">
      <c r="A153">
        <v>10755712299</v>
      </c>
      <c r="B153" t="s">
        <v>243</v>
      </c>
      <c r="C153" t="s">
        <v>244</v>
      </c>
      <c r="D153" t="s">
        <v>12035</v>
      </c>
      <c r="E153">
        <v>1179</v>
      </c>
      <c r="F153" t="s">
        <v>247</v>
      </c>
      <c r="G153">
        <v>1.1000000000000001</v>
      </c>
      <c r="H153">
        <v>95000</v>
      </c>
    </row>
    <row r="154" spans="1:8" x14ac:dyDescent="0.25">
      <c r="A154">
        <v>10755712357</v>
      </c>
      <c r="B154" t="s">
        <v>214</v>
      </c>
      <c r="C154" t="s">
        <v>248</v>
      </c>
      <c r="D154" t="s">
        <v>12037</v>
      </c>
      <c r="E154">
        <v>697</v>
      </c>
      <c r="F154" t="s">
        <v>249</v>
      </c>
      <c r="G154">
        <v>1.34</v>
      </c>
      <c r="H154">
        <v>100000</v>
      </c>
    </row>
    <row r="155" spans="1:8" x14ac:dyDescent="0.25">
      <c r="A155">
        <v>10755712357</v>
      </c>
      <c r="B155" t="s">
        <v>214</v>
      </c>
      <c r="C155" t="s">
        <v>248</v>
      </c>
      <c r="D155" t="s">
        <v>12037</v>
      </c>
      <c r="E155">
        <v>697</v>
      </c>
      <c r="F155" t="s">
        <v>250</v>
      </c>
      <c r="G155">
        <v>0.55000000000000004</v>
      </c>
      <c r="H155">
        <v>100000</v>
      </c>
    </row>
    <row r="156" spans="1:8" x14ac:dyDescent="0.25">
      <c r="A156">
        <v>10755712379</v>
      </c>
      <c r="B156" t="s">
        <v>251</v>
      </c>
      <c r="C156" t="s">
        <v>252</v>
      </c>
      <c r="D156" t="s">
        <v>12037</v>
      </c>
      <c r="E156">
        <v>154</v>
      </c>
      <c r="F156">
        <v>450</v>
      </c>
      <c r="G156">
        <v>0.4</v>
      </c>
      <c r="H156">
        <v>73000</v>
      </c>
    </row>
    <row r="157" spans="1:8" x14ac:dyDescent="0.25">
      <c r="A157">
        <v>10755712379</v>
      </c>
      <c r="B157" t="s">
        <v>251</v>
      </c>
      <c r="C157" t="s">
        <v>252</v>
      </c>
      <c r="D157" t="s">
        <v>12037</v>
      </c>
      <c r="E157">
        <v>154</v>
      </c>
      <c r="F157">
        <v>486</v>
      </c>
      <c r="G157">
        <v>1.5</v>
      </c>
      <c r="H157">
        <v>73000</v>
      </c>
    </row>
    <row r="158" spans="1:8" x14ac:dyDescent="0.25">
      <c r="A158">
        <v>10755712379</v>
      </c>
      <c r="B158" t="s">
        <v>251</v>
      </c>
      <c r="C158" t="s">
        <v>252</v>
      </c>
      <c r="D158" t="s">
        <v>12037</v>
      </c>
      <c r="E158">
        <v>154</v>
      </c>
      <c r="F158" t="s">
        <v>253</v>
      </c>
      <c r="G158">
        <v>1.08</v>
      </c>
      <c r="H158">
        <v>73000</v>
      </c>
    </row>
    <row r="159" spans="1:8" x14ac:dyDescent="0.25">
      <c r="A159">
        <v>10755712379</v>
      </c>
      <c r="B159" t="s">
        <v>251</v>
      </c>
      <c r="C159" t="s">
        <v>252</v>
      </c>
      <c r="D159" t="s">
        <v>12037</v>
      </c>
      <c r="E159">
        <v>154</v>
      </c>
      <c r="F159">
        <v>534</v>
      </c>
      <c r="G159">
        <v>1.4</v>
      </c>
      <c r="H159">
        <v>73000</v>
      </c>
    </row>
    <row r="160" spans="1:8" x14ac:dyDescent="0.25">
      <c r="A160">
        <v>10755712379</v>
      </c>
      <c r="B160" t="s">
        <v>251</v>
      </c>
      <c r="C160" t="s">
        <v>252</v>
      </c>
      <c r="D160" t="s">
        <v>12037</v>
      </c>
      <c r="E160">
        <v>154</v>
      </c>
      <c r="F160" t="s">
        <v>254</v>
      </c>
      <c r="G160">
        <v>0.5</v>
      </c>
      <c r="H160">
        <v>73000</v>
      </c>
    </row>
    <row r="161" spans="1:8" x14ac:dyDescent="0.25">
      <c r="A161">
        <v>10755712379</v>
      </c>
      <c r="B161" t="s">
        <v>251</v>
      </c>
      <c r="C161" t="s">
        <v>252</v>
      </c>
      <c r="D161" t="s">
        <v>12037</v>
      </c>
      <c r="E161">
        <v>154</v>
      </c>
      <c r="F161" t="s">
        <v>255</v>
      </c>
      <c r="G161">
        <v>0.28000000000000003</v>
      </c>
      <c r="H161">
        <v>73000</v>
      </c>
    </row>
    <row r="162" spans="1:8" x14ac:dyDescent="0.25">
      <c r="A162">
        <v>10755712379</v>
      </c>
      <c r="B162" t="s">
        <v>251</v>
      </c>
      <c r="C162" t="s">
        <v>252</v>
      </c>
      <c r="D162" t="s">
        <v>12037</v>
      </c>
      <c r="E162">
        <v>154</v>
      </c>
      <c r="F162" t="s">
        <v>256</v>
      </c>
      <c r="G162">
        <v>0.22</v>
      </c>
      <c r="H162">
        <v>73000</v>
      </c>
    </row>
    <row r="163" spans="1:8" x14ac:dyDescent="0.25">
      <c r="A163">
        <v>10755712380</v>
      </c>
      <c r="B163" t="s">
        <v>257</v>
      </c>
      <c r="C163" t="s">
        <v>257</v>
      </c>
      <c r="D163" t="s">
        <v>12037</v>
      </c>
      <c r="E163">
        <v>735</v>
      </c>
      <c r="F163">
        <v>799</v>
      </c>
      <c r="G163">
        <v>2</v>
      </c>
      <c r="H163">
        <v>110000</v>
      </c>
    </row>
    <row r="164" spans="1:8" x14ac:dyDescent="0.25">
      <c r="A164">
        <v>10755712380</v>
      </c>
      <c r="B164" t="s">
        <v>258</v>
      </c>
      <c r="C164" t="s">
        <v>259</v>
      </c>
      <c r="D164" t="s">
        <v>12037</v>
      </c>
      <c r="E164">
        <v>735</v>
      </c>
      <c r="F164" t="s">
        <v>260</v>
      </c>
      <c r="G164">
        <v>3.84</v>
      </c>
      <c r="H164">
        <v>130000</v>
      </c>
    </row>
    <row r="165" spans="1:8" x14ac:dyDescent="0.25">
      <c r="A165">
        <v>10755712380</v>
      </c>
      <c r="B165" t="s">
        <v>258</v>
      </c>
      <c r="C165" t="s">
        <v>259</v>
      </c>
      <c r="D165" t="s">
        <v>12037</v>
      </c>
      <c r="E165">
        <v>735</v>
      </c>
      <c r="F165">
        <v>814</v>
      </c>
      <c r="G165">
        <v>5.49</v>
      </c>
      <c r="H165">
        <v>130000</v>
      </c>
    </row>
    <row r="166" spans="1:8" x14ac:dyDescent="0.25">
      <c r="A166">
        <v>10755712391</v>
      </c>
      <c r="B166" t="s">
        <v>261</v>
      </c>
      <c r="C166" t="s">
        <v>238</v>
      </c>
      <c r="D166" t="s">
        <v>12037</v>
      </c>
      <c r="E166">
        <v>1230</v>
      </c>
      <c r="F166" t="s">
        <v>262</v>
      </c>
      <c r="G166">
        <v>1.1299999999999999</v>
      </c>
      <c r="H166">
        <v>105000</v>
      </c>
    </row>
    <row r="167" spans="1:8" x14ac:dyDescent="0.25">
      <c r="A167">
        <v>10755712391</v>
      </c>
      <c r="B167" t="s">
        <v>261</v>
      </c>
      <c r="C167" t="s">
        <v>238</v>
      </c>
      <c r="D167" t="s">
        <v>12037</v>
      </c>
      <c r="E167">
        <v>1230</v>
      </c>
      <c r="F167" t="s">
        <v>263</v>
      </c>
      <c r="G167">
        <v>4</v>
      </c>
      <c r="H167">
        <v>105000</v>
      </c>
    </row>
    <row r="168" spans="1:8" x14ac:dyDescent="0.25">
      <c r="A168">
        <v>10755712391</v>
      </c>
      <c r="B168" t="s">
        <v>261</v>
      </c>
      <c r="C168" t="s">
        <v>238</v>
      </c>
      <c r="D168" t="s">
        <v>12037</v>
      </c>
      <c r="E168">
        <v>1230</v>
      </c>
      <c r="F168" t="s">
        <v>264</v>
      </c>
      <c r="G168">
        <v>2.2000000000000002</v>
      </c>
      <c r="H168">
        <v>105000</v>
      </c>
    </row>
    <row r="169" spans="1:8" x14ac:dyDescent="0.25">
      <c r="A169">
        <v>10755712391</v>
      </c>
      <c r="B169" t="s">
        <v>261</v>
      </c>
      <c r="C169" t="s">
        <v>238</v>
      </c>
      <c r="D169" t="s">
        <v>12037</v>
      </c>
      <c r="E169">
        <v>1230</v>
      </c>
      <c r="F169" t="s">
        <v>265</v>
      </c>
      <c r="G169">
        <v>4</v>
      </c>
      <c r="H169">
        <v>105000</v>
      </c>
    </row>
    <row r="170" spans="1:8" x14ac:dyDescent="0.25">
      <c r="A170">
        <v>10755712391</v>
      </c>
      <c r="B170" t="s">
        <v>261</v>
      </c>
      <c r="C170" t="s">
        <v>238</v>
      </c>
      <c r="D170" t="s">
        <v>12037</v>
      </c>
      <c r="E170">
        <v>1230</v>
      </c>
      <c r="F170" t="s">
        <v>266</v>
      </c>
      <c r="G170">
        <v>1.1399999999999999</v>
      </c>
      <c r="H170">
        <v>105000</v>
      </c>
    </row>
    <row r="171" spans="1:8" x14ac:dyDescent="0.25">
      <c r="A171">
        <v>10755712391</v>
      </c>
      <c r="B171" t="s">
        <v>261</v>
      </c>
      <c r="C171" t="s">
        <v>238</v>
      </c>
      <c r="D171" t="s">
        <v>12037</v>
      </c>
      <c r="E171">
        <v>1230</v>
      </c>
      <c r="F171" t="s">
        <v>267</v>
      </c>
      <c r="G171">
        <v>3.72</v>
      </c>
      <c r="H171">
        <v>105000</v>
      </c>
    </row>
    <row r="172" spans="1:8" x14ac:dyDescent="0.25">
      <c r="A172">
        <v>10755712391</v>
      </c>
      <c r="B172" t="s">
        <v>261</v>
      </c>
      <c r="C172" t="s">
        <v>238</v>
      </c>
      <c r="D172" t="s">
        <v>12037</v>
      </c>
      <c r="E172">
        <v>1230</v>
      </c>
      <c r="F172">
        <v>887</v>
      </c>
      <c r="G172">
        <v>0.18</v>
      </c>
      <c r="H172">
        <v>105000</v>
      </c>
    </row>
    <row r="173" spans="1:8" x14ac:dyDescent="0.25">
      <c r="A173">
        <v>10755712426</v>
      </c>
      <c r="B173" t="s">
        <v>268</v>
      </c>
      <c r="C173" t="s">
        <v>269</v>
      </c>
      <c r="D173" t="s">
        <v>12040</v>
      </c>
      <c r="E173">
        <v>771</v>
      </c>
      <c r="F173" t="s">
        <v>270</v>
      </c>
      <c r="G173">
        <v>3.17</v>
      </c>
      <c r="H173">
        <v>57000</v>
      </c>
    </row>
    <row r="174" spans="1:8" x14ac:dyDescent="0.25">
      <c r="A174">
        <v>10755712426</v>
      </c>
      <c r="B174" t="s">
        <v>271</v>
      </c>
      <c r="C174" t="s">
        <v>272</v>
      </c>
      <c r="D174" t="s">
        <v>12039</v>
      </c>
      <c r="E174">
        <v>1184</v>
      </c>
      <c r="F174" t="s">
        <v>273</v>
      </c>
      <c r="G174">
        <v>1.42</v>
      </c>
      <c r="H174">
        <v>120000</v>
      </c>
    </row>
    <row r="175" spans="1:8" x14ac:dyDescent="0.25">
      <c r="A175">
        <v>10755712448</v>
      </c>
      <c r="B175" t="s">
        <v>274</v>
      </c>
      <c r="C175" t="s">
        <v>275</v>
      </c>
      <c r="D175" t="s">
        <v>12043</v>
      </c>
      <c r="E175">
        <v>146</v>
      </c>
      <c r="F175" t="s">
        <v>276</v>
      </c>
      <c r="G175">
        <v>1.68</v>
      </c>
      <c r="H175">
        <v>95000</v>
      </c>
    </row>
    <row r="176" spans="1:8" x14ac:dyDescent="0.25">
      <c r="A176">
        <v>10755712448</v>
      </c>
      <c r="B176" t="s">
        <v>274</v>
      </c>
      <c r="C176" t="s">
        <v>275</v>
      </c>
      <c r="D176" t="s">
        <v>12043</v>
      </c>
      <c r="E176">
        <v>146</v>
      </c>
      <c r="F176" t="s">
        <v>277</v>
      </c>
      <c r="G176">
        <v>2.5</v>
      </c>
      <c r="H176">
        <v>95000</v>
      </c>
    </row>
    <row r="177" spans="1:8" x14ac:dyDescent="0.25">
      <c r="A177">
        <v>10755712448</v>
      </c>
      <c r="B177" t="s">
        <v>274</v>
      </c>
      <c r="C177" t="s">
        <v>275</v>
      </c>
      <c r="D177" t="s">
        <v>12043</v>
      </c>
      <c r="E177">
        <v>146</v>
      </c>
      <c r="F177" t="s">
        <v>278</v>
      </c>
      <c r="G177">
        <v>0.99</v>
      </c>
      <c r="H177">
        <v>95000</v>
      </c>
    </row>
    <row r="178" spans="1:8" x14ac:dyDescent="0.25">
      <c r="A178">
        <v>10755712448</v>
      </c>
      <c r="B178" t="s">
        <v>274</v>
      </c>
      <c r="C178" t="s">
        <v>275</v>
      </c>
      <c r="D178" t="s">
        <v>12043</v>
      </c>
      <c r="E178">
        <v>146</v>
      </c>
      <c r="F178" t="s">
        <v>279</v>
      </c>
      <c r="G178">
        <v>1.1100000000000001</v>
      </c>
      <c r="H178">
        <v>95000</v>
      </c>
    </row>
    <row r="179" spans="1:8" x14ac:dyDescent="0.25">
      <c r="A179">
        <v>10755712459</v>
      </c>
      <c r="B179" t="s">
        <v>42</v>
      </c>
      <c r="C179" t="s">
        <v>280</v>
      </c>
      <c r="D179" t="s">
        <v>11797</v>
      </c>
      <c r="E179">
        <v>126</v>
      </c>
      <c r="F179">
        <v>543</v>
      </c>
      <c r="G179">
        <v>6</v>
      </c>
      <c r="H179">
        <v>87000</v>
      </c>
    </row>
    <row r="180" spans="1:8" x14ac:dyDescent="0.25">
      <c r="A180">
        <v>10755712471</v>
      </c>
      <c r="B180" t="s">
        <v>281</v>
      </c>
      <c r="C180" t="s">
        <v>282</v>
      </c>
      <c r="D180" t="s">
        <v>12038</v>
      </c>
      <c r="E180">
        <v>357</v>
      </c>
      <c r="F180" t="s">
        <v>283</v>
      </c>
      <c r="G180">
        <v>0.96</v>
      </c>
      <c r="H180">
        <v>90000</v>
      </c>
    </row>
    <row r="181" spans="1:8" x14ac:dyDescent="0.25">
      <c r="A181">
        <v>10755712471</v>
      </c>
      <c r="B181" t="s">
        <v>281</v>
      </c>
      <c r="C181" t="s">
        <v>282</v>
      </c>
      <c r="D181" t="s">
        <v>12038</v>
      </c>
      <c r="E181">
        <v>357</v>
      </c>
      <c r="F181" t="s">
        <v>284</v>
      </c>
      <c r="G181">
        <v>0.26</v>
      </c>
      <c r="H181">
        <v>90000</v>
      </c>
    </row>
    <row r="182" spans="1:8" x14ac:dyDescent="0.25">
      <c r="A182">
        <v>10755712471</v>
      </c>
      <c r="B182" t="s">
        <v>281</v>
      </c>
      <c r="C182" t="s">
        <v>282</v>
      </c>
      <c r="D182" t="s">
        <v>12038</v>
      </c>
      <c r="E182">
        <v>357</v>
      </c>
      <c r="F182">
        <v>281</v>
      </c>
      <c r="G182">
        <v>0.63</v>
      </c>
      <c r="H182">
        <v>90000</v>
      </c>
    </row>
    <row r="183" spans="1:8" x14ac:dyDescent="0.25">
      <c r="A183">
        <v>10755712482</v>
      </c>
      <c r="B183" t="s">
        <v>285</v>
      </c>
      <c r="C183" t="s">
        <v>286</v>
      </c>
      <c r="D183" t="s">
        <v>12041</v>
      </c>
      <c r="E183">
        <v>615</v>
      </c>
      <c r="F183" t="s">
        <v>287</v>
      </c>
      <c r="G183">
        <v>2.09</v>
      </c>
      <c r="H183">
        <v>70000</v>
      </c>
    </row>
    <row r="184" spans="1:8" x14ac:dyDescent="0.25">
      <c r="A184">
        <v>10755712482</v>
      </c>
      <c r="B184" t="s">
        <v>285</v>
      </c>
      <c r="C184" t="s">
        <v>286</v>
      </c>
      <c r="D184" t="s">
        <v>12041</v>
      </c>
      <c r="E184">
        <v>615</v>
      </c>
      <c r="F184" t="s">
        <v>288</v>
      </c>
      <c r="G184">
        <v>1.58</v>
      </c>
      <c r="H184">
        <v>70000</v>
      </c>
    </row>
    <row r="185" spans="1:8" x14ac:dyDescent="0.25">
      <c r="A185">
        <v>10755712482</v>
      </c>
      <c r="B185" t="s">
        <v>285</v>
      </c>
      <c r="C185" t="s">
        <v>286</v>
      </c>
      <c r="D185" t="s">
        <v>12041</v>
      </c>
      <c r="E185">
        <v>615</v>
      </c>
      <c r="F185" t="s">
        <v>289</v>
      </c>
      <c r="G185">
        <v>1.35</v>
      </c>
      <c r="H185">
        <v>70000</v>
      </c>
    </row>
    <row r="186" spans="1:8" x14ac:dyDescent="0.25">
      <c r="A186">
        <v>10755712493</v>
      </c>
      <c r="B186" t="s">
        <v>290</v>
      </c>
      <c r="C186" t="s">
        <v>291</v>
      </c>
      <c r="D186" t="s">
        <v>12035</v>
      </c>
      <c r="E186">
        <v>778</v>
      </c>
      <c r="F186" t="s">
        <v>292</v>
      </c>
      <c r="G186">
        <v>1.31</v>
      </c>
      <c r="H186">
        <v>101000</v>
      </c>
    </row>
    <row r="187" spans="1:8" x14ac:dyDescent="0.25">
      <c r="A187">
        <v>10755712506</v>
      </c>
      <c r="B187" t="s">
        <v>293</v>
      </c>
      <c r="C187" t="s">
        <v>294</v>
      </c>
      <c r="D187" t="s">
        <v>11798</v>
      </c>
      <c r="E187">
        <v>695</v>
      </c>
      <c r="F187" t="s">
        <v>295</v>
      </c>
      <c r="G187">
        <v>3</v>
      </c>
      <c r="H187">
        <v>12000</v>
      </c>
    </row>
    <row r="188" spans="1:8" x14ac:dyDescent="0.25">
      <c r="A188">
        <v>10755712506</v>
      </c>
      <c r="B188" t="s">
        <v>296</v>
      </c>
      <c r="C188" t="s">
        <v>297</v>
      </c>
      <c r="D188" t="s">
        <v>11798</v>
      </c>
      <c r="E188">
        <v>695</v>
      </c>
      <c r="F188" t="s">
        <v>295</v>
      </c>
      <c r="G188">
        <v>3</v>
      </c>
      <c r="H188">
        <v>57000</v>
      </c>
    </row>
    <row r="189" spans="1:8" x14ac:dyDescent="0.25">
      <c r="A189">
        <v>10755712506</v>
      </c>
      <c r="B189" t="s">
        <v>296</v>
      </c>
      <c r="C189" t="s">
        <v>298</v>
      </c>
      <c r="D189" t="s">
        <v>11798</v>
      </c>
      <c r="E189">
        <v>695</v>
      </c>
      <c r="F189" t="s">
        <v>295</v>
      </c>
      <c r="G189">
        <v>3</v>
      </c>
      <c r="H189">
        <v>73000</v>
      </c>
    </row>
    <row r="190" spans="1:8" x14ac:dyDescent="0.25">
      <c r="A190">
        <v>10755712528</v>
      </c>
      <c r="B190" t="s">
        <v>299</v>
      </c>
      <c r="C190" t="s">
        <v>70</v>
      </c>
      <c r="D190" t="s">
        <v>12037</v>
      </c>
      <c r="E190">
        <v>255</v>
      </c>
      <c r="F190">
        <v>895</v>
      </c>
      <c r="G190">
        <v>1.1000000000000001</v>
      </c>
      <c r="H190">
        <v>10000</v>
      </c>
    </row>
    <row r="191" spans="1:8" x14ac:dyDescent="0.25">
      <c r="A191">
        <v>10755712528</v>
      </c>
      <c r="B191" t="s">
        <v>299</v>
      </c>
      <c r="C191" t="s">
        <v>70</v>
      </c>
      <c r="D191" t="s">
        <v>12037</v>
      </c>
      <c r="E191">
        <v>255</v>
      </c>
      <c r="F191" t="s">
        <v>300</v>
      </c>
      <c r="G191">
        <v>4.51</v>
      </c>
      <c r="H191">
        <v>10000</v>
      </c>
    </row>
    <row r="192" spans="1:8" x14ac:dyDescent="0.25">
      <c r="A192">
        <v>10755712528</v>
      </c>
      <c r="B192" t="s">
        <v>299</v>
      </c>
      <c r="C192" t="s">
        <v>70</v>
      </c>
      <c r="D192" t="s">
        <v>12037</v>
      </c>
      <c r="E192">
        <v>255</v>
      </c>
      <c r="F192" t="s">
        <v>301</v>
      </c>
      <c r="G192">
        <v>0.95</v>
      </c>
      <c r="H192">
        <v>10000</v>
      </c>
    </row>
    <row r="193" spans="1:8" x14ac:dyDescent="0.25">
      <c r="A193">
        <v>10755712528</v>
      </c>
      <c r="B193" t="s">
        <v>299</v>
      </c>
      <c r="C193" t="s">
        <v>70</v>
      </c>
      <c r="D193" t="s">
        <v>12037</v>
      </c>
      <c r="E193">
        <v>255</v>
      </c>
      <c r="F193" t="s">
        <v>302</v>
      </c>
      <c r="G193">
        <v>0.57999999999999996</v>
      </c>
      <c r="H193">
        <v>10000</v>
      </c>
    </row>
    <row r="194" spans="1:8" x14ac:dyDescent="0.25">
      <c r="A194">
        <v>10755712528</v>
      </c>
      <c r="B194" t="s">
        <v>299</v>
      </c>
      <c r="C194" t="s">
        <v>70</v>
      </c>
      <c r="D194" t="s">
        <v>12037</v>
      </c>
      <c r="E194">
        <v>255</v>
      </c>
      <c r="F194" t="s">
        <v>303</v>
      </c>
      <c r="G194">
        <v>0.33</v>
      </c>
      <c r="H194">
        <v>10000</v>
      </c>
    </row>
    <row r="195" spans="1:8" x14ac:dyDescent="0.25">
      <c r="A195">
        <v>10755712528</v>
      </c>
      <c r="B195" t="s">
        <v>299</v>
      </c>
      <c r="C195" t="s">
        <v>70</v>
      </c>
      <c r="D195" t="s">
        <v>12037</v>
      </c>
      <c r="E195">
        <v>255</v>
      </c>
      <c r="F195">
        <v>300</v>
      </c>
      <c r="G195">
        <v>0.25</v>
      </c>
      <c r="H195">
        <v>10000</v>
      </c>
    </row>
    <row r="196" spans="1:8" x14ac:dyDescent="0.25">
      <c r="A196">
        <v>10755712528</v>
      </c>
      <c r="B196" t="s">
        <v>299</v>
      </c>
      <c r="C196" t="s">
        <v>70</v>
      </c>
      <c r="D196" t="s">
        <v>12037</v>
      </c>
      <c r="E196">
        <v>255</v>
      </c>
      <c r="F196" t="s">
        <v>213</v>
      </c>
      <c r="G196">
        <v>0.25</v>
      </c>
      <c r="H196">
        <v>10000</v>
      </c>
    </row>
    <row r="197" spans="1:8" x14ac:dyDescent="0.25">
      <c r="A197">
        <v>10755712539</v>
      </c>
      <c r="B197" t="s">
        <v>304</v>
      </c>
      <c r="C197" t="s">
        <v>305</v>
      </c>
      <c r="D197" t="s">
        <v>12041</v>
      </c>
      <c r="E197">
        <v>561</v>
      </c>
      <c r="F197" t="s">
        <v>306</v>
      </c>
      <c r="G197">
        <v>1.92</v>
      </c>
      <c r="H197">
        <v>8000</v>
      </c>
    </row>
    <row r="198" spans="1:8" x14ac:dyDescent="0.25">
      <c r="A198">
        <v>10755712539</v>
      </c>
      <c r="B198" t="s">
        <v>304</v>
      </c>
      <c r="C198" t="s">
        <v>305</v>
      </c>
      <c r="D198" t="s">
        <v>12041</v>
      </c>
      <c r="E198">
        <v>561</v>
      </c>
      <c r="F198" t="s">
        <v>306</v>
      </c>
      <c r="G198">
        <v>1.92</v>
      </c>
      <c r="H198">
        <v>8000</v>
      </c>
    </row>
    <row r="199" spans="1:8" x14ac:dyDescent="0.25">
      <c r="A199">
        <v>10755712539</v>
      </c>
      <c r="B199" t="s">
        <v>304</v>
      </c>
      <c r="C199" t="s">
        <v>305</v>
      </c>
      <c r="D199" t="s">
        <v>12041</v>
      </c>
      <c r="E199">
        <v>561</v>
      </c>
      <c r="F199" t="s">
        <v>306</v>
      </c>
      <c r="G199">
        <v>1.92</v>
      </c>
      <c r="H199">
        <v>8000</v>
      </c>
    </row>
    <row r="200" spans="1:8" x14ac:dyDescent="0.25">
      <c r="A200">
        <v>10755712539</v>
      </c>
      <c r="B200" t="s">
        <v>304</v>
      </c>
      <c r="C200" t="s">
        <v>305</v>
      </c>
      <c r="D200" t="s">
        <v>12041</v>
      </c>
      <c r="E200">
        <v>561</v>
      </c>
      <c r="F200" t="s">
        <v>306</v>
      </c>
      <c r="G200">
        <v>1.92</v>
      </c>
      <c r="H200">
        <v>8000</v>
      </c>
    </row>
    <row r="201" spans="1:8" x14ac:dyDescent="0.25">
      <c r="A201">
        <v>10755712539</v>
      </c>
      <c r="B201" t="s">
        <v>304</v>
      </c>
      <c r="C201" t="s">
        <v>305</v>
      </c>
      <c r="D201" t="s">
        <v>12041</v>
      </c>
      <c r="E201">
        <v>561</v>
      </c>
      <c r="F201" t="s">
        <v>307</v>
      </c>
      <c r="G201">
        <v>5.32</v>
      </c>
      <c r="H201">
        <v>8000</v>
      </c>
    </row>
    <row r="202" spans="1:8" x14ac:dyDescent="0.25">
      <c r="A202">
        <v>10755712539</v>
      </c>
      <c r="B202" t="s">
        <v>304</v>
      </c>
      <c r="C202" t="s">
        <v>305</v>
      </c>
      <c r="D202" t="s">
        <v>12041</v>
      </c>
      <c r="E202">
        <v>561</v>
      </c>
      <c r="F202" t="s">
        <v>307</v>
      </c>
      <c r="G202">
        <v>5.32</v>
      </c>
      <c r="H202">
        <v>8000</v>
      </c>
    </row>
    <row r="203" spans="1:8" x14ac:dyDescent="0.25">
      <c r="A203">
        <v>10755712539</v>
      </c>
      <c r="B203" t="s">
        <v>304</v>
      </c>
      <c r="C203" t="s">
        <v>305</v>
      </c>
      <c r="D203" t="s">
        <v>12041</v>
      </c>
      <c r="E203">
        <v>561</v>
      </c>
      <c r="F203" t="s">
        <v>307</v>
      </c>
      <c r="G203">
        <v>5.32</v>
      </c>
      <c r="H203">
        <v>8000</v>
      </c>
    </row>
    <row r="204" spans="1:8" x14ac:dyDescent="0.25">
      <c r="A204">
        <v>10755712539</v>
      </c>
      <c r="B204" t="s">
        <v>304</v>
      </c>
      <c r="C204" t="s">
        <v>305</v>
      </c>
      <c r="D204" t="s">
        <v>12041</v>
      </c>
      <c r="E204">
        <v>561</v>
      </c>
      <c r="F204" t="s">
        <v>307</v>
      </c>
      <c r="G204">
        <v>5.32</v>
      </c>
      <c r="H204">
        <v>8000</v>
      </c>
    </row>
    <row r="205" spans="1:8" x14ac:dyDescent="0.25">
      <c r="A205">
        <v>10755712540</v>
      </c>
      <c r="B205" t="s">
        <v>308</v>
      </c>
      <c r="C205" t="s">
        <v>309</v>
      </c>
      <c r="D205" t="s">
        <v>12041</v>
      </c>
      <c r="E205">
        <v>591</v>
      </c>
      <c r="F205" t="s">
        <v>310</v>
      </c>
      <c r="G205">
        <v>0.49</v>
      </c>
      <c r="H205">
        <v>90000</v>
      </c>
    </row>
    <row r="206" spans="1:8" x14ac:dyDescent="0.25">
      <c r="A206">
        <v>10755712540</v>
      </c>
      <c r="B206" t="s">
        <v>308</v>
      </c>
      <c r="C206" t="s">
        <v>309</v>
      </c>
      <c r="D206" t="s">
        <v>12041</v>
      </c>
      <c r="E206">
        <v>591</v>
      </c>
      <c r="F206" t="s">
        <v>311</v>
      </c>
      <c r="G206">
        <v>0.45</v>
      </c>
      <c r="H206">
        <v>90000</v>
      </c>
    </row>
    <row r="207" spans="1:8" x14ac:dyDescent="0.25">
      <c r="A207">
        <v>10755712540</v>
      </c>
      <c r="B207" t="s">
        <v>308</v>
      </c>
      <c r="C207" t="s">
        <v>309</v>
      </c>
      <c r="D207" t="s">
        <v>12041</v>
      </c>
      <c r="E207">
        <v>591</v>
      </c>
      <c r="F207">
        <v>136</v>
      </c>
      <c r="G207">
        <v>3.09</v>
      </c>
      <c r="H207">
        <v>90000</v>
      </c>
    </row>
    <row r="208" spans="1:8" x14ac:dyDescent="0.25">
      <c r="A208">
        <v>10755712540</v>
      </c>
      <c r="B208" t="s">
        <v>308</v>
      </c>
      <c r="C208" t="s">
        <v>309</v>
      </c>
      <c r="D208" t="s">
        <v>12041</v>
      </c>
      <c r="E208">
        <v>591</v>
      </c>
      <c r="F208">
        <v>136</v>
      </c>
      <c r="G208">
        <v>3.09</v>
      </c>
      <c r="H208">
        <v>90000</v>
      </c>
    </row>
    <row r="209" spans="1:8" x14ac:dyDescent="0.25">
      <c r="A209">
        <v>10755712540</v>
      </c>
      <c r="B209" t="s">
        <v>308</v>
      </c>
      <c r="C209" t="s">
        <v>309</v>
      </c>
      <c r="D209" t="s">
        <v>12041</v>
      </c>
      <c r="E209">
        <v>591</v>
      </c>
      <c r="F209">
        <v>136</v>
      </c>
      <c r="G209">
        <v>3.09</v>
      </c>
      <c r="H209">
        <v>90000</v>
      </c>
    </row>
    <row r="210" spans="1:8" x14ac:dyDescent="0.25">
      <c r="A210">
        <v>10755712540</v>
      </c>
      <c r="B210" t="s">
        <v>308</v>
      </c>
      <c r="C210" t="s">
        <v>309</v>
      </c>
      <c r="D210" t="s">
        <v>12041</v>
      </c>
      <c r="E210">
        <v>591</v>
      </c>
      <c r="F210">
        <v>136</v>
      </c>
      <c r="G210">
        <v>3.09</v>
      </c>
      <c r="H210">
        <v>90000</v>
      </c>
    </row>
    <row r="211" spans="1:8" x14ac:dyDescent="0.25">
      <c r="A211">
        <v>10755712540</v>
      </c>
      <c r="B211" t="s">
        <v>308</v>
      </c>
      <c r="C211" t="s">
        <v>309</v>
      </c>
      <c r="D211" t="s">
        <v>12041</v>
      </c>
      <c r="E211">
        <v>591</v>
      </c>
      <c r="F211">
        <v>136</v>
      </c>
      <c r="G211">
        <v>3.09</v>
      </c>
      <c r="H211">
        <v>90000</v>
      </c>
    </row>
    <row r="212" spans="1:8" x14ac:dyDescent="0.25">
      <c r="A212">
        <v>10755712540</v>
      </c>
      <c r="B212" t="s">
        <v>308</v>
      </c>
      <c r="C212" t="s">
        <v>309</v>
      </c>
      <c r="D212" t="s">
        <v>12041</v>
      </c>
      <c r="E212">
        <v>591</v>
      </c>
      <c r="F212">
        <v>136</v>
      </c>
      <c r="G212">
        <v>3.09</v>
      </c>
      <c r="H212">
        <v>90000</v>
      </c>
    </row>
    <row r="213" spans="1:8" x14ac:dyDescent="0.25">
      <c r="A213">
        <v>10755712540</v>
      </c>
      <c r="B213" t="s">
        <v>312</v>
      </c>
      <c r="C213" t="s">
        <v>313</v>
      </c>
      <c r="D213" t="s">
        <v>12040</v>
      </c>
      <c r="E213">
        <v>541</v>
      </c>
      <c r="F213" t="s">
        <v>314</v>
      </c>
      <c r="G213">
        <v>1.1299999999999999</v>
      </c>
      <c r="H213">
        <v>100000</v>
      </c>
    </row>
    <row r="214" spans="1:8" x14ac:dyDescent="0.25">
      <c r="A214">
        <v>10755712540</v>
      </c>
      <c r="B214" t="s">
        <v>312</v>
      </c>
      <c r="C214" t="s">
        <v>313</v>
      </c>
      <c r="D214" t="s">
        <v>12040</v>
      </c>
      <c r="E214">
        <v>541</v>
      </c>
      <c r="F214" t="s">
        <v>315</v>
      </c>
      <c r="G214">
        <v>0.32</v>
      </c>
      <c r="H214">
        <v>100000</v>
      </c>
    </row>
    <row r="215" spans="1:8" x14ac:dyDescent="0.25">
      <c r="A215">
        <v>10755712562</v>
      </c>
      <c r="B215" t="s">
        <v>316</v>
      </c>
      <c r="C215" t="s">
        <v>317</v>
      </c>
      <c r="D215" t="s">
        <v>12035</v>
      </c>
      <c r="E215">
        <v>91</v>
      </c>
      <c r="F215" t="s">
        <v>318</v>
      </c>
      <c r="G215">
        <v>3.81</v>
      </c>
      <c r="H215">
        <v>76000</v>
      </c>
    </row>
    <row r="216" spans="1:8" x14ac:dyDescent="0.25">
      <c r="A216">
        <v>10755712562</v>
      </c>
      <c r="B216" t="s">
        <v>316</v>
      </c>
      <c r="C216" t="s">
        <v>317</v>
      </c>
      <c r="D216" t="s">
        <v>12035</v>
      </c>
      <c r="E216">
        <v>91</v>
      </c>
      <c r="F216" t="s">
        <v>319</v>
      </c>
      <c r="G216">
        <v>3.03</v>
      </c>
      <c r="H216">
        <v>76000</v>
      </c>
    </row>
    <row r="217" spans="1:8" x14ac:dyDescent="0.25">
      <c r="A217">
        <v>10755712562</v>
      </c>
      <c r="B217" t="s">
        <v>316</v>
      </c>
      <c r="C217" t="s">
        <v>317</v>
      </c>
      <c r="D217" t="s">
        <v>12035</v>
      </c>
      <c r="E217">
        <v>91</v>
      </c>
      <c r="F217">
        <v>287</v>
      </c>
      <c r="G217">
        <v>2.0499999999999998</v>
      </c>
      <c r="H217">
        <v>76000</v>
      </c>
    </row>
    <row r="218" spans="1:8" x14ac:dyDescent="0.25">
      <c r="A218">
        <v>10755712595</v>
      </c>
      <c r="B218" t="s">
        <v>320</v>
      </c>
      <c r="C218" t="s">
        <v>321</v>
      </c>
      <c r="D218" t="s">
        <v>12037</v>
      </c>
      <c r="E218">
        <v>233</v>
      </c>
      <c r="F218" t="s">
        <v>322</v>
      </c>
      <c r="G218">
        <v>5</v>
      </c>
      <c r="H218">
        <v>12000</v>
      </c>
    </row>
    <row r="219" spans="1:8" x14ac:dyDescent="0.25">
      <c r="A219">
        <v>10755712595</v>
      </c>
      <c r="B219" t="s">
        <v>320</v>
      </c>
      <c r="C219" t="s">
        <v>321</v>
      </c>
      <c r="D219" t="s">
        <v>12037</v>
      </c>
      <c r="E219">
        <v>233</v>
      </c>
      <c r="F219" t="s">
        <v>322</v>
      </c>
      <c r="G219">
        <v>5</v>
      </c>
      <c r="H219">
        <v>12000</v>
      </c>
    </row>
    <row r="220" spans="1:8" x14ac:dyDescent="0.25">
      <c r="A220">
        <v>10755712630</v>
      </c>
      <c r="B220" t="s">
        <v>323</v>
      </c>
      <c r="C220" t="s">
        <v>323</v>
      </c>
      <c r="D220" t="s">
        <v>12037</v>
      </c>
      <c r="E220">
        <v>1001</v>
      </c>
      <c r="F220" t="s">
        <v>324</v>
      </c>
      <c r="G220">
        <v>0.5</v>
      </c>
      <c r="H220">
        <v>50500</v>
      </c>
    </row>
    <row r="221" spans="1:8" x14ac:dyDescent="0.25">
      <c r="A221">
        <v>10755712630</v>
      </c>
      <c r="B221" t="s">
        <v>323</v>
      </c>
      <c r="C221" t="s">
        <v>323</v>
      </c>
      <c r="D221" t="s">
        <v>12037</v>
      </c>
      <c r="E221">
        <v>1001</v>
      </c>
      <c r="F221" t="s">
        <v>49</v>
      </c>
      <c r="G221">
        <v>0.5</v>
      </c>
      <c r="H221">
        <v>50500</v>
      </c>
    </row>
    <row r="222" spans="1:8" x14ac:dyDescent="0.25">
      <c r="A222">
        <v>10755712630</v>
      </c>
      <c r="B222" t="s">
        <v>323</v>
      </c>
      <c r="C222" t="s">
        <v>323</v>
      </c>
      <c r="D222" t="s">
        <v>12037</v>
      </c>
      <c r="E222">
        <v>1001</v>
      </c>
      <c r="F222">
        <v>810</v>
      </c>
      <c r="G222">
        <v>1</v>
      </c>
      <c r="H222">
        <v>50500</v>
      </c>
    </row>
    <row r="223" spans="1:8" x14ac:dyDescent="0.25">
      <c r="A223">
        <v>10755712630</v>
      </c>
      <c r="B223" t="s">
        <v>323</v>
      </c>
      <c r="C223" t="s">
        <v>323</v>
      </c>
      <c r="D223" t="s">
        <v>12037</v>
      </c>
      <c r="E223">
        <v>1001</v>
      </c>
      <c r="F223">
        <v>733</v>
      </c>
      <c r="G223">
        <v>1.25</v>
      </c>
      <c r="H223">
        <v>50500</v>
      </c>
    </row>
    <row r="224" spans="1:8" x14ac:dyDescent="0.25">
      <c r="A224">
        <v>10755712652</v>
      </c>
      <c r="B224" t="s">
        <v>325</v>
      </c>
      <c r="C224" t="s">
        <v>326</v>
      </c>
      <c r="D224" t="s">
        <v>12039</v>
      </c>
      <c r="E224">
        <v>1509</v>
      </c>
      <c r="F224">
        <v>703</v>
      </c>
      <c r="G224">
        <v>4</v>
      </c>
      <c r="H224">
        <v>71000</v>
      </c>
    </row>
    <row r="225" spans="1:8" x14ac:dyDescent="0.25">
      <c r="A225">
        <v>10755712652</v>
      </c>
      <c r="B225" t="s">
        <v>325</v>
      </c>
      <c r="C225" t="s">
        <v>326</v>
      </c>
      <c r="D225" t="s">
        <v>12039</v>
      </c>
      <c r="E225">
        <v>1509</v>
      </c>
      <c r="F225">
        <v>991</v>
      </c>
      <c r="G225">
        <v>1.3</v>
      </c>
      <c r="H225">
        <v>71000</v>
      </c>
    </row>
    <row r="226" spans="1:8" x14ac:dyDescent="0.25">
      <c r="A226">
        <v>10755712685</v>
      </c>
      <c r="B226" t="s">
        <v>327</v>
      </c>
      <c r="C226" t="s">
        <v>328</v>
      </c>
      <c r="D226" t="s">
        <v>12039</v>
      </c>
      <c r="E226">
        <v>1191</v>
      </c>
      <c r="F226" t="s">
        <v>329</v>
      </c>
      <c r="G226">
        <v>1.25</v>
      </c>
      <c r="H226">
        <v>11000</v>
      </c>
    </row>
    <row r="227" spans="1:8" x14ac:dyDescent="0.25">
      <c r="A227">
        <v>10755712696</v>
      </c>
      <c r="B227" t="s">
        <v>330</v>
      </c>
      <c r="C227" t="s">
        <v>331</v>
      </c>
      <c r="D227" t="s">
        <v>12035</v>
      </c>
      <c r="E227">
        <v>659</v>
      </c>
      <c r="F227" t="s">
        <v>332</v>
      </c>
      <c r="G227">
        <v>1.52</v>
      </c>
      <c r="H227">
        <v>78000</v>
      </c>
    </row>
    <row r="228" spans="1:8" x14ac:dyDescent="0.25">
      <c r="A228">
        <v>10755712696</v>
      </c>
      <c r="B228" t="s">
        <v>330</v>
      </c>
      <c r="C228" t="s">
        <v>331</v>
      </c>
      <c r="D228" t="s">
        <v>12035</v>
      </c>
      <c r="E228">
        <v>659</v>
      </c>
      <c r="F228" t="s">
        <v>333</v>
      </c>
      <c r="G228">
        <v>1.44</v>
      </c>
      <c r="H228">
        <v>78000</v>
      </c>
    </row>
    <row r="229" spans="1:8" x14ac:dyDescent="0.25">
      <c r="A229">
        <v>10755712696</v>
      </c>
      <c r="B229" t="s">
        <v>330</v>
      </c>
      <c r="C229" t="s">
        <v>331</v>
      </c>
      <c r="D229" t="s">
        <v>12035</v>
      </c>
      <c r="E229">
        <v>659</v>
      </c>
      <c r="F229" t="s">
        <v>334</v>
      </c>
      <c r="G229">
        <v>1.26</v>
      </c>
      <c r="H229">
        <v>78000</v>
      </c>
    </row>
    <row r="230" spans="1:8" x14ac:dyDescent="0.25">
      <c r="A230">
        <v>10755712696</v>
      </c>
      <c r="B230" t="s">
        <v>330</v>
      </c>
      <c r="C230" t="s">
        <v>331</v>
      </c>
      <c r="D230" t="s">
        <v>12035</v>
      </c>
      <c r="E230">
        <v>659</v>
      </c>
      <c r="F230" t="s">
        <v>335</v>
      </c>
      <c r="G230">
        <v>1.36</v>
      </c>
      <c r="H230">
        <v>78000</v>
      </c>
    </row>
    <row r="231" spans="1:8" x14ac:dyDescent="0.25">
      <c r="A231">
        <v>10755712709</v>
      </c>
      <c r="B231" t="s">
        <v>336</v>
      </c>
      <c r="C231" t="s">
        <v>337</v>
      </c>
      <c r="D231" t="s">
        <v>12037</v>
      </c>
      <c r="E231">
        <v>2</v>
      </c>
      <c r="F231" t="s">
        <v>338</v>
      </c>
      <c r="G231">
        <v>4.49</v>
      </c>
      <c r="H231">
        <v>59000</v>
      </c>
    </row>
    <row r="232" spans="1:8" x14ac:dyDescent="0.25">
      <c r="A232">
        <v>10755712710</v>
      </c>
      <c r="B232" t="s">
        <v>339</v>
      </c>
      <c r="C232" t="s">
        <v>340</v>
      </c>
      <c r="D232" t="s">
        <v>12035</v>
      </c>
      <c r="E232">
        <v>794</v>
      </c>
      <c r="F232" t="s">
        <v>341</v>
      </c>
      <c r="G232">
        <v>0.14000000000000001</v>
      </c>
      <c r="H232">
        <v>60000</v>
      </c>
    </row>
    <row r="233" spans="1:8" x14ac:dyDescent="0.25">
      <c r="A233">
        <v>10755712710</v>
      </c>
      <c r="B233" t="s">
        <v>339</v>
      </c>
      <c r="C233" t="s">
        <v>340</v>
      </c>
      <c r="D233" t="s">
        <v>12035</v>
      </c>
      <c r="E233">
        <v>794</v>
      </c>
      <c r="F233" t="s">
        <v>342</v>
      </c>
      <c r="G233">
        <v>1</v>
      </c>
      <c r="H233">
        <v>60000</v>
      </c>
    </row>
    <row r="234" spans="1:8" x14ac:dyDescent="0.25">
      <c r="A234">
        <v>10755712710</v>
      </c>
      <c r="B234" t="s">
        <v>339</v>
      </c>
      <c r="C234" t="s">
        <v>340</v>
      </c>
      <c r="D234" t="s">
        <v>12035</v>
      </c>
      <c r="E234">
        <v>794</v>
      </c>
      <c r="F234" t="s">
        <v>343</v>
      </c>
      <c r="G234">
        <v>3.39</v>
      </c>
      <c r="H234">
        <v>60000</v>
      </c>
    </row>
    <row r="235" spans="1:8" x14ac:dyDescent="0.25">
      <c r="A235">
        <v>10755712710</v>
      </c>
      <c r="B235" t="s">
        <v>339</v>
      </c>
      <c r="C235" t="s">
        <v>344</v>
      </c>
      <c r="D235" t="s">
        <v>11799</v>
      </c>
      <c r="E235">
        <v>942</v>
      </c>
      <c r="F235" t="s">
        <v>345</v>
      </c>
      <c r="G235">
        <v>1.5</v>
      </c>
      <c r="H235">
        <v>100000</v>
      </c>
    </row>
    <row r="236" spans="1:8" x14ac:dyDescent="0.25">
      <c r="A236">
        <v>10755712732</v>
      </c>
      <c r="B236" t="s">
        <v>346</v>
      </c>
      <c r="C236" t="s">
        <v>347</v>
      </c>
      <c r="D236" t="s">
        <v>12041</v>
      </c>
      <c r="E236">
        <v>655</v>
      </c>
      <c r="F236" t="s">
        <v>348</v>
      </c>
      <c r="G236">
        <v>0.8</v>
      </c>
      <c r="H236">
        <v>87900</v>
      </c>
    </row>
    <row r="237" spans="1:8" x14ac:dyDescent="0.25">
      <c r="A237">
        <v>10755712732</v>
      </c>
      <c r="B237" t="s">
        <v>346</v>
      </c>
      <c r="C237" t="s">
        <v>347</v>
      </c>
      <c r="D237" t="s">
        <v>12041</v>
      </c>
      <c r="E237">
        <v>655</v>
      </c>
      <c r="F237" t="s">
        <v>349</v>
      </c>
      <c r="G237">
        <v>0.6</v>
      </c>
      <c r="H237">
        <v>87900</v>
      </c>
    </row>
    <row r="238" spans="1:8" x14ac:dyDescent="0.25">
      <c r="A238">
        <v>10755712732</v>
      </c>
      <c r="B238" t="s">
        <v>346</v>
      </c>
      <c r="C238" t="s">
        <v>347</v>
      </c>
      <c r="D238" t="s">
        <v>12041</v>
      </c>
      <c r="E238">
        <v>655</v>
      </c>
      <c r="F238">
        <v>58</v>
      </c>
      <c r="G238">
        <v>0.69</v>
      </c>
      <c r="H238">
        <v>87900</v>
      </c>
    </row>
    <row r="239" spans="1:8" x14ac:dyDescent="0.25">
      <c r="A239">
        <v>10755712801</v>
      </c>
      <c r="B239" t="s">
        <v>350</v>
      </c>
      <c r="C239" t="s">
        <v>351</v>
      </c>
      <c r="D239" t="s">
        <v>12041</v>
      </c>
      <c r="E239">
        <v>280</v>
      </c>
      <c r="F239" t="s">
        <v>352</v>
      </c>
      <c r="G239">
        <v>3.2</v>
      </c>
      <c r="H239">
        <v>73000</v>
      </c>
    </row>
    <row r="240" spans="1:8" x14ac:dyDescent="0.25">
      <c r="A240">
        <v>10755712823</v>
      </c>
      <c r="B240" t="s">
        <v>353</v>
      </c>
      <c r="C240" t="s">
        <v>354</v>
      </c>
      <c r="D240" t="s">
        <v>12041</v>
      </c>
      <c r="E240">
        <v>26</v>
      </c>
      <c r="F240" s="1">
        <v>44956</v>
      </c>
      <c r="G240">
        <v>3.32</v>
      </c>
      <c r="H240">
        <v>100000</v>
      </c>
    </row>
    <row r="241" spans="1:8" x14ac:dyDescent="0.25">
      <c r="A241">
        <v>10755712845</v>
      </c>
      <c r="B241" t="s">
        <v>355</v>
      </c>
      <c r="C241" t="s">
        <v>356</v>
      </c>
      <c r="D241" t="s">
        <v>12043</v>
      </c>
      <c r="E241">
        <v>1198</v>
      </c>
      <c r="F241" t="s">
        <v>357</v>
      </c>
      <c r="G241">
        <v>0.6</v>
      </c>
      <c r="H241">
        <v>75000</v>
      </c>
    </row>
    <row r="242" spans="1:8" x14ac:dyDescent="0.25">
      <c r="A242">
        <v>10755712845</v>
      </c>
      <c r="B242" t="s">
        <v>355</v>
      </c>
      <c r="C242" t="s">
        <v>356</v>
      </c>
      <c r="D242" t="s">
        <v>12043</v>
      </c>
      <c r="E242">
        <v>1198</v>
      </c>
      <c r="F242" t="s">
        <v>358</v>
      </c>
      <c r="G242">
        <v>2</v>
      </c>
      <c r="H242">
        <v>75000</v>
      </c>
    </row>
    <row r="243" spans="1:8" x14ac:dyDescent="0.25">
      <c r="A243">
        <v>10755712845</v>
      </c>
      <c r="B243" t="s">
        <v>355</v>
      </c>
      <c r="C243" t="s">
        <v>356</v>
      </c>
      <c r="D243" t="s">
        <v>12043</v>
      </c>
      <c r="E243">
        <v>1198</v>
      </c>
      <c r="F243" t="s">
        <v>359</v>
      </c>
      <c r="G243">
        <v>4</v>
      </c>
      <c r="H243">
        <v>75000</v>
      </c>
    </row>
    <row r="244" spans="1:8" x14ac:dyDescent="0.25">
      <c r="A244">
        <v>10755712845</v>
      </c>
      <c r="B244" t="s">
        <v>355</v>
      </c>
      <c r="C244" t="s">
        <v>356</v>
      </c>
      <c r="D244" t="s">
        <v>12043</v>
      </c>
      <c r="E244">
        <v>1198</v>
      </c>
      <c r="F244" t="s">
        <v>360</v>
      </c>
      <c r="G244">
        <v>3.43</v>
      </c>
      <c r="H244">
        <v>75000</v>
      </c>
    </row>
    <row r="245" spans="1:8" x14ac:dyDescent="0.25">
      <c r="A245">
        <v>10755712856</v>
      </c>
      <c r="B245" t="s">
        <v>361</v>
      </c>
      <c r="C245" t="s">
        <v>362</v>
      </c>
      <c r="D245" t="s">
        <v>12037</v>
      </c>
      <c r="E245">
        <v>1309</v>
      </c>
      <c r="F245" t="s">
        <v>363</v>
      </c>
      <c r="G245">
        <v>5.44</v>
      </c>
      <c r="H245">
        <v>87000</v>
      </c>
    </row>
    <row r="246" spans="1:8" x14ac:dyDescent="0.25">
      <c r="A246">
        <v>10755712878</v>
      </c>
      <c r="B246" t="s">
        <v>364</v>
      </c>
      <c r="C246" t="s">
        <v>365</v>
      </c>
      <c r="D246" t="s">
        <v>12039</v>
      </c>
      <c r="E246">
        <v>1281</v>
      </c>
      <c r="F246">
        <v>460</v>
      </c>
      <c r="G246">
        <v>4</v>
      </c>
      <c r="H246">
        <v>95000</v>
      </c>
    </row>
    <row r="247" spans="1:8" x14ac:dyDescent="0.25">
      <c r="A247">
        <v>10755712878</v>
      </c>
      <c r="B247" t="s">
        <v>364</v>
      </c>
      <c r="C247" t="s">
        <v>365</v>
      </c>
      <c r="D247" t="s">
        <v>12039</v>
      </c>
      <c r="E247">
        <v>1281</v>
      </c>
      <c r="F247">
        <v>460</v>
      </c>
      <c r="G247">
        <v>4</v>
      </c>
      <c r="H247">
        <v>93000</v>
      </c>
    </row>
    <row r="248" spans="1:8" x14ac:dyDescent="0.25">
      <c r="A248">
        <v>10755712889</v>
      </c>
      <c r="B248" t="s">
        <v>366</v>
      </c>
      <c r="C248" t="s">
        <v>367</v>
      </c>
      <c r="D248" t="s">
        <v>11799</v>
      </c>
      <c r="E248">
        <v>271</v>
      </c>
      <c r="F248" t="s">
        <v>368</v>
      </c>
      <c r="G248">
        <v>0.35</v>
      </c>
      <c r="H248">
        <v>85000</v>
      </c>
    </row>
    <row r="249" spans="1:8" x14ac:dyDescent="0.25">
      <c r="A249">
        <v>10755712889</v>
      </c>
      <c r="B249" t="s">
        <v>366</v>
      </c>
      <c r="C249" t="s">
        <v>367</v>
      </c>
      <c r="D249" t="s">
        <v>11799</v>
      </c>
      <c r="E249">
        <v>271</v>
      </c>
      <c r="F249">
        <v>145</v>
      </c>
      <c r="G249">
        <v>2.34</v>
      </c>
      <c r="H249">
        <v>85000</v>
      </c>
    </row>
    <row r="250" spans="1:8" x14ac:dyDescent="0.25">
      <c r="A250">
        <v>10755712889</v>
      </c>
      <c r="B250" t="s">
        <v>366</v>
      </c>
      <c r="C250" t="s">
        <v>367</v>
      </c>
      <c r="D250" t="s">
        <v>11799</v>
      </c>
      <c r="E250">
        <v>271</v>
      </c>
      <c r="F250">
        <v>146</v>
      </c>
      <c r="G250">
        <v>1.5</v>
      </c>
      <c r="H250">
        <v>85000</v>
      </c>
    </row>
    <row r="251" spans="1:8" x14ac:dyDescent="0.25">
      <c r="A251">
        <v>10755712903</v>
      </c>
      <c r="B251" t="s">
        <v>369</v>
      </c>
      <c r="C251" t="s">
        <v>370</v>
      </c>
      <c r="D251" t="s">
        <v>12037</v>
      </c>
      <c r="E251">
        <v>1211</v>
      </c>
      <c r="F251">
        <v>455</v>
      </c>
      <c r="G251">
        <v>2</v>
      </c>
      <c r="H251">
        <v>55000</v>
      </c>
    </row>
    <row r="252" spans="1:8" x14ac:dyDescent="0.25">
      <c r="A252">
        <v>10755712903</v>
      </c>
      <c r="B252" t="s">
        <v>369</v>
      </c>
      <c r="C252" t="s">
        <v>370</v>
      </c>
      <c r="D252" t="s">
        <v>12037</v>
      </c>
      <c r="E252">
        <v>1211</v>
      </c>
      <c r="F252" t="s">
        <v>371</v>
      </c>
      <c r="G252">
        <v>2.8</v>
      </c>
      <c r="H252">
        <v>55000</v>
      </c>
    </row>
    <row r="253" spans="1:8" x14ac:dyDescent="0.25">
      <c r="A253">
        <v>10755712925</v>
      </c>
      <c r="B253" t="s">
        <v>372</v>
      </c>
      <c r="C253" t="s">
        <v>373</v>
      </c>
      <c r="D253" t="s">
        <v>12037</v>
      </c>
      <c r="E253">
        <v>321</v>
      </c>
      <c r="F253">
        <v>657</v>
      </c>
      <c r="G253">
        <v>1.56</v>
      </c>
      <c r="H253">
        <v>64000</v>
      </c>
    </row>
    <row r="254" spans="1:8" x14ac:dyDescent="0.25">
      <c r="A254">
        <v>10755712925</v>
      </c>
      <c r="B254" t="s">
        <v>372</v>
      </c>
      <c r="C254" t="s">
        <v>373</v>
      </c>
      <c r="D254" t="s">
        <v>12037</v>
      </c>
      <c r="E254">
        <v>321</v>
      </c>
      <c r="F254">
        <v>696</v>
      </c>
      <c r="G254">
        <v>1</v>
      </c>
      <c r="H254">
        <v>64000</v>
      </c>
    </row>
    <row r="255" spans="1:8" x14ac:dyDescent="0.25">
      <c r="A255">
        <v>10755712925</v>
      </c>
      <c r="B255" t="s">
        <v>372</v>
      </c>
      <c r="C255" t="s">
        <v>373</v>
      </c>
      <c r="D255" t="s">
        <v>12037</v>
      </c>
      <c r="E255">
        <v>321</v>
      </c>
      <c r="F255" s="1">
        <v>45060</v>
      </c>
      <c r="G255">
        <v>0.44</v>
      </c>
      <c r="H255">
        <v>64000</v>
      </c>
    </row>
    <row r="256" spans="1:8" x14ac:dyDescent="0.25">
      <c r="A256">
        <v>10755712925</v>
      </c>
      <c r="B256" t="s">
        <v>372</v>
      </c>
      <c r="C256" t="s">
        <v>373</v>
      </c>
      <c r="D256" t="s">
        <v>12037</v>
      </c>
      <c r="E256">
        <v>321</v>
      </c>
      <c r="F256" t="s">
        <v>374</v>
      </c>
      <c r="G256">
        <v>1.5</v>
      </c>
      <c r="H256">
        <v>64000</v>
      </c>
    </row>
    <row r="257" spans="1:8" x14ac:dyDescent="0.25">
      <c r="A257">
        <v>10755712947</v>
      </c>
      <c r="B257" t="s">
        <v>375</v>
      </c>
      <c r="C257" t="s">
        <v>376</v>
      </c>
      <c r="D257" t="s">
        <v>12040</v>
      </c>
      <c r="E257">
        <v>77</v>
      </c>
      <c r="F257" t="s">
        <v>377</v>
      </c>
      <c r="G257">
        <v>0.08</v>
      </c>
      <c r="H257">
        <v>100000</v>
      </c>
    </row>
    <row r="258" spans="1:8" x14ac:dyDescent="0.25">
      <c r="A258">
        <v>10755712947</v>
      </c>
      <c r="B258" t="s">
        <v>375</v>
      </c>
      <c r="C258" t="s">
        <v>376</v>
      </c>
      <c r="D258" t="s">
        <v>12040</v>
      </c>
      <c r="E258">
        <v>77</v>
      </c>
      <c r="F258">
        <v>325</v>
      </c>
      <c r="G258">
        <v>1.06</v>
      </c>
      <c r="H258">
        <v>100000</v>
      </c>
    </row>
    <row r="259" spans="1:8" x14ac:dyDescent="0.25">
      <c r="A259">
        <v>10755712947</v>
      </c>
      <c r="B259" t="s">
        <v>375</v>
      </c>
      <c r="C259" t="s">
        <v>376</v>
      </c>
      <c r="D259" t="s">
        <v>12040</v>
      </c>
      <c r="E259">
        <v>77</v>
      </c>
      <c r="F259" t="s">
        <v>378</v>
      </c>
      <c r="G259">
        <v>0.17</v>
      </c>
      <c r="H259">
        <v>100000</v>
      </c>
    </row>
    <row r="260" spans="1:8" x14ac:dyDescent="0.25">
      <c r="A260">
        <v>10755713009</v>
      </c>
      <c r="B260" t="s">
        <v>379</v>
      </c>
      <c r="C260" t="s">
        <v>380</v>
      </c>
      <c r="D260" t="s">
        <v>12035</v>
      </c>
      <c r="E260">
        <v>726</v>
      </c>
      <c r="F260" t="s">
        <v>381</v>
      </c>
      <c r="G260">
        <v>2</v>
      </c>
      <c r="H260">
        <v>45000</v>
      </c>
    </row>
    <row r="261" spans="1:8" x14ac:dyDescent="0.25">
      <c r="A261">
        <v>10755713009</v>
      </c>
      <c r="B261" t="s">
        <v>379</v>
      </c>
      <c r="C261" t="s">
        <v>380</v>
      </c>
      <c r="D261" t="s">
        <v>12035</v>
      </c>
      <c r="E261">
        <v>726</v>
      </c>
      <c r="F261" t="s">
        <v>382</v>
      </c>
      <c r="G261">
        <v>0.87</v>
      </c>
      <c r="H261">
        <v>45000</v>
      </c>
    </row>
    <row r="262" spans="1:8" x14ac:dyDescent="0.25">
      <c r="A262">
        <v>10755713009</v>
      </c>
      <c r="B262" t="s">
        <v>379</v>
      </c>
      <c r="C262" t="s">
        <v>380</v>
      </c>
      <c r="D262" t="s">
        <v>12035</v>
      </c>
      <c r="E262">
        <v>726</v>
      </c>
      <c r="F262" t="s">
        <v>383</v>
      </c>
      <c r="G262">
        <v>1.25</v>
      </c>
      <c r="H262">
        <v>45000</v>
      </c>
    </row>
    <row r="263" spans="1:8" x14ac:dyDescent="0.25">
      <c r="A263">
        <v>10755713009</v>
      </c>
      <c r="B263" t="s">
        <v>379</v>
      </c>
      <c r="C263" t="s">
        <v>380</v>
      </c>
      <c r="D263" t="s">
        <v>12035</v>
      </c>
      <c r="E263">
        <v>726</v>
      </c>
      <c r="F263" t="s">
        <v>384</v>
      </c>
      <c r="G263">
        <v>1</v>
      </c>
      <c r="H263">
        <v>45000</v>
      </c>
    </row>
    <row r="264" spans="1:8" x14ac:dyDescent="0.25">
      <c r="A264">
        <v>10755713032</v>
      </c>
      <c r="B264" t="s">
        <v>385</v>
      </c>
      <c r="C264" t="s">
        <v>386</v>
      </c>
      <c r="D264" t="s">
        <v>12041</v>
      </c>
      <c r="E264">
        <v>608</v>
      </c>
      <c r="F264" t="s">
        <v>387</v>
      </c>
      <c r="G264">
        <v>0.38</v>
      </c>
      <c r="H264">
        <v>121000</v>
      </c>
    </row>
    <row r="265" spans="1:8" x14ac:dyDescent="0.25">
      <c r="A265">
        <v>10755713032</v>
      </c>
      <c r="B265" t="s">
        <v>385</v>
      </c>
      <c r="C265" t="s">
        <v>386</v>
      </c>
      <c r="D265" t="s">
        <v>12041</v>
      </c>
      <c r="E265">
        <v>608</v>
      </c>
      <c r="F265" t="s">
        <v>388</v>
      </c>
      <c r="G265">
        <v>5.21</v>
      </c>
      <c r="H265">
        <v>121000</v>
      </c>
    </row>
    <row r="266" spans="1:8" x14ac:dyDescent="0.25">
      <c r="A266">
        <v>10755713032</v>
      </c>
      <c r="B266" t="s">
        <v>385</v>
      </c>
      <c r="C266" t="s">
        <v>386</v>
      </c>
      <c r="D266" t="s">
        <v>12041</v>
      </c>
      <c r="E266">
        <v>608</v>
      </c>
      <c r="F266" t="s">
        <v>389</v>
      </c>
      <c r="G266">
        <v>2.94</v>
      </c>
      <c r="H266">
        <v>121000</v>
      </c>
    </row>
    <row r="267" spans="1:8" x14ac:dyDescent="0.25">
      <c r="A267">
        <v>10755713032</v>
      </c>
      <c r="B267" t="s">
        <v>385</v>
      </c>
      <c r="C267" t="s">
        <v>386</v>
      </c>
      <c r="D267" t="s">
        <v>12041</v>
      </c>
      <c r="E267">
        <v>608</v>
      </c>
      <c r="F267" t="s">
        <v>390</v>
      </c>
      <c r="G267">
        <v>0.05</v>
      </c>
      <c r="H267">
        <v>121000</v>
      </c>
    </row>
    <row r="268" spans="1:8" x14ac:dyDescent="0.25">
      <c r="A268">
        <v>10755713032</v>
      </c>
      <c r="B268" t="s">
        <v>385</v>
      </c>
      <c r="C268" t="s">
        <v>386</v>
      </c>
      <c r="D268" t="s">
        <v>12041</v>
      </c>
      <c r="E268">
        <v>608</v>
      </c>
      <c r="F268" t="s">
        <v>391</v>
      </c>
      <c r="G268">
        <v>0.94</v>
      </c>
      <c r="H268">
        <v>121000</v>
      </c>
    </row>
    <row r="269" spans="1:8" x14ac:dyDescent="0.25">
      <c r="A269">
        <v>10755713032</v>
      </c>
      <c r="B269" t="s">
        <v>385</v>
      </c>
      <c r="C269" t="s">
        <v>386</v>
      </c>
      <c r="D269" t="s">
        <v>12041</v>
      </c>
      <c r="E269">
        <v>608</v>
      </c>
      <c r="F269" t="s">
        <v>392</v>
      </c>
      <c r="G269">
        <v>0.15</v>
      </c>
      <c r="H269">
        <v>121000</v>
      </c>
    </row>
    <row r="270" spans="1:8" x14ac:dyDescent="0.25">
      <c r="A270">
        <v>10755713087</v>
      </c>
      <c r="B270" t="s">
        <v>393</v>
      </c>
      <c r="C270" t="s">
        <v>394</v>
      </c>
      <c r="D270" t="s">
        <v>12041</v>
      </c>
      <c r="E270">
        <v>236</v>
      </c>
      <c r="F270" t="s">
        <v>395</v>
      </c>
      <c r="G270">
        <v>0</v>
      </c>
      <c r="H270">
        <v>88000</v>
      </c>
    </row>
    <row r="271" spans="1:8" x14ac:dyDescent="0.25">
      <c r="A271">
        <v>10755713087</v>
      </c>
      <c r="B271" t="s">
        <v>393</v>
      </c>
      <c r="C271" t="s">
        <v>394</v>
      </c>
      <c r="D271" t="s">
        <v>12041</v>
      </c>
      <c r="E271">
        <v>236</v>
      </c>
      <c r="F271" t="s">
        <v>396</v>
      </c>
      <c r="G271">
        <v>3.7</v>
      </c>
      <c r="H271">
        <v>88000</v>
      </c>
    </row>
    <row r="272" spans="1:8" x14ac:dyDescent="0.25">
      <c r="A272">
        <v>10755713087</v>
      </c>
      <c r="B272" t="s">
        <v>393</v>
      </c>
      <c r="C272" t="s">
        <v>394</v>
      </c>
      <c r="D272" t="s">
        <v>12041</v>
      </c>
      <c r="E272">
        <v>236</v>
      </c>
      <c r="F272" t="s">
        <v>397</v>
      </c>
      <c r="G272">
        <v>0.4</v>
      </c>
      <c r="H272">
        <v>88000</v>
      </c>
    </row>
    <row r="273" spans="1:8" x14ac:dyDescent="0.25">
      <c r="A273">
        <v>10755713098</v>
      </c>
      <c r="B273" t="s">
        <v>398</v>
      </c>
      <c r="C273" t="s">
        <v>399</v>
      </c>
      <c r="D273" t="s">
        <v>12040</v>
      </c>
      <c r="E273">
        <v>670</v>
      </c>
      <c r="F273" t="s">
        <v>400</v>
      </c>
      <c r="G273">
        <v>3.5</v>
      </c>
      <c r="H273">
        <v>63000</v>
      </c>
    </row>
    <row r="274" spans="1:8" x14ac:dyDescent="0.25">
      <c r="A274">
        <v>10755713101</v>
      </c>
      <c r="B274" t="s">
        <v>401</v>
      </c>
      <c r="C274" t="s">
        <v>354</v>
      </c>
      <c r="D274" t="s">
        <v>11801</v>
      </c>
      <c r="E274">
        <v>672</v>
      </c>
      <c r="F274" t="s">
        <v>402</v>
      </c>
      <c r="G274">
        <v>1.87</v>
      </c>
      <c r="H274">
        <v>73000</v>
      </c>
    </row>
    <row r="275" spans="1:8" x14ac:dyDescent="0.25">
      <c r="A275">
        <v>10755713101</v>
      </c>
      <c r="B275" t="s">
        <v>401</v>
      </c>
      <c r="C275" t="s">
        <v>354</v>
      </c>
      <c r="D275" t="s">
        <v>11801</v>
      </c>
      <c r="E275">
        <v>672</v>
      </c>
      <c r="F275" t="s">
        <v>403</v>
      </c>
      <c r="G275">
        <v>0.84</v>
      </c>
      <c r="H275">
        <v>73000</v>
      </c>
    </row>
    <row r="276" spans="1:8" x14ac:dyDescent="0.25">
      <c r="A276">
        <v>10755713101</v>
      </c>
      <c r="B276" t="s">
        <v>401</v>
      </c>
      <c r="C276" t="s">
        <v>354</v>
      </c>
      <c r="D276" t="s">
        <v>11801</v>
      </c>
      <c r="E276">
        <v>672</v>
      </c>
      <c r="F276" t="s">
        <v>404</v>
      </c>
      <c r="G276">
        <v>2.8</v>
      </c>
      <c r="H276">
        <v>73000</v>
      </c>
    </row>
    <row r="277" spans="1:8" x14ac:dyDescent="0.25">
      <c r="A277">
        <v>10755713156</v>
      </c>
      <c r="B277" t="s">
        <v>405</v>
      </c>
      <c r="C277" t="s">
        <v>406</v>
      </c>
      <c r="D277" t="s">
        <v>12041</v>
      </c>
      <c r="E277">
        <v>289</v>
      </c>
      <c r="F277" t="s">
        <v>407</v>
      </c>
      <c r="G277">
        <v>2.74</v>
      </c>
      <c r="H277">
        <v>55000</v>
      </c>
    </row>
    <row r="278" spans="1:8" x14ac:dyDescent="0.25">
      <c r="A278">
        <v>10755713156</v>
      </c>
      <c r="B278" t="s">
        <v>405</v>
      </c>
      <c r="C278" t="s">
        <v>406</v>
      </c>
      <c r="D278" t="s">
        <v>12041</v>
      </c>
      <c r="E278">
        <v>289</v>
      </c>
      <c r="F278" t="s">
        <v>408</v>
      </c>
      <c r="G278">
        <v>2.2999999999999998</v>
      </c>
      <c r="H278">
        <v>55000</v>
      </c>
    </row>
    <row r="279" spans="1:8" x14ac:dyDescent="0.25">
      <c r="A279">
        <v>10755713189</v>
      </c>
      <c r="B279" t="s">
        <v>409</v>
      </c>
      <c r="C279" t="s">
        <v>410</v>
      </c>
      <c r="D279" t="s">
        <v>11799</v>
      </c>
      <c r="E279">
        <v>517</v>
      </c>
      <c r="F279" t="s">
        <v>411</v>
      </c>
      <c r="G279">
        <v>0.99</v>
      </c>
      <c r="H279">
        <v>96000</v>
      </c>
    </row>
    <row r="280" spans="1:8" x14ac:dyDescent="0.25">
      <c r="A280">
        <v>10755713189</v>
      </c>
      <c r="B280" t="s">
        <v>409</v>
      </c>
      <c r="C280" t="s">
        <v>410</v>
      </c>
      <c r="D280" t="s">
        <v>11799</v>
      </c>
      <c r="E280">
        <v>517</v>
      </c>
      <c r="F280" t="s">
        <v>412</v>
      </c>
      <c r="G280">
        <v>5.3</v>
      </c>
      <c r="H280">
        <v>96000</v>
      </c>
    </row>
    <row r="281" spans="1:8" x14ac:dyDescent="0.25">
      <c r="A281">
        <v>10755713189</v>
      </c>
      <c r="B281" t="s">
        <v>134</v>
      </c>
      <c r="C281" t="s">
        <v>413</v>
      </c>
      <c r="D281" t="s">
        <v>12035</v>
      </c>
      <c r="E281">
        <v>888</v>
      </c>
      <c r="F281" t="s">
        <v>414</v>
      </c>
      <c r="G281">
        <v>0.76</v>
      </c>
      <c r="H281">
        <v>100000</v>
      </c>
    </row>
    <row r="282" spans="1:8" x14ac:dyDescent="0.25">
      <c r="A282">
        <v>10755713189</v>
      </c>
      <c r="B282" t="s">
        <v>134</v>
      </c>
      <c r="C282" t="s">
        <v>413</v>
      </c>
      <c r="D282" t="s">
        <v>12035</v>
      </c>
      <c r="E282">
        <v>888</v>
      </c>
      <c r="F282">
        <v>351</v>
      </c>
      <c r="G282">
        <v>1.31</v>
      </c>
      <c r="H282">
        <v>100000</v>
      </c>
    </row>
    <row r="283" spans="1:8" x14ac:dyDescent="0.25">
      <c r="A283">
        <v>10755713190</v>
      </c>
      <c r="B283" t="s">
        <v>415</v>
      </c>
      <c r="C283" t="s">
        <v>416</v>
      </c>
      <c r="D283" t="s">
        <v>12040</v>
      </c>
      <c r="E283">
        <v>92</v>
      </c>
      <c r="F283">
        <v>96</v>
      </c>
      <c r="G283">
        <v>2.99</v>
      </c>
      <c r="H283">
        <v>60000</v>
      </c>
    </row>
    <row r="284" spans="1:8" x14ac:dyDescent="0.25">
      <c r="A284">
        <v>10755713190</v>
      </c>
      <c r="B284" t="s">
        <v>415</v>
      </c>
      <c r="C284" t="s">
        <v>416</v>
      </c>
      <c r="D284" t="s">
        <v>12040</v>
      </c>
      <c r="E284">
        <v>92</v>
      </c>
      <c r="F284" t="s">
        <v>417</v>
      </c>
      <c r="G284">
        <v>0.03</v>
      </c>
      <c r="H284">
        <v>60000</v>
      </c>
    </row>
    <row r="285" spans="1:8" x14ac:dyDescent="0.25">
      <c r="A285">
        <v>10755713190</v>
      </c>
      <c r="B285" t="s">
        <v>415</v>
      </c>
      <c r="C285" t="s">
        <v>416</v>
      </c>
      <c r="D285" t="s">
        <v>12040</v>
      </c>
      <c r="E285">
        <v>92</v>
      </c>
      <c r="F285" t="s">
        <v>418</v>
      </c>
      <c r="G285">
        <v>0.03</v>
      </c>
      <c r="H285">
        <v>60000</v>
      </c>
    </row>
    <row r="286" spans="1:8" x14ac:dyDescent="0.25">
      <c r="A286">
        <v>10755713214</v>
      </c>
      <c r="B286" t="s">
        <v>419</v>
      </c>
      <c r="C286" t="s">
        <v>420</v>
      </c>
      <c r="D286" t="s">
        <v>12040</v>
      </c>
      <c r="E286">
        <v>126</v>
      </c>
      <c r="F286" t="s">
        <v>421</v>
      </c>
      <c r="G286">
        <v>0.15</v>
      </c>
      <c r="H286">
        <v>95000</v>
      </c>
    </row>
    <row r="287" spans="1:8" x14ac:dyDescent="0.25">
      <c r="A287">
        <v>10755713214</v>
      </c>
      <c r="B287" t="s">
        <v>419</v>
      </c>
      <c r="C287" t="s">
        <v>420</v>
      </c>
      <c r="D287" t="s">
        <v>12040</v>
      </c>
      <c r="E287">
        <v>126</v>
      </c>
      <c r="F287" t="s">
        <v>422</v>
      </c>
      <c r="G287">
        <v>0.2</v>
      </c>
      <c r="H287">
        <v>95000</v>
      </c>
    </row>
    <row r="288" spans="1:8" x14ac:dyDescent="0.25">
      <c r="A288">
        <v>10755713214</v>
      </c>
      <c r="B288" t="s">
        <v>419</v>
      </c>
      <c r="C288" t="s">
        <v>420</v>
      </c>
      <c r="D288" t="s">
        <v>12040</v>
      </c>
      <c r="E288">
        <v>126</v>
      </c>
      <c r="F288" t="s">
        <v>423</v>
      </c>
      <c r="G288">
        <v>0.55000000000000004</v>
      </c>
      <c r="H288">
        <v>95000</v>
      </c>
    </row>
    <row r="289" spans="1:8" x14ac:dyDescent="0.25">
      <c r="A289">
        <v>10755713214</v>
      </c>
      <c r="B289" t="s">
        <v>419</v>
      </c>
      <c r="C289" t="s">
        <v>420</v>
      </c>
      <c r="D289" t="s">
        <v>12041</v>
      </c>
      <c r="E289">
        <v>282</v>
      </c>
      <c r="F289" t="s">
        <v>424</v>
      </c>
      <c r="G289">
        <v>6.58</v>
      </c>
      <c r="H289">
        <v>95000</v>
      </c>
    </row>
    <row r="290" spans="1:8" x14ac:dyDescent="0.25">
      <c r="A290">
        <v>10755713214</v>
      </c>
      <c r="B290" t="s">
        <v>419</v>
      </c>
      <c r="C290" t="s">
        <v>420</v>
      </c>
      <c r="D290" t="s">
        <v>12041</v>
      </c>
      <c r="E290">
        <v>282</v>
      </c>
      <c r="F290" t="s">
        <v>425</v>
      </c>
      <c r="G290">
        <v>4.18</v>
      </c>
      <c r="H290">
        <v>95000</v>
      </c>
    </row>
    <row r="291" spans="1:8" x14ac:dyDescent="0.25">
      <c r="A291">
        <v>10755713214</v>
      </c>
      <c r="B291" t="s">
        <v>419</v>
      </c>
      <c r="C291" t="s">
        <v>420</v>
      </c>
      <c r="D291" t="s">
        <v>12041</v>
      </c>
      <c r="E291">
        <v>282</v>
      </c>
      <c r="F291">
        <v>127</v>
      </c>
      <c r="G291">
        <v>2.14</v>
      </c>
      <c r="H291">
        <v>95000</v>
      </c>
    </row>
    <row r="292" spans="1:8" x14ac:dyDescent="0.25">
      <c r="A292">
        <v>10755713225</v>
      </c>
      <c r="B292" t="s">
        <v>426</v>
      </c>
      <c r="C292" t="s">
        <v>427</v>
      </c>
      <c r="D292" t="s">
        <v>12037</v>
      </c>
      <c r="E292">
        <v>1012</v>
      </c>
      <c r="F292">
        <v>71</v>
      </c>
      <c r="G292">
        <v>4</v>
      </c>
      <c r="H292">
        <v>100000</v>
      </c>
    </row>
    <row r="293" spans="1:8" x14ac:dyDescent="0.25">
      <c r="A293">
        <v>10755713236</v>
      </c>
      <c r="B293" t="s">
        <v>428</v>
      </c>
      <c r="C293" t="s">
        <v>429</v>
      </c>
      <c r="D293" t="s">
        <v>12041</v>
      </c>
      <c r="E293">
        <v>610</v>
      </c>
      <c r="F293" t="s">
        <v>430</v>
      </c>
      <c r="G293">
        <v>5</v>
      </c>
      <c r="H293">
        <v>102000</v>
      </c>
    </row>
    <row r="294" spans="1:8" x14ac:dyDescent="0.25">
      <c r="A294">
        <v>10755713258</v>
      </c>
      <c r="B294" t="s">
        <v>431</v>
      </c>
      <c r="C294" t="s">
        <v>432</v>
      </c>
      <c r="D294" t="s">
        <v>12037</v>
      </c>
      <c r="E294">
        <v>1033</v>
      </c>
      <c r="F294" t="s">
        <v>433</v>
      </c>
      <c r="G294">
        <v>5.28</v>
      </c>
      <c r="H294">
        <v>50000</v>
      </c>
    </row>
    <row r="295" spans="1:8" x14ac:dyDescent="0.25">
      <c r="A295">
        <v>10755713269</v>
      </c>
      <c r="B295" t="s">
        <v>434</v>
      </c>
      <c r="C295" t="s">
        <v>435</v>
      </c>
      <c r="D295" t="s">
        <v>12040</v>
      </c>
      <c r="E295">
        <v>563</v>
      </c>
      <c r="F295" t="s">
        <v>436</v>
      </c>
      <c r="G295">
        <v>2.1</v>
      </c>
      <c r="H295">
        <v>36000</v>
      </c>
    </row>
    <row r="296" spans="1:8" x14ac:dyDescent="0.25">
      <c r="A296">
        <v>10755713281</v>
      </c>
      <c r="B296" t="s">
        <v>437</v>
      </c>
      <c r="C296" t="s">
        <v>438</v>
      </c>
      <c r="D296" t="s">
        <v>12041</v>
      </c>
      <c r="E296">
        <v>338</v>
      </c>
      <c r="F296" t="s">
        <v>439</v>
      </c>
      <c r="G296">
        <v>3.1</v>
      </c>
      <c r="H296">
        <v>100000</v>
      </c>
    </row>
    <row r="297" spans="1:8" x14ac:dyDescent="0.25">
      <c r="A297">
        <v>10755713281</v>
      </c>
      <c r="B297" t="s">
        <v>437</v>
      </c>
      <c r="C297" t="s">
        <v>440</v>
      </c>
      <c r="D297" t="s">
        <v>12041</v>
      </c>
      <c r="E297">
        <v>338</v>
      </c>
      <c r="F297" t="s">
        <v>439</v>
      </c>
      <c r="G297">
        <v>3.1</v>
      </c>
      <c r="H297">
        <v>100000</v>
      </c>
    </row>
    <row r="298" spans="1:8" x14ac:dyDescent="0.25">
      <c r="A298">
        <v>10755713281</v>
      </c>
      <c r="B298" t="s">
        <v>437</v>
      </c>
      <c r="C298" t="s">
        <v>438</v>
      </c>
      <c r="D298" t="s">
        <v>12041</v>
      </c>
      <c r="E298">
        <v>338</v>
      </c>
      <c r="F298" t="s">
        <v>441</v>
      </c>
      <c r="G298">
        <v>3</v>
      </c>
      <c r="H298">
        <v>100000</v>
      </c>
    </row>
    <row r="299" spans="1:8" x14ac:dyDescent="0.25">
      <c r="A299">
        <v>10755713281</v>
      </c>
      <c r="B299" t="s">
        <v>437</v>
      </c>
      <c r="C299" t="s">
        <v>440</v>
      </c>
      <c r="D299" t="s">
        <v>12041</v>
      </c>
      <c r="E299">
        <v>338</v>
      </c>
      <c r="F299" t="s">
        <v>441</v>
      </c>
      <c r="G299">
        <v>3</v>
      </c>
      <c r="H299">
        <v>100000</v>
      </c>
    </row>
    <row r="300" spans="1:8" x14ac:dyDescent="0.25">
      <c r="A300">
        <v>10755713292</v>
      </c>
      <c r="B300" t="s">
        <v>442</v>
      </c>
      <c r="C300" t="s">
        <v>443</v>
      </c>
      <c r="D300" t="s">
        <v>12041</v>
      </c>
      <c r="E300">
        <v>384</v>
      </c>
      <c r="F300" t="s">
        <v>444</v>
      </c>
      <c r="G300">
        <v>2.3199999999999998</v>
      </c>
      <c r="H300">
        <v>71000</v>
      </c>
    </row>
    <row r="301" spans="1:8" x14ac:dyDescent="0.25">
      <c r="A301">
        <v>10755713292</v>
      </c>
      <c r="B301" t="s">
        <v>442</v>
      </c>
      <c r="C301" t="s">
        <v>443</v>
      </c>
      <c r="D301" t="s">
        <v>12041</v>
      </c>
      <c r="E301">
        <v>384</v>
      </c>
      <c r="F301" t="s">
        <v>445</v>
      </c>
      <c r="G301">
        <v>0.85</v>
      </c>
      <c r="H301">
        <v>71000</v>
      </c>
    </row>
    <row r="302" spans="1:8" x14ac:dyDescent="0.25">
      <c r="A302">
        <v>10755713292</v>
      </c>
      <c r="B302" t="s">
        <v>442</v>
      </c>
      <c r="C302" t="s">
        <v>443</v>
      </c>
      <c r="D302" t="s">
        <v>12041</v>
      </c>
      <c r="E302">
        <v>384</v>
      </c>
      <c r="F302" t="s">
        <v>446</v>
      </c>
      <c r="G302">
        <v>0.85</v>
      </c>
      <c r="H302">
        <v>71000</v>
      </c>
    </row>
    <row r="303" spans="1:8" x14ac:dyDescent="0.25">
      <c r="A303">
        <v>10755713292</v>
      </c>
      <c r="B303" t="s">
        <v>442</v>
      </c>
      <c r="C303" t="s">
        <v>443</v>
      </c>
      <c r="D303" t="s">
        <v>12041</v>
      </c>
      <c r="E303">
        <v>384</v>
      </c>
      <c r="F303" t="s">
        <v>447</v>
      </c>
      <c r="G303">
        <v>0.65</v>
      </c>
      <c r="H303">
        <v>71000</v>
      </c>
    </row>
    <row r="304" spans="1:8" x14ac:dyDescent="0.25">
      <c r="A304">
        <v>10755713292</v>
      </c>
      <c r="B304" t="s">
        <v>442</v>
      </c>
      <c r="C304" t="s">
        <v>443</v>
      </c>
      <c r="D304" t="s">
        <v>12041</v>
      </c>
      <c r="E304">
        <v>384</v>
      </c>
      <c r="F304" t="s">
        <v>448</v>
      </c>
      <c r="G304">
        <v>0.62</v>
      </c>
      <c r="H304">
        <v>71000</v>
      </c>
    </row>
    <row r="305" spans="1:8" x14ac:dyDescent="0.25">
      <c r="A305">
        <v>10755713292</v>
      </c>
      <c r="B305" t="s">
        <v>442</v>
      </c>
      <c r="C305" t="s">
        <v>443</v>
      </c>
      <c r="D305" t="s">
        <v>12041</v>
      </c>
      <c r="E305">
        <v>384</v>
      </c>
      <c r="F305" t="s">
        <v>449</v>
      </c>
      <c r="G305">
        <v>1.26</v>
      </c>
      <c r="H305">
        <v>71000</v>
      </c>
    </row>
    <row r="306" spans="1:8" x14ac:dyDescent="0.25">
      <c r="A306">
        <v>10755713292</v>
      </c>
      <c r="B306" t="s">
        <v>442</v>
      </c>
      <c r="C306" t="s">
        <v>443</v>
      </c>
      <c r="D306" t="s">
        <v>12041</v>
      </c>
      <c r="E306">
        <v>384</v>
      </c>
      <c r="F306" t="s">
        <v>450</v>
      </c>
      <c r="G306">
        <v>0.74</v>
      </c>
      <c r="H306">
        <v>71000</v>
      </c>
    </row>
    <row r="307" spans="1:8" x14ac:dyDescent="0.25">
      <c r="A307">
        <v>10755713338</v>
      </c>
      <c r="B307" t="s">
        <v>451</v>
      </c>
      <c r="C307" t="s">
        <v>452</v>
      </c>
      <c r="D307" t="s">
        <v>12041</v>
      </c>
      <c r="E307">
        <v>8</v>
      </c>
      <c r="F307" t="s">
        <v>453</v>
      </c>
      <c r="G307">
        <v>1.9</v>
      </c>
      <c r="H307">
        <v>73000</v>
      </c>
    </row>
    <row r="308" spans="1:8" x14ac:dyDescent="0.25">
      <c r="A308">
        <v>10755713338</v>
      </c>
      <c r="B308" t="s">
        <v>451</v>
      </c>
      <c r="C308" t="s">
        <v>452</v>
      </c>
      <c r="D308" t="s">
        <v>12041</v>
      </c>
      <c r="E308">
        <v>8</v>
      </c>
      <c r="F308" t="s">
        <v>454</v>
      </c>
      <c r="G308">
        <v>0.53</v>
      </c>
      <c r="H308">
        <v>73000</v>
      </c>
    </row>
    <row r="309" spans="1:8" x14ac:dyDescent="0.25">
      <c r="A309">
        <v>10755713338</v>
      </c>
      <c r="B309" t="s">
        <v>451</v>
      </c>
      <c r="C309" t="s">
        <v>452</v>
      </c>
      <c r="D309" t="s">
        <v>12041</v>
      </c>
      <c r="E309">
        <v>8</v>
      </c>
      <c r="F309" t="s">
        <v>439</v>
      </c>
      <c r="G309">
        <v>3.1</v>
      </c>
      <c r="H309">
        <v>73000</v>
      </c>
    </row>
    <row r="310" spans="1:8" x14ac:dyDescent="0.25">
      <c r="A310">
        <v>10755713361</v>
      </c>
      <c r="B310" t="s">
        <v>455</v>
      </c>
      <c r="C310" t="s">
        <v>456</v>
      </c>
      <c r="D310" t="s">
        <v>12041</v>
      </c>
      <c r="E310">
        <v>106</v>
      </c>
      <c r="F310" t="s">
        <v>457</v>
      </c>
      <c r="G310">
        <v>4.5</v>
      </c>
      <c r="H310">
        <v>98000</v>
      </c>
    </row>
    <row r="311" spans="1:8" x14ac:dyDescent="0.25">
      <c r="A311">
        <v>10755713361</v>
      </c>
      <c r="B311" t="s">
        <v>455</v>
      </c>
      <c r="C311" t="s">
        <v>456</v>
      </c>
      <c r="D311" t="s">
        <v>12041</v>
      </c>
      <c r="E311">
        <v>106</v>
      </c>
      <c r="F311" t="s">
        <v>458</v>
      </c>
      <c r="G311">
        <v>0.3</v>
      </c>
      <c r="H311">
        <v>98000</v>
      </c>
    </row>
    <row r="312" spans="1:8" x14ac:dyDescent="0.25">
      <c r="A312">
        <v>10755713361</v>
      </c>
      <c r="B312" t="s">
        <v>455</v>
      </c>
      <c r="C312" t="s">
        <v>456</v>
      </c>
      <c r="D312" t="s">
        <v>12041</v>
      </c>
      <c r="E312">
        <v>106</v>
      </c>
      <c r="F312" t="s">
        <v>459</v>
      </c>
      <c r="G312">
        <v>0.35</v>
      </c>
      <c r="H312">
        <v>98000</v>
      </c>
    </row>
    <row r="313" spans="1:8" x14ac:dyDescent="0.25">
      <c r="A313">
        <v>10755713407</v>
      </c>
      <c r="B313" t="s">
        <v>460</v>
      </c>
      <c r="C313" t="s">
        <v>461</v>
      </c>
      <c r="D313" t="s">
        <v>12041</v>
      </c>
      <c r="E313">
        <v>503</v>
      </c>
      <c r="F313" t="s">
        <v>462</v>
      </c>
      <c r="G313">
        <v>0.3</v>
      </c>
      <c r="H313">
        <v>30000</v>
      </c>
    </row>
    <row r="314" spans="1:8" x14ac:dyDescent="0.25">
      <c r="A314">
        <v>10755713407</v>
      </c>
      <c r="B314" t="s">
        <v>460</v>
      </c>
      <c r="C314" t="s">
        <v>461</v>
      </c>
      <c r="D314" t="s">
        <v>12041</v>
      </c>
      <c r="E314">
        <v>503</v>
      </c>
      <c r="F314" t="s">
        <v>463</v>
      </c>
      <c r="G314">
        <v>0.3</v>
      </c>
      <c r="H314">
        <v>30000</v>
      </c>
    </row>
    <row r="315" spans="1:8" x14ac:dyDescent="0.25">
      <c r="A315">
        <v>10755713418</v>
      </c>
      <c r="B315" t="s">
        <v>464</v>
      </c>
      <c r="C315" t="s">
        <v>465</v>
      </c>
      <c r="D315" t="s">
        <v>12035</v>
      </c>
      <c r="E315">
        <v>404</v>
      </c>
      <c r="F315" t="s">
        <v>466</v>
      </c>
      <c r="G315">
        <v>4.1500000000000004</v>
      </c>
      <c r="H315">
        <v>90000</v>
      </c>
    </row>
    <row r="316" spans="1:8" x14ac:dyDescent="0.25">
      <c r="A316">
        <v>10755713429</v>
      </c>
      <c r="B316" t="s">
        <v>467</v>
      </c>
      <c r="C316" t="s">
        <v>468</v>
      </c>
      <c r="D316" t="s">
        <v>12039</v>
      </c>
      <c r="E316">
        <v>1199</v>
      </c>
      <c r="F316" s="1">
        <v>44983</v>
      </c>
      <c r="G316">
        <v>2.5</v>
      </c>
      <c r="H316">
        <v>64000</v>
      </c>
    </row>
    <row r="317" spans="1:8" x14ac:dyDescent="0.25">
      <c r="A317">
        <v>10755713429</v>
      </c>
      <c r="B317" t="s">
        <v>467</v>
      </c>
      <c r="C317" t="s">
        <v>468</v>
      </c>
      <c r="D317" t="s">
        <v>12039</v>
      </c>
      <c r="E317">
        <v>1199</v>
      </c>
      <c r="F317" t="s">
        <v>469</v>
      </c>
      <c r="G317">
        <v>3.95</v>
      </c>
      <c r="H317">
        <v>64000</v>
      </c>
    </row>
    <row r="318" spans="1:8" x14ac:dyDescent="0.25">
      <c r="A318">
        <v>10755713452</v>
      </c>
      <c r="B318" t="s">
        <v>470</v>
      </c>
      <c r="C318" t="s">
        <v>471</v>
      </c>
      <c r="D318" t="s">
        <v>12038</v>
      </c>
      <c r="E318">
        <v>772</v>
      </c>
      <c r="F318" t="s">
        <v>472</v>
      </c>
      <c r="G318">
        <v>1.71</v>
      </c>
      <c r="H318">
        <v>64000</v>
      </c>
    </row>
    <row r="319" spans="1:8" x14ac:dyDescent="0.25">
      <c r="A319">
        <v>10755713452</v>
      </c>
      <c r="B319" t="s">
        <v>470</v>
      </c>
      <c r="C319" t="s">
        <v>471</v>
      </c>
      <c r="D319" t="s">
        <v>12038</v>
      </c>
      <c r="E319">
        <v>772</v>
      </c>
      <c r="F319" t="s">
        <v>473</v>
      </c>
      <c r="G319">
        <v>0.59</v>
      </c>
      <c r="H319">
        <v>64000</v>
      </c>
    </row>
    <row r="320" spans="1:8" x14ac:dyDescent="0.25">
      <c r="A320">
        <v>10755713452</v>
      </c>
      <c r="B320" t="s">
        <v>470</v>
      </c>
      <c r="C320" t="s">
        <v>471</v>
      </c>
      <c r="D320" t="s">
        <v>12038</v>
      </c>
      <c r="E320">
        <v>772</v>
      </c>
      <c r="F320" t="s">
        <v>474</v>
      </c>
      <c r="G320">
        <v>0.76</v>
      </c>
      <c r="H320">
        <v>64000</v>
      </c>
    </row>
    <row r="321" spans="1:8" x14ac:dyDescent="0.25">
      <c r="A321">
        <v>10755713463</v>
      </c>
      <c r="B321" t="s">
        <v>475</v>
      </c>
      <c r="C321" t="s">
        <v>476</v>
      </c>
      <c r="D321" t="s">
        <v>12037</v>
      </c>
      <c r="E321">
        <v>1711</v>
      </c>
      <c r="F321">
        <v>532</v>
      </c>
      <c r="G321">
        <v>2</v>
      </c>
      <c r="H321">
        <v>58000</v>
      </c>
    </row>
    <row r="322" spans="1:8" x14ac:dyDescent="0.25">
      <c r="A322">
        <v>10755713463</v>
      </c>
      <c r="B322" t="s">
        <v>475</v>
      </c>
      <c r="C322" t="s">
        <v>476</v>
      </c>
      <c r="D322" t="s">
        <v>12037</v>
      </c>
      <c r="E322">
        <v>1711</v>
      </c>
      <c r="F322">
        <v>533</v>
      </c>
      <c r="G322">
        <v>0.2</v>
      </c>
      <c r="H322">
        <v>58000</v>
      </c>
    </row>
    <row r="323" spans="1:8" x14ac:dyDescent="0.25">
      <c r="A323">
        <v>10755713463</v>
      </c>
      <c r="B323" t="s">
        <v>475</v>
      </c>
      <c r="C323" t="s">
        <v>476</v>
      </c>
      <c r="D323" t="s">
        <v>12037</v>
      </c>
      <c r="E323">
        <v>1711</v>
      </c>
      <c r="F323">
        <v>534</v>
      </c>
      <c r="G323">
        <v>1.1000000000000001</v>
      </c>
      <c r="H323">
        <v>58000</v>
      </c>
    </row>
    <row r="324" spans="1:8" x14ac:dyDescent="0.25">
      <c r="A324">
        <v>10755713463</v>
      </c>
      <c r="B324" t="s">
        <v>475</v>
      </c>
      <c r="C324" t="s">
        <v>476</v>
      </c>
      <c r="D324" t="s">
        <v>12037</v>
      </c>
      <c r="E324">
        <v>1711</v>
      </c>
      <c r="F324">
        <v>544</v>
      </c>
      <c r="G324">
        <v>0.5</v>
      </c>
      <c r="H324">
        <v>58000</v>
      </c>
    </row>
    <row r="325" spans="1:8" x14ac:dyDescent="0.25">
      <c r="A325">
        <v>10755713496</v>
      </c>
      <c r="B325" t="s">
        <v>477</v>
      </c>
      <c r="C325" t="s">
        <v>134</v>
      </c>
      <c r="D325" t="s">
        <v>12038</v>
      </c>
      <c r="E325">
        <v>685</v>
      </c>
      <c r="F325" t="s">
        <v>478</v>
      </c>
      <c r="G325">
        <v>1.5</v>
      </c>
      <c r="H325">
        <v>49800</v>
      </c>
    </row>
    <row r="326" spans="1:8" x14ac:dyDescent="0.25">
      <c r="A326">
        <v>10755713509</v>
      </c>
      <c r="B326" t="s">
        <v>479</v>
      </c>
      <c r="C326" t="s">
        <v>480</v>
      </c>
      <c r="D326" t="s">
        <v>12038</v>
      </c>
      <c r="E326">
        <v>777</v>
      </c>
      <c r="F326">
        <v>625</v>
      </c>
      <c r="G326">
        <v>1.69</v>
      </c>
      <c r="H326">
        <v>100000</v>
      </c>
    </row>
    <row r="327" spans="1:8" x14ac:dyDescent="0.25">
      <c r="A327">
        <v>10755713509</v>
      </c>
      <c r="B327" t="s">
        <v>479</v>
      </c>
      <c r="C327" t="s">
        <v>480</v>
      </c>
      <c r="D327" t="s">
        <v>12038</v>
      </c>
      <c r="E327">
        <v>777</v>
      </c>
      <c r="F327" t="s">
        <v>481</v>
      </c>
      <c r="G327">
        <v>2.4700000000000002</v>
      </c>
      <c r="H327">
        <v>100000</v>
      </c>
    </row>
    <row r="328" spans="1:8" x14ac:dyDescent="0.25">
      <c r="A328">
        <v>10755713611</v>
      </c>
      <c r="B328" t="s">
        <v>482</v>
      </c>
      <c r="C328" t="s">
        <v>483</v>
      </c>
      <c r="D328" t="s">
        <v>12035</v>
      </c>
      <c r="E328">
        <v>777</v>
      </c>
      <c r="F328" t="s">
        <v>484</v>
      </c>
      <c r="G328">
        <v>1.1399999999999999</v>
      </c>
      <c r="H328">
        <v>100000</v>
      </c>
    </row>
    <row r="329" spans="1:8" x14ac:dyDescent="0.25">
      <c r="A329">
        <v>10755713622</v>
      </c>
      <c r="B329" t="s">
        <v>485</v>
      </c>
      <c r="C329" t="s">
        <v>486</v>
      </c>
      <c r="D329" t="s">
        <v>11797</v>
      </c>
      <c r="E329">
        <v>1273</v>
      </c>
      <c r="F329" t="s">
        <v>487</v>
      </c>
      <c r="G329">
        <v>2</v>
      </c>
      <c r="H329">
        <v>64000</v>
      </c>
    </row>
    <row r="330" spans="1:8" x14ac:dyDescent="0.25">
      <c r="A330">
        <v>10755713633</v>
      </c>
      <c r="B330" t="s">
        <v>488</v>
      </c>
      <c r="C330" t="s">
        <v>489</v>
      </c>
      <c r="D330" t="s">
        <v>12035</v>
      </c>
      <c r="E330">
        <v>804</v>
      </c>
      <c r="F330" t="s">
        <v>490</v>
      </c>
      <c r="G330">
        <v>1</v>
      </c>
      <c r="H330">
        <v>114000</v>
      </c>
    </row>
    <row r="331" spans="1:8" x14ac:dyDescent="0.25">
      <c r="A331">
        <v>10755713644</v>
      </c>
      <c r="B331" t="s">
        <v>491</v>
      </c>
      <c r="C331" t="s">
        <v>492</v>
      </c>
      <c r="D331" t="s">
        <v>12040</v>
      </c>
      <c r="E331">
        <v>347</v>
      </c>
      <c r="F331" t="s">
        <v>493</v>
      </c>
      <c r="G331">
        <v>2</v>
      </c>
      <c r="H331">
        <v>35000</v>
      </c>
    </row>
    <row r="332" spans="1:8" x14ac:dyDescent="0.25">
      <c r="A332">
        <v>10755713677</v>
      </c>
      <c r="B332" t="s">
        <v>330</v>
      </c>
      <c r="C332" t="s">
        <v>274</v>
      </c>
      <c r="D332" t="s">
        <v>12035</v>
      </c>
      <c r="E332">
        <v>920</v>
      </c>
      <c r="F332" t="s">
        <v>494</v>
      </c>
      <c r="G332">
        <v>1.34</v>
      </c>
      <c r="H332">
        <v>76200</v>
      </c>
    </row>
    <row r="333" spans="1:8" x14ac:dyDescent="0.25">
      <c r="A333">
        <v>10755713713</v>
      </c>
      <c r="B333" t="s">
        <v>495</v>
      </c>
      <c r="C333" t="s">
        <v>496</v>
      </c>
      <c r="D333" t="s">
        <v>12035</v>
      </c>
      <c r="E333">
        <v>1114</v>
      </c>
      <c r="F333" t="s">
        <v>497</v>
      </c>
      <c r="G333">
        <v>0.64</v>
      </c>
      <c r="H333">
        <v>100000</v>
      </c>
    </row>
    <row r="334" spans="1:8" x14ac:dyDescent="0.25">
      <c r="A334">
        <v>10755713713</v>
      </c>
      <c r="B334" t="s">
        <v>495</v>
      </c>
      <c r="C334" t="s">
        <v>496</v>
      </c>
      <c r="D334" t="s">
        <v>12035</v>
      </c>
      <c r="E334">
        <v>1114</v>
      </c>
      <c r="F334" t="s">
        <v>498</v>
      </c>
      <c r="G334">
        <v>0.56999999999999995</v>
      </c>
      <c r="H334">
        <v>100000</v>
      </c>
    </row>
    <row r="335" spans="1:8" x14ac:dyDescent="0.25">
      <c r="A335">
        <v>10755713713</v>
      </c>
      <c r="B335" t="s">
        <v>495</v>
      </c>
      <c r="C335" t="s">
        <v>496</v>
      </c>
      <c r="D335" t="s">
        <v>12035</v>
      </c>
      <c r="E335">
        <v>1114</v>
      </c>
      <c r="F335" t="s">
        <v>499</v>
      </c>
      <c r="G335">
        <v>1.71</v>
      </c>
      <c r="H335">
        <v>100000</v>
      </c>
    </row>
    <row r="336" spans="1:8" x14ac:dyDescent="0.25">
      <c r="A336">
        <v>10755713713</v>
      </c>
      <c r="B336" t="s">
        <v>495</v>
      </c>
      <c r="C336" t="s">
        <v>496</v>
      </c>
      <c r="D336" t="s">
        <v>12035</v>
      </c>
      <c r="E336">
        <v>1114</v>
      </c>
      <c r="F336" t="s">
        <v>500</v>
      </c>
      <c r="G336">
        <v>2.77</v>
      </c>
      <c r="H336">
        <v>100000</v>
      </c>
    </row>
    <row r="337" spans="1:8" x14ac:dyDescent="0.25">
      <c r="A337">
        <v>10755713724</v>
      </c>
      <c r="B337" t="s">
        <v>501</v>
      </c>
      <c r="C337" t="s">
        <v>502</v>
      </c>
      <c r="D337" t="s">
        <v>12039</v>
      </c>
      <c r="E337">
        <v>88</v>
      </c>
      <c r="F337" t="s">
        <v>503</v>
      </c>
      <c r="G337">
        <v>4.45</v>
      </c>
      <c r="H337">
        <v>72000</v>
      </c>
    </row>
    <row r="338" spans="1:8" x14ac:dyDescent="0.25">
      <c r="A338">
        <v>10755713724</v>
      </c>
      <c r="B338" t="s">
        <v>501</v>
      </c>
      <c r="C338" t="s">
        <v>502</v>
      </c>
      <c r="D338" t="s">
        <v>12039</v>
      </c>
      <c r="E338">
        <v>88</v>
      </c>
      <c r="F338" t="s">
        <v>504</v>
      </c>
      <c r="G338">
        <v>4.08</v>
      </c>
      <c r="H338">
        <v>72000</v>
      </c>
    </row>
    <row r="339" spans="1:8" x14ac:dyDescent="0.25">
      <c r="A339">
        <v>10755713724</v>
      </c>
      <c r="B339" t="s">
        <v>501</v>
      </c>
      <c r="C339" t="s">
        <v>502</v>
      </c>
      <c r="D339" t="s">
        <v>12039</v>
      </c>
      <c r="E339">
        <v>88</v>
      </c>
      <c r="F339" t="s">
        <v>505</v>
      </c>
      <c r="G339">
        <v>1.92</v>
      </c>
      <c r="H339">
        <v>72000</v>
      </c>
    </row>
    <row r="340" spans="1:8" x14ac:dyDescent="0.25">
      <c r="A340">
        <v>10755713757</v>
      </c>
      <c r="B340" t="s">
        <v>506</v>
      </c>
      <c r="C340" t="s">
        <v>507</v>
      </c>
      <c r="D340" t="s">
        <v>12037</v>
      </c>
      <c r="E340">
        <v>714</v>
      </c>
      <c r="F340" t="s">
        <v>508</v>
      </c>
      <c r="G340">
        <v>0.91</v>
      </c>
      <c r="H340">
        <v>49000</v>
      </c>
    </row>
    <row r="341" spans="1:8" x14ac:dyDescent="0.25">
      <c r="A341">
        <v>10755713757</v>
      </c>
      <c r="B341" t="s">
        <v>506</v>
      </c>
      <c r="C341" t="s">
        <v>507</v>
      </c>
      <c r="D341" t="s">
        <v>12037</v>
      </c>
      <c r="E341">
        <v>714</v>
      </c>
      <c r="F341">
        <v>902</v>
      </c>
      <c r="G341">
        <v>1.6</v>
      </c>
      <c r="H341">
        <v>49000</v>
      </c>
    </row>
    <row r="342" spans="1:8" x14ac:dyDescent="0.25">
      <c r="A342">
        <v>10755713768</v>
      </c>
      <c r="B342" t="s">
        <v>509</v>
      </c>
      <c r="C342" t="s">
        <v>510</v>
      </c>
      <c r="D342" t="s">
        <v>12035</v>
      </c>
      <c r="E342">
        <v>595</v>
      </c>
      <c r="F342">
        <v>125</v>
      </c>
      <c r="G342">
        <v>2.5299999999999998</v>
      </c>
      <c r="H342">
        <v>108400</v>
      </c>
    </row>
    <row r="343" spans="1:8" x14ac:dyDescent="0.25">
      <c r="A343">
        <v>10755713768</v>
      </c>
      <c r="B343" t="s">
        <v>509</v>
      </c>
      <c r="C343" t="s">
        <v>510</v>
      </c>
      <c r="D343" t="s">
        <v>12035</v>
      </c>
      <c r="E343">
        <v>595</v>
      </c>
      <c r="F343" t="s">
        <v>511</v>
      </c>
      <c r="G343">
        <v>1.63</v>
      </c>
      <c r="H343">
        <v>108400</v>
      </c>
    </row>
    <row r="344" spans="1:8" x14ac:dyDescent="0.25">
      <c r="A344">
        <v>10755713779</v>
      </c>
      <c r="B344" t="s">
        <v>512</v>
      </c>
      <c r="C344" t="s">
        <v>200</v>
      </c>
      <c r="D344" t="s">
        <v>12039</v>
      </c>
      <c r="E344">
        <v>1256</v>
      </c>
      <c r="F344" t="s">
        <v>513</v>
      </c>
      <c r="G344">
        <v>1.4</v>
      </c>
      <c r="H344">
        <v>73000</v>
      </c>
    </row>
    <row r="345" spans="1:8" x14ac:dyDescent="0.25">
      <c r="A345">
        <v>10755713779</v>
      </c>
      <c r="B345" t="s">
        <v>512</v>
      </c>
      <c r="C345" t="s">
        <v>200</v>
      </c>
      <c r="D345" t="s">
        <v>12039</v>
      </c>
      <c r="E345">
        <v>1256</v>
      </c>
      <c r="F345" t="s">
        <v>514</v>
      </c>
      <c r="G345">
        <v>2.39</v>
      </c>
      <c r="H345">
        <v>73000</v>
      </c>
    </row>
    <row r="346" spans="1:8" x14ac:dyDescent="0.25">
      <c r="A346">
        <v>10755713779</v>
      </c>
      <c r="B346" t="s">
        <v>512</v>
      </c>
      <c r="C346" t="s">
        <v>200</v>
      </c>
      <c r="D346" t="s">
        <v>12039</v>
      </c>
      <c r="E346">
        <v>1256</v>
      </c>
      <c r="F346">
        <v>737</v>
      </c>
      <c r="G346">
        <v>1.7</v>
      </c>
      <c r="H346">
        <v>73000</v>
      </c>
    </row>
    <row r="347" spans="1:8" x14ac:dyDescent="0.25">
      <c r="A347">
        <v>10755713780</v>
      </c>
      <c r="B347" t="s">
        <v>515</v>
      </c>
      <c r="C347" t="s">
        <v>516</v>
      </c>
      <c r="D347" t="s">
        <v>12039</v>
      </c>
      <c r="E347">
        <v>1546</v>
      </c>
      <c r="F347" s="1">
        <v>44959</v>
      </c>
      <c r="G347">
        <v>2.1</v>
      </c>
      <c r="H347">
        <v>61000</v>
      </c>
    </row>
    <row r="348" spans="1:8" x14ac:dyDescent="0.25">
      <c r="A348">
        <v>10755713780</v>
      </c>
      <c r="B348" t="s">
        <v>515</v>
      </c>
      <c r="C348" t="s">
        <v>516</v>
      </c>
      <c r="D348" t="s">
        <v>12039</v>
      </c>
      <c r="E348">
        <v>1546</v>
      </c>
      <c r="F348" s="1">
        <v>45048</v>
      </c>
      <c r="G348">
        <v>2.72</v>
      </c>
      <c r="H348">
        <v>61000</v>
      </c>
    </row>
    <row r="349" spans="1:8" x14ac:dyDescent="0.25">
      <c r="A349">
        <v>10755713791</v>
      </c>
      <c r="B349" t="s">
        <v>517</v>
      </c>
      <c r="C349" t="s">
        <v>518</v>
      </c>
      <c r="D349" t="s">
        <v>12038</v>
      </c>
      <c r="E349">
        <v>765</v>
      </c>
      <c r="F349">
        <v>100</v>
      </c>
      <c r="G349">
        <v>2.5</v>
      </c>
      <c r="H349">
        <v>51000</v>
      </c>
    </row>
    <row r="350" spans="1:8" x14ac:dyDescent="0.25">
      <c r="A350">
        <v>10755713804</v>
      </c>
      <c r="B350" t="s">
        <v>519</v>
      </c>
      <c r="C350" t="s">
        <v>520</v>
      </c>
      <c r="D350" t="s">
        <v>12039</v>
      </c>
      <c r="E350">
        <v>385</v>
      </c>
      <c r="F350" t="s">
        <v>521</v>
      </c>
      <c r="G350">
        <v>0.6</v>
      </c>
      <c r="H350">
        <v>120000</v>
      </c>
    </row>
    <row r="351" spans="1:8" x14ac:dyDescent="0.25">
      <c r="A351">
        <v>10755713804</v>
      </c>
      <c r="B351" t="s">
        <v>519</v>
      </c>
      <c r="C351" t="s">
        <v>520</v>
      </c>
      <c r="D351" t="s">
        <v>12039</v>
      </c>
      <c r="E351">
        <v>385</v>
      </c>
      <c r="F351">
        <v>751</v>
      </c>
      <c r="G351">
        <v>1.75</v>
      </c>
      <c r="H351">
        <v>120000</v>
      </c>
    </row>
    <row r="352" spans="1:8" x14ac:dyDescent="0.25">
      <c r="A352">
        <v>10755713804</v>
      </c>
      <c r="B352" t="s">
        <v>519</v>
      </c>
      <c r="C352" t="s">
        <v>520</v>
      </c>
      <c r="D352" t="s">
        <v>12039</v>
      </c>
      <c r="E352">
        <v>385</v>
      </c>
      <c r="F352" t="s">
        <v>522</v>
      </c>
      <c r="G352">
        <v>2.5</v>
      </c>
      <c r="H352">
        <v>120000</v>
      </c>
    </row>
    <row r="353" spans="1:8" x14ac:dyDescent="0.25">
      <c r="A353">
        <v>10755713804</v>
      </c>
      <c r="B353" t="s">
        <v>519</v>
      </c>
      <c r="C353" t="s">
        <v>520</v>
      </c>
      <c r="D353" t="s">
        <v>12039</v>
      </c>
      <c r="E353">
        <v>385</v>
      </c>
      <c r="F353" t="s">
        <v>523</v>
      </c>
      <c r="G353">
        <v>4.2</v>
      </c>
      <c r="H353">
        <v>120000</v>
      </c>
    </row>
    <row r="354" spans="1:8" x14ac:dyDescent="0.25">
      <c r="A354">
        <v>10755713815</v>
      </c>
      <c r="B354" t="s">
        <v>524</v>
      </c>
      <c r="C354" t="s">
        <v>525</v>
      </c>
      <c r="D354" t="s">
        <v>12038</v>
      </c>
      <c r="E354">
        <v>78</v>
      </c>
      <c r="F354" t="s">
        <v>526</v>
      </c>
      <c r="G354">
        <v>0.8</v>
      </c>
      <c r="H354">
        <v>36000</v>
      </c>
    </row>
    <row r="355" spans="1:8" x14ac:dyDescent="0.25">
      <c r="A355">
        <v>10755713815</v>
      </c>
      <c r="B355" t="s">
        <v>524</v>
      </c>
      <c r="C355" t="s">
        <v>525</v>
      </c>
      <c r="D355" t="s">
        <v>12038</v>
      </c>
      <c r="E355">
        <v>78</v>
      </c>
      <c r="F355" t="s">
        <v>527</v>
      </c>
      <c r="G355">
        <v>0.48</v>
      </c>
      <c r="H355">
        <v>36000</v>
      </c>
    </row>
    <row r="356" spans="1:8" x14ac:dyDescent="0.25">
      <c r="A356">
        <v>10755713815</v>
      </c>
      <c r="B356" t="s">
        <v>524</v>
      </c>
      <c r="C356" t="s">
        <v>525</v>
      </c>
      <c r="D356" t="s">
        <v>12038</v>
      </c>
      <c r="E356">
        <v>78</v>
      </c>
      <c r="F356" t="s">
        <v>528</v>
      </c>
      <c r="G356">
        <v>0.23</v>
      </c>
      <c r="H356">
        <v>36000</v>
      </c>
    </row>
    <row r="357" spans="1:8" x14ac:dyDescent="0.25">
      <c r="A357">
        <v>10755713815</v>
      </c>
      <c r="B357" t="s">
        <v>524</v>
      </c>
      <c r="C357" t="s">
        <v>525</v>
      </c>
      <c r="D357" t="s">
        <v>12038</v>
      </c>
      <c r="E357">
        <v>78</v>
      </c>
      <c r="F357" t="s">
        <v>529</v>
      </c>
      <c r="G357">
        <v>0.09</v>
      </c>
      <c r="H357">
        <v>36000</v>
      </c>
    </row>
    <row r="358" spans="1:8" x14ac:dyDescent="0.25">
      <c r="A358">
        <v>10755713815</v>
      </c>
      <c r="B358" t="s">
        <v>524</v>
      </c>
      <c r="C358" t="s">
        <v>525</v>
      </c>
      <c r="D358" t="s">
        <v>12038</v>
      </c>
      <c r="E358">
        <v>78</v>
      </c>
      <c r="F358" t="s">
        <v>530</v>
      </c>
      <c r="G358">
        <v>0.37</v>
      </c>
      <c r="H358">
        <v>36000</v>
      </c>
    </row>
    <row r="359" spans="1:8" x14ac:dyDescent="0.25">
      <c r="A359">
        <v>10755713826</v>
      </c>
      <c r="B359" t="s">
        <v>531</v>
      </c>
      <c r="C359" t="s">
        <v>153</v>
      </c>
      <c r="D359" t="s">
        <v>12035</v>
      </c>
      <c r="E359">
        <v>986</v>
      </c>
      <c r="F359" t="s">
        <v>532</v>
      </c>
      <c r="G359">
        <v>2.5</v>
      </c>
      <c r="H359">
        <v>60000</v>
      </c>
    </row>
    <row r="360" spans="1:8" x14ac:dyDescent="0.25">
      <c r="A360">
        <v>10755713837</v>
      </c>
      <c r="B360" t="s">
        <v>533</v>
      </c>
      <c r="C360" t="s">
        <v>534</v>
      </c>
      <c r="D360" t="s">
        <v>12039</v>
      </c>
      <c r="E360">
        <v>752</v>
      </c>
      <c r="F360" t="s">
        <v>535</v>
      </c>
      <c r="G360">
        <v>0.25</v>
      </c>
      <c r="H360">
        <v>41000</v>
      </c>
    </row>
    <row r="361" spans="1:8" x14ac:dyDescent="0.25">
      <c r="A361">
        <v>10755713837</v>
      </c>
      <c r="B361" t="s">
        <v>533</v>
      </c>
      <c r="C361" t="s">
        <v>534</v>
      </c>
      <c r="D361" t="s">
        <v>12039</v>
      </c>
      <c r="E361">
        <v>752</v>
      </c>
      <c r="F361">
        <v>832</v>
      </c>
      <c r="G361">
        <v>0.35</v>
      </c>
      <c r="H361">
        <v>41000</v>
      </c>
    </row>
    <row r="362" spans="1:8" x14ac:dyDescent="0.25">
      <c r="A362">
        <v>10755713837</v>
      </c>
      <c r="B362" t="s">
        <v>533</v>
      </c>
      <c r="C362" t="s">
        <v>534</v>
      </c>
      <c r="D362" t="s">
        <v>12039</v>
      </c>
      <c r="E362">
        <v>752</v>
      </c>
      <c r="F362">
        <v>833</v>
      </c>
      <c r="G362">
        <v>1.36</v>
      </c>
      <c r="H362">
        <v>41000</v>
      </c>
    </row>
    <row r="363" spans="1:8" x14ac:dyDescent="0.25">
      <c r="A363">
        <v>10755713837</v>
      </c>
      <c r="B363" t="s">
        <v>533</v>
      </c>
      <c r="C363" t="s">
        <v>534</v>
      </c>
      <c r="D363" t="s">
        <v>12039</v>
      </c>
      <c r="E363">
        <v>752</v>
      </c>
      <c r="F363" t="s">
        <v>536</v>
      </c>
      <c r="G363">
        <v>0.11</v>
      </c>
      <c r="H363">
        <v>41000</v>
      </c>
    </row>
    <row r="364" spans="1:8" x14ac:dyDescent="0.25">
      <c r="A364">
        <v>10755713837</v>
      </c>
      <c r="B364" t="s">
        <v>533</v>
      </c>
      <c r="C364" t="s">
        <v>534</v>
      </c>
      <c r="D364" t="s">
        <v>12039</v>
      </c>
      <c r="E364">
        <v>752</v>
      </c>
      <c r="F364">
        <v>756</v>
      </c>
      <c r="G364">
        <v>0.43</v>
      </c>
      <c r="H364">
        <v>41000</v>
      </c>
    </row>
    <row r="365" spans="1:8" x14ac:dyDescent="0.25">
      <c r="A365">
        <v>10755713906</v>
      </c>
      <c r="B365" t="s">
        <v>537</v>
      </c>
      <c r="C365" t="s">
        <v>538</v>
      </c>
      <c r="D365" t="s">
        <v>12039</v>
      </c>
      <c r="E365">
        <v>1101</v>
      </c>
      <c r="F365" t="s">
        <v>539</v>
      </c>
      <c r="G365">
        <v>3</v>
      </c>
      <c r="H365">
        <v>33000</v>
      </c>
    </row>
    <row r="366" spans="1:8" x14ac:dyDescent="0.25">
      <c r="A366">
        <v>10755713906</v>
      </c>
      <c r="B366" t="s">
        <v>537</v>
      </c>
      <c r="C366" t="s">
        <v>538</v>
      </c>
      <c r="D366" t="s">
        <v>12039</v>
      </c>
      <c r="E366">
        <v>1101</v>
      </c>
      <c r="F366">
        <v>568</v>
      </c>
      <c r="G366">
        <v>1.1200000000000001</v>
      </c>
      <c r="H366">
        <v>33000</v>
      </c>
    </row>
    <row r="367" spans="1:8" x14ac:dyDescent="0.25">
      <c r="A367">
        <v>10755713917</v>
      </c>
      <c r="B367" t="s">
        <v>540</v>
      </c>
      <c r="C367" t="s">
        <v>541</v>
      </c>
      <c r="D367" t="s">
        <v>12039</v>
      </c>
      <c r="E367">
        <v>618</v>
      </c>
      <c r="F367" t="s">
        <v>542</v>
      </c>
      <c r="G367">
        <v>5.53</v>
      </c>
      <c r="H367">
        <v>109000</v>
      </c>
    </row>
    <row r="368" spans="1:8" x14ac:dyDescent="0.25">
      <c r="A368">
        <v>10755713917</v>
      </c>
      <c r="B368" t="s">
        <v>540</v>
      </c>
      <c r="C368" t="s">
        <v>541</v>
      </c>
      <c r="D368" t="s">
        <v>12039</v>
      </c>
      <c r="E368">
        <v>618</v>
      </c>
      <c r="F368" s="1">
        <v>45011</v>
      </c>
      <c r="G368">
        <v>1.66</v>
      </c>
      <c r="H368">
        <v>109000</v>
      </c>
    </row>
    <row r="369" spans="1:8" x14ac:dyDescent="0.25">
      <c r="A369">
        <v>10755713928</v>
      </c>
      <c r="B369" t="s">
        <v>543</v>
      </c>
      <c r="C369" t="s">
        <v>544</v>
      </c>
      <c r="D369" t="s">
        <v>12035</v>
      </c>
      <c r="E369">
        <v>646</v>
      </c>
      <c r="F369">
        <v>244</v>
      </c>
      <c r="G369">
        <v>5.0599999999999996</v>
      </c>
      <c r="H369">
        <v>102000</v>
      </c>
    </row>
    <row r="370" spans="1:8" x14ac:dyDescent="0.25">
      <c r="A370">
        <v>10755713940</v>
      </c>
      <c r="B370" t="s">
        <v>545</v>
      </c>
      <c r="C370" t="s">
        <v>183</v>
      </c>
      <c r="D370" t="s">
        <v>12035</v>
      </c>
      <c r="E370">
        <v>937</v>
      </c>
      <c r="F370" t="s">
        <v>546</v>
      </c>
      <c r="G370">
        <v>3.5</v>
      </c>
      <c r="H370">
        <v>61000</v>
      </c>
    </row>
    <row r="371" spans="1:8" x14ac:dyDescent="0.25">
      <c r="A371">
        <v>10755713951</v>
      </c>
      <c r="B371" t="s">
        <v>547</v>
      </c>
      <c r="C371" t="s">
        <v>548</v>
      </c>
      <c r="D371" t="s">
        <v>12035</v>
      </c>
      <c r="E371">
        <v>1207</v>
      </c>
      <c r="F371" s="1">
        <v>44957</v>
      </c>
      <c r="G371">
        <v>4.17</v>
      </c>
      <c r="H371">
        <v>61000</v>
      </c>
    </row>
    <row r="372" spans="1:8" x14ac:dyDescent="0.25">
      <c r="A372">
        <v>10755713973</v>
      </c>
      <c r="B372" t="s">
        <v>549</v>
      </c>
      <c r="C372" t="s">
        <v>550</v>
      </c>
      <c r="D372" t="s">
        <v>11799</v>
      </c>
      <c r="E372">
        <v>555</v>
      </c>
      <c r="F372">
        <v>195</v>
      </c>
      <c r="G372">
        <v>4</v>
      </c>
      <c r="H372">
        <v>106000</v>
      </c>
    </row>
    <row r="373" spans="1:8" x14ac:dyDescent="0.25">
      <c r="A373">
        <v>10755713984</v>
      </c>
      <c r="B373" t="s">
        <v>551</v>
      </c>
      <c r="C373" t="s">
        <v>552</v>
      </c>
      <c r="D373" t="s">
        <v>12035</v>
      </c>
      <c r="E373">
        <v>587</v>
      </c>
      <c r="F373">
        <v>437</v>
      </c>
      <c r="G373">
        <v>2.12</v>
      </c>
      <c r="H373">
        <v>76200</v>
      </c>
    </row>
    <row r="374" spans="1:8" x14ac:dyDescent="0.25">
      <c r="A374">
        <v>10755713984</v>
      </c>
      <c r="B374" t="s">
        <v>551</v>
      </c>
      <c r="C374" t="s">
        <v>552</v>
      </c>
      <c r="D374" t="s">
        <v>12035</v>
      </c>
      <c r="E374">
        <v>587</v>
      </c>
      <c r="F374" t="s">
        <v>553</v>
      </c>
      <c r="G374">
        <v>0.77</v>
      </c>
      <c r="H374">
        <v>76200</v>
      </c>
    </row>
    <row r="375" spans="1:8" x14ac:dyDescent="0.25">
      <c r="A375">
        <v>10755714014</v>
      </c>
      <c r="B375" t="s">
        <v>554</v>
      </c>
      <c r="C375" t="s">
        <v>555</v>
      </c>
      <c r="D375" t="s">
        <v>12035</v>
      </c>
      <c r="E375">
        <v>396</v>
      </c>
      <c r="F375" t="s">
        <v>556</v>
      </c>
      <c r="G375">
        <v>5</v>
      </c>
      <c r="H375">
        <v>100000</v>
      </c>
    </row>
    <row r="376" spans="1:8" x14ac:dyDescent="0.25">
      <c r="A376">
        <v>10755714025</v>
      </c>
      <c r="B376" t="s">
        <v>557</v>
      </c>
      <c r="C376" t="s">
        <v>558</v>
      </c>
      <c r="D376" t="s">
        <v>12035</v>
      </c>
      <c r="E376">
        <v>220</v>
      </c>
      <c r="F376">
        <v>186</v>
      </c>
      <c r="G376">
        <v>2.16</v>
      </c>
      <c r="H376">
        <v>80000</v>
      </c>
    </row>
    <row r="377" spans="1:8" x14ac:dyDescent="0.25">
      <c r="A377">
        <v>10755714025</v>
      </c>
      <c r="B377" t="s">
        <v>557</v>
      </c>
      <c r="C377" t="s">
        <v>558</v>
      </c>
      <c r="D377" t="s">
        <v>12035</v>
      </c>
      <c r="E377">
        <v>220</v>
      </c>
      <c r="F377" t="s">
        <v>559</v>
      </c>
      <c r="G377">
        <v>1.3</v>
      </c>
      <c r="H377">
        <v>80000</v>
      </c>
    </row>
    <row r="378" spans="1:8" x14ac:dyDescent="0.25">
      <c r="A378">
        <v>10755714025</v>
      </c>
      <c r="B378" t="s">
        <v>557</v>
      </c>
      <c r="C378" t="s">
        <v>558</v>
      </c>
      <c r="D378" t="s">
        <v>12035</v>
      </c>
      <c r="E378">
        <v>220</v>
      </c>
      <c r="F378" t="s">
        <v>560</v>
      </c>
      <c r="G378">
        <v>1</v>
      </c>
      <c r="H378">
        <v>80000</v>
      </c>
    </row>
    <row r="379" spans="1:8" x14ac:dyDescent="0.25">
      <c r="A379">
        <v>10755714036</v>
      </c>
      <c r="B379" t="s">
        <v>561</v>
      </c>
      <c r="C379" t="s">
        <v>562</v>
      </c>
      <c r="D379" t="s">
        <v>12035</v>
      </c>
      <c r="E379">
        <v>1015</v>
      </c>
      <c r="F379" t="s">
        <v>563</v>
      </c>
      <c r="G379">
        <v>1.5</v>
      </c>
      <c r="H379">
        <v>100000</v>
      </c>
    </row>
    <row r="380" spans="1:8" x14ac:dyDescent="0.25">
      <c r="A380">
        <v>10755714081</v>
      </c>
      <c r="B380" t="s">
        <v>564</v>
      </c>
      <c r="C380" t="s">
        <v>369</v>
      </c>
      <c r="D380" t="s">
        <v>12035</v>
      </c>
      <c r="E380">
        <v>223</v>
      </c>
      <c r="F380" t="s">
        <v>10</v>
      </c>
      <c r="G380">
        <v>1.73</v>
      </c>
      <c r="H380">
        <v>95200</v>
      </c>
    </row>
    <row r="381" spans="1:8" x14ac:dyDescent="0.25">
      <c r="A381">
        <v>10755714081</v>
      </c>
      <c r="B381" t="s">
        <v>564</v>
      </c>
      <c r="C381" t="s">
        <v>369</v>
      </c>
      <c r="D381" t="s">
        <v>12035</v>
      </c>
      <c r="E381">
        <v>223</v>
      </c>
      <c r="F381" t="s">
        <v>565</v>
      </c>
      <c r="G381">
        <v>0.54</v>
      </c>
      <c r="H381">
        <v>95200</v>
      </c>
    </row>
    <row r="382" spans="1:8" x14ac:dyDescent="0.25">
      <c r="A382">
        <v>10755714092</v>
      </c>
      <c r="B382" t="s">
        <v>557</v>
      </c>
      <c r="C382" t="s">
        <v>566</v>
      </c>
      <c r="D382" t="s">
        <v>12035</v>
      </c>
      <c r="E382">
        <v>1014</v>
      </c>
      <c r="F382" t="s">
        <v>567</v>
      </c>
      <c r="G382">
        <v>0.34</v>
      </c>
      <c r="H382">
        <v>100000</v>
      </c>
    </row>
    <row r="383" spans="1:8" x14ac:dyDescent="0.25">
      <c r="A383">
        <v>10755714092</v>
      </c>
      <c r="B383" t="s">
        <v>557</v>
      </c>
      <c r="C383" t="s">
        <v>566</v>
      </c>
      <c r="D383" t="s">
        <v>12035</v>
      </c>
      <c r="E383">
        <v>1014</v>
      </c>
      <c r="F383" t="s">
        <v>568</v>
      </c>
      <c r="G383">
        <v>1.51</v>
      </c>
      <c r="H383">
        <v>100000</v>
      </c>
    </row>
    <row r="384" spans="1:8" x14ac:dyDescent="0.25">
      <c r="A384">
        <v>10755714127</v>
      </c>
      <c r="B384" t="s">
        <v>569</v>
      </c>
      <c r="C384" t="s">
        <v>570</v>
      </c>
      <c r="D384" t="s">
        <v>12035</v>
      </c>
      <c r="E384">
        <v>1040</v>
      </c>
      <c r="F384" t="s">
        <v>571</v>
      </c>
      <c r="G384">
        <v>2.87</v>
      </c>
      <c r="H384">
        <v>122000</v>
      </c>
    </row>
    <row r="385" spans="1:8" x14ac:dyDescent="0.25">
      <c r="A385">
        <v>10755714127</v>
      </c>
      <c r="B385" t="s">
        <v>569</v>
      </c>
      <c r="C385" t="s">
        <v>570</v>
      </c>
      <c r="D385" t="s">
        <v>12035</v>
      </c>
      <c r="E385">
        <v>1040</v>
      </c>
      <c r="F385">
        <v>174</v>
      </c>
      <c r="G385">
        <v>2.87</v>
      </c>
      <c r="H385">
        <v>122000</v>
      </c>
    </row>
    <row r="386" spans="1:8" x14ac:dyDescent="0.25">
      <c r="A386">
        <v>10755714150</v>
      </c>
      <c r="B386" t="s">
        <v>572</v>
      </c>
      <c r="C386" t="s">
        <v>573</v>
      </c>
      <c r="D386" t="s">
        <v>12035</v>
      </c>
      <c r="E386">
        <v>1293</v>
      </c>
      <c r="F386" t="s">
        <v>574</v>
      </c>
      <c r="G386">
        <v>1.33</v>
      </c>
      <c r="H386">
        <v>135000</v>
      </c>
    </row>
    <row r="387" spans="1:8" x14ac:dyDescent="0.25">
      <c r="A387">
        <v>10755714150</v>
      </c>
      <c r="B387" t="s">
        <v>572</v>
      </c>
      <c r="C387" t="s">
        <v>573</v>
      </c>
      <c r="D387" t="s">
        <v>12035</v>
      </c>
      <c r="E387">
        <v>1293</v>
      </c>
      <c r="F387" t="s">
        <v>575</v>
      </c>
      <c r="G387">
        <v>0.96</v>
      </c>
      <c r="H387">
        <v>135000</v>
      </c>
    </row>
    <row r="388" spans="1:8" x14ac:dyDescent="0.25">
      <c r="A388">
        <v>10755714150</v>
      </c>
      <c r="B388" t="s">
        <v>572</v>
      </c>
      <c r="C388" t="s">
        <v>576</v>
      </c>
      <c r="D388" t="s">
        <v>11799</v>
      </c>
      <c r="E388">
        <v>96</v>
      </c>
      <c r="F388" t="s">
        <v>577</v>
      </c>
      <c r="G388">
        <v>5</v>
      </c>
      <c r="H388">
        <v>72000</v>
      </c>
    </row>
    <row r="389" spans="1:8" x14ac:dyDescent="0.25">
      <c r="A389">
        <v>10755714172</v>
      </c>
      <c r="B389" t="s">
        <v>578</v>
      </c>
      <c r="C389" t="s">
        <v>579</v>
      </c>
      <c r="D389" t="s">
        <v>12035</v>
      </c>
      <c r="E389">
        <v>842</v>
      </c>
      <c r="F389" s="1">
        <v>44957</v>
      </c>
      <c r="G389">
        <v>4.17</v>
      </c>
      <c r="H389">
        <v>102000</v>
      </c>
    </row>
    <row r="390" spans="1:8" x14ac:dyDescent="0.25">
      <c r="A390">
        <v>10755714172</v>
      </c>
      <c r="B390" t="s">
        <v>578</v>
      </c>
      <c r="C390" t="s">
        <v>579</v>
      </c>
      <c r="D390" t="s">
        <v>12035</v>
      </c>
      <c r="E390">
        <v>842</v>
      </c>
      <c r="F390" t="s">
        <v>580</v>
      </c>
      <c r="G390">
        <v>1</v>
      </c>
      <c r="H390">
        <v>102000</v>
      </c>
    </row>
    <row r="391" spans="1:8" x14ac:dyDescent="0.25">
      <c r="A391">
        <v>10755714172</v>
      </c>
      <c r="B391" t="s">
        <v>578</v>
      </c>
      <c r="C391" t="s">
        <v>579</v>
      </c>
      <c r="D391" t="s">
        <v>12035</v>
      </c>
      <c r="E391">
        <v>842</v>
      </c>
      <c r="F391" t="s">
        <v>581</v>
      </c>
      <c r="G391">
        <v>1</v>
      </c>
      <c r="H391">
        <v>102000</v>
      </c>
    </row>
    <row r="392" spans="1:8" x14ac:dyDescent="0.25">
      <c r="A392">
        <v>10755714230</v>
      </c>
      <c r="B392" t="s">
        <v>579</v>
      </c>
      <c r="C392" t="s">
        <v>226</v>
      </c>
      <c r="D392" t="s">
        <v>12035</v>
      </c>
      <c r="E392">
        <v>219</v>
      </c>
      <c r="F392">
        <v>308</v>
      </c>
      <c r="G392">
        <v>4.24</v>
      </c>
      <c r="H392">
        <v>72000</v>
      </c>
    </row>
    <row r="393" spans="1:8" x14ac:dyDescent="0.25">
      <c r="A393">
        <v>10755714230</v>
      </c>
      <c r="B393" t="s">
        <v>579</v>
      </c>
      <c r="C393" t="s">
        <v>226</v>
      </c>
      <c r="D393" t="s">
        <v>12035</v>
      </c>
      <c r="E393">
        <v>219</v>
      </c>
      <c r="F393" t="s">
        <v>582</v>
      </c>
      <c r="G393">
        <v>1.42</v>
      </c>
      <c r="H393">
        <v>72000</v>
      </c>
    </row>
    <row r="394" spans="1:8" x14ac:dyDescent="0.25">
      <c r="A394">
        <v>10755714263</v>
      </c>
      <c r="B394" t="s">
        <v>583</v>
      </c>
      <c r="C394" t="s">
        <v>584</v>
      </c>
      <c r="D394" t="s">
        <v>12039</v>
      </c>
      <c r="E394">
        <v>1545</v>
      </c>
      <c r="F394">
        <v>30</v>
      </c>
      <c r="G394">
        <v>5</v>
      </c>
      <c r="H394">
        <v>109000</v>
      </c>
    </row>
    <row r="395" spans="1:8" x14ac:dyDescent="0.25">
      <c r="A395">
        <v>10755714274</v>
      </c>
      <c r="B395" t="s">
        <v>585</v>
      </c>
      <c r="C395" t="s">
        <v>586</v>
      </c>
      <c r="D395" t="s">
        <v>12039</v>
      </c>
      <c r="E395">
        <v>12</v>
      </c>
      <c r="F395" s="1">
        <v>44929</v>
      </c>
      <c r="G395">
        <v>1.73</v>
      </c>
      <c r="H395">
        <v>76000</v>
      </c>
    </row>
    <row r="396" spans="1:8" x14ac:dyDescent="0.25">
      <c r="A396">
        <v>10755714274</v>
      </c>
      <c r="B396" t="s">
        <v>585</v>
      </c>
      <c r="C396" t="s">
        <v>586</v>
      </c>
      <c r="D396" t="s">
        <v>12039</v>
      </c>
      <c r="E396">
        <v>12</v>
      </c>
      <c r="F396" s="1">
        <v>45018</v>
      </c>
      <c r="G396">
        <v>2.1</v>
      </c>
      <c r="H396">
        <v>76000</v>
      </c>
    </row>
    <row r="397" spans="1:8" x14ac:dyDescent="0.25">
      <c r="A397">
        <v>10755714274</v>
      </c>
      <c r="B397" t="s">
        <v>585</v>
      </c>
      <c r="C397" t="s">
        <v>586</v>
      </c>
      <c r="D397" t="s">
        <v>12039</v>
      </c>
      <c r="E397">
        <v>12</v>
      </c>
      <c r="F397" t="s">
        <v>587</v>
      </c>
      <c r="G397">
        <v>1.41</v>
      </c>
      <c r="H397">
        <v>76000</v>
      </c>
    </row>
    <row r="398" spans="1:8" x14ac:dyDescent="0.25">
      <c r="A398">
        <v>10755714274</v>
      </c>
      <c r="B398" t="s">
        <v>585</v>
      </c>
      <c r="C398" t="s">
        <v>586</v>
      </c>
      <c r="D398" t="s">
        <v>12039</v>
      </c>
      <c r="E398">
        <v>12</v>
      </c>
      <c r="F398" t="s">
        <v>588</v>
      </c>
      <c r="G398">
        <v>1.29</v>
      </c>
      <c r="H398">
        <v>76000</v>
      </c>
    </row>
    <row r="399" spans="1:8" x14ac:dyDescent="0.25">
      <c r="A399">
        <v>10755714274</v>
      </c>
      <c r="B399" t="s">
        <v>585</v>
      </c>
      <c r="C399" t="s">
        <v>586</v>
      </c>
      <c r="D399" t="s">
        <v>12039</v>
      </c>
      <c r="E399">
        <v>12</v>
      </c>
      <c r="F399" t="s">
        <v>589</v>
      </c>
      <c r="G399">
        <v>1.73</v>
      </c>
      <c r="H399">
        <v>76000</v>
      </c>
    </row>
    <row r="400" spans="1:8" x14ac:dyDescent="0.25">
      <c r="A400">
        <v>10755714309</v>
      </c>
      <c r="B400" t="s">
        <v>590</v>
      </c>
      <c r="C400" t="s">
        <v>134</v>
      </c>
      <c r="D400" t="s">
        <v>12037</v>
      </c>
      <c r="E400">
        <v>691</v>
      </c>
      <c r="F400">
        <v>882</v>
      </c>
      <c r="G400">
        <v>0.68</v>
      </c>
      <c r="H400">
        <v>100000</v>
      </c>
    </row>
    <row r="401" spans="1:8" x14ac:dyDescent="0.25">
      <c r="A401">
        <v>10755714309</v>
      </c>
      <c r="B401" t="s">
        <v>590</v>
      </c>
      <c r="C401" t="s">
        <v>134</v>
      </c>
      <c r="D401" t="s">
        <v>12037</v>
      </c>
      <c r="E401">
        <v>691</v>
      </c>
      <c r="F401">
        <v>799</v>
      </c>
      <c r="G401">
        <v>1.34</v>
      </c>
      <c r="H401">
        <v>100000</v>
      </c>
    </row>
    <row r="402" spans="1:8" x14ac:dyDescent="0.25">
      <c r="A402">
        <v>10755714309</v>
      </c>
      <c r="B402" t="s">
        <v>590</v>
      </c>
      <c r="C402" t="s">
        <v>134</v>
      </c>
      <c r="D402" t="s">
        <v>12037</v>
      </c>
      <c r="E402">
        <v>691</v>
      </c>
      <c r="F402" t="s">
        <v>591</v>
      </c>
      <c r="G402">
        <v>4.21</v>
      </c>
      <c r="H402">
        <v>100000</v>
      </c>
    </row>
    <row r="403" spans="1:8" x14ac:dyDescent="0.25">
      <c r="A403">
        <v>10755714309</v>
      </c>
      <c r="B403" t="s">
        <v>590</v>
      </c>
      <c r="C403" t="s">
        <v>134</v>
      </c>
      <c r="D403" t="s">
        <v>12037</v>
      </c>
      <c r="E403">
        <v>691</v>
      </c>
      <c r="F403">
        <v>748</v>
      </c>
      <c r="G403">
        <v>6</v>
      </c>
      <c r="H403">
        <v>100000</v>
      </c>
    </row>
    <row r="404" spans="1:8" x14ac:dyDescent="0.25">
      <c r="A404">
        <v>10755714309</v>
      </c>
      <c r="B404" t="s">
        <v>590</v>
      </c>
      <c r="C404" t="s">
        <v>134</v>
      </c>
      <c r="D404" t="s">
        <v>12037</v>
      </c>
      <c r="E404">
        <v>691</v>
      </c>
      <c r="F404" t="s">
        <v>592</v>
      </c>
      <c r="G404">
        <v>0.5</v>
      </c>
      <c r="H404">
        <v>100000</v>
      </c>
    </row>
    <row r="405" spans="1:8" x14ac:dyDescent="0.25">
      <c r="A405">
        <v>10755714310</v>
      </c>
      <c r="B405" t="s">
        <v>593</v>
      </c>
      <c r="C405" t="s">
        <v>593</v>
      </c>
      <c r="D405" t="s">
        <v>12037</v>
      </c>
      <c r="E405">
        <v>807</v>
      </c>
      <c r="F405">
        <v>799</v>
      </c>
      <c r="G405">
        <v>4</v>
      </c>
      <c r="H405">
        <v>65000</v>
      </c>
    </row>
    <row r="406" spans="1:8" x14ac:dyDescent="0.25">
      <c r="A406">
        <v>10755714321</v>
      </c>
      <c r="B406" t="s">
        <v>594</v>
      </c>
      <c r="C406" t="s">
        <v>595</v>
      </c>
      <c r="D406" t="s">
        <v>11785</v>
      </c>
      <c r="E406">
        <v>397</v>
      </c>
      <c r="F406" t="s">
        <v>596</v>
      </c>
      <c r="G406">
        <v>2.57</v>
      </c>
      <c r="H406">
        <v>114000</v>
      </c>
    </row>
    <row r="407" spans="1:8" x14ac:dyDescent="0.25">
      <c r="A407">
        <v>10755714321</v>
      </c>
      <c r="B407" t="s">
        <v>594</v>
      </c>
      <c r="C407" t="s">
        <v>595</v>
      </c>
      <c r="D407" t="s">
        <v>11785</v>
      </c>
      <c r="E407">
        <v>397</v>
      </c>
      <c r="F407" t="s">
        <v>597</v>
      </c>
      <c r="G407">
        <v>4.6500000000000004</v>
      </c>
      <c r="H407">
        <v>114000</v>
      </c>
    </row>
    <row r="408" spans="1:8" x14ac:dyDescent="0.25">
      <c r="A408">
        <v>10755714321</v>
      </c>
      <c r="B408" t="s">
        <v>594</v>
      </c>
      <c r="C408" t="s">
        <v>595</v>
      </c>
      <c r="D408" t="s">
        <v>11785</v>
      </c>
      <c r="E408">
        <v>397</v>
      </c>
      <c r="F408" t="s">
        <v>598</v>
      </c>
      <c r="G408">
        <v>5.0199999999999996</v>
      </c>
      <c r="H408">
        <v>114000</v>
      </c>
    </row>
    <row r="409" spans="1:8" x14ac:dyDescent="0.25">
      <c r="A409">
        <v>10755714321</v>
      </c>
      <c r="B409" t="s">
        <v>594</v>
      </c>
      <c r="C409" t="s">
        <v>595</v>
      </c>
      <c r="D409" t="s">
        <v>11785</v>
      </c>
      <c r="E409">
        <v>397</v>
      </c>
      <c r="F409" t="s">
        <v>599</v>
      </c>
      <c r="G409">
        <v>1.0900000000000001</v>
      </c>
      <c r="H409">
        <v>114000</v>
      </c>
    </row>
    <row r="410" spans="1:8" x14ac:dyDescent="0.25">
      <c r="A410">
        <v>10755714332</v>
      </c>
      <c r="B410" t="s">
        <v>600</v>
      </c>
      <c r="C410" t="s">
        <v>601</v>
      </c>
      <c r="D410" t="s">
        <v>12040</v>
      </c>
      <c r="E410">
        <v>676</v>
      </c>
      <c r="F410">
        <v>259</v>
      </c>
      <c r="G410">
        <v>4.32</v>
      </c>
      <c r="H410">
        <v>65000</v>
      </c>
    </row>
    <row r="411" spans="1:8" x14ac:dyDescent="0.25">
      <c r="A411">
        <v>10755714343</v>
      </c>
      <c r="B411" t="s">
        <v>602</v>
      </c>
      <c r="C411" t="s">
        <v>603</v>
      </c>
      <c r="D411" t="s">
        <v>12035</v>
      </c>
      <c r="E411">
        <v>190</v>
      </c>
      <c r="F411" t="s">
        <v>604</v>
      </c>
      <c r="G411">
        <v>1.75</v>
      </c>
      <c r="H411">
        <v>100000</v>
      </c>
    </row>
    <row r="412" spans="1:8" x14ac:dyDescent="0.25">
      <c r="A412">
        <v>10755714343</v>
      </c>
      <c r="B412" t="s">
        <v>602</v>
      </c>
      <c r="C412" t="s">
        <v>603</v>
      </c>
      <c r="D412" t="s">
        <v>12035</v>
      </c>
      <c r="E412">
        <v>190</v>
      </c>
      <c r="F412" t="s">
        <v>605</v>
      </c>
      <c r="G412">
        <v>2.87</v>
      </c>
      <c r="H412">
        <v>100000</v>
      </c>
    </row>
    <row r="413" spans="1:8" x14ac:dyDescent="0.25">
      <c r="A413">
        <v>10755714343</v>
      </c>
      <c r="B413" t="s">
        <v>602</v>
      </c>
      <c r="C413" t="s">
        <v>603</v>
      </c>
      <c r="D413" t="s">
        <v>12035</v>
      </c>
      <c r="E413">
        <v>190</v>
      </c>
      <c r="F413" t="s">
        <v>606</v>
      </c>
      <c r="G413">
        <v>0.56999999999999995</v>
      </c>
      <c r="H413">
        <v>100000</v>
      </c>
    </row>
    <row r="414" spans="1:8" x14ac:dyDescent="0.25">
      <c r="A414">
        <v>10755714343</v>
      </c>
      <c r="B414" t="s">
        <v>602</v>
      </c>
      <c r="C414" t="s">
        <v>603</v>
      </c>
      <c r="D414" t="s">
        <v>12035</v>
      </c>
      <c r="E414">
        <v>190</v>
      </c>
      <c r="F414">
        <v>564</v>
      </c>
      <c r="G414">
        <v>1.43</v>
      </c>
      <c r="H414">
        <v>100000</v>
      </c>
    </row>
    <row r="415" spans="1:8" x14ac:dyDescent="0.25">
      <c r="A415">
        <v>10755714343</v>
      </c>
      <c r="B415" t="s">
        <v>602</v>
      </c>
      <c r="C415" t="s">
        <v>603</v>
      </c>
      <c r="D415" t="s">
        <v>12035</v>
      </c>
      <c r="E415">
        <v>190</v>
      </c>
      <c r="F415" t="s">
        <v>607</v>
      </c>
      <c r="G415">
        <v>5.0199999999999996</v>
      </c>
      <c r="H415">
        <v>100000</v>
      </c>
    </row>
    <row r="416" spans="1:8" x14ac:dyDescent="0.25">
      <c r="A416">
        <v>10755714343</v>
      </c>
      <c r="B416" t="s">
        <v>602</v>
      </c>
      <c r="C416" t="s">
        <v>603</v>
      </c>
      <c r="D416" t="s">
        <v>12035</v>
      </c>
      <c r="E416">
        <v>190</v>
      </c>
      <c r="F416">
        <v>571</v>
      </c>
      <c r="G416">
        <v>0.37</v>
      </c>
      <c r="H416">
        <v>100000</v>
      </c>
    </row>
    <row r="417" spans="1:8" x14ac:dyDescent="0.25">
      <c r="A417">
        <v>10755714365</v>
      </c>
      <c r="B417" t="s">
        <v>608</v>
      </c>
      <c r="C417" t="s">
        <v>609</v>
      </c>
      <c r="D417" t="s">
        <v>12038</v>
      </c>
      <c r="E417">
        <v>141</v>
      </c>
      <c r="F417" t="s">
        <v>182</v>
      </c>
      <c r="G417">
        <v>0.8</v>
      </c>
      <c r="H417">
        <v>46000</v>
      </c>
    </row>
    <row r="418" spans="1:8" x14ac:dyDescent="0.25">
      <c r="A418">
        <v>10755714365</v>
      </c>
      <c r="B418" t="s">
        <v>608</v>
      </c>
      <c r="C418" t="s">
        <v>609</v>
      </c>
      <c r="D418" t="s">
        <v>12038</v>
      </c>
      <c r="E418">
        <v>141</v>
      </c>
      <c r="F418" t="s">
        <v>181</v>
      </c>
      <c r="G418">
        <v>0.38</v>
      </c>
      <c r="H418">
        <v>46000</v>
      </c>
    </row>
    <row r="419" spans="1:8" x14ac:dyDescent="0.25">
      <c r="A419">
        <v>10755714365</v>
      </c>
      <c r="B419" t="s">
        <v>608</v>
      </c>
      <c r="C419" t="s">
        <v>609</v>
      </c>
      <c r="D419" t="s">
        <v>12038</v>
      </c>
      <c r="E419">
        <v>141</v>
      </c>
      <c r="F419">
        <v>534</v>
      </c>
      <c r="G419">
        <v>1</v>
      </c>
      <c r="H419">
        <v>46000</v>
      </c>
    </row>
    <row r="420" spans="1:8" x14ac:dyDescent="0.25">
      <c r="A420">
        <v>10755714376</v>
      </c>
      <c r="B420" t="s">
        <v>610</v>
      </c>
      <c r="C420" t="s">
        <v>611</v>
      </c>
      <c r="D420" t="s">
        <v>12038</v>
      </c>
      <c r="E420">
        <v>578</v>
      </c>
      <c r="F420">
        <v>568</v>
      </c>
      <c r="G420">
        <v>2.0699999999999998</v>
      </c>
      <c r="H420">
        <v>46000</v>
      </c>
    </row>
    <row r="421" spans="1:8" x14ac:dyDescent="0.25">
      <c r="A421">
        <v>10755714387</v>
      </c>
      <c r="B421" t="s">
        <v>612</v>
      </c>
      <c r="C421" t="s">
        <v>613</v>
      </c>
      <c r="D421" t="s">
        <v>12038</v>
      </c>
      <c r="E421">
        <v>190</v>
      </c>
      <c r="F421" t="s">
        <v>614</v>
      </c>
      <c r="G421">
        <v>4.2</v>
      </c>
      <c r="H421">
        <v>73000</v>
      </c>
    </row>
    <row r="422" spans="1:8" x14ac:dyDescent="0.25">
      <c r="A422">
        <v>10755714398</v>
      </c>
      <c r="B422" t="s">
        <v>615</v>
      </c>
      <c r="C422" t="s">
        <v>180</v>
      </c>
      <c r="D422" t="s">
        <v>12038</v>
      </c>
      <c r="E422">
        <v>187</v>
      </c>
      <c r="F422">
        <v>534</v>
      </c>
      <c r="G422">
        <v>2.27</v>
      </c>
      <c r="H422">
        <v>49000</v>
      </c>
    </row>
    <row r="423" spans="1:8" x14ac:dyDescent="0.25">
      <c r="A423">
        <v>10755714412</v>
      </c>
      <c r="B423" t="s">
        <v>616</v>
      </c>
      <c r="C423" t="s">
        <v>617</v>
      </c>
      <c r="D423" t="s">
        <v>12038</v>
      </c>
      <c r="E423">
        <v>269</v>
      </c>
      <c r="F423" t="s">
        <v>618</v>
      </c>
      <c r="G423">
        <v>1.73</v>
      </c>
      <c r="H423">
        <v>65000</v>
      </c>
    </row>
    <row r="424" spans="1:8" x14ac:dyDescent="0.25">
      <c r="A424">
        <v>10755714412</v>
      </c>
      <c r="B424" t="s">
        <v>616</v>
      </c>
      <c r="C424" t="s">
        <v>617</v>
      </c>
      <c r="D424" t="s">
        <v>12038</v>
      </c>
      <c r="E424">
        <v>269</v>
      </c>
      <c r="F424" t="s">
        <v>619</v>
      </c>
      <c r="G424">
        <v>2.46</v>
      </c>
      <c r="H424">
        <v>65000</v>
      </c>
    </row>
    <row r="425" spans="1:8" x14ac:dyDescent="0.25">
      <c r="A425">
        <v>10755714434</v>
      </c>
      <c r="B425" t="s">
        <v>620</v>
      </c>
      <c r="C425" t="s">
        <v>621</v>
      </c>
      <c r="D425" t="s">
        <v>12038</v>
      </c>
      <c r="E425">
        <v>572</v>
      </c>
      <c r="F425" t="s">
        <v>157</v>
      </c>
      <c r="G425">
        <v>4.0599999999999996</v>
      </c>
      <c r="H425">
        <v>124000</v>
      </c>
    </row>
    <row r="426" spans="1:8" x14ac:dyDescent="0.25">
      <c r="A426">
        <v>10755714434</v>
      </c>
      <c r="B426" t="s">
        <v>620</v>
      </c>
      <c r="C426" t="s">
        <v>621</v>
      </c>
      <c r="D426" t="s">
        <v>12038</v>
      </c>
      <c r="E426">
        <v>572</v>
      </c>
      <c r="F426">
        <v>16</v>
      </c>
      <c r="G426">
        <v>3.54</v>
      </c>
      <c r="H426">
        <v>124000</v>
      </c>
    </row>
    <row r="427" spans="1:8" x14ac:dyDescent="0.25">
      <c r="A427">
        <v>10755714445</v>
      </c>
      <c r="B427" t="s">
        <v>622</v>
      </c>
      <c r="C427" t="s">
        <v>623</v>
      </c>
      <c r="D427" t="s">
        <v>12038</v>
      </c>
      <c r="E427">
        <v>183</v>
      </c>
      <c r="F427" t="s">
        <v>624</v>
      </c>
      <c r="G427">
        <v>2.59</v>
      </c>
      <c r="H427">
        <v>97000</v>
      </c>
    </row>
    <row r="428" spans="1:8" x14ac:dyDescent="0.25">
      <c r="A428">
        <v>10755714445</v>
      </c>
      <c r="B428" t="s">
        <v>622</v>
      </c>
      <c r="C428" t="s">
        <v>623</v>
      </c>
      <c r="D428" t="s">
        <v>12038</v>
      </c>
      <c r="E428">
        <v>183</v>
      </c>
      <c r="F428" t="s">
        <v>625</v>
      </c>
      <c r="G428">
        <v>3.39</v>
      </c>
      <c r="H428">
        <v>97000</v>
      </c>
    </row>
    <row r="429" spans="1:8" x14ac:dyDescent="0.25">
      <c r="A429">
        <v>10755714445</v>
      </c>
      <c r="B429" t="s">
        <v>622</v>
      </c>
      <c r="C429" t="s">
        <v>623</v>
      </c>
      <c r="D429" t="s">
        <v>12038</v>
      </c>
      <c r="E429">
        <v>183</v>
      </c>
      <c r="F429" t="s">
        <v>626</v>
      </c>
      <c r="G429">
        <v>4.78</v>
      </c>
      <c r="H429">
        <v>97000</v>
      </c>
    </row>
    <row r="430" spans="1:8" x14ac:dyDescent="0.25">
      <c r="A430">
        <v>10755714445</v>
      </c>
      <c r="B430" t="s">
        <v>622</v>
      </c>
      <c r="C430" t="s">
        <v>623</v>
      </c>
      <c r="D430" t="s">
        <v>12038</v>
      </c>
      <c r="E430">
        <v>183</v>
      </c>
      <c r="F430" t="s">
        <v>627</v>
      </c>
      <c r="G430">
        <v>1.57</v>
      </c>
      <c r="H430">
        <v>97000</v>
      </c>
    </row>
    <row r="431" spans="1:8" x14ac:dyDescent="0.25">
      <c r="A431">
        <v>10755714445</v>
      </c>
      <c r="B431" t="s">
        <v>622</v>
      </c>
      <c r="C431" t="s">
        <v>623</v>
      </c>
      <c r="D431" t="s">
        <v>12038</v>
      </c>
      <c r="E431">
        <v>183</v>
      </c>
      <c r="F431" t="s">
        <v>628</v>
      </c>
      <c r="G431">
        <v>0.27</v>
      </c>
      <c r="H431">
        <v>97000</v>
      </c>
    </row>
    <row r="432" spans="1:8" x14ac:dyDescent="0.25">
      <c r="A432">
        <v>10755714445</v>
      </c>
      <c r="B432" t="s">
        <v>622</v>
      </c>
      <c r="C432" t="s">
        <v>623</v>
      </c>
      <c r="D432" t="s">
        <v>12038</v>
      </c>
      <c r="E432">
        <v>183</v>
      </c>
      <c r="F432" t="s">
        <v>629</v>
      </c>
      <c r="G432">
        <v>1.08</v>
      </c>
      <c r="H432">
        <v>97000</v>
      </c>
    </row>
    <row r="433" spans="1:8" x14ac:dyDescent="0.25">
      <c r="A433">
        <v>10755714445</v>
      </c>
      <c r="B433" t="s">
        <v>622</v>
      </c>
      <c r="C433" t="s">
        <v>623</v>
      </c>
      <c r="D433" t="s">
        <v>12038</v>
      </c>
      <c r="E433">
        <v>183</v>
      </c>
      <c r="F433" t="s">
        <v>630</v>
      </c>
      <c r="G433">
        <v>0.35</v>
      </c>
      <c r="H433">
        <v>97000</v>
      </c>
    </row>
    <row r="434" spans="1:8" x14ac:dyDescent="0.25">
      <c r="A434">
        <v>10755714445</v>
      </c>
      <c r="B434" t="s">
        <v>622</v>
      </c>
      <c r="C434" t="s">
        <v>623</v>
      </c>
      <c r="D434" t="s">
        <v>12038</v>
      </c>
      <c r="E434">
        <v>183</v>
      </c>
      <c r="F434" t="s">
        <v>631</v>
      </c>
      <c r="G434">
        <v>5.54</v>
      </c>
      <c r="H434">
        <v>97000</v>
      </c>
    </row>
    <row r="435" spans="1:8" x14ac:dyDescent="0.25">
      <c r="A435">
        <v>10755714445</v>
      </c>
      <c r="B435" t="s">
        <v>622</v>
      </c>
      <c r="C435" t="s">
        <v>623</v>
      </c>
      <c r="D435" t="s">
        <v>12038</v>
      </c>
      <c r="E435">
        <v>183</v>
      </c>
      <c r="F435" t="s">
        <v>632</v>
      </c>
      <c r="G435">
        <v>0.72</v>
      </c>
      <c r="H435">
        <v>97000</v>
      </c>
    </row>
    <row r="436" spans="1:8" x14ac:dyDescent="0.25">
      <c r="A436">
        <v>10755714467</v>
      </c>
      <c r="B436" t="s">
        <v>633</v>
      </c>
      <c r="C436" t="s">
        <v>623</v>
      </c>
      <c r="D436" t="s">
        <v>12038</v>
      </c>
      <c r="E436">
        <v>266</v>
      </c>
      <c r="F436">
        <v>520</v>
      </c>
      <c r="G436">
        <v>2</v>
      </c>
      <c r="H436">
        <v>40000</v>
      </c>
    </row>
    <row r="437" spans="1:8" x14ac:dyDescent="0.25">
      <c r="A437">
        <v>10755714478</v>
      </c>
      <c r="B437" t="s">
        <v>634</v>
      </c>
      <c r="C437" t="s">
        <v>635</v>
      </c>
      <c r="D437" t="s">
        <v>12035</v>
      </c>
      <c r="E437">
        <v>159</v>
      </c>
      <c r="F437" t="s">
        <v>636</v>
      </c>
      <c r="G437">
        <v>0.94</v>
      </c>
      <c r="H437">
        <v>100000</v>
      </c>
    </row>
    <row r="438" spans="1:8" x14ac:dyDescent="0.25">
      <c r="A438">
        <v>10755714490</v>
      </c>
      <c r="B438" t="s">
        <v>637</v>
      </c>
      <c r="C438" t="s">
        <v>621</v>
      </c>
      <c r="D438" t="s">
        <v>12038</v>
      </c>
      <c r="E438">
        <v>362</v>
      </c>
      <c r="F438">
        <v>526</v>
      </c>
      <c r="G438">
        <v>3.68</v>
      </c>
      <c r="H438">
        <v>87000</v>
      </c>
    </row>
    <row r="439" spans="1:8" x14ac:dyDescent="0.25">
      <c r="A439">
        <v>10755714490</v>
      </c>
      <c r="B439" t="s">
        <v>637</v>
      </c>
      <c r="C439" t="s">
        <v>621</v>
      </c>
      <c r="D439" t="s">
        <v>12038</v>
      </c>
      <c r="E439">
        <v>362</v>
      </c>
      <c r="F439" t="s">
        <v>638</v>
      </c>
      <c r="G439">
        <v>0.86</v>
      </c>
      <c r="H439">
        <v>87000</v>
      </c>
    </row>
    <row r="440" spans="1:8" x14ac:dyDescent="0.25">
      <c r="A440">
        <v>10755714536</v>
      </c>
      <c r="B440" t="s">
        <v>639</v>
      </c>
      <c r="C440" t="s">
        <v>640</v>
      </c>
      <c r="D440" t="s">
        <v>12035</v>
      </c>
      <c r="E440">
        <v>584</v>
      </c>
      <c r="F440">
        <v>571</v>
      </c>
      <c r="G440">
        <v>0.1</v>
      </c>
      <c r="H440">
        <v>87900</v>
      </c>
    </row>
    <row r="441" spans="1:8" x14ac:dyDescent="0.25">
      <c r="A441">
        <v>10755714536</v>
      </c>
      <c r="B441" t="s">
        <v>639</v>
      </c>
      <c r="C441" t="s">
        <v>640</v>
      </c>
      <c r="D441" t="s">
        <v>12035</v>
      </c>
      <c r="E441">
        <v>584</v>
      </c>
      <c r="F441" t="s">
        <v>641</v>
      </c>
      <c r="G441">
        <v>1.1200000000000001</v>
      </c>
      <c r="H441">
        <v>87900</v>
      </c>
    </row>
    <row r="442" spans="1:8" x14ac:dyDescent="0.25">
      <c r="A442">
        <v>10755714536</v>
      </c>
      <c r="B442" t="s">
        <v>639</v>
      </c>
      <c r="C442" t="s">
        <v>640</v>
      </c>
      <c r="D442" t="s">
        <v>12035</v>
      </c>
      <c r="E442">
        <v>584</v>
      </c>
      <c r="F442" t="s">
        <v>642</v>
      </c>
      <c r="G442">
        <v>1.3</v>
      </c>
      <c r="H442">
        <v>87900</v>
      </c>
    </row>
    <row r="443" spans="1:8" x14ac:dyDescent="0.25">
      <c r="A443">
        <v>10755714536</v>
      </c>
      <c r="B443" t="s">
        <v>639</v>
      </c>
      <c r="C443" t="s">
        <v>640</v>
      </c>
      <c r="D443" t="s">
        <v>12035</v>
      </c>
      <c r="E443">
        <v>584</v>
      </c>
      <c r="F443">
        <v>520</v>
      </c>
      <c r="G443">
        <v>2.2999999999999998</v>
      </c>
      <c r="H443">
        <v>87900</v>
      </c>
    </row>
    <row r="444" spans="1:8" x14ac:dyDescent="0.25">
      <c r="A444">
        <v>10755714547</v>
      </c>
      <c r="B444" t="s">
        <v>643</v>
      </c>
      <c r="C444" t="s">
        <v>634</v>
      </c>
      <c r="D444" t="s">
        <v>12035</v>
      </c>
      <c r="E444">
        <v>633</v>
      </c>
      <c r="F444" t="s">
        <v>644</v>
      </c>
      <c r="G444">
        <v>4.78</v>
      </c>
      <c r="H444">
        <v>108000</v>
      </c>
    </row>
    <row r="445" spans="1:8" x14ac:dyDescent="0.25">
      <c r="A445">
        <v>10755714547</v>
      </c>
      <c r="B445" t="s">
        <v>643</v>
      </c>
      <c r="C445" t="s">
        <v>634</v>
      </c>
      <c r="D445" t="s">
        <v>12035</v>
      </c>
      <c r="E445">
        <v>633</v>
      </c>
      <c r="F445" t="s">
        <v>645</v>
      </c>
      <c r="G445">
        <v>0.72</v>
      </c>
      <c r="H445">
        <v>108000</v>
      </c>
    </row>
    <row r="446" spans="1:8" x14ac:dyDescent="0.25">
      <c r="A446">
        <v>10755714569</v>
      </c>
      <c r="B446" t="s">
        <v>646</v>
      </c>
      <c r="C446" t="s">
        <v>647</v>
      </c>
      <c r="D446" t="s">
        <v>12038</v>
      </c>
      <c r="E446">
        <v>286</v>
      </c>
      <c r="F446" t="s">
        <v>648</v>
      </c>
      <c r="G446">
        <v>0.65</v>
      </c>
      <c r="H446">
        <v>72000</v>
      </c>
    </row>
    <row r="447" spans="1:8" x14ac:dyDescent="0.25">
      <c r="A447">
        <v>10755714569</v>
      </c>
      <c r="B447" t="s">
        <v>646</v>
      </c>
      <c r="C447" t="s">
        <v>647</v>
      </c>
      <c r="D447" t="s">
        <v>12038</v>
      </c>
      <c r="E447">
        <v>286</v>
      </c>
      <c r="F447" t="s">
        <v>649</v>
      </c>
      <c r="G447">
        <v>0.99</v>
      </c>
      <c r="H447">
        <v>72000</v>
      </c>
    </row>
    <row r="448" spans="1:8" x14ac:dyDescent="0.25">
      <c r="A448">
        <v>10755714569</v>
      </c>
      <c r="B448" t="s">
        <v>646</v>
      </c>
      <c r="C448" t="s">
        <v>647</v>
      </c>
      <c r="D448" t="s">
        <v>12038</v>
      </c>
      <c r="E448">
        <v>286</v>
      </c>
      <c r="F448" t="s">
        <v>650</v>
      </c>
      <c r="G448">
        <v>1.63</v>
      </c>
      <c r="H448">
        <v>72000</v>
      </c>
    </row>
    <row r="449" spans="1:8" x14ac:dyDescent="0.25">
      <c r="A449">
        <v>10755714569</v>
      </c>
      <c r="B449" t="s">
        <v>646</v>
      </c>
      <c r="C449" t="s">
        <v>647</v>
      </c>
      <c r="D449" t="s">
        <v>12038</v>
      </c>
      <c r="E449">
        <v>286</v>
      </c>
      <c r="F449" t="s">
        <v>651</v>
      </c>
      <c r="G449">
        <v>0.59</v>
      </c>
      <c r="H449">
        <v>72000</v>
      </c>
    </row>
    <row r="450" spans="1:8" x14ac:dyDescent="0.25">
      <c r="A450">
        <v>10755714569</v>
      </c>
      <c r="B450" t="s">
        <v>646</v>
      </c>
      <c r="C450" t="s">
        <v>647</v>
      </c>
      <c r="D450" t="s">
        <v>12038</v>
      </c>
      <c r="E450">
        <v>286</v>
      </c>
      <c r="F450">
        <v>715</v>
      </c>
      <c r="G450">
        <v>1.62</v>
      </c>
      <c r="H450">
        <v>72000</v>
      </c>
    </row>
    <row r="451" spans="1:8" x14ac:dyDescent="0.25">
      <c r="A451">
        <v>10755714570</v>
      </c>
      <c r="B451" t="s">
        <v>652</v>
      </c>
      <c r="C451" t="s">
        <v>653</v>
      </c>
      <c r="D451" t="s">
        <v>12040</v>
      </c>
      <c r="E451">
        <v>329</v>
      </c>
      <c r="F451" t="s">
        <v>654</v>
      </c>
      <c r="G451">
        <v>0.2</v>
      </c>
      <c r="H451">
        <v>118000</v>
      </c>
    </row>
    <row r="452" spans="1:8" x14ac:dyDescent="0.25">
      <c r="A452">
        <v>10755714570</v>
      </c>
      <c r="B452" t="s">
        <v>652</v>
      </c>
      <c r="C452" t="s">
        <v>653</v>
      </c>
      <c r="D452" t="s">
        <v>12040</v>
      </c>
      <c r="E452">
        <v>329</v>
      </c>
      <c r="F452" t="s">
        <v>655</v>
      </c>
      <c r="G452">
        <v>0.17</v>
      </c>
      <c r="H452">
        <v>118000</v>
      </c>
    </row>
    <row r="453" spans="1:8" x14ac:dyDescent="0.25">
      <c r="A453">
        <v>10755714570</v>
      </c>
      <c r="B453" t="s">
        <v>652</v>
      </c>
      <c r="C453" t="s">
        <v>653</v>
      </c>
      <c r="D453" t="s">
        <v>12040</v>
      </c>
      <c r="E453">
        <v>329</v>
      </c>
      <c r="F453" t="s">
        <v>656</v>
      </c>
      <c r="G453">
        <v>0.64</v>
      </c>
      <c r="H453">
        <v>118000</v>
      </c>
    </row>
    <row r="454" spans="1:8" x14ac:dyDescent="0.25">
      <c r="A454">
        <v>10755714570</v>
      </c>
      <c r="B454" t="s">
        <v>652</v>
      </c>
      <c r="C454" t="s">
        <v>653</v>
      </c>
      <c r="D454" t="s">
        <v>12040</v>
      </c>
      <c r="E454">
        <v>329</v>
      </c>
      <c r="F454">
        <v>112</v>
      </c>
      <c r="G454">
        <v>1.1499999999999999</v>
      </c>
      <c r="H454">
        <v>118000</v>
      </c>
    </row>
    <row r="455" spans="1:8" x14ac:dyDescent="0.25">
      <c r="A455">
        <v>10755714570</v>
      </c>
      <c r="B455" t="s">
        <v>652</v>
      </c>
      <c r="C455" t="s">
        <v>653</v>
      </c>
      <c r="D455" t="s">
        <v>12040</v>
      </c>
      <c r="E455">
        <v>329</v>
      </c>
      <c r="F455">
        <v>97</v>
      </c>
      <c r="G455">
        <v>2</v>
      </c>
      <c r="H455">
        <v>118000</v>
      </c>
    </row>
    <row r="456" spans="1:8" x14ac:dyDescent="0.25">
      <c r="A456">
        <v>10755714581</v>
      </c>
      <c r="B456" t="s">
        <v>657</v>
      </c>
      <c r="C456" t="s">
        <v>658</v>
      </c>
      <c r="D456" t="s">
        <v>12038</v>
      </c>
      <c r="E456">
        <v>147</v>
      </c>
      <c r="F456" t="s">
        <v>659</v>
      </c>
      <c r="G456">
        <v>0.99</v>
      </c>
      <c r="H456">
        <v>55000</v>
      </c>
    </row>
    <row r="457" spans="1:8" x14ac:dyDescent="0.25">
      <c r="A457">
        <v>10755714581</v>
      </c>
      <c r="B457" t="s">
        <v>660</v>
      </c>
      <c r="C457" t="s">
        <v>658</v>
      </c>
      <c r="D457" t="s">
        <v>12038</v>
      </c>
      <c r="E457">
        <v>147</v>
      </c>
      <c r="F457" t="s">
        <v>659</v>
      </c>
      <c r="G457">
        <v>0.99</v>
      </c>
      <c r="H457">
        <v>100000</v>
      </c>
    </row>
    <row r="458" spans="1:8" x14ac:dyDescent="0.25">
      <c r="A458">
        <v>10755714581</v>
      </c>
      <c r="B458" t="s">
        <v>657</v>
      </c>
      <c r="C458" t="s">
        <v>658</v>
      </c>
      <c r="D458" t="s">
        <v>12038</v>
      </c>
      <c r="E458">
        <v>147</v>
      </c>
      <c r="F458" t="s">
        <v>661</v>
      </c>
      <c r="G458">
        <v>2.95</v>
      </c>
      <c r="H458">
        <v>55000</v>
      </c>
    </row>
    <row r="459" spans="1:8" x14ac:dyDescent="0.25">
      <c r="A459">
        <v>10755714581</v>
      </c>
      <c r="B459" t="s">
        <v>660</v>
      </c>
      <c r="C459" t="s">
        <v>658</v>
      </c>
      <c r="D459" t="s">
        <v>12038</v>
      </c>
      <c r="E459">
        <v>147</v>
      </c>
      <c r="F459" t="s">
        <v>661</v>
      </c>
      <c r="G459">
        <v>2.95</v>
      </c>
      <c r="H459">
        <v>100000</v>
      </c>
    </row>
    <row r="460" spans="1:8" x14ac:dyDescent="0.25">
      <c r="A460">
        <v>10755714581</v>
      </c>
      <c r="B460" t="s">
        <v>657</v>
      </c>
      <c r="C460" t="s">
        <v>658</v>
      </c>
      <c r="D460" t="s">
        <v>12038</v>
      </c>
      <c r="E460">
        <v>147</v>
      </c>
      <c r="F460">
        <v>208</v>
      </c>
      <c r="G460">
        <v>2.81</v>
      </c>
      <c r="H460">
        <v>55000</v>
      </c>
    </row>
    <row r="461" spans="1:8" x14ac:dyDescent="0.25">
      <c r="A461">
        <v>10755714581</v>
      </c>
      <c r="B461" t="s">
        <v>660</v>
      </c>
      <c r="C461" t="s">
        <v>658</v>
      </c>
      <c r="D461" t="s">
        <v>12038</v>
      </c>
      <c r="E461">
        <v>147</v>
      </c>
      <c r="F461">
        <v>208</v>
      </c>
      <c r="G461">
        <v>2.81</v>
      </c>
      <c r="H461">
        <v>100000</v>
      </c>
    </row>
    <row r="462" spans="1:8" x14ac:dyDescent="0.25">
      <c r="A462">
        <v>10755714626</v>
      </c>
      <c r="B462" t="s">
        <v>557</v>
      </c>
      <c r="C462" t="s">
        <v>662</v>
      </c>
      <c r="D462" t="s">
        <v>11799</v>
      </c>
      <c r="E462">
        <v>382</v>
      </c>
      <c r="F462" t="s">
        <v>663</v>
      </c>
      <c r="G462">
        <v>0.51</v>
      </c>
      <c r="H462">
        <v>43000</v>
      </c>
    </row>
    <row r="463" spans="1:8" x14ac:dyDescent="0.25">
      <c r="A463">
        <v>10755714626</v>
      </c>
      <c r="B463" t="s">
        <v>557</v>
      </c>
      <c r="C463" t="s">
        <v>662</v>
      </c>
      <c r="D463" t="s">
        <v>11799</v>
      </c>
      <c r="E463">
        <v>382</v>
      </c>
      <c r="F463" t="s">
        <v>664</v>
      </c>
      <c r="G463">
        <v>2.08</v>
      </c>
      <c r="H463">
        <v>43000</v>
      </c>
    </row>
    <row r="464" spans="1:8" x14ac:dyDescent="0.25">
      <c r="A464">
        <v>10755714648</v>
      </c>
      <c r="B464" t="s">
        <v>665</v>
      </c>
      <c r="C464" t="s">
        <v>666</v>
      </c>
      <c r="D464" t="s">
        <v>12035</v>
      </c>
      <c r="E464">
        <v>604</v>
      </c>
      <c r="F464" t="s">
        <v>667</v>
      </c>
      <c r="G464">
        <v>0.09</v>
      </c>
      <c r="H464">
        <v>85000</v>
      </c>
    </row>
    <row r="465" spans="1:8" x14ac:dyDescent="0.25">
      <c r="A465">
        <v>10755714648</v>
      </c>
      <c r="B465" t="s">
        <v>665</v>
      </c>
      <c r="C465" t="s">
        <v>666</v>
      </c>
      <c r="D465" t="s">
        <v>12035</v>
      </c>
      <c r="E465">
        <v>604</v>
      </c>
      <c r="F465" t="s">
        <v>668</v>
      </c>
      <c r="G465">
        <v>0.03</v>
      </c>
      <c r="H465">
        <v>85000</v>
      </c>
    </row>
    <row r="466" spans="1:8" x14ac:dyDescent="0.25">
      <c r="A466">
        <v>10755714648</v>
      </c>
      <c r="B466" t="s">
        <v>665</v>
      </c>
      <c r="C466" t="s">
        <v>666</v>
      </c>
      <c r="D466" t="s">
        <v>12035</v>
      </c>
      <c r="E466">
        <v>604</v>
      </c>
      <c r="F466" t="s">
        <v>669</v>
      </c>
      <c r="G466">
        <v>0.36</v>
      </c>
      <c r="H466">
        <v>85000</v>
      </c>
    </row>
    <row r="467" spans="1:8" x14ac:dyDescent="0.25">
      <c r="A467">
        <v>10755714648</v>
      </c>
      <c r="B467" t="s">
        <v>665</v>
      </c>
      <c r="C467" t="s">
        <v>666</v>
      </c>
      <c r="D467" t="s">
        <v>12035</v>
      </c>
      <c r="E467">
        <v>604</v>
      </c>
      <c r="F467" t="s">
        <v>670</v>
      </c>
      <c r="G467">
        <v>0.87</v>
      </c>
      <c r="H467">
        <v>85000</v>
      </c>
    </row>
    <row r="468" spans="1:8" x14ac:dyDescent="0.25">
      <c r="A468">
        <v>10755714648</v>
      </c>
      <c r="B468" t="s">
        <v>665</v>
      </c>
      <c r="C468" t="s">
        <v>666</v>
      </c>
      <c r="D468" t="s">
        <v>12035</v>
      </c>
      <c r="E468">
        <v>604</v>
      </c>
      <c r="F468" t="s">
        <v>671</v>
      </c>
      <c r="G468">
        <v>0.42</v>
      </c>
      <c r="H468">
        <v>85000</v>
      </c>
    </row>
    <row r="469" spans="1:8" x14ac:dyDescent="0.25">
      <c r="A469">
        <v>10755714648</v>
      </c>
      <c r="B469" t="s">
        <v>665</v>
      </c>
      <c r="C469" t="s">
        <v>666</v>
      </c>
      <c r="D469" t="s">
        <v>12035</v>
      </c>
      <c r="E469">
        <v>604</v>
      </c>
      <c r="F469" t="s">
        <v>672</v>
      </c>
      <c r="G469">
        <v>0.04</v>
      </c>
      <c r="H469">
        <v>85000</v>
      </c>
    </row>
    <row r="470" spans="1:8" x14ac:dyDescent="0.25">
      <c r="A470">
        <v>10755714648</v>
      </c>
      <c r="B470" t="s">
        <v>665</v>
      </c>
      <c r="C470" t="s">
        <v>666</v>
      </c>
      <c r="D470" t="s">
        <v>12035</v>
      </c>
      <c r="E470">
        <v>604</v>
      </c>
      <c r="F470" t="s">
        <v>673</v>
      </c>
      <c r="G470">
        <v>0.48</v>
      </c>
      <c r="H470">
        <v>85000</v>
      </c>
    </row>
    <row r="471" spans="1:8" x14ac:dyDescent="0.25">
      <c r="A471">
        <v>10755714648</v>
      </c>
      <c r="B471" t="s">
        <v>665</v>
      </c>
      <c r="C471" t="s">
        <v>666</v>
      </c>
      <c r="D471" t="s">
        <v>12035</v>
      </c>
      <c r="E471">
        <v>604</v>
      </c>
      <c r="F471" t="s">
        <v>674</v>
      </c>
      <c r="G471">
        <v>0.37</v>
      </c>
      <c r="H471">
        <v>85000</v>
      </c>
    </row>
    <row r="472" spans="1:8" x14ac:dyDescent="0.25">
      <c r="A472">
        <v>10755714648</v>
      </c>
      <c r="B472" t="s">
        <v>665</v>
      </c>
      <c r="C472" t="s">
        <v>666</v>
      </c>
      <c r="D472" t="s">
        <v>12035</v>
      </c>
      <c r="E472">
        <v>604</v>
      </c>
      <c r="F472" t="s">
        <v>675</v>
      </c>
      <c r="G472">
        <v>0.15</v>
      </c>
      <c r="H472">
        <v>85000</v>
      </c>
    </row>
    <row r="473" spans="1:8" x14ac:dyDescent="0.25">
      <c r="A473">
        <v>10755714648</v>
      </c>
      <c r="B473" t="s">
        <v>665</v>
      </c>
      <c r="C473" t="s">
        <v>666</v>
      </c>
      <c r="D473" t="s">
        <v>12035</v>
      </c>
      <c r="E473">
        <v>604</v>
      </c>
      <c r="F473" t="s">
        <v>676</v>
      </c>
      <c r="G473">
        <v>0.46</v>
      </c>
      <c r="H473">
        <v>85000</v>
      </c>
    </row>
    <row r="474" spans="1:8" x14ac:dyDescent="0.25">
      <c r="A474">
        <v>10755714648</v>
      </c>
      <c r="B474" t="s">
        <v>665</v>
      </c>
      <c r="C474" t="s">
        <v>666</v>
      </c>
      <c r="D474" t="s">
        <v>12035</v>
      </c>
      <c r="E474">
        <v>604</v>
      </c>
      <c r="F474" t="s">
        <v>677</v>
      </c>
      <c r="G474">
        <v>0.17</v>
      </c>
      <c r="H474">
        <v>85000</v>
      </c>
    </row>
    <row r="475" spans="1:8" x14ac:dyDescent="0.25">
      <c r="A475">
        <v>10755714648</v>
      </c>
      <c r="B475" t="s">
        <v>665</v>
      </c>
      <c r="C475" t="s">
        <v>666</v>
      </c>
      <c r="D475" t="s">
        <v>12035</v>
      </c>
      <c r="E475">
        <v>604</v>
      </c>
      <c r="F475" t="s">
        <v>678</v>
      </c>
      <c r="G475">
        <v>0.19</v>
      </c>
      <c r="H475">
        <v>85000</v>
      </c>
    </row>
    <row r="476" spans="1:8" x14ac:dyDescent="0.25">
      <c r="A476">
        <v>10755714648</v>
      </c>
      <c r="B476" t="s">
        <v>665</v>
      </c>
      <c r="C476" t="s">
        <v>666</v>
      </c>
      <c r="D476" t="s">
        <v>12035</v>
      </c>
      <c r="E476">
        <v>604</v>
      </c>
      <c r="F476" t="s">
        <v>679</v>
      </c>
      <c r="G476">
        <v>0.02</v>
      </c>
      <c r="H476">
        <v>85000</v>
      </c>
    </row>
    <row r="477" spans="1:8" x14ac:dyDescent="0.25">
      <c r="A477">
        <v>10755714659</v>
      </c>
      <c r="B477" t="s">
        <v>680</v>
      </c>
      <c r="C477" t="s">
        <v>681</v>
      </c>
      <c r="D477" t="s">
        <v>12035</v>
      </c>
      <c r="E477">
        <v>599</v>
      </c>
      <c r="F477">
        <v>497</v>
      </c>
      <c r="G477">
        <v>1.66</v>
      </c>
      <c r="H477">
        <v>131800</v>
      </c>
    </row>
    <row r="478" spans="1:8" x14ac:dyDescent="0.25">
      <c r="A478">
        <v>10755714659</v>
      </c>
      <c r="B478" t="s">
        <v>680</v>
      </c>
      <c r="C478" t="s">
        <v>681</v>
      </c>
      <c r="D478" t="s">
        <v>12035</v>
      </c>
      <c r="E478">
        <v>599</v>
      </c>
      <c r="F478" t="s">
        <v>682</v>
      </c>
      <c r="G478">
        <v>0.5</v>
      </c>
      <c r="H478">
        <v>131800</v>
      </c>
    </row>
    <row r="479" spans="1:8" x14ac:dyDescent="0.25">
      <c r="A479">
        <v>10755714659</v>
      </c>
      <c r="B479" t="s">
        <v>680</v>
      </c>
      <c r="C479" t="s">
        <v>681</v>
      </c>
      <c r="D479" t="s">
        <v>12035</v>
      </c>
      <c r="E479">
        <v>599</v>
      </c>
      <c r="F479" t="s">
        <v>683</v>
      </c>
      <c r="G479">
        <v>0.11</v>
      </c>
      <c r="H479">
        <v>131800</v>
      </c>
    </row>
    <row r="480" spans="1:8" x14ac:dyDescent="0.25">
      <c r="A480">
        <v>10755714659</v>
      </c>
      <c r="B480" t="s">
        <v>680</v>
      </c>
      <c r="C480" t="s">
        <v>681</v>
      </c>
      <c r="D480" t="s">
        <v>12035</v>
      </c>
      <c r="E480">
        <v>599</v>
      </c>
      <c r="F480">
        <v>579</v>
      </c>
      <c r="G480">
        <v>1.1000000000000001</v>
      </c>
      <c r="H480">
        <v>131800</v>
      </c>
    </row>
    <row r="481" spans="1:8" x14ac:dyDescent="0.25">
      <c r="A481">
        <v>10755714659</v>
      </c>
      <c r="B481" t="s">
        <v>680</v>
      </c>
      <c r="C481" t="s">
        <v>681</v>
      </c>
      <c r="D481" t="s">
        <v>12035</v>
      </c>
      <c r="E481">
        <v>599</v>
      </c>
      <c r="F481" t="s">
        <v>668</v>
      </c>
      <c r="G481">
        <v>0.03</v>
      </c>
      <c r="H481">
        <v>131800</v>
      </c>
    </row>
    <row r="482" spans="1:8" x14ac:dyDescent="0.25">
      <c r="A482">
        <v>10755714659</v>
      </c>
      <c r="B482" t="s">
        <v>680</v>
      </c>
      <c r="C482" t="s">
        <v>681</v>
      </c>
      <c r="D482" t="s">
        <v>12035</v>
      </c>
      <c r="E482">
        <v>599</v>
      </c>
      <c r="F482" t="s">
        <v>684</v>
      </c>
      <c r="G482">
        <v>0.05</v>
      </c>
      <c r="H482">
        <v>131800</v>
      </c>
    </row>
    <row r="483" spans="1:8" x14ac:dyDescent="0.25">
      <c r="A483">
        <v>10755714660</v>
      </c>
      <c r="B483" t="s">
        <v>662</v>
      </c>
      <c r="C483" t="s">
        <v>685</v>
      </c>
      <c r="D483" t="s">
        <v>12035</v>
      </c>
      <c r="E483">
        <v>602</v>
      </c>
      <c r="F483" t="s">
        <v>667</v>
      </c>
      <c r="G483">
        <v>0.09</v>
      </c>
      <c r="H483">
        <v>100000</v>
      </c>
    </row>
    <row r="484" spans="1:8" x14ac:dyDescent="0.25">
      <c r="A484">
        <v>10755714660</v>
      </c>
      <c r="B484" t="s">
        <v>662</v>
      </c>
      <c r="C484" t="s">
        <v>685</v>
      </c>
      <c r="D484" t="s">
        <v>12035</v>
      </c>
      <c r="E484">
        <v>602</v>
      </c>
      <c r="F484" t="s">
        <v>668</v>
      </c>
      <c r="G484">
        <v>0.03</v>
      </c>
      <c r="H484">
        <v>100000</v>
      </c>
    </row>
    <row r="485" spans="1:8" x14ac:dyDescent="0.25">
      <c r="A485">
        <v>10755714660</v>
      </c>
      <c r="B485" t="s">
        <v>662</v>
      </c>
      <c r="C485" t="s">
        <v>685</v>
      </c>
      <c r="D485" t="s">
        <v>12035</v>
      </c>
      <c r="E485">
        <v>602</v>
      </c>
      <c r="F485" t="s">
        <v>673</v>
      </c>
      <c r="G485">
        <v>0.48</v>
      </c>
      <c r="H485">
        <v>100000</v>
      </c>
    </row>
    <row r="486" spans="1:8" x14ac:dyDescent="0.25">
      <c r="A486">
        <v>10755714660</v>
      </c>
      <c r="B486" t="s">
        <v>662</v>
      </c>
      <c r="C486" t="s">
        <v>685</v>
      </c>
      <c r="D486" t="s">
        <v>12035</v>
      </c>
      <c r="E486">
        <v>602</v>
      </c>
      <c r="F486" t="s">
        <v>679</v>
      </c>
      <c r="G486">
        <v>0.02</v>
      </c>
      <c r="H486">
        <v>100000</v>
      </c>
    </row>
    <row r="487" spans="1:8" x14ac:dyDescent="0.25">
      <c r="A487">
        <v>10755714660</v>
      </c>
      <c r="B487" t="s">
        <v>662</v>
      </c>
      <c r="C487" t="s">
        <v>685</v>
      </c>
      <c r="D487" t="s">
        <v>12035</v>
      </c>
      <c r="E487">
        <v>602</v>
      </c>
      <c r="F487" t="s">
        <v>670</v>
      </c>
      <c r="G487">
        <v>0.87</v>
      </c>
      <c r="H487">
        <v>100000</v>
      </c>
    </row>
    <row r="488" spans="1:8" x14ac:dyDescent="0.25">
      <c r="A488">
        <v>10755714660</v>
      </c>
      <c r="B488" t="s">
        <v>662</v>
      </c>
      <c r="C488" t="s">
        <v>685</v>
      </c>
      <c r="D488" t="s">
        <v>12035</v>
      </c>
      <c r="E488">
        <v>602</v>
      </c>
      <c r="F488" t="s">
        <v>671</v>
      </c>
      <c r="G488">
        <v>0.42</v>
      </c>
      <c r="H488">
        <v>100000</v>
      </c>
    </row>
    <row r="489" spans="1:8" x14ac:dyDescent="0.25">
      <c r="A489">
        <v>10755714660</v>
      </c>
      <c r="B489" t="s">
        <v>662</v>
      </c>
      <c r="C489" t="s">
        <v>685</v>
      </c>
      <c r="D489" t="s">
        <v>12035</v>
      </c>
      <c r="E489">
        <v>602</v>
      </c>
      <c r="F489" t="s">
        <v>672</v>
      </c>
      <c r="G489">
        <v>0.04</v>
      </c>
      <c r="H489">
        <v>100000</v>
      </c>
    </row>
    <row r="490" spans="1:8" x14ac:dyDescent="0.25">
      <c r="A490">
        <v>10755714660</v>
      </c>
      <c r="B490" t="s">
        <v>662</v>
      </c>
      <c r="C490" t="s">
        <v>685</v>
      </c>
      <c r="D490" t="s">
        <v>12035</v>
      </c>
      <c r="E490">
        <v>602</v>
      </c>
      <c r="F490" t="s">
        <v>678</v>
      </c>
      <c r="G490">
        <v>0.19</v>
      </c>
      <c r="H490">
        <v>100000</v>
      </c>
    </row>
    <row r="491" spans="1:8" x14ac:dyDescent="0.25">
      <c r="A491">
        <v>10755714660</v>
      </c>
      <c r="B491" t="s">
        <v>662</v>
      </c>
      <c r="C491" t="s">
        <v>685</v>
      </c>
      <c r="D491" t="s">
        <v>12035</v>
      </c>
      <c r="E491">
        <v>602</v>
      </c>
      <c r="F491" t="s">
        <v>677</v>
      </c>
      <c r="G491">
        <v>0.17</v>
      </c>
      <c r="H491">
        <v>100000</v>
      </c>
    </row>
    <row r="492" spans="1:8" x14ac:dyDescent="0.25">
      <c r="A492">
        <v>10755714660</v>
      </c>
      <c r="B492" t="s">
        <v>662</v>
      </c>
      <c r="C492" t="s">
        <v>685</v>
      </c>
      <c r="D492" t="s">
        <v>12035</v>
      </c>
      <c r="E492">
        <v>602</v>
      </c>
      <c r="F492" t="s">
        <v>676</v>
      </c>
      <c r="G492">
        <v>0.47</v>
      </c>
      <c r="H492">
        <v>100000</v>
      </c>
    </row>
    <row r="493" spans="1:8" x14ac:dyDescent="0.25">
      <c r="A493">
        <v>10755714660</v>
      </c>
      <c r="B493" t="s">
        <v>662</v>
      </c>
      <c r="C493" t="s">
        <v>685</v>
      </c>
      <c r="D493" t="s">
        <v>12035</v>
      </c>
      <c r="E493">
        <v>602</v>
      </c>
      <c r="F493" t="s">
        <v>675</v>
      </c>
      <c r="G493">
        <v>0.17</v>
      </c>
      <c r="H493">
        <v>100000</v>
      </c>
    </row>
    <row r="494" spans="1:8" x14ac:dyDescent="0.25">
      <c r="A494">
        <v>10755714660</v>
      </c>
      <c r="B494" t="s">
        <v>662</v>
      </c>
      <c r="C494" t="s">
        <v>685</v>
      </c>
      <c r="D494" t="s">
        <v>12035</v>
      </c>
      <c r="E494">
        <v>602</v>
      </c>
      <c r="F494" t="s">
        <v>674</v>
      </c>
      <c r="G494">
        <v>0.38</v>
      </c>
      <c r="H494">
        <v>100000</v>
      </c>
    </row>
    <row r="495" spans="1:8" x14ac:dyDescent="0.25">
      <c r="A495">
        <v>10755714662</v>
      </c>
      <c r="B495" t="s">
        <v>566</v>
      </c>
      <c r="C495" t="s">
        <v>686</v>
      </c>
      <c r="D495" t="s">
        <v>12035</v>
      </c>
      <c r="E495">
        <v>321</v>
      </c>
      <c r="F495" t="s">
        <v>687</v>
      </c>
      <c r="G495">
        <v>2.3199999999999998</v>
      </c>
      <c r="H495">
        <v>100000</v>
      </c>
    </row>
    <row r="496" spans="1:8" x14ac:dyDescent="0.25">
      <c r="A496">
        <v>10755714662</v>
      </c>
      <c r="B496" t="s">
        <v>566</v>
      </c>
      <c r="C496" t="s">
        <v>686</v>
      </c>
      <c r="D496" t="s">
        <v>12035</v>
      </c>
      <c r="E496">
        <v>321</v>
      </c>
      <c r="F496" t="s">
        <v>688</v>
      </c>
      <c r="G496">
        <v>0.82</v>
      </c>
      <c r="H496">
        <v>100000</v>
      </c>
    </row>
    <row r="497" spans="1:8" x14ac:dyDescent="0.25">
      <c r="A497">
        <v>10755714662</v>
      </c>
      <c r="B497" t="s">
        <v>566</v>
      </c>
      <c r="C497" t="s">
        <v>686</v>
      </c>
      <c r="D497" t="s">
        <v>12035</v>
      </c>
      <c r="E497">
        <v>321</v>
      </c>
      <c r="F497" t="s">
        <v>689</v>
      </c>
      <c r="G497">
        <v>0.03</v>
      </c>
      <c r="H497">
        <v>100000</v>
      </c>
    </row>
    <row r="498" spans="1:8" x14ac:dyDescent="0.25">
      <c r="A498">
        <v>10755714662</v>
      </c>
      <c r="B498" t="s">
        <v>566</v>
      </c>
      <c r="C498" t="s">
        <v>686</v>
      </c>
      <c r="D498" t="s">
        <v>12035</v>
      </c>
      <c r="E498">
        <v>321</v>
      </c>
      <c r="F498" t="s">
        <v>690</v>
      </c>
      <c r="G498">
        <v>0.25</v>
      </c>
      <c r="H498">
        <v>100000</v>
      </c>
    </row>
    <row r="499" spans="1:8" x14ac:dyDescent="0.25">
      <c r="A499">
        <v>10755714662</v>
      </c>
      <c r="B499" t="s">
        <v>566</v>
      </c>
      <c r="C499" t="s">
        <v>686</v>
      </c>
      <c r="D499" t="s">
        <v>12035</v>
      </c>
      <c r="E499">
        <v>321</v>
      </c>
      <c r="F499" t="s">
        <v>691</v>
      </c>
      <c r="G499">
        <v>1.82</v>
      </c>
      <c r="H499">
        <v>100000</v>
      </c>
    </row>
    <row r="500" spans="1:8" x14ac:dyDescent="0.25">
      <c r="A500">
        <v>10755714693</v>
      </c>
      <c r="B500" t="s">
        <v>662</v>
      </c>
      <c r="C500" t="s">
        <v>692</v>
      </c>
      <c r="D500" t="s">
        <v>12035</v>
      </c>
      <c r="E500">
        <v>375</v>
      </c>
      <c r="F500" t="s">
        <v>693</v>
      </c>
      <c r="G500">
        <v>2.5299999999999998</v>
      </c>
      <c r="H500">
        <v>80600</v>
      </c>
    </row>
    <row r="501" spans="1:8" x14ac:dyDescent="0.25">
      <c r="A501">
        <v>10755714706</v>
      </c>
      <c r="B501" t="s">
        <v>694</v>
      </c>
      <c r="C501" t="s">
        <v>695</v>
      </c>
      <c r="D501" t="s">
        <v>12035</v>
      </c>
      <c r="E501">
        <v>388</v>
      </c>
      <c r="F501" t="s">
        <v>696</v>
      </c>
      <c r="G501">
        <v>0.1</v>
      </c>
      <c r="H501">
        <v>83000</v>
      </c>
    </row>
    <row r="502" spans="1:8" x14ac:dyDescent="0.25">
      <c r="A502">
        <v>10755714706</v>
      </c>
      <c r="B502" t="s">
        <v>694</v>
      </c>
      <c r="C502" t="s">
        <v>695</v>
      </c>
      <c r="D502" t="s">
        <v>12035</v>
      </c>
      <c r="E502">
        <v>388</v>
      </c>
      <c r="F502" t="s">
        <v>697</v>
      </c>
      <c r="G502">
        <v>0.92</v>
      </c>
      <c r="H502">
        <v>83000</v>
      </c>
    </row>
    <row r="503" spans="1:8" x14ac:dyDescent="0.25">
      <c r="A503">
        <v>10755714706</v>
      </c>
      <c r="B503" t="s">
        <v>694</v>
      </c>
      <c r="C503" t="s">
        <v>695</v>
      </c>
      <c r="D503" t="s">
        <v>12035</v>
      </c>
      <c r="E503">
        <v>388</v>
      </c>
      <c r="F503" t="s">
        <v>698</v>
      </c>
      <c r="G503">
        <v>1.77</v>
      </c>
      <c r="H503">
        <v>83000</v>
      </c>
    </row>
    <row r="504" spans="1:8" x14ac:dyDescent="0.25">
      <c r="A504">
        <v>10755714726</v>
      </c>
      <c r="B504" t="s">
        <v>699</v>
      </c>
      <c r="C504" t="s">
        <v>700</v>
      </c>
      <c r="D504" t="s">
        <v>12035</v>
      </c>
      <c r="E504">
        <v>1031</v>
      </c>
      <c r="F504" t="s">
        <v>701</v>
      </c>
      <c r="G504">
        <v>0.27</v>
      </c>
      <c r="H504">
        <v>58000</v>
      </c>
    </row>
    <row r="505" spans="1:8" x14ac:dyDescent="0.25">
      <c r="A505">
        <v>10755714739</v>
      </c>
      <c r="B505" t="s">
        <v>702</v>
      </c>
      <c r="C505" t="s">
        <v>694</v>
      </c>
      <c r="D505" t="s">
        <v>12035</v>
      </c>
      <c r="E505">
        <v>573</v>
      </c>
      <c r="F505" t="s">
        <v>703</v>
      </c>
      <c r="G505">
        <v>1.95</v>
      </c>
      <c r="H505">
        <v>133000</v>
      </c>
    </row>
    <row r="506" spans="1:8" x14ac:dyDescent="0.25">
      <c r="A506">
        <v>10755714740</v>
      </c>
      <c r="B506" t="s">
        <v>704</v>
      </c>
      <c r="C506" t="s">
        <v>705</v>
      </c>
      <c r="D506" t="s">
        <v>12035</v>
      </c>
      <c r="E506">
        <v>977</v>
      </c>
      <c r="F506" t="s">
        <v>706</v>
      </c>
      <c r="G506">
        <v>2.62</v>
      </c>
      <c r="H506">
        <v>61000</v>
      </c>
    </row>
    <row r="507" spans="1:8" x14ac:dyDescent="0.25">
      <c r="A507">
        <v>10755714784</v>
      </c>
      <c r="B507" t="s">
        <v>707</v>
      </c>
      <c r="C507" t="s">
        <v>708</v>
      </c>
      <c r="D507" t="s">
        <v>12035</v>
      </c>
      <c r="E507">
        <v>785</v>
      </c>
      <c r="F507" t="s">
        <v>709</v>
      </c>
      <c r="G507">
        <v>3</v>
      </c>
      <c r="H507">
        <v>87900</v>
      </c>
    </row>
    <row r="508" spans="1:8" x14ac:dyDescent="0.25">
      <c r="A508">
        <v>10755714784</v>
      </c>
      <c r="B508" t="s">
        <v>707</v>
      </c>
      <c r="C508" t="s">
        <v>708</v>
      </c>
      <c r="D508" t="s">
        <v>12035</v>
      </c>
      <c r="E508">
        <v>785</v>
      </c>
      <c r="F508" t="s">
        <v>710</v>
      </c>
      <c r="G508">
        <v>3</v>
      </c>
      <c r="H508">
        <v>87900</v>
      </c>
    </row>
    <row r="509" spans="1:8" x14ac:dyDescent="0.25">
      <c r="A509">
        <v>10755714795</v>
      </c>
      <c r="B509" t="s">
        <v>711</v>
      </c>
      <c r="C509" t="s">
        <v>134</v>
      </c>
      <c r="D509" t="s">
        <v>12037</v>
      </c>
      <c r="E509">
        <v>693</v>
      </c>
      <c r="F509" t="s">
        <v>712</v>
      </c>
      <c r="G509">
        <v>1.25</v>
      </c>
      <c r="H509">
        <v>100000</v>
      </c>
    </row>
    <row r="510" spans="1:8" x14ac:dyDescent="0.25">
      <c r="A510">
        <v>10755714795</v>
      </c>
      <c r="B510" t="s">
        <v>711</v>
      </c>
      <c r="C510" t="s">
        <v>134</v>
      </c>
      <c r="D510" t="s">
        <v>12037</v>
      </c>
      <c r="E510">
        <v>693</v>
      </c>
      <c r="F510">
        <v>799</v>
      </c>
      <c r="G510">
        <v>2.33</v>
      </c>
      <c r="H510">
        <v>100000</v>
      </c>
    </row>
    <row r="511" spans="1:8" x14ac:dyDescent="0.25">
      <c r="A511">
        <v>10755714795</v>
      </c>
      <c r="B511" t="s">
        <v>711</v>
      </c>
      <c r="C511" t="s">
        <v>134</v>
      </c>
      <c r="D511" t="s">
        <v>12037</v>
      </c>
      <c r="E511">
        <v>693</v>
      </c>
      <c r="F511" t="s">
        <v>713</v>
      </c>
      <c r="G511">
        <v>1.5</v>
      </c>
      <c r="H511">
        <v>100000</v>
      </c>
    </row>
    <row r="512" spans="1:8" x14ac:dyDescent="0.25">
      <c r="A512">
        <v>10755714808</v>
      </c>
      <c r="B512" t="s">
        <v>714</v>
      </c>
      <c r="C512" t="s">
        <v>134</v>
      </c>
      <c r="D512" t="s">
        <v>12037</v>
      </c>
      <c r="E512">
        <v>692</v>
      </c>
      <c r="F512">
        <v>799</v>
      </c>
      <c r="G512">
        <v>1.33</v>
      </c>
      <c r="H512">
        <v>100000</v>
      </c>
    </row>
    <row r="513" spans="1:8" x14ac:dyDescent="0.25">
      <c r="A513">
        <v>10755714808</v>
      </c>
      <c r="B513" t="s">
        <v>714</v>
      </c>
      <c r="C513" t="s">
        <v>134</v>
      </c>
      <c r="D513" t="s">
        <v>12037</v>
      </c>
      <c r="E513">
        <v>692</v>
      </c>
      <c r="F513" t="s">
        <v>715</v>
      </c>
      <c r="G513">
        <v>3.3</v>
      </c>
      <c r="H513">
        <v>100000</v>
      </c>
    </row>
    <row r="514" spans="1:8" x14ac:dyDescent="0.25">
      <c r="A514">
        <v>10755714808</v>
      </c>
      <c r="B514" t="s">
        <v>714</v>
      </c>
      <c r="C514" t="s">
        <v>134</v>
      </c>
      <c r="D514" t="s">
        <v>12037</v>
      </c>
      <c r="E514">
        <v>692</v>
      </c>
      <c r="F514">
        <v>768</v>
      </c>
      <c r="G514">
        <v>3.5</v>
      </c>
      <c r="H514">
        <v>100000</v>
      </c>
    </row>
    <row r="515" spans="1:8" x14ac:dyDescent="0.25">
      <c r="A515">
        <v>10755714819</v>
      </c>
      <c r="B515" t="s">
        <v>716</v>
      </c>
      <c r="C515" t="s">
        <v>717</v>
      </c>
      <c r="D515" t="s">
        <v>12035</v>
      </c>
      <c r="E515">
        <v>987</v>
      </c>
      <c r="F515" t="s">
        <v>532</v>
      </c>
      <c r="G515">
        <v>2.5</v>
      </c>
      <c r="H515">
        <v>100000</v>
      </c>
    </row>
    <row r="516" spans="1:8" x14ac:dyDescent="0.25">
      <c r="A516">
        <v>10755714842</v>
      </c>
      <c r="B516" t="s">
        <v>718</v>
      </c>
      <c r="C516" t="s">
        <v>719</v>
      </c>
      <c r="D516" t="s">
        <v>12039</v>
      </c>
      <c r="E516">
        <v>933</v>
      </c>
      <c r="F516">
        <v>714</v>
      </c>
      <c r="G516">
        <v>2.5299999999999998</v>
      </c>
      <c r="H516">
        <v>95000</v>
      </c>
    </row>
    <row r="517" spans="1:8" x14ac:dyDescent="0.25">
      <c r="A517">
        <v>10755714842</v>
      </c>
      <c r="B517" t="s">
        <v>718</v>
      </c>
      <c r="C517" t="s">
        <v>719</v>
      </c>
      <c r="D517" t="s">
        <v>12039</v>
      </c>
      <c r="E517">
        <v>933</v>
      </c>
      <c r="F517">
        <v>824</v>
      </c>
      <c r="G517">
        <v>2.04</v>
      </c>
      <c r="H517">
        <v>95000</v>
      </c>
    </row>
    <row r="518" spans="1:8" x14ac:dyDescent="0.25">
      <c r="A518">
        <v>10755714853</v>
      </c>
      <c r="B518" t="s">
        <v>720</v>
      </c>
      <c r="C518" t="s">
        <v>534</v>
      </c>
      <c r="D518" t="s">
        <v>11806</v>
      </c>
      <c r="E518">
        <v>785</v>
      </c>
      <c r="F518">
        <v>129</v>
      </c>
      <c r="G518">
        <v>1</v>
      </c>
      <c r="H518">
        <v>64000</v>
      </c>
    </row>
    <row r="519" spans="1:8" x14ac:dyDescent="0.25">
      <c r="A519">
        <v>10755714853</v>
      </c>
      <c r="B519" t="s">
        <v>720</v>
      </c>
      <c r="C519" t="s">
        <v>534</v>
      </c>
      <c r="D519" t="s">
        <v>11806</v>
      </c>
      <c r="E519">
        <v>785</v>
      </c>
      <c r="F519" t="s">
        <v>721</v>
      </c>
      <c r="G519">
        <v>2.1</v>
      </c>
      <c r="H519">
        <v>64000</v>
      </c>
    </row>
    <row r="520" spans="1:8" x14ac:dyDescent="0.25">
      <c r="A520">
        <v>10755714864</v>
      </c>
      <c r="B520" t="s">
        <v>722</v>
      </c>
      <c r="C520" t="s">
        <v>723</v>
      </c>
      <c r="D520" t="s">
        <v>12039</v>
      </c>
      <c r="E520">
        <v>745</v>
      </c>
      <c r="F520" t="s">
        <v>724</v>
      </c>
      <c r="G520">
        <v>0.05</v>
      </c>
      <c r="H520">
        <v>52000</v>
      </c>
    </row>
    <row r="521" spans="1:8" x14ac:dyDescent="0.25">
      <c r="A521">
        <v>10755714864</v>
      </c>
      <c r="B521" t="s">
        <v>722</v>
      </c>
      <c r="C521" t="s">
        <v>723</v>
      </c>
      <c r="D521" t="s">
        <v>12039</v>
      </c>
      <c r="E521">
        <v>745</v>
      </c>
      <c r="F521" t="s">
        <v>725</v>
      </c>
      <c r="G521">
        <v>0.13</v>
      </c>
      <c r="H521">
        <v>52000</v>
      </c>
    </row>
    <row r="522" spans="1:8" x14ac:dyDescent="0.25">
      <c r="A522">
        <v>10755714864</v>
      </c>
      <c r="B522" t="s">
        <v>722</v>
      </c>
      <c r="C522" t="s">
        <v>723</v>
      </c>
      <c r="D522" t="s">
        <v>12039</v>
      </c>
      <c r="E522">
        <v>745</v>
      </c>
      <c r="F522">
        <v>1001</v>
      </c>
      <c r="G522">
        <v>0.69</v>
      </c>
      <c r="H522">
        <v>52000</v>
      </c>
    </row>
    <row r="523" spans="1:8" x14ac:dyDescent="0.25">
      <c r="A523">
        <v>10755714864</v>
      </c>
      <c r="B523" t="s">
        <v>722</v>
      </c>
      <c r="C523" t="s">
        <v>723</v>
      </c>
      <c r="D523" t="s">
        <v>12039</v>
      </c>
      <c r="E523">
        <v>745</v>
      </c>
      <c r="F523">
        <v>829</v>
      </c>
      <c r="G523">
        <v>4.3</v>
      </c>
      <c r="H523">
        <v>52000</v>
      </c>
    </row>
    <row r="524" spans="1:8" x14ac:dyDescent="0.25">
      <c r="A524">
        <v>10755714864</v>
      </c>
      <c r="B524" t="s">
        <v>722</v>
      </c>
      <c r="C524" t="s">
        <v>723</v>
      </c>
      <c r="D524" t="s">
        <v>12039</v>
      </c>
      <c r="E524">
        <v>745</v>
      </c>
      <c r="F524">
        <v>923</v>
      </c>
      <c r="G524">
        <v>0.24</v>
      </c>
      <c r="H524">
        <v>52000</v>
      </c>
    </row>
    <row r="525" spans="1:8" x14ac:dyDescent="0.25">
      <c r="A525">
        <v>10755714864</v>
      </c>
      <c r="B525" t="s">
        <v>722</v>
      </c>
      <c r="C525" t="s">
        <v>723</v>
      </c>
      <c r="D525" t="s">
        <v>12039</v>
      </c>
      <c r="E525">
        <v>745</v>
      </c>
      <c r="F525">
        <v>924</v>
      </c>
      <c r="G525">
        <v>0.57999999999999996</v>
      </c>
      <c r="H525">
        <v>52000</v>
      </c>
    </row>
    <row r="526" spans="1:8" x14ac:dyDescent="0.25">
      <c r="A526">
        <v>10755714875</v>
      </c>
      <c r="B526" t="s">
        <v>726</v>
      </c>
      <c r="C526" t="s">
        <v>727</v>
      </c>
      <c r="D526" t="s">
        <v>12039</v>
      </c>
      <c r="E526">
        <v>649</v>
      </c>
      <c r="F526" t="s">
        <v>728</v>
      </c>
      <c r="G526">
        <v>0.48</v>
      </c>
      <c r="H526">
        <v>108000</v>
      </c>
    </row>
    <row r="527" spans="1:8" x14ac:dyDescent="0.25">
      <c r="A527">
        <v>10755714875</v>
      </c>
      <c r="B527" t="s">
        <v>726</v>
      </c>
      <c r="C527" t="s">
        <v>727</v>
      </c>
      <c r="D527" t="s">
        <v>12039</v>
      </c>
      <c r="E527">
        <v>649</v>
      </c>
      <c r="F527" t="s">
        <v>729</v>
      </c>
      <c r="G527">
        <v>0.64</v>
      </c>
      <c r="H527">
        <v>108000</v>
      </c>
    </row>
    <row r="528" spans="1:8" x14ac:dyDescent="0.25">
      <c r="A528">
        <v>10755714875</v>
      </c>
      <c r="B528" t="s">
        <v>726</v>
      </c>
      <c r="C528" t="s">
        <v>727</v>
      </c>
      <c r="D528" t="s">
        <v>12039</v>
      </c>
      <c r="E528">
        <v>649</v>
      </c>
      <c r="F528" t="s">
        <v>730</v>
      </c>
      <c r="G528">
        <v>2.0699999999999998</v>
      </c>
      <c r="H528">
        <v>108000</v>
      </c>
    </row>
    <row r="529" spans="1:8" x14ac:dyDescent="0.25">
      <c r="A529">
        <v>10755714875</v>
      </c>
      <c r="B529" t="s">
        <v>726</v>
      </c>
      <c r="C529" t="s">
        <v>727</v>
      </c>
      <c r="D529" t="s">
        <v>12039</v>
      </c>
      <c r="E529">
        <v>649</v>
      </c>
      <c r="F529" t="s">
        <v>731</v>
      </c>
      <c r="G529">
        <v>2.58</v>
      </c>
      <c r="H529">
        <v>108000</v>
      </c>
    </row>
    <row r="530" spans="1:8" x14ac:dyDescent="0.25">
      <c r="A530">
        <v>10755714875</v>
      </c>
      <c r="B530" t="s">
        <v>726</v>
      </c>
      <c r="C530" t="s">
        <v>727</v>
      </c>
      <c r="D530" t="s">
        <v>12039</v>
      </c>
      <c r="E530">
        <v>649</v>
      </c>
      <c r="F530" t="s">
        <v>732</v>
      </c>
      <c r="G530">
        <v>0.34</v>
      </c>
      <c r="H530">
        <v>108000</v>
      </c>
    </row>
    <row r="531" spans="1:8" x14ac:dyDescent="0.25">
      <c r="A531">
        <v>10755714875</v>
      </c>
      <c r="B531" t="s">
        <v>726</v>
      </c>
      <c r="C531" t="s">
        <v>727</v>
      </c>
      <c r="D531" t="s">
        <v>12039</v>
      </c>
      <c r="E531">
        <v>649</v>
      </c>
      <c r="F531" t="s">
        <v>201</v>
      </c>
      <c r="G531">
        <v>1.25</v>
      </c>
      <c r="H531">
        <v>108000</v>
      </c>
    </row>
    <row r="532" spans="1:8" x14ac:dyDescent="0.25">
      <c r="A532">
        <v>10755714897</v>
      </c>
      <c r="B532" t="s">
        <v>733</v>
      </c>
      <c r="C532" t="s">
        <v>734</v>
      </c>
      <c r="D532" t="s">
        <v>12039</v>
      </c>
      <c r="E532">
        <v>651</v>
      </c>
      <c r="F532">
        <v>829</v>
      </c>
      <c r="G532">
        <v>7.5</v>
      </c>
      <c r="H532">
        <v>112000</v>
      </c>
    </row>
    <row r="533" spans="1:8" x14ac:dyDescent="0.25">
      <c r="A533">
        <v>10755714922</v>
      </c>
      <c r="B533" t="s">
        <v>735</v>
      </c>
      <c r="C533" t="s">
        <v>723</v>
      </c>
      <c r="D533" t="s">
        <v>12039</v>
      </c>
      <c r="E533">
        <v>1257</v>
      </c>
      <c r="F533" t="s">
        <v>736</v>
      </c>
      <c r="G533">
        <v>6.06</v>
      </c>
      <c r="H533">
        <v>105000</v>
      </c>
    </row>
    <row r="534" spans="1:8" x14ac:dyDescent="0.25">
      <c r="A534">
        <v>10755714922</v>
      </c>
      <c r="B534" t="s">
        <v>735</v>
      </c>
      <c r="C534" t="s">
        <v>723</v>
      </c>
      <c r="D534" t="s">
        <v>12039</v>
      </c>
      <c r="E534">
        <v>1257</v>
      </c>
      <c r="F534" t="s">
        <v>521</v>
      </c>
      <c r="G534">
        <v>0.28000000000000003</v>
      </c>
      <c r="H534">
        <v>105000</v>
      </c>
    </row>
    <row r="535" spans="1:8" x14ac:dyDescent="0.25">
      <c r="A535">
        <v>10755714933</v>
      </c>
      <c r="B535" t="s">
        <v>557</v>
      </c>
      <c r="C535" t="s">
        <v>737</v>
      </c>
      <c r="D535" t="s">
        <v>12039</v>
      </c>
      <c r="E535">
        <v>1259</v>
      </c>
      <c r="F535">
        <v>714</v>
      </c>
      <c r="G535">
        <v>7.27</v>
      </c>
      <c r="H535">
        <v>79000</v>
      </c>
    </row>
    <row r="536" spans="1:8" x14ac:dyDescent="0.25">
      <c r="A536">
        <v>10755714977</v>
      </c>
      <c r="B536" t="s">
        <v>738</v>
      </c>
      <c r="C536" t="s">
        <v>739</v>
      </c>
      <c r="D536" t="s">
        <v>12039</v>
      </c>
      <c r="E536">
        <v>743</v>
      </c>
      <c r="F536" t="s">
        <v>724</v>
      </c>
      <c r="G536">
        <v>0.05</v>
      </c>
      <c r="H536">
        <v>78000</v>
      </c>
    </row>
    <row r="537" spans="1:8" x14ac:dyDescent="0.25">
      <c r="A537">
        <v>10755714977</v>
      </c>
      <c r="B537" t="s">
        <v>738</v>
      </c>
      <c r="C537" t="s">
        <v>739</v>
      </c>
      <c r="D537" t="s">
        <v>12039</v>
      </c>
      <c r="E537">
        <v>743</v>
      </c>
      <c r="F537" t="s">
        <v>725</v>
      </c>
      <c r="G537">
        <v>0.12</v>
      </c>
      <c r="H537">
        <v>78000</v>
      </c>
    </row>
    <row r="538" spans="1:8" x14ac:dyDescent="0.25">
      <c r="A538">
        <v>10755714977</v>
      </c>
      <c r="B538" t="s">
        <v>738</v>
      </c>
      <c r="C538" t="s">
        <v>739</v>
      </c>
      <c r="D538" t="s">
        <v>12039</v>
      </c>
      <c r="E538">
        <v>743</v>
      </c>
      <c r="F538">
        <v>1001</v>
      </c>
      <c r="G538">
        <v>0.69</v>
      </c>
      <c r="H538">
        <v>78000</v>
      </c>
    </row>
    <row r="539" spans="1:8" x14ac:dyDescent="0.25">
      <c r="A539">
        <v>10755714977</v>
      </c>
      <c r="B539" t="s">
        <v>738</v>
      </c>
      <c r="C539" t="s">
        <v>739</v>
      </c>
      <c r="D539" t="s">
        <v>12039</v>
      </c>
      <c r="E539">
        <v>743</v>
      </c>
      <c r="F539">
        <v>829</v>
      </c>
      <c r="G539">
        <v>4.3</v>
      </c>
      <c r="H539">
        <v>78000</v>
      </c>
    </row>
    <row r="540" spans="1:8" x14ac:dyDescent="0.25">
      <c r="A540">
        <v>10755714977</v>
      </c>
      <c r="B540" t="s">
        <v>738</v>
      </c>
      <c r="C540" t="s">
        <v>739</v>
      </c>
      <c r="D540" t="s">
        <v>12039</v>
      </c>
      <c r="E540">
        <v>743</v>
      </c>
      <c r="F540">
        <v>924</v>
      </c>
      <c r="G540">
        <v>0.57999999999999996</v>
      </c>
      <c r="H540">
        <v>78000</v>
      </c>
    </row>
    <row r="541" spans="1:8" x14ac:dyDescent="0.25">
      <c r="A541">
        <v>10755714977</v>
      </c>
      <c r="B541" t="s">
        <v>738</v>
      </c>
      <c r="C541" t="s">
        <v>739</v>
      </c>
      <c r="D541" t="s">
        <v>12039</v>
      </c>
      <c r="E541">
        <v>743</v>
      </c>
      <c r="F541">
        <v>923</v>
      </c>
      <c r="G541">
        <v>0.24</v>
      </c>
      <c r="H541">
        <v>78000</v>
      </c>
    </row>
    <row r="542" spans="1:8" x14ac:dyDescent="0.25">
      <c r="A542">
        <v>10755714999</v>
      </c>
      <c r="B542" t="s">
        <v>740</v>
      </c>
      <c r="C542" t="s">
        <v>741</v>
      </c>
      <c r="D542" t="s">
        <v>12039</v>
      </c>
      <c r="E542">
        <v>755</v>
      </c>
      <c r="F542" t="s">
        <v>535</v>
      </c>
      <c r="G542">
        <v>0.5</v>
      </c>
      <c r="H542">
        <v>43000</v>
      </c>
    </row>
    <row r="543" spans="1:8" x14ac:dyDescent="0.25">
      <c r="A543">
        <v>10755714999</v>
      </c>
      <c r="B543" t="s">
        <v>740</v>
      </c>
      <c r="C543" t="s">
        <v>741</v>
      </c>
      <c r="D543" t="s">
        <v>12039</v>
      </c>
      <c r="E543">
        <v>755</v>
      </c>
      <c r="F543">
        <v>832</v>
      </c>
      <c r="G543">
        <v>0.6</v>
      </c>
      <c r="H543">
        <v>43000</v>
      </c>
    </row>
    <row r="544" spans="1:8" x14ac:dyDescent="0.25">
      <c r="A544">
        <v>10755714999</v>
      </c>
      <c r="B544" t="s">
        <v>740</v>
      </c>
      <c r="C544" t="s">
        <v>741</v>
      </c>
      <c r="D544" t="s">
        <v>12039</v>
      </c>
      <c r="E544">
        <v>755</v>
      </c>
      <c r="F544">
        <v>756</v>
      </c>
      <c r="G544">
        <v>0.85</v>
      </c>
      <c r="H544">
        <v>43000</v>
      </c>
    </row>
    <row r="545" spans="1:8" x14ac:dyDescent="0.25">
      <c r="A545">
        <v>10755714999</v>
      </c>
      <c r="B545" t="s">
        <v>740</v>
      </c>
      <c r="C545" t="s">
        <v>741</v>
      </c>
      <c r="D545" t="s">
        <v>12039</v>
      </c>
      <c r="E545">
        <v>755</v>
      </c>
      <c r="F545" t="s">
        <v>536</v>
      </c>
      <c r="G545">
        <v>0.21</v>
      </c>
      <c r="H545">
        <v>43000</v>
      </c>
    </row>
    <row r="546" spans="1:8" x14ac:dyDescent="0.25">
      <c r="A546">
        <v>10755715007</v>
      </c>
      <c r="B546" t="s">
        <v>742</v>
      </c>
      <c r="C546" t="s">
        <v>739</v>
      </c>
      <c r="D546" t="s">
        <v>12039</v>
      </c>
      <c r="E546">
        <v>754</v>
      </c>
      <c r="F546">
        <v>756</v>
      </c>
      <c r="G546">
        <v>0.85</v>
      </c>
      <c r="H546">
        <v>36000</v>
      </c>
    </row>
    <row r="547" spans="1:8" x14ac:dyDescent="0.25">
      <c r="A547">
        <v>10755715007</v>
      </c>
      <c r="B547" t="s">
        <v>742</v>
      </c>
      <c r="C547" t="s">
        <v>739</v>
      </c>
      <c r="D547" t="s">
        <v>12039</v>
      </c>
      <c r="E547">
        <v>754</v>
      </c>
      <c r="F547" t="s">
        <v>536</v>
      </c>
      <c r="G547">
        <v>0.21</v>
      </c>
      <c r="H547">
        <v>36000</v>
      </c>
    </row>
    <row r="548" spans="1:8" x14ac:dyDescent="0.25">
      <c r="A548">
        <v>10755715007</v>
      </c>
      <c r="B548" t="s">
        <v>742</v>
      </c>
      <c r="C548" t="s">
        <v>739</v>
      </c>
      <c r="D548" t="s">
        <v>12039</v>
      </c>
      <c r="E548">
        <v>754</v>
      </c>
      <c r="F548">
        <v>833</v>
      </c>
      <c r="G548">
        <v>2.0099999999999998</v>
      </c>
      <c r="H548">
        <v>36000</v>
      </c>
    </row>
    <row r="549" spans="1:8" x14ac:dyDescent="0.25">
      <c r="A549">
        <v>10755715007</v>
      </c>
      <c r="B549" t="s">
        <v>742</v>
      </c>
      <c r="C549" t="s">
        <v>739</v>
      </c>
      <c r="D549" t="s">
        <v>12039</v>
      </c>
      <c r="E549">
        <v>754</v>
      </c>
      <c r="F549">
        <v>832</v>
      </c>
      <c r="G549">
        <v>0.75</v>
      </c>
      <c r="H549">
        <v>36000</v>
      </c>
    </row>
    <row r="550" spans="1:8" x14ac:dyDescent="0.25">
      <c r="A550">
        <v>10755715007</v>
      </c>
      <c r="B550" t="s">
        <v>742</v>
      </c>
      <c r="C550" t="s">
        <v>739</v>
      </c>
      <c r="D550" t="s">
        <v>12039</v>
      </c>
      <c r="E550">
        <v>754</v>
      </c>
      <c r="F550" t="s">
        <v>535</v>
      </c>
      <c r="G550">
        <v>0.5</v>
      </c>
      <c r="H550">
        <v>36000</v>
      </c>
    </row>
    <row r="551" spans="1:8" x14ac:dyDescent="0.25">
      <c r="A551">
        <v>10755715018</v>
      </c>
      <c r="B551" t="s">
        <v>743</v>
      </c>
      <c r="C551" t="s">
        <v>180</v>
      </c>
      <c r="D551" t="s">
        <v>12039</v>
      </c>
      <c r="E551">
        <v>930</v>
      </c>
      <c r="F551" t="s">
        <v>539</v>
      </c>
      <c r="G551">
        <v>3</v>
      </c>
      <c r="H551">
        <v>95000</v>
      </c>
    </row>
    <row r="552" spans="1:8" x14ac:dyDescent="0.25">
      <c r="A552">
        <v>10755715018</v>
      </c>
      <c r="B552" t="s">
        <v>743</v>
      </c>
      <c r="C552" t="s">
        <v>180</v>
      </c>
      <c r="D552" t="s">
        <v>12039</v>
      </c>
      <c r="E552">
        <v>930</v>
      </c>
      <c r="F552" t="s">
        <v>744</v>
      </c>
      <c r="G552">
        <v>2.25</v>
      </c>
      <c r="H552">
        <v>95000</v>
      </c>
    </row>
    <row r="553" spans="1:8" x14ac:dyDescent="0.25">
      <c r="A553">
        <v>10755715030</v>
      </c>
      <c r="B553" t="s">
        <v>745</v>
      </c>
      <c r="C553" t="s">
        <v>199</v>
      </c>
      <c r="D553" t="s">
        <v>12039</v>
      </c>
      <c r="E553">
        <v>935</v>
      </c>
      <c r="F553">
        <v>824</v>
      </c>
      <c r="G553">
        <v>2.04</v>
      </c>
      <c r="H553">
        <v>90000</v>
      </c>
    </row>
    <row r="554" spans="1:8" x14ac:dyDescent="0.25">
      <c r="A554">
        <v>10755715063</v>
      </c>
      <c r="B554" t="s">
        <v>746</v>
      </c>
      <c r="C554" t="s">
        <v>747</v>
      </c>
      <c r="D554" t="s">
        <v>11797</v>
      </c>
      <c r="E554">
        <v>239</v>
      </c>
      <c r="F554">
        <v>545</v>
      </c>
      <c r="G554">
        <v>3.24</v>
      </c>
      <c r="H554">
        <v>100000</v>
      </c>
    </row>
    <row r="555" spans="1:8" x14ac:dyDescent="0.25">
      <c r="A555">
        <v>10755715063</v>
      </c>
      <c r="B555" t="s">
        <v>746</v>
      </c>
      <c r="C555" t="s">
        <v>747</v>
      </c>
      <c r="D555" t="s">
        <v>11797</v>
      </c>
      <c r="E555">
        <v>239</v>
      </c>
      <c r="F555">
        <v>557</v>
      </c>
      <c r="G555">
        <v>3</v>
      </c>
      <c r="H555">
        <v>100000</v>
      </c>
    </row>
    <row r="556" spans="1:8" x14ac:dyDescent="0.25">
      <c r="A556">
        <v>10755715074</v>
      </c>
      <c r="B556" t="s">
        <v>748</v>
      </c>
      <c r="C556" t="s">
        <v>749</v>
      </c>
      <c r="D556" t="s">
        <v>12043</v>
      </c>
      <c r="E556">
        <v>286</v>
      </c>
      <c r="F556">
        <v>14</v>
      </c>
      <c r="G556">
        <v>2</v>
      </c>
      <c r="H556">
        <v>76200</v>
      </c>
    </row>
    <row r="557" spans="1:8" x14ac:dyDescent="0.25">
      <c r="A557">
        <v>10755715074</v>
      </c>
      <c r="B557" t="s">
        <v>748</v>
      </c>
      <c r="C557" t="s">
        <v>749</v>
      </c>
      <c r="D557" t="s">
        <v>12043</v>
      </c>
      <c r="E557">
        <v>286</v>
      </c>
      <c r="F557" t="s">
        <v>750</v>
      </c>
      <c r="G557">
        <v>2</v>
      </c>
      <c r="H557">
        <v>76200</v>
      </c>
    </row>
    <row r="558" spans="1:8" x14ac:dyDescent="0.25">
      <c r="A558">
        <v>10755715074</v>
      </c>
      <c r="B558" t="s">
        <v>748</v>
      </c>
      <c r="C558" t="s">
        <v>749</v>
      </c>
      <c r="D558" t="s">
        <v>12043</v>
      </c>
      <c r="E558">
        <v>286</v>
      </c>
      <c r="F558" t="s">
        <v>751</v>
      </c>
      <c r="G558">
        <v>1.39</v>
      </c>
      <c r="H558">
        <v>76200</v>
      </c>
    </row>
    <row r="559" spans="1:8" x14ac:dyDescent="0.25">
      <c r="A559">
        <v>10755715132</v>
      </c>
      <c r="B559" t="s">
        <v>555</v>
      </c>
      <c r="C559" t="s">
        <v>555</v>
      </c>
      <c r="D559" t="s">
        <v>12035</v>
      </c>
      <c r="E559">
        <v>566</v>
      </c>
      <c r="F559" t="s">
        <v>752</v>
      </c>
      <c r="G559">
        <v>0.66</v>
      </c>
      <c r="H559">
        <v>93000</v>
      </c>
    </row>
    <row r="560" spans="1:8" x14ac:dyDescent="0.25">
      <c r="A560">
        <v>10755715132</v>
      </c>
      <c r="B560" t="s">
        <v>555</v>
      </c>
      <c r="C560" t="s">
        <v>555</v>
      </c>
      <c r="D560" t="s">
        <v>12035</v>
      </c>
      <c r="E560">
        <v>566</v>
      </c>
      <c r="F560" t="s">
        <v>753</v>
      </c>
      <c r="G560">
        <v>5.34</v>
      </c>
      <c r="H560">
        <v>93000</v>
      </c>
    </row>
    <row r="561" spans="1:8" x14ac:dyDescent="0.25">
      <c r="A561">
        <v>10755715132</v>
      </c>
      <c r="B561" t="s">
        <v>555</v>
      </c>
      <c r="C561" t="s">
        <v>555</v>
      </c>
      <c r="D561" t="s">
        <v>12035</v>
      </c>
      <c r="E561">
        <v>566</v>
      </c>
      <c r="F561" t="s">
        <v>754</v>
      </c>
      <c r="G561">
        <v>0</v>
      </c>
      <c r="H561">
        <v>93000</v>
      </c>
    </row>
    <row r="562" spans="1:8" x14ac:dyDescent="0.25">
      <c r="A562">
        <v>10755715143</v>
      </c>
      <c r="B562" t="s">
        <v>755</v>
      </c>
      <c r="C562" t="s">
        <v>756</v>
      </c>
      <c r="D562" t="s">
        <v>12035</v>
      </c>
      <c r="E562">
        <v>1153</v>
      </c>
      <c r="F562" t="s">
        <v>757</v>
      </c>
      <c r="G562">
        <v>1</v>
      </c>
      <c r="H562">
        <v>44000</v>
      </c>
    </row>
    <row r="563" spans="1:8" x14ac:dyDescent="0.25">
      <c r="A563">
        <v>10755715154</v>
      </c>
      <c r="B563" t="s">
        <v>758</v>
      </c>
      <c r="C563" t="s">
        <v>759</v>
      </c>
      <c r="D563" t="s">
        <v>12035</v>
      </c>
      <c r="E563">
        <v>1226</v>
      </c>
      <c r="F563" t="s">
        <v>760</v>
      </c>
      <c r="G563">
        <v>1.22</v>
      </c>
      <c r="H563">
        <v>24000</v>
      </c>
    </row>
    <row r="564" spans="1:8" x14ac:dyDescent="0.25">
      <c r="A564">
        <v>10755715154</v>
      </c>
      <c r="B564" t="s">
        <v>761</v>
      </c>
      <c r="C564" t="s">
        <v>762</v>
      </c>
      <c r="D564" t="s">
        <v>12039</v>
      </c>
      <c r="E564">
        <v>3887</v>
      </c>
      <c r="F564" t="s">
        <v>763</v>
      </c>
      <c r="G564">
        <v>0.15</v>
      </c>
      <c r="H564">
        <v>60000</v>
      </c>
    </row>
    <row r="565" spans="1:8" x14ac:dyDescent="0.25">
      <c r="A565">
        <v>10755715154</v>
      </c>
      <c r="B565" t="s">
        <v>761</v>
      </c>
      <c r="C565" t="s">
        <v>762</v>
      </c>
      <c r="D565" t="s">
        <v>12039</v>
      </c>
      <c r="E565">
        <v>3887</v>
      </c>
      <c r="F565" t="s">
        <v>764</v>
      </c>
      <c r="G565">
        <v>0.93</v>
      </c>
      <c r="H565">
        <v>60000</v>
      </c>
    </row>
    <row r="566" spans="1:8" x14ac:dyDescent="0.25">
      <c r="A566">
        <v>10755715154</v>
      </c>
      <c r="B566" t="s">
        <v>761</v>
      </c>
      <c r="C566" t="s">
        <v>762</v>
      </c>
      <c r="D566" t="s">
        <v>12039</v>
      </c>
      <c r="E566">
        <v>3887</v>
      </c>
      <c r="F566" t="s">
        <v>765</v>
      </c>
      <c r="G566">
        <v>0.49</v>
      </c>
      <c r="H566">
        <v>60000</v>
      </c>
    </row>
    <row r="567" spans="1:8" x14ac:dyDescent="0.25">
      <c r="A567">
        <v>10755715154</v>
      </c>
      <c r="B567" t="s">
        <v>761</v>
      </c>
      <c r="C567" t="s">
        <v>762</v>
      </c>
      <c r="D567" t="s">
        <v>12039</v>
      </c>
      <c r="E567">
        <v>3887</v>
      </c>
      <c r="F567" t="s">
        <v>766</v>
      </c>
      <c r="G567">
        <v>0.94</v>
      </c>
      <c r="H567">
        <v>60000</v>
      </c>
    </row>
    <row r="568" spans="1:8" x14ac:dyDescent="0.25">
      <c r="A568">
        <v>10755715198</v>
      </c>
      <c r="B568" t="s">
        <v>767</v>
      </c>
      <c r="C568" t="s">
        <v>768</v>
      </c>
      <c r="D568" t="s">
        <v>12040</v>
      </c>
      <c r="E568">
        <v>681</v>
      </c>
      <c r="F568">
        <v>160</v>
      </c>
      <c r="G568">
        <v>4</v>
      </c>
      <c r="H568">
        <v>114000</v>
      </c>
    </row>
    <row r="569" spans="1:8" x14ac:dyDescent="0.25">
      <c r="A569">
        <v>10755715201</v>
      </c>
      <c r="B569" t="s">
        <v>769</v>
      </c>
      <c r="C569" t="s">
        <v>770</v>
      </c>
      <c r="D569" t="s">
        <v>12039</v>
      </c>
      <c r="E569">
        <v>1467</v>
      </c>
      <c r="F569" t="s">
        <v>771</v>
      </c>
      <c r="G569">
        <v>0.25</v>
      </c>
      <c r="H569">
        <v>73000</v>
      </c>
    </row>
    <row r="570" spans="1:8" x14ac:dyDescent="0.25">
      <c r="A570">
        <v>10755715201</v>
      </c>
      <c r="B570" t="s">
        <v>769</v>
      </c>
      <c r="C570" t="s">
        <v>770</v>
      </c>
      <c r="D570" t="s">
        <v>12039</v>
      </c>
      <c r="E570">
        <v>1467</v>
      </c>
      <c r="F570" t="s">
        <v>772</v>
      </c>
      <c r="G570">
        <v>0.25</v>
      </c>
      <c r="H570">
        <v>73000</v>
      </c>
    </row>
    <row r="571" spans="1:8" x14ac:dyDescent="0.25">
      <c r="A571">
        <v>10755715201</v>
      </c>
      <c r="B571" t="s">
        <v>769</v>
      </c>
      <c r="C571" t="s">
        <v>770</v>
      </c>
      <c r="D571" t="s">
        <v>12039</v>
      </c>
      <c r="E571">
        <v>1467</v>
      </c>
      <c r="F571" t="s">
        <v>773</v>
      </c>
      <c r="G571">
        <v>0.6</v>
      </c>
      <c r="H571">
        <v>73000</v>
      </c>
    </row>
    <row r="572" spans="1:8" x14ac:dyDescent="0.25">
      <c r="A572">
        <v>10755715201</v>
      </c>
      <c r="B572" t="s">
        <v>769</v>
      </c>
      <c r="C572" t="s">
        <v>770</v>
      </c>
      <c r="D572" t="s">
        <v>12039</v>
      </c>
      <c r="E572">
        <v>1467</v>
      </c>
      <c r="F572" t="s">
        <v>774</v>
      </c>
      <c r="G572">
        <v>1.97</v>
      </c>
      <c r="H572">
        <v>73000</v>
      </c>
    </row>
    <row r="573" spans="1:8" x14ac:dyDescent="0.25">
      <c r="A573">
        <v>10755715201</v>
      </c>
      <c r="B573" t="s">
        <v>769</v>
      </c>
      <c r="C573" t="s">
        <v>770</v>
      </c>
      <c r="D573" t="s">
        <v>12039</v>
      </c>
      <c r="E573">
        <v>1467</v>
      </c>
      <c r="F573" t="s">
        <v>775</v>
      </c>
      <c r="G573">
        <v>0.5</v>
      </c>
      <c r="H573">
        <v>73000</v>
      </c>
    </row>
    <row r="574" spans="1:8" x14ac:dyDescent="0.25">
      <c r="A574">
        <v>10755715201</v>
      </c>
      <c r="B574" t="s">
        <v>769</v>
      </c>
      <c r="C574" t="s">
        <v>770</v>
      </c>
      <c r="D574" t="s">
        <v>12039</v>
      </c>
      <c r="E574">
        <v>1467</v>
      </c>
      <c r="F574">
        <v>855</v>
      </c>
      <c r="G574">
        <v>0.75</v>
      </c>
      <c r="H574">
        <v>73000</v>
      </c>
    </row>
    <row r="575" spans="1:8" x14ac:dyDescent="0.25">
      <c r="A575">
        <v>10755715245</v>
      </c>
      <c r="B575" t="s">
        <v>776</v>
      </c>
      <c r="C575" t="s">
        <v>777</v>
      </c>
      <c r="D575" t="s">
        <v>12037</v>
      </c>
      <c r="E575">
        <v>1651</v>
      </c>
      <c r="F575" t="s">
        <v>778</v>
      </c>
      <c r="G575">
        <v>0.4</v>
      </c>
      <c r="H575">
        <v>64000</v>
      </c>
    </row>
    <row r="576" spans="1:8" x14ac:dyDescent="0.25">
      <c r="A576">
        <v>10755715245</v>
      </c>
      <c r="B576" t="s">
        <v>776</v>
      </c>
      <c r="C576" t="s">
        <v>777</v>
      </c>
      <c r="D576" t="s">
        <v>12037</v>
      </c>
      <c r="E576">
        <v>1651</v>
      </c>
      <c r="F576" t="s">
        <v>779</v>
      </c>
      <c r="G576">
        <v>2.31</v>
      </c>
      <c r="H576">
        <v>64000</v>
      </c>
    </row>
    <row r="577" spans="1:8" x14ac:dyDescent="0.25">
      <c r="A577">
        <v>10755715245</v>
      </c>
      <c r="B577" t="s">
        <v>776</v>
      </c>
      <c r="C577" t="s">
        <v>777</v>
      </c>
      <c r="D577" t="s">
        <v>12037</v>
      </c>
      <c r="E577">
        <v>1651</v>
      </c>
      <c r="F577" t="s">
        <v>780</v>
      </c>
      <c r="G577">
        <v>1.63</v>
      </c>
      <c r="H577">
        <v>64000</v>
      </c>
    </row>
    <row r="578" spans="1:8" x14ac:dyDescent="0.25">
      <c r="A578">
        <v>10755715245</v>
      </c>
      <c r="B578" t="s">
        <v>776</v>
      </c>
      <c r="C578" t="s">
        <v>777</v>
      </c>
      <c r="D578" t="s">
        <v>12037</v>
      </c>
      <c r="E578">
        <v>1651</v>
      </c>
      <c r="F578" t="s">
        <v>781</v>
      </c>
      <c r="G578">
        <v>2.6</v>
      </c>
      <c r="H578">
        <v>64000</v>
      </c>
    </row>
    <row r="579" spans="1:8" x14ac:dyDescent="0.25">
      <c r="A579">
        <v>10755715267</v>
      </c>
      <c r="B579" t="s">
        <v>782</v>
      </c>
      <c r="C579" t="s">
        <v>230</v>
      </c>
      <c r="D579" t="s">
        <v>12039</v>
      </c>
      <c r="E579">
        <v>1031</v>
      </c>
      <c r="F579">
        <v>591</v>
      </c>
      <c r="G579">
        <v>1.18</v>
      </c>
      <c r="H579">
        <v>38000</v>
      </c>
    </row>
    <row r="580" spans="1:8" x14ac:dyDescent="0.25">
      <c r="A580">
        <v>10755715267</v>
      </c>
      <c r="B580" t="s">
        <v>782</v>
      </c>
      <c r="C580" t="s">
        <v>230</v>
      </c>
      <c r="D580" t="s">
        <v>12039</v>
      </c>
      <c r="E580">
        <v>1031</v>
      </c>
      <c r="F580" t="s">
        <v>783</v>
      </c>
      <c r="G580">
        <v>0.87</v>
      </c>
      <c r="H580">
        <v>38000</v>
      </c>
    </row>
    <row r="581" spans="1:8" x14ac:dyDescent="0.25">
      <c r="A581">
        <v>10755715289</v>
      </c>
      <c r="B581" t="s">
        <v>784</v>
      </c>
      <c r="C581" t="s">
        <v>785</v>
      </c>
      <c r="D581" t="s">
        <v>12037</v>
      </c>
      <c r="E581">
        <v>1025</v>
      </c>
      <c r="F581" t="s">
        <v>786</v>
      </c>
      <c r="G581">
        <v>5.62</v>
      </c>
      <c r="H581">
        <v>100000</v>
      </c>
    </row>
    <row r="582" spans="1:8" x14ac:dyDescent="0.25">
      <c r="A582">
        <v>10755715303</v>
      </c>
      <c r="B582" t="s">
        <v>787</v>
      </c>
      <c r="C582" t="s">
        <v>788</v>
      </c>
      <c r="D582" t="s">
        <v>12037</v>
      </c>
      <c r="E582">
        <v>402</v>
      </c>
      <c r="F582" t="s">
        <v>789</v>
      </c>
      <c r="G582">
        <v>0.28999999999999998</v>
      </c>
      <c r="H582">
        <v>114000</v>
      </c>
    </row>
    <row r="583" spans="1:8" x14ac:dyDescent="0.25">
      <c r="A583">
        <v>10755715303</v>
      </c>
      <c r="B583" t="s">
        <v>787</v>
      </c>
      <c r="C583" t="s">
        <v>788</v>
      </c>
      <c r="D583" t="s">
        <v>12037</v>
      </c>
      <c r="E583">
        <v>402</v>
      </c>
      <c r="F583">
        <v>839</v>
      </c>
      <c r="G583">
        <v>7.68</v>
      </c>
      <c r="H583">
        <v>114000</v>
      </c>
    </row>
    <row r="584" spans="1:8" x14ac:dyDescent="0.25">
      <c r="A584">
        <v>10755715314</v>
      </c>
      <c r="B584" t="s">
        <v>790</v>
      </c>
      <c r="C584" t="s">
        <v>791</v>
      </c>
      <c r="D584" t="s">
        <v>12039</v>
      </c>
      <c r="E584">
        <v>958</v>
      </c>
      <c r="F584">
        <v>728</v>
      </c>
      <c r="G584">
        <v>0.73</v>
      </c>
      <c r="H584">
        <v>29000</v>
      </c>
    </row>
    <row r="585" spans="1:8" x14ac:dyDescent="0.25">
      <c r="A585">
        <v>10755715314</v>
      </c>
      <c r="B585" t="s">
        <v>790</v>
      </c>
      <c r="C585" t="s">
        <v>791</v>
      </c>
      <c r="D585" t="s">
        <v>12039</v>
      </c>
      <c r="E585">
        <v>958</v>
      </c>
      <c r="F585">
        <v>729</v>
      </c>
      <c r="G585">
        <v>0.42</v>
      </c>
      <c r="H585">
        <v>29000</v>
      </c>
    </row>
    <row r="586" spans="1:8" x14ac:dyDescent="0.25">
      <c r="A586">
        <v>10755715314</v>
      </c>
      <c r="B586" t="s">
        <v>790</v>
      </c>
      <c r="C586" t="s">
        <v>791</v>
      </c>
      <c r="D586" t="s">
        <v>12039</v>
      </c>
      <c r="E586">
        <v>958</v>
      </c>
      <c r="F586" t="s">
        <v>792</v>
      </c>
      <c r="G586">
        <v>0.67</v>
      </c>
      <c r="H586">
        <v>29000</v>
      </c>
    </row>
    <row r="587" spans="1:8" x14ac:dyDescent="0.25">
      <c r="A587">
        <v>10755715314</v>
      </c>
      <c r="B587" t="s">
        <v>790</v>
      </c>
      <c r="C587" t="s">
        <v>791</v>
      </c>
      <c r="D587" t="s">
        <v>12039</v>
      </c>
      <c r="E587">
        <v>958</v>
      </c>
      <c r="F587" t="s">
        <v>793</v>
      </c>
      <c r="G587">
        <v>0.61</v>
      </c>
      <c r="H587">
        <v>29000</v>
      </c>
    </row>
    <row r="588" spans="1:8" x14ac:dyDescent="0.25">
      <c r="A588">
        <v>10755715336</v>
      </c>
      <c r="B588" t="s">
        <v>794</v>
      </c>
      <c r="C588" t="s">
        <v>795</v>
      </c>
      <c r="D588" t="s">
        <v>12037</v>
      </c>
      <c r="E588">
        <v>986</v>
      </c>
      <c r="F588">
        <v>673</v>
      </c>
      <c r="G588">
        <v>1</v>
      </c>
      <c r="H588">
        <v>35000</v>
      </c>
    </row>
    <row r="589" spans="1:8" x14ac:dyDescent="0.25">
      <c r="A589">
        <v>10755715358</v>
      </c>
      <c r="B589" t="s">
        <v>796</v>
      </c>
      <c r="C589" t="s">
        <v>797</v>
      </c>
      <c r="D589" t="s">
        <v>12037</v>
      </c>
      <c r="E589">
        <v>435</v>
      </c>
      <c r="F589" t="s">
        <v>798</v>
      </c>
      <c r="G589">
        <v>1.57</v>
      </c>
      <c r="H589">
        <v>100000</v>
      </c>
    </row>
    <row r="590" spans="1:8" x14ac:dyDescent="0.25">
      <c r="A590">
        <v>10755715358</v>
      </c>
      <c r="B590" t="s">
        <v>796</v>
      </c>
      <c r="C590" t="s">
        <v>797</v>
      </c>
      <c r="D590" t="s">
        <v>12037</v>
      </c>
      <c r="E590">
        <v>435</v>
      </c>
      <c r="F590" t="s">
        <v>11807</v>
      </c>
      <c r="G590">
        <v>2</v>
      </c>
      <c r="H590">
        <v>100000</v>
      </c>
    </row>
    <row r="591" spans="1:8" x14ac:dyDescent="0.25">
      <c r="A591">
        <v>10755715358</v>
      </c>
      <c r="B591" t="s">
        <v>796</v>
      </c>
      <c r="C591" t="s">
        <v>797</v>
      </c>
      <c r="D591" t="s">
        <v>12037</v>
      </c>
      <c r="E591">
        <v>435</v>
      </c>
      <c r="F591" t="s">
        <v>11808</v>
      </c>
      <c r="G591">
        <v>2</v>
      </c>
      <c r="H591">
        <v>100000</v>
      </c>
    </row>
    <row r="592" spans="1:8" x14ac:dyDescent="0.25">
      <c r="A592">
        <v>10755715369</v>
      </c>
      <c r="B592" t="s">
        <v>799</v>
      </c>
      <c r="C592" t="s">
        <v>800</v>
      </c>
      <c r="D592" t="s">
        <v>12037</v>
      </c>
      <c r="E592">
        <v>977</v>
      </c>
      <c r="F592" t="s">
        <v>801</v>
      </c>
      <c r="G592">
        <v>2.25</v>
      </c>
      <c r="H592">
        <v>60000</v>
      </c>
    </row>
    <row r="593" spans="1:8" x14ac:dyDescent="0.25">
      <c r="A593">
        <v>10755715369</v>
      </c>
      <c r="B593" t="s">
        <v>799</v>
      </c>
      <c r="C593" t="s">
        <v>800</v>
      </c>
      <c r="D593" t="s">
        <v>12037</v>
      </c>
      <c r="E593">
        <v>977</v>
      </c>
      <c r="F593" t="s">
        <v>802</v>
      </c>
      <c r="G593">
        <v>2.59</v>
      </c>
      <c r="H593">
        <v>60000</v>
      </c>
    </row>
    <row r="594" spans="1:8" x14ac:dyDescent="0.25">
      <c r="A594">
        <v>10755715369</v>
      </c>
      <c r="B594" t="s">
        <v>799</v>
      </c>
      <c r="C594" t="s">
        <v>800</v>
      </c>
      <c r="D594" t="s">
        <v>12037</v>
      </c>
      <c r="E594">
        <v>977</v>
      </c>
      <c r="F594" t="s">
        <v>803</v>
      </c>
      <c r="G594">
        <v>2.2200000000000002</v>
      </c>
      <c r="H594">
        <v>60000</v>
      </c>
    </row>
    <row r="595" spans="1:8" x14ac:dyDescent="0.25">
      <c r="A595">
        <v>10755715369</v>
      </c>
      <c r="B595" t="s">
        <v>799</v>
      </c>
      <c r="C595" t="s">
        <v>800</v>
      </c>
      <c r="D595" t="s">
        <v>12037</v>
      </c>
      <c r="E595">
        <v>977</v>
      </c>
      <c r="F595">
        <v>757</v>
      </c>
      <c r="G595">
        <v>3</v>
      </c>
      <c r="H595">
        <v>60000</v>
      </c>
    </row>
    <row r="596" spans="1:8" x14ac:dyDescent="0.25">
      <c r="A596">
        <v>10755715370</v>
      </c>
      <c r="B596" t="s">
        <v>804</v>
      </c>
      <c r="C596" t="s">
        <v>805</v>
      </c>
      <c r="D596" t="s">
        <v>12040</v>
      </c>
      <c r="E596">
        <v>683</v>
      </c>
      <c r="F596">
        <v>160</v>
      </c>
      <c r="G596">
        <v>4</v>
      </c>
      <c r="H596">
        <v>117000</v>
      </c>
    </row>
    <row r="597" spans="1:8" x14ac:dyDescent="0.25">
      <c r="A597">
        <v>10755715370</v>
      </c>
      <c r="B597" t="s">
        <v>804</v>
      </c>
      <c r="C597" t="s">
        <v>805</v>
      </c>
      <c r="D597" t="s">
        <v>12040</v>
      </c>
      <c r="E597">
        <v>683</v>
      </c>
      <c r="F597" t="s">
        <v>806</v>
      </c>
      <c r="G597">
        <v>1.07</v>
      </c>
      <c r="H597">
        <v>117000</v>
      </c>
    </row>
    <row r="598" spans="1:8" x14ac:dyDescent="0.25">
      <c r="A598">
        <v>10755715370</v>
      </c>
      <c r="B598" t="s">
        <v>804</v>
      </c>
      <c r="C598" t="s">
        <v>805</v>
      </c>
      <c r="D598" t="s">
        <v>12040</v>
      </c>
      <c r="E598">
        <v>683</v>
      </c>
      <c r="F598" t="s">
        <v>807</v>
      </c>
      <c r="G598">
        <v>1.02</v>
      </c>
      <c r="H598">
        <v>117000</v>
      </c>
    </row>
    <row r="599" spans="1:8" x14ac:dyDescent="0.25">
      <c r="A599">
        <v>10755715392</v>
      </c>
      <c r="B599" t="s">
        <v>808</v>
      </c>
      <c r="C599" t="s">
        <v>809</v>
      </c>
      <c r="D599" t="s">
        <v>12037</v>
      </c>
      <c r="E599">
        <v>753</v>
      </c>
      <c r="F599" t="s">
        <v>810</v>
      </c>
      <c r="G599">
        <v>1</v>
      </c>
      <c r="H599">
        <v>106000</v>
      </c>
    </row>
    <row r="600" spans="1:8" x14ac:dyDescent="0.25">
      <c r="A600">
        <v>10755715392</v>
      </c>
      <c r="B600" t="s">
        <v>808</v>
      </c>
      <c r="C600" t="s">
        <v>809</v>
      </c>
      <c r="D600" t="s">
        <v>12037</v>
      </c>
      <c r="E600">
        <v>753</v>
      </c>
      <c r="F600" t="s">
        <v>811</v>
      </c>
      <c r="G600">
        <v>2.09</v>
      </c>
      <c r="H600">
        <v>106000</v>
      </c>
    </row>
    <row r="601" spans="1:8" x14ac:dyDescent="0.25">
      <c r="A601">
        <v>10755715392</v>
      </c>
      <c r="B601" t="s">
        <v>808</v>
      </c>
      <c r="C601" t="s">
        <v>809</v>
      </c>
      <c r="D601" t="s">
        <v>12037</v>
      </c>
      <c r="E601">
        <v>753</v>
      </c>
      <c r="F601" t="s">
        <v>812</v>
      </c>
      <c r="G601">
        <v>4.4000000000000004</v>
      </c>
      <c r="H601">
        <v>106000</v>
      </c>
    </row>
    <row r="602" spans="1:8" x14ac:dyDescent="0.25">
      <c r="A602">
        <v>10755715392</v>
      </c>
      <c r="B602" t="s">
        <v>808</v>
      </c>
      <c r="C602" t="s">
        <v>809</v>
      </c>
      <c r="D602" t="s">
        <v>12037</v>
      </c>
      <c r="E602">
        <v>753</v>
      </c>
      <c r="F602" t="s">
        <v>813</v>
      </c>
      <c r="G602">
        <v>0.5</v>
      </c>
      <c r="H602">
        <v>106000</v>
      </c>
    </row>
    <row r="603" spans="1:8" x14ac:dyDescent="0.25">
      <c r="A603">
        <v>10755715405</v>
      </c>
      <c r="B603" t="s">
        <v>214</v>
      </c>
      <c r="C603" t="s">
        <v>814</v>
      </c>
      <c r="D603" t="s">
        <v>12037</v>
      </c>
      <c r="E603">
        <v>195</v>
      </c>
      <c r="F603" t="s">
        <v>815</v>
      </c>
      <c r="G603">
        <v>4.5</v>
      </c>
      <c r="H603">
        <v>121000</v>
      </c>
    </row>
    <row r="604" spans="1:8" x14ac:dyDescent="0.25">
      <c r="A604">
        <v>10755715427</v>
      </c>
      <c r="B604" t="s">
        <v>816</v>
      </c>
      <c r="C604" t="s">
        <v>817</v>
      </c>
      <c r="D604" t="s">
        <v>11797</v>
      </c>
      <c r="E604">
        <v>646</v>
      </c>
      <c r="F604">
        <v>554</v>
      </c>
      <c r="G604">
        <v>4.05</v>
      </c>
      <c r="H604">
        <v>73000</v>
      </c>
    </row>
    <row r="605" spans="1:8" x14ac:dyDescent="0.25">
      <c r="A605">
        <v>10755715438</v>
      </c>
      <c r="B605" t="s">
        <v>818</v>
      </c>
      <c r="C605" t="s">
        <v>819</v>
      </c>
      <c r="D605" t="s">
        <v>12037</v>
      </c>
      <c r="E605">
        <v>985</v>
      </c>
      <c r="F605" t="s">
        <v>820</v>
      </c>
      <c r="G605">
        <v>3</v>
      </c>
      <c r="H605">
        <v>95000</v>
      </c>
    </row>
    <row r="606" spans="1:8" x14ac:dyDescent="0.25">
      <c r="A606">
        <v>10755715438</v>
      </c>
      <c r="B606" t="s">
        <v>818</v>
      </c>
      <c r="C606" t="s">
        <v>819</v>
      </c>
      <c r="D606" t="s">
        <v>12037</v>
      </c>
      <c r="E606">
        <v>985</v>
      </c>
      <c r="F606" t="s">
        <v>821</v>
      </c>
      <c r="G606">
        <v>2.42</v>
      </c>
      <c r="H606">
        <v>95000</v>
      </c>
    </row>
    <row r="607" spans="1:8" x14ac:dyDescent="0.25">
      <c r="A607">
        <v>10755715438</v>
      </c>
      <c r="B607" t="s">
        <v>818</v>
      </c>
      <c r="C607" t="s">
        <v>819</v>
      </c>
      <c r="D607" t="s">
        <v>12037</v>
      </c>
      <c r="E607">
        <v>985</v>
      </c>
      <c r="F607" t="s">
        <v>822</v>
      </c>
      <c r="G607">
        <v>0.5</v>
      </c>
      <c r="H607">
        <v>95000</v>
      </c>
    </row>
    <row r="608" spans="1:8" x14ac:dyDescent="0.25">
      <c r="A608">
        <v>10755715449</v>
      </c>
      <c r="B608" t="s">
        <v>214</v>
      </c>
      <c r="C608" t="s">
        <v>819</v>
      </c>
      <c r="D608" t="s">
        <v>12037</v>
      </c>
      <c r="E608">
        <v>987</v>
      </c>
      <c r="F608" t="s">
        <v>823</v>
      </c>
      <c r="G608">
        <v>1.54</v>
      </c>
      <c r="H608">
        <v>50000</v>
      </c>
    </row>
    <row r="609" spans="1:8" x14ac:dyDescent="0.25">
      <c r="A609">
        <v>10755715449</v>
      </c>
      <c r="B609" t="s">
        <v>214</v>
      </c>
      <c r="C609" t="s">
        <v>819</v>
      </c>
      <c r="D609" t="s">
        <v>12037</v>
      </c>
      <c r="E609">
        <v>987</v>
      </c>
      <c r="F609">
        <v>673</v>
      </c>
      <c r="G609">
        <v>1</v>
      </c>
      <c r="H609">
        <v>50000</v>
      </c>
    </row>
    <row r="610" spans="1:8" x14ac:dyDescent="0.25">
      <c r="A610">
        <v>10755715461</v>
      </c>
      <c r="B610" t="s">
        <v>824</v>
      </c>
      <c r="C610" t="s">
        <v>825</v>
      </c>
      <c r="D610" t="s">
        <v>12037</v>
      </c>
      <c r="E610">
        <v>925</v>
      </c>
      <c r="F610" t="s">
        <v>813</v>
      </c>
      <c r="G610">
        <v>1</v>
      </c>
      <c r="H610">
        <v>117000</v>
      </c>
    </row>
    <row r="611" spans="1:8" x14ac:dyDescent="0.25">
      <c r="A611">
        <v>10755715461</v>
      </c>
      <c r="B611" t="s">
        <v>824</v>
      </c>
      <c r="C611" t="s">
        <v>825</v>
      </c>
      <c r="D611" t="s">
        <v>12037</v>
      </c>
      <c r="E611">
        <v>925</v>
      </c>
      <c r="F611" t="s">
        <v>822</v>
      </c>
      <c r="G611">
        <v>0.3</v>
      </c>
      <c r="H611">
        <v>117000</v>
      </c>
    </row>
    <row r="612" spans="1:8" x14ac:dyDescent="0.25">
      <c r="A612">
        <v>10755715461</v>
      </c>
      <c r="B612" t="s">
        <v>824</v>
      </c>
      <c r="C612" t="s">
        <v>825</v>
      </c>
      <c r="D612" t="s">
        <v>12037</v>
      </c>
      <c r="E612">
        <v>925</v>
      </c>
      <c r="F612">
        <v>250</v>
      </c>
      <c r="G612">
        <v>7.34</v>
      </c>
      <c r="H612">
        <v>117000</v>
      </c>
    </row>
    <row r="613" spans="1:8" x14ac:dyDescent="0.25">
      <c r="A613">
        <v>10755715472</v>
      </c>
      <c r="B613" t="s">
        <v>826</v>
      </c>
      <c r="C613" t="s">
        <v>159</v>
      </c>
      <c r="D613" t="s">
        <v>11797</v>
      </c>
      <c r="E613">
        <v>271</v>
      </c>
      <c r="F613">
        <v>554</v>
      </c>
      <c r="G613">
        <v>4.91</v>
      </c>
      <c r="H613">
        <v>91000</v>
      </c>
    </row>
    <row r="614" spans="1:8" x14ac:dyDescent="0.25">
      <c r="A614">
        <v>10755715483</v>
      </c>
      <c r="B614" t="s">
        <v>215</v>
      </c>
      <c r="C614" t="s">
        <v>825</v>
      </c>
      <c r="D614" t="s">
        <v>12037</v>
      </c>
      <c r="E614">
        <v>926</v>
      </c>
      <c r="F614" t="s">
        <v>592</v>
      </c>
      <c r="G614">
        <v>0.7</v>
      </c>
      <c r="H614">
        <v>38000</v>
      </c>
    </row>
    <row r="615" spans="1:8" x14ac:dyDescent="0.25">
      <c r="A615">
        <v>10755715483</v>
      </c>
      <c r="B615" t="s">
        <v>215</v>
      </c>
      <c r="C615" t="s">
        <v>825</v>
      </c>
      <c r="D615" t="s">
        <v>12037</v>
      </c>
      <c r="E615">
        <v>926</v>
      </c>
      <c r="F615" t="s">
        <v>827</v>
      </c>
      <c r="G615">
        <v>2.19</v>
      </c>
      <c r="H615">
        <v>38000</v>
      </c>
    </row>
    <row r="616" spans="1:8" x14ac:dyDescent="0.25">
      <c r="A616">
        <v>10755715518</v>
      </c>
      <c r="B616" t="s">
        <v>828</v>
      </c>
      <c r="C616" t="s">
        <v>829</v>
      </c>
      <c r="D616" t="s">
        <v>12037</v>
      </c>
      <c r="E616">
        <v>490</v>
      </c>
      <c r="F616" t="s">
        <v>830</v>
      </c>
      <c r="G616">
        <v>1</v>
      </c>
      <c r="H616">
        <v>105500</v>
      </c>
    </row>
    <row r="617" spans="1:8" x14ac:dyDescent="0.25">
      <c r="A617">
        <v>10755715529</v>
      </c>
      <c r="B617" t="s">
        <v>831</v>
      </c>
      <c r="C617" t="s">
        <v>832</v>
      </c>
      <c r="D617" t="s">
        <v>12037</v>
      </c>
      <c r="E617">
        <v>489</v>
      </c>
      <c r="F617">
        <v>413</v>
      </c>
      <c r="G617">
        <v>4</v>
      </c>
      <c r="H617">
        <v>67000</v>
      </c>
    </row>
    <row r="618" spans="1:8" x14ac:dyDescent="0.25">
      <c r="A618">
        <v>10755715541</v>
      </c>
      <c r="B618" t="s">
        <v>785</v>
      </c>
      <c r="C618" t="s">
        <v>623</v>
      </c>
      <c r="D618" t="s">
        <v>12040</v>
      </c>
      <c r="E618">
        <v>770</v>
      </c>
      <c r="F618">
        <v>213</v>
      </c>
      <c r="G618">
        <v>0.38</v>
      </c>
      <c r="H618">
        <v>111000</v>
      </c>
    </row>
    <row r="619" spans="1:8" x14ac:dyDescent="0.25">
      <c r="A619">
        <v>10755715541</v>
      </c>
      <c r="B619" t="s">
        <v>785</v>
      </c>
      <c r="C619" t="s">
        <v>623</v>
      </c>
      <c r="D619" t="s">
        <v>12040</v>
      </c>
      <c r="E619">
        <v>770</v>
      </c>
      <c r="F619">
        <v>217</v>
      </c>
      <c r="G619">
        <v>0.1</v>
      </c>
      <c r="H619">
        <v>111000</v>
      </c>
    </row>
    <row r="620" spans="1:8" x14ac:dyDescent="0.25">
      <c r="A620">
        <v>10755715541</v>
      </c>
      <c r="B620" t="s">
        <v>785</v>
      </c>
      <c r="C620" t="s">
        <v>623</v>
      </c>
      <c r="D620" t="s">
        <v>12040</v>
      </c>
      <c r="E620">
        <v>770</v>
      </c>
      <c r="F620">
        <v>368</v>
      </c>
      <c r="G620">
        <v>5</v>
      </c>
      <c r="H620">
        <v>111000</v>
      </c>
    </row>
    <row r="621" spans="1:8" x14ac:dyDescent="0.25">
      <c r="A621">
        <v>10755715552</v>
      </c>
      <c r="B621" t="s">
        <v>833</v>
      </c>
      <c r="C621" t="s">
        <v>834</v>
      </c>
      <c r="D621" t="s">
        <v>12041</v>
      </c>
      <c r="E621">
        <v>108</v>
      </c>
      <c r="F621" t="s">
        <v>835</v>
      </c>
      <c r="G621">
        <v>2.69</v>
      </c>
      <c r="H621">
        <v>90000</v>
      </c>
    </row>
    <row r="622" spans="1:8" x14ac:dyDescent="0.25">
      <c r="A622">
        <v>10755715552</v>
      </c>
      <c r="B622" t="s">
        <v>833</v>
      </c>
      <c r="C622" t="s">
        <v>834</v>
      </c>
      <c r="D622" t="s">
        <v>12041</v>
      </c>
      <c r="E622">
        <v>108</v>
      </c>
      <c r="F622" t="s">
        <v>836</v>
      </c>
      <c r="G622">
        <v>3.31</v>
      </c>
      <c r="H622">
        <v>90000</v>
      </c>
    </row>
    <row r="623" spans="1:8" x14ac:dyDescent="0.25">
      <c r="A623">
        <v>10755715552</v>
      </c>
      <c r="B623" t="s">
        <v>833</v>
      </c>
      <c r="C623" t="s">
        <v>834</v>
      </c>
      <c r="D623" t="s">
        <v>12041</v>
      </c>
      <c r="E623">
        <v>108</v>
      </c>
      <c r="F623" t="s">
        <v>837</v>
      </c>
      <c r="G623">
        <v>0.54</v>
      </c>
      <c r="H623">
        <v>90000</v>
      </c>
    </row>
    <row r="624" spans="1:8" x14ac:dyDescent="0.25">
      <c r="A624">
        <v>10755715585</v>
      </c>
      <c r="B624" t="s">
        <v>838</v>
      </c>
      <c r="C624" t="s">
        <v>839</v>
      </c>
      <c r="D624" t="s">
        <v>12041</v>
      </c>
      <c r="E624">
        <v>525</v>
      </c>
      <c r="F624" t="s">
        <v>840</v>
      </c>
      <c r="G624">
        <v>2</v>
      </c>
      <c r="H624">
        <v>100000</v>
      </c>
    </row>
    <row r="625" spans="1:8" x14ac:dyDescent="0.25">
      <c r="A625">
        <v>10755715631</v>
      </c>
      <c r="B625" t="s">
        <v>841</v>
      </c>
      <c r="C625" t="s">
        <v>842</v>
      </c>
      <c r="D625" t="s">
        <v>12039</v>
      </c>
      <c r="E625">
        <v>34</v>
      </c>
      <c r="F625" s="1">
        <v>45031</v>
      </c>
      <c r="G625">
        <v>0.79</v>
      </c>
      <c r="H625">
        <v>73000</v>
      </c>
    </row>
    <row r="626" spans="1:8" x14ac:dyDescent="0.25">
      <c r="A626">
        <v>10755715631</v>
      </c>
      <c r="B626" t="s">
        <v>841</v>
      </c>
      <c r="C626" t="s">
        <v>842</v>
      </c>
      <c r="D626" t="s">
        <v>12039</v>
      </c>
      <c r="E626">
        <v>34</v>
      </c>
      <c r="F626" t="s">
        <v>843</v>
      </c>
      <c r="G626">
        <v>0.57999999999999996</v>
      </c>
      <c r="H626">
        <v>73000</v>
      </c>
    </row>
    <row r="627" spans="1:8" x14ac:dyDescent="0.25">
      <c r="A627">
        <v>10755715631</v>
      </c>
      <c r="B627" t="s">
        <v>841</v>
      </c>
      <c r="C627" t="s">
        <v>842</v>
      </c>
      <c r="D627" t="s">
        <v>12039</v>
      </c>
      <c r="E627">
        <v>34</v>
      </c>
      <c r="F627" t="s">
        <v>844</v>
      </c>
      <c r="G627">
        <v>0.17</v>
      </c>
      <c r="H627">
        <v>73000</v>
      </c>
    </row>
    <row r="628" spans="1:8" x14ac:dyDescent="0.25">
      <c r="A628">
        <v>10755715631</v>
      </c>
      <c r="B628" t="s">
        <v>841</v>
      </c>
      <c r="C628" t="s">
        <v>842</v>
      </c>
      <c r="D628" t="s">
        <v>12039</v>
      </c>
      <c r="E628">
        <v>34</v>
      </c>
      <c r="F628" t="s">
        <v>845</v>
      </c>
      <c r="G628">
        <v>0.44</v>
      </c>
      <c r="H628">
        <v>73000</v>
      </c>
    </row>
    <row r="629" spans="1:8" x14ac:dyDescent="0.25">
      <c r="A629">
        <v>10755715631</v>
      </c>
      <c r="B629" t="s">
        <v>841</v>
      </c>
      <c r="C629" t="s">
        <v>842</v>
      </c>
      <c r="D629" t="s">
        <v>12039</v>
      </c>
      <c r="E629">
        <v>34</v>
      </c>
      <c r="F629" t="s">
        <v>846</v>
      </c>
      <c r="G629">
        <v>1.1000000000000001</v>
      </c>
      <c r="H629">
        <v>73000</v>
      </c>
    </row>
    <row r="630" spans="1:8" x14ac:dyDescent="0.25">
      <c r="A630">
        <v>10755715686</v>
      </c>
      <c r="B630" t="s">
        <v>847</v>
      </c>
      <c r="C630" t="s">
        <v>848</v>
      </c>
      <c r="D630" t="s">
        <v>12041</v>
      </c>
      <c r="E630">
        <v>234</v>
      </c>
      <c r="F630" t="s">
        <v>849</v>
      </c>
      <c r="G630">
        <v>2.3199999999999998</v>
      </c>
      <c r="H630">
        <v>100000</v>
      </c>
    </row>
    <row r="631" spans="1:8" x14ac:dyDescent="0.25">
      <c r="A631">
        <v>10755715686</v>
      </c>
      <c r="B631" t="s">
        <v>847</v>
      </c>
      <c r="C631" t="s">
        <v>848</v>
      </c>
      <c r="D631" t="s">
        <v>12041</v>
      </c>
      <c r="E631">
        <v>234</v>
      </c>
      <c r="F631" t="s">
        <v>850</v>
      </c>
      <c r="G631">
        <v>0.93</v>
      </c>
      <c r="H631">
        <v>100000</v>
      </c>
    </row>
    <row r="632" spans="1:8" x14ac:dyDescent="0.25">
      <c r="A632">
        <v>10755715686</v>
      </c>
      <c r="B632" t="s">
        <v>847</v>
      </c>
      <c r="C632" t="s">
        <v>848</v>
      </c>
      <c r="D632" t="s">
        <v>12041</v>
      </c>
      <c r="E632">
        <v>234</v>
      </c>
      <c r="F632" t="s">
        <v>851</v>
      </c>
      <c r="G632">
        <v>0.6</v>
      </c>
      <c r="H632">
        <v>100000</v>
      </c>
    </row>
    <row r="633" spans="1:8" x14ac:dyDescent="0.25">
      <c r="A633">
        <v>10755715686</v>
      </c>
      <c r="B633" t="s">
        <v>847</v>
      </c>
      <c r="C633" t="s">
        <v>848</v>
      </c>
      <c r="D633" t="s">
        <v>12041</v>
      </c>
      <c r="E633">
        <v>234</v>
      </c>
      <c r="F633" t="s">
        <v>852</v>
      </c>
      <c r="G633">
        <v>1.29</v>
      </c>
      <c r="H633">
        <v>100000</v>
      </c>
    </row>
    <row r="634" spans="1:8" x14ac:dyDescent="0.25">
      <c r="A634">
        <v>10755715686</v>
      </c>
      <c r="B634" t="s">
        <v>847</v>
      </c>
      <c r="C634" t="s">
        <v>848</v>
      </c>
      <c r="D634" t="s">
        <v>12041</v>
      </c>
      <c r="E634">
        <v>234</v>
      </c>
      <c r="F634" t="s">
        <v>853</v>
      </c>
      <c r="G634">
        <v>2.82</v>
      </c>
      <c r="H634">
        <v>100000</v>
      </c>
    </row>
    <row r="635" spans="1:8" x14ac:dyDescent="0.25">
      <c r="A635">
        <v>10755715686</v>
      </c>
      <c r="B635" t="s">
        <v>847</v>
      </c>
      <c r="C635" t="s">
        <v>848</v>
      </c>
      <c r="D635" t="s">
        <v>12041</v>
      </c>
      <c r="E635">
        <v>234</v>
      </c>
      <c r="F635" t="s">
        <v>854</v>
      </c>
      <c r="G635">
        <v>0.6</v>
      </c>
      <c r="H635">
        <v>100000</v>
      </c>
    </row>
    <row r="636" spans="1:8" x14ac:dyDescent="0.25">
      <c r="A636">
        <v>10755715686</v>
      </c>
      <c r="B636" t="s">
        <v>847</v>
      </c>
      <c r="C636" t="s">
        <v>848</v>
      </c>
      <c r="D636" t="s">
        <v>12041</v>
      </c>
      <c r="E636">
        <v>234</v>
      </c>
      <c r="F636" t="s">
        <v>855</v>
      </c>
      <c r="G636">
        <v>1.25</v>
      </c>
      <c r="H636">
        <v>100000</v>
      </c>
    </row>
    <row r="637" spans="1:8" x14ac:dyDescent="0.25">
      <c r="A637">
        <v>10755715700</v>
      </c>
      <c r="B637" t="s">
        <v>856</v>
      </c>
      <c r="C637" t="s">
        <v>857</v>
      </c>
      <c r="D637" t="s">
        <v>12035</v>
      </c>
      <c r="E637">
        <v>361</v>
      </c>
      <c r="F637" t="s">
        <v>858</v>
      </c>
      <c r="G637">
        <v>2.97</v>
      </c>
      <c r="H637">
        <v>114000</v>
      </c>
    </row>
    <row r="638" spans="1:8" x14ac:dyDescent="0.25">
      <c r="A638">
        <v>10755715700</v>
      </c>
      <c r="B638" t="s">
        <v>856</v>
      </c>
      <c r="C638" t="s">
        <v>857</v>
      </c>
      <c r="D638" t="s">
        <v>12035</v>
      </c>
      <c r="E638">
        <v>361</v>
      </c>
      <c r="F638" t="s">
        <v>859</v>
      </c>
      <c r="G638">
        <v>1.42</v>
      </c>
      <c r="H638">
        <v>114000</v>
      </c>
    </row>
    <row r="639" spans="1:8" x14ac:dyDescent="0.25">
      <c r="A639">
        <v>10755715700</v>
      </c>
      <c r="B639" t="s">
        <v>856</v>
      </c>
      <c r="C639" t="s">
        <v>857</v>
      </c>
      <c r="D639" t="s">
        <v>12035</v>
      </c>
      <c r="E639">
        <v>361</v>
      </c>
      <c r="F639" t="s">
        <v>860</v>
      </c>
      <c r="G639">
        <v>0.42</v>
      </c>
      <c r="H639">
        <v>114000</v>
      </c>
    </row>
    <row r="640" spans="1:8" x14ac:dyDescent="0.25">
      <c r="A640">
        <v>10755715700</v>
      </c>
      <c r="B640" t="s">
        <v>856</v>
      </c>
      <c r="C640" t="s">
        <v>857</v>
      </c>
      <c r="D640" t="s">
        <v>12035</v>
      </c>
      <c r="E640">
        <v>361</v>
      </c>
      <c r="F640" t="s">
        <v>861</v>
      </c>
      <c r="G640">
        <v>5.6</v>
      </c>
      <c r="H640">
        <v>114000</v>
      </c>
    </row>
    <row r="641" spans="1:8" x14ac:dyDescent="0.25">
      <c r="A641">
        <v>10755715711</v>
      </c>
      <c r="B641" t="s">
        <v>862</v>
      </c>
      <c r="C641" t="s">
        <v>863</v>
      </c>
      <c r="D641" t="s">
        <v>12035</v>
      </c>
      <c r="E641">
        <v>953</v>
      </c>
      <c r="F641" t="s">
        <v>864</v>
      </c>
      <c r="G641">
        <v>3</v>
      </c>
      <c r="H641">
        <v>111000</v>
      </c>
    </row>
    <row r="642" spans="1:8" x14ac:dyDescent="0.25">
      <c r="A642">
        <v>10755715711</v>
      </c>
      <c r="B642" t="s">
        <v>862</v>
      </c>
      <c r="C642" t="s">
        <v>863</v>
      </c>
      <c r="D642" t="s">
        <v>12035</v>
      </c>
      <c r="E642">
        <v>953</v>
      </c>
      <c r="F642" t="s">
        <v>865</v>
      </c>
      <c r="G642">
        <v>2.7</v>
      </c>
      <c r="H642">
        <v>111000</v>
      </c>
    </row>
    <row r="643" spans="1:8" x14ac:dyDescent="0.25">
      <c r="A643">
        <v>10755715722</v>
      </c>
      <c r="B643" t="s">
        <v>866</v>
      </c>
      <c r="C643" t="s">
        <v>867</v>
      </c>
      <c r="D643" t="s">
        <v>11788</v>
      </c>
      <c r="E643">
        <v>535</v>
      </c>
      <c r="F643" t="s">
        <v>868</v>
      </c>
      <c r="G643">
        <v>1.34</v>
      </c>
      <c r="H643">
        <v>60000</v>
      </c>
    </row>
    <row r="644" spans="1:8" x14ac:dyDescent="0.25">
      <c r="A644">
        <v>10755715722</v>
      </c>
      <c r="B644" t="s">
        <v>866</v>
      </c>
      <c r="C644" t="s">
        <v>867</v>
      </c>
      <c r="D644" t="s">
        <v>11788</v>
      </c>
      <c r="E644">
        <v>535</v>
      </c>
      <c r="F644" t="s">
        <v>869</v>
      </c>
      <c r="G644">
        <v>1.45</v>
      </c>
      <c r="H644">
        <v>60000</v>
      </c>
    </row>
    <row r="645" spans="1:8" x14ac:dyDescent="0.25">
      <c r="A645">
        <v>10755715733</v>
      </c>
      <c r="B645" t="s">
        <v>870</v>
      </c>
      <c r="C645" t="s">
        <v>159</v>
      </c>
      <c r="D645" t="s">
        <v>12035</v>
      </c>
      <c r="E645">
        <v>227</v>
      </c>
      <c r="F645" t="s">
        <v>871</v>
      </c>
      <c r="G645">
        <v>3.61</v>
      </c>
      <c r="H645">
        <v>87000</v>
      </c>
    </row>
    <row r="646" spans="1:8" x14ac:dyDescent="0.25">
      <c r="A646">
        <v>10755715755</v>
      </c>
      <c r="B646" t="s">
        <v>872</v>
      </c>
      <c r="C646" t="s">
        <v>873</v>
      </c>
      <c r="D646" t="s">
        <v>12039</v>
      </c>
      <c r="E646">
        <v>33</v>
      </c>
      <c r="F646" t="s">
        <v>843</v>
      </c>
      <c r="G646">
        <v>0.56999999999999995</v>
      </c>
      <c r="H646">
        <v>60000</v>
      </c>
    </row>
    <row r="647" spans="1:8" x14ac:dyDescent="0.25">
      <c r="A647">
        <v>10755715755</v>
      </c>
      <c r="B647" t="s">
        <v>872</v>
      </c>
      <c r="C647" t="s">
        <v>873</v>
      </c>
      <c r="D647" t="s">
        <v>12039</v>
      </c>
      <c r="E647">
        <v>33</v>
      </c>
      <c r="F647" t="s">
        <v>846</v>
      </c>
      <c r="G647">
        <v>1.0900000000000001</v>
      </c>
      <c r="H647">
        <v>60000</v>
      </c>
    </row>
    <row r="648" spans="1:8" x14ac:dyDescent="0.25">
      <c r="A648">
        <v>10755715755</v>
      </c>
      <c r="B648" t="s">
        <v>872</v>
      </c>
      <c r="C648" t="s">
        <v>873</v>
      </c>
      <c r="D648" t="s">
        <v>12039</v>
      </c>
      <c r="E648">
        <v>33</v>
      </c>
      <c r="F648" t="s">
        <v>845</v>
      </c>
      <c r="G648">
        <v>0.44</v>
      </c>
      <c r="H648">
        <v>60000</v>
      </c>
    </row>
    <row r="649" spans="1:8" x14ac:dyDescent="0.25">
      <c r="A649">
        <v>10755715755</v>
      </c>
      <c r="B649" t="s">
        <v>872</v>
      </c>
      <c r="C649" t="s">
        <v>873</v>
      </c>
      <c r="D649" t="s">
        <v>12039</v>
      </c>
      <c r="E649">
        <v>33</v>
      </c>
      <c r="F649" t="s">
        <v>844</v>
      </c>
      <c r="G649">
        <v>0.16</v>
      </c>
      <c r="H649">
        <v>60000</v>
      </c>
    </row>
    <row r="650" spans="1:8" x14ac:dyDescent="0.25">
      <c r="A650">
        <v>10755715755</v>
      </c>
      <c r="B650" t="s">
        <v>872</v>
      </c>
      <c r="C650" t="s">
        <v>873</v>
      </c>
      <c r="D650" t="s">
        <v>12039</v>
      </c>
      <c r="E650">
        <v>33</v>
      </c>
      <c r="F650" s="1">
        <v>45031</v>
      </c>
      <c r="G650">
        <v>0.78</v>
      </c>
      <c r="H650">
        <v>60000</v>
      </c>
    </row>
    <row r="651" spans="1:8" x14ac:dyDescent="0.25">
      <c r="A651">
        <v>10755715766</v>
      </c>
      <c r="B651" t="s">
        <v>867</v>
      </c>
      <c r="C651" t="s">
        <v>874</v>
      </c>
      <c r="D651" t="s">
        <v>11788</v>
      </c>
      <c r="E651">
        <v>534</v>
      </c>
      <c r="F651" t="s">
        <v>869</v>
      </c>
      <c r="G651">
        <v>1.59</v>
      </c>
      <c r="H651">
        <v>106900</v>
      </c>
    </row>
    <row r="652" spans="1:8" x14ac:dyDescent="0.25">
      <c r="A652">
        <v>10755715766</v>
      </c>
      <c r="B652" t="s">
        <v>867</v>
      </c>
      <c r="C652" t="s">
        <v>874</v>
      </c>
      <c r="D652" t="s">
        <v>11788</v>
      </c>
      <c r="E652">
        <v>534</v>
      </c>
      <c r="F652" t="s">
        <v>868</v>
      </c>
      <c r="G652">
        <v>1.35</v>
      </c>
      <c r="H652">
        <v>106900</v>
      </c>
    </row>
    <row r="653" spans="1:8" x14ac:dyDescent="0.25">
      <c r="A653">
        <v>10755715788</v>
      </c>
      <c r="B653" t="s">
        <v>875</v>
      </c>
      <c r="C653" t="s">
        <v>876</v>
      </c>
      <c r="D653" t="s">
        <v>12038</v>
      </c>
      <c r="E653">
        <v>290</v>
      </c>
      <c r="F653" t="s">
        <v>675</v>
      </c>
      <c r="G653">
        <v>0.7</v>
      </c>
      <c r="H653">
        <v>42000</v>
      </c>
    </row>
    <row r="654" spans="1:8" x14ac:dyDescent="0.25">
      <c r="A654">
        <v>10755715788</v>
      </c>
      <c r="B654" t="s">
        <v>875</v>
      </c>
      <c r="C654" t="s">
        <v>876</v>
      </c>
      <c r="D654" t="s">
        <v>12038</v>
      </c>
      <c r="E654">
        <v>290</v>
      </c>
      <c r="F654">
        <v>485</v>
      </c>
      <c r="G654">
        <v>1.82</v>
      </c>
      <c r="H654">
        <v>42000</v>
      </c>
    </row>
    <row r="655" spans="1:8" x14ac:dyDescent="0.25">
      <c r="A655">
        <v>10755715802</v>
      </c>
      <c r="B655" t="s">
        <v>877</v>
      </c>
      <c r="C655" t="s">
        <v>878</v>
      </c>
      <c r="D655" t="s">
        <v>12038</v>
      </c>
      <c r="E655">
        <v>292</v>
      </c>
      <c r="F655" t="s">
        <v>675</v>
      </c>
      <c r="G655">
        <v>0.7</v>
      </c>
      <c r="H655">
        <v>12000</v>
      </c>
    </row>
    <row r="656" spans="1:8" x14ac:dyDescent="0.25">
      <c r="A656">
        <v>10755715813</v>
      </c>
      <c r="B656" t="s">
        <v>879</v>
      </c>
      <c r="C656" t="s">
        <v>839</v>
      </c>
      <c r="D656" t="s">
        <v>12041</v>
      </c>
      <c r="E656">
        <v>527</v>
      </c>
      <c r="F656" t="s">
        <v>840</v>
      </c>
      <c r="G656">
        <v>2.0099999999999998</v>
      </c>
      <c r="H656">
        <v>21000</v>
      </c>
    </row>
    <row r="657" spans="1:8" x14ac:dyDescent="0.25">
      <c r="A657">
        <v>10755715824</v>
      </c>
      <c r="B657" t="s">
        <v>880</v>
      </c>
      <c r="C657" t="s">
        <v>881</v>
      </c>
      <c r="D657" t="s">
        <v>12041</v>
      </c>
      <c r="E657">
        <v>305</v>
      </c>
      <c r="F657" t="s">
        <v>882</v>
      </c>
      <c r="G657">
        <v>1.78</v>
      </c>
      <c r="H657">
        <v>80600</v>
      </c>
    </row>
    <row r="658" spans="1:8" x14ac:dyDescent="0.25">
      <c r="A658">
        <v>10755715824</v>
      </c>
      <c r="B658" t="s">
        <v>880</v>
      </c>
      <c r="C658" t="s">
        <v>881</v>
      </c>
      <c r="D658" t="s">
        <v>12041</v>
      </c>
      <c r="E658">
        <v>305</v>
      </c>
      <c r="F658" t="s">
        <v>883</v>
      </c>
      <c r="G658">
        <v>3.29</v>
      </c>
      <c r="H658">
        <v>80600</v>
      </c>
    </row>
    <row r="659" spans="1:8" x14ac:dyDescent="0.25">
      <c r="A659">
        <v>10755715857</v>
      </c>
      <c r="B659" t="s">
        <v>884</v>
      </c>
      <c r="C659" t="s">
        <v>885</v>
      </c>
      <c r="D659" t="s">
        <v>12040</v>
      </c>
      <c r="E659">
        <v>674</v>
      </c>
      <c r="F659">
        <v>351</v>
      </c>
      <c r="G659">
        <v>3</v>
      </c>
      <c r="H659">
        <v>52000</v>
      </c>
    </row>
    <row r="660" spans="1:8" x14ac:dyDescent="0.25">
      <c r="A660">
        <v>10755715868</v>
      </c>
      <c r="B660" t="s">
        <v>886</v>
      </c>
      <c r="C660" t="s">
        <v>887</v>
      </c>
      <c r="D660" t="s">
        <v>12035</v>
      </c>
      <c r="E660">
        <v>156</v>
      </c>
      <c r="F660">
        <v>554</v>
      </c>
      <c r="G660">
        <v>1.87</v>
      </c>
      <c r="H660">
        <v>100000</v>
      </c>
    </row>
    <row r="661" spans="1:8" x14ac:dyDescent="0.25">
      <c r="A661">
        <v>10755715868</v>
      </c>
      <c r="B661" t="s">
        <v>886</v>
      </c>
      <c r="C661" t="s">
        <v>887</v>
      </c>
      <c r="D661" t="s">
        <v>12035</v>
      </c>
      <c r="E661">
        <v>156</v>
      </c>
      <c r="F661">
        <v>583</v>
      </c>
      <c r="G661">
        <v>0.89</v>
      </c>
      <c r="H661">
        <v>100000</v>
      </c>
    </row>
    <row r="662" spans="1:8" x14ac:dyDescent="0.25">
      <c r="A662">
        <v>10755715868</v>
      </c>
      <c r="B662" t="s">
        <v>886</v>
      </c>
      <c r="C662" t="s">
        <v>887</v>
      </c>
      <c r="D662" t="s">
        <v>12035</v>
      </c>
      <c r="E662">
        <v>156</v>
      </c>
      <c r="F662">
        <v>584</v>
      </c>
      <c r="G662">
        <v>1.9</v>
      </c>
      <c r="H662">
        <v>100000</v>
      </c>
    </row>
    <row r="663" spans="1:8" x14ac:dyDescent="0.25">
      <c r="A663">
        <v>10755715879</v>
      </c>
      <c r="B663" t="s">
        <v>888</v>
      </c>
      <c r="C663" t="s">
        <v>889</v>
      </c>
      <c r="D663" t="s">
        <v>12035</v>
      </c>
      <c r="E663">
        <v>946</v>
      </c>
      <c r="F663" t="s">
        <v>890</v>
      </c>
      <c r="G663">
        <v>1.2</v>
      </c>
      <c r="H663">
        <v>80000</v>
      </c>
    </row>
    <row r="664" spans="1:8" x14ac:dyDescent="0.25">
      <c r="A664">
        <v>10755715880</v>
      </c>
      <c r="B664" t="s">
        <v>891</v>
      </c>
      <c r="C664" t="s">
        <v>305</v>
      </c>
      <c r="D664" t="s">
        <v>12035</v>
      </c>
      <c r="E664">
        <v>733</v>
      </c>
      <c r="F664">
        <v>584</v>
      </c>
      <c r="G664">
        <v>1.1499999999999999</v>
      </c>
      <c r="H664">
        <v>131000</v>
      </c>
    </row>
    <row r="665" spans="1:8" x14ac:dyDescent="0.25">
      <c r="A665">
        <v>10755715880</v>
      </c>
      <c r="B665" t="s">
        <v>891</v>
      </c>
      <c r="C665" t="s">
        <v>305</v>
      </c>
      <c r="D665" t="s">
        <v>12035</v>
      </c>
      <c r="E665">
        <v>733</v>
      </c>
      <c r="F665">
        <v>608</v>
      </c>
      <c r="G665">
        <v>1.55</v>
      </c>
      <c r="H665">
        <v>131000</v>
      </c>
    </row>
    <row r="666" spans="1:8" x14ac:dyDescent="0.25">
      <c r="A666">
        <v>10755715880</v>
      </c>
      <c r="B666" t="s">
        <v>892</v>
      </c>
      <c r="C666" t="s">
        <v>305</v>
      </c>
      <c r="D666" t="s">
        <v>12035</v>
      </c>
      <c r="E666">
        <v>733</v>
      </c>
      <c r="F666">
        <v>609</v>
      </c>
      <c r="G666">
        <v>1.53</v>
      </c>
      <c r="H666">
        <v>100000</v>
      </c>
    </row>
    <row r="667" spans="1:8" x14ac:dyDescent="0.25">
      <c r="A667">
        <v>10755715880</v>
      </c>
      <c r="B667" t="s">
        <v>892</v>
      </c>
      <c r="C667" t="s">
        <v>305</v>
      </c>
      <c r="D667" t="s">
        <v>12035</v>
      </c>
      <c r="E667">
        <v>733</v>
      </c>
      <c r="F667">
        <v>610</v>
      </c>
      <c r="G667">
        <v>1.02</v>
      </c>
      <c r="H667">
        <v>100000</v>
      </c>
    </row>
    <row r="668" spans="1:8" x14ac:dyDescent="0.25">
      <c r="A668">
        <v>10755715880</v>
      </c>
      <c r="B668" t="s">
        <v>892</v>
      </c>
      <c r="C668" t="s">
        <v>305</v>
      </c>
      <c r="D668" t="s">
        <v>12035</v>
      </c>
      <c r="E668">
        <v>733</v>
      </c>
      <c r="F668" t="s">
        <v>893</v>
      </c>
      <c r="G668">
        <v>0.81</v>
      </c>
      <c r="H668">
        <v>100000</v>
      </c>
    </row>
    <row r="669" spans="1:8" x14ac:dyDescent="0.25">
      <c r="A669">
        <v>10755715880</v>
      </c>
      <c r="B669" t="s">
        <v>891</v>
      </c>
      <c r="C669" t="s">
        <v>305</v>
      </c>
      <c r="D669" t="s">
        <v>12035</v>
      </c>
      <c r="E669">
        <v>733</v>
      </c>
      <c r="F669">
        <v>554</v>
      </c>
      <c r="G669">
        <v>1.64</v>
      </c>
      <c r="H669">
        <v>131000</v>
      </c>
    </row>
    <row r="670" spans="1:8" x14ac:dyDescent="0.25">
      <c r="A670">
        <v>10755715904</v>
      </c>
      <c r="B670" t="s">
        <v>894</v>
      </c>
      <c r="C670" t="s">
        <v>895</v>
      </c>
      <c r="D670" t="s">
        <v>12035</v>
      </c>
      <c r="E670">
        <v>772</v>
      </c>
      <c r="F670">
        <v>554</v>
      </c>
      <c r="G670">
        <v>0.87</v>
      </c>
      <c r="H670">
        <v>70000</v>
      </c>
    </row>
    <row r="671" spans="1:8" x14ac:dyDescent="0.25">
      <c r="A671">
        <v>10755715904</v>
      </c>
      <c r="B671" t="s">
        <v>894</v>
      </c>
      <c r="C671" t="s">
        <v>895</v>
      </c>
      <c r="D671" t="s">
        <v>12035</v>
      </c>
      <c r="E671">
        <v>772</v>
      </c>
      <c r="F671" t="s">
        <v>645</v>
      </c>
      <c r="G671">
        <v>0.04</v>
      </c>
      <c r="H671">
        <v>70000</v>
      </c>
    </row>
    <row r="672" spans="1:8" x14ac:dyDescent="0.25">
      <c r="A672">
        <v>10755715904</v>
      </c>
      <c r="B672" t="s">
        <v>894</v>
      </c>
      <c r="C672" t="s">
        <v>895</v>
      </c>
      <c r="D672" t="s">
        <v>12035</v>
      </c>
      <c r="E672">
        <v>772</v>
      </c>
      <c r="F672" t="s">
        <v>896</v>
      </c>
      <c r="G672">
        <v>0.05</v>
      </c>
      <c r="H672">
        <v>70000</v>
      </c>
    </row>
    <row r="673" spans="1:8" x14ac:dyDescent="0.25">
      <c r="A673">
        <v>10755715904</v>
      </c>
      <c r="B673" t="s">
        <v>894</v>
      </c>
      <c r="C673" t="s">
        <v>895</v>
      </c>
      <c r="D673" t="s">
        <v>12035</v>
      </c>
      <c r="E673">
        <v>772</v>
      </c>
      <c r="F673">
        <v>608</v>
      </c>
      <c r="G673">
        <v>2.25</v>
      </c>
      <c r="H673">
        <v>70000</v>
      </c>
    </row>
    <row r="674" spans="1:8" x14ac:dyDescent="0.25">
      <c r="A674">
        <v>10755715904</v>
      </c>
      <c r="B674" t="s">
        <v>894</v>
      </c>
      <c r="C674" t="s">
        <v>895</v>
      </c>
      <c r="D674" t="s">
        <v>12035</v>
      </c>
      <c r="E674">
        <v>772</v>
      </c>
      <c r="F674">
        <v>584</v>
      </c>
      <c r="G674">
        <v>0.2</v>
      </c>
      <c r="H674">
        <v>70000</v>
      </c>
    </row>
    <row r="675" spans="1:8" x14ac:dyDescent="0.25">
      <c r="A675">
        <v>10755715948</v>
      </c>
      <c r="B675" t="s">
        <v>897</v>
      </c>
      <c r="C675" t="s">
        <v>898</v>
      </c>
      <c r="D675" t="s">
        <v>12035</v>
      </c>
      <c r="E675">
        <v>701</v>
      </c>
      <c r="F675" t="s">
        <v>696</v>
      </c>
      <c r="G675">
        <v>7.0000000000000007E-2</v>
      </c>
      <c r="H675">
        <v>52000</v>
      </c>
    </row>
    <row r="676" spans="1:8" x14ac:dyDescent="0.25">
      <c r="A676">
        <v>10755715948</v>
      </c>
      <c r="B676" t="s">
        <v>897</v>
      </c>
      <c r="C676" t="s">
        <v>898</v>
      </c>
      <c r="D676" t="s">
        <v>12035</v>
      </c>
      <c r="E676">
        <v>701</v>
      </c>
      <c r="F676" t="s">
        <v>899</v>
      </c>
      <c r="G676">
        <v>0.52</v>
      </c>
      <c r="H676">
        <v>52000</v>
      </c>
    </row>
    <row r="677" spans="1:8" x14ac:dyDescent="0.25">
      <c r="A677">
        <v>10755715948</v>
      </c>
      <c r="B677" t="s">
        <v>897</v>
      </c>
      <c r="C677" t="s">
        <v>898</v>
      </c>
      <c r="D677" t="s">
        <v>12035</v>
      </c>
      <c r="E677">
        <v>701</v>
      </c>
      <c r="F677" t="s">
        <v>900</v>
      </c>
      <c r="G677">
        <v>0.12</v>
      </c>
      <c r="H677">
        <v>52000</v>
      </c>
    </row>
    <row r="678" spans="1:8" x14ac:dyDescent="0.25">
      <c r="A678">
        <v>10755715948</v>
      </c>
      <c r="B678" t="s">
        <v>897</v>
      </c>
      <c r="C678" t="s">
        <v>898</v>
      </c>
      <c r="D678" t="s">
        <v>12035</v>
      </c>
      <c r="E678">
        <v>701</v>
      </c>
      <c r="F678" t="s">
        <v>901</v>
      </c>
      <c r="G678">
        <v>0.9</v>
      </c>
      <c r="H678">
        <v>52000</v>
      </c>
    </row>
    <row r="679" spans="1:8" x14ac:dyDescent="0.25">
      <c r="A679">
        <v>10755715960</v>
      </c>
      <c r="B679" t="s">
        <v>902</v>
      </c>
      <c r="C679" t="s">
        <v>856</v>
      </c>
      <c r="D679" t="s">
        <v>12035</v>
      </c>
      <c r="E679">
        <v>36</v>
      </c>
      <c r="F679" t="s">
        <v>903</v>
      </c>
      <c r="G679">
        <v>0.68</v>
      </c>
      <c r="H679">
        <v>109900</v>
      </c>
    </row>
    <row r="680" spans="1:8" x14ac:dyDescent="0.25">
      <c r="A680">
        <v>10755715960</v>
      </c>
      <c r="B680" t="s">
        <v>902</v>
      </c>
      <c r="C680" t="s">
        <v>856</v>
      </c>
      <c r="D680" t="s">
        <v>12035</v>
      </c>
      <c r="E680">
        <v>36</v>
      </c>
      <c r="F680" t="s">
        <v>904</v>
      </c>
      <c r="G680">
        <v>2.0299999999999998</v>
      </c>
      <c r="H680">
        <v>109900</v>
      </c>
    </row>
    <row r="681" spans="1:8" x14ac:dyDescent="0.25">
      <c r="A681">
        <v>10755715971</v>
      </c>
      <c r="B681" t="s">
        <v>905</v>
      </c>
      <c r="C681" t="s">
        <v>906</v>
      </c>
      <c r="D681" t="s">
        <v>12035</v>
      </c>
      <c r="E681">
        <v>120</v>
      </c>
      <c r="F681">
        <v>584</v>
      </c>
      <c r="G681">
        <v>2.52</v>
      </c>
      <c r="H681">
        <v>93000</v>
      </c>
    </row>
    <row r="682" spans="1:8" x14ac:dyDescent="0.25">
      <c r="A682">
        <v>10755715971</v>
      </c>
      <c r="B682" t="s">
        <v>905</v>
      </c>
      <c r="C682" t="s">
        <v>906</v>
      </c>
      <c r="D682" t="s">
        <v>12035</v>
      </c>
      <c r="E682">
        <v>120</v>
      </c>
      <c r="F682">
        <v>554</v>
      </c>
      <c r="G682">
        <v>0.82</v>
      </c>
      <c r="H682">
        <v>93000</v>
      </c>
    </row>
    <row r="683" spans="1:8" x14ac:dyDescent="0.25">
      <c r="A683">
        <v>10755715971</v>
      </c>
      <c r="B683" t="s">
        <v>905</v>
      </c>
      <c r="C683" t="s">
        <v>906</v>
      </c>
      <c r="D683" t="s">
        <v>12035</v>
      </c>
      <c r="E683">
        <v>120</v>
      </c>
      <c r="F683">
        <v>551</v>
      </c>
      <c r="G683">
        <v>1.24</v>
      </c>
      <c r="H683">
        <v>93000</v>
      </c>
    </row>
    <row r="684" spans="1:8" x14ac:dyDescent="0.25">
      <c r="A684">
        <v>10755715971</v>
      </c>
      <c r="B684" t="s">
        <v>905</v>
      </c>
      <c r="C684" t="s">
        <v>906</v>
      </c>
      <c r="D684" t="s">
        <v>12035</v>
      </c>
      <c r="E684">
        <v>120</v>
      </c>
      <c r="F684">
        <v>550</v>
      </c>
      <c r="G684">
        <v>1.05</v>
      </c>
      <c r="H684">
        <v>93000</v>
      </c>
    </row>
    <row r="685" spans="1:8" x14ac:dyDescent="0.25">
      <c r="A685">
        <v>10755715993</v>
      </c>
      <c r="B685" t="s">
        <v>907</v>
      </c>
      <c r="C685" t="s">
        <v>908</v>
      </c>
      <c r="D685" t="s">
        <v>12035</v>
      </c>
      <c r="E685">
        <v>162</v>
      </c>
      <c r="F685">
        <v>554</v>
      </c>
      <c r="G685">
        <v>3.28</v>
      </c>
      <c r="H685">
        <v>10000</v>
      </c>
    </row>
    <row r="686" spans="1:8" x14ac:dyDescent="0.25">
      <c r="A686">
        <v>10755715993</v>
      </c>
      <c r="B686" t="s">
        <v>909</v>
      </c>
      <c r="C686" t="s">
        <v>910</v>
      </c>
      <c r="D686" t="s">
        <v>12035</v>
      </c>
      <c r="E686">
        <v>162</v>
      </c>
      <c r="F686">
        <v>554</v>
      </c>
      <c r="G686">
        <v>3.28</v>
      </c>
      <c r="H686">
        <v>100000</v>
      </c>
    </row>
    <row r="687" spans="1:8" x14ac:dyDescent="0.25">
      <c r="A687">
        <v>10755715993</v>
      </c>
      <c r="B687" t="s">
        <v>907</v>
      </c>
      <c r="C687" t="s">
        <v>908</v>
      </c>
      <c r="D687" t="s">
        <v>12035</v>
      </c>
      <c r="E687">
        <v>162</v>
      </c>
      <c r="F687">
        <v>584</v>
      </c>
      <c r="G687">
        <v>0.8</v>
      </c>
      <c r="H687">
        <v>10000</v>
      </c>
    </row>
    <row r="688" spans="1:8" x14ac:dyDescent="0.25">
      <c r="A688">
        <v>10755715993</v>
      </c>
      <c r="B688" t="s">
        <v>909</v>
      </c>
      <c r="C688" t="s">
        <v>910</v>
      </c>
      <c r="D688" t="s">
        <v>12035</v>
      </c>
      <c r="E688">
        <v>162</v>
      </c>
      <c r="F688">
        <v>584</v>
      </c>
      <c r="G688">
        <v>0.8</v>
      </c>
      <c r="H688">
        <v>100000</v>
      </c>
    </row>
    <row r="689" spans="1:8" x14ac:dyDescent="0.25">
      <c r="A689">
        <v>10755715993</v>
      </c>
      <c r="B689" t="s">
        <v>907</v>
      </c>
      <c r="C689" t="s">
        <v>908</v>
      </c>
      <c r="D689" t="s">
        <v>12035</v>
      </c>
      <c r="E689">
        <v>162</v>
      </c>
      <c r="F689">
        <v>583</v>
      </c>
      <c r="G689">
        <v>0.53</v>
      </c>
      <c r="H689">
        <v>10000</v>
      </c>
    </row>
    <row r="690" spans="1:8" x14ac:dyDescent="0.25">
      <c r="A690">
        <v>10755715993</v>
      </c>
      <c r="B690" t="s">
        <v>909</v>
      </c>
      <c r="C690" t="s">
        <v>910</v>
      </c>
      <c r="D690" t="s">
        <v>12035</v>
      </c>
      <c r="E690">
        <v>162</v>
      </c>
      <c r="F690">
        <v>583</v>
      </c>
      <c r="G690">
        <v>0.53</v>
      </c>
      <c r="H690">
        <v>100000</v>
      </c>
    </row>
    <row r="691" spans="1:8" x14ac:dyDescent="0.25">
      <c r="A691">
        <v>10755715993</v>
      </c>
      <c r="B691" t="s">
        <v>907</v>
      </c>
      <c r="C691" t="s">
        <v>908</v>
      </c>
      <c r="D691" t="s">
        <v>12035</v>
      </c>
      <c r="E691">
        <v>162</v>
      </c>
      <c r="F691">
        <v>609</v>
      </c>
      <c r="G691">
        <v>3.05</v>
      </c>
      <c r="H691">
        <v>10000</v>
      </c>
    </row>
    <row r="692" spans="1:8" x14ac:dyDescent="0.25">
      <c r="A692">
        <v>10755715993</v>
      </c>
      <c r="B692" t="s">
        <v>909</v>
      </c>
      <c r="C692" t="s">
        <v>910</v>
      </c>
      <c r="D692" t="s">
        <v>12035</v>
      </c>
      <c r="E692">
        <v>162</v>
      </c>
      <c r="F692">
        <v>609</v>
      </c>
      <c r="G692">
        <v>3.05</v>
      </c>
      <c r="H692">
        <v>100000</v>
      </c>
    </row>
    <row r="693" spans="1:8" x14ac:dyDescent="0.25">
      <c r="A693">
        <v>10755715993</v>
      </c>
      <c r="B693" t="s">
        <v>907</v>
      </c>
      <c r="C693" t="s">
        <v>908</v>
      </c>
      <c r="D693" t="s">
        <v>12035</v>
      </c>
      <c r="E693">
        <v>162</v>
      </c>
      <c r="F693">
        <v>608</v>
      </c>
      <c r="G693">
        <v>0.99</v>
      </c>
      <c r="H693">
        <v>10000</v>
      </c>
    </row>
    <row r="694" spans="1:8" x14ac:dyDescent="0.25">
      <c r="A694">
        <v>10755715993</v>
      </c>
      <c r="B694" t="s">
        <v>909</v>
      </c>
      <c r="C694" t="s">
        <v>910</v>
      </c>
      <c r="D694" t="s">
        <v>12035</v>
      </c>
      <c r="E694">
        <v>162</v>
      </c>
      <c r="F694">
        <v>608</v>
      </c>
      <c r="G694">
        <v>0.99</v>
      </c>
      <c r="H694">
        <v>100000</v>
      </c>
    </row>
    <row r="695" spans="1:8" x14ac:dyDescent="0.25">
      <c r="A695">
        <v>10755716011</v>
      </c>
      <c r="B695" t="s">
        <v>911</v>
      </c>
      <c r="C695" t="s">
        <v>912</v>
      </c>
      <c r="D695" t="s">
        <v>12035</v>
      </c>
      <c r="E695">
        <v>707</v>
      </c>
      <c r="F695">
        <v>583</v>
      </c>
      <c r="G695">
        <v>0.45</v>
      </c>
      <c r="H695">
        <v>99000</v>
      </c>
    </row>
    <row r="696" spans="1:8" x14ac:dyDescent="0.25">
      <c r="A696">
        <v>10755716011</v>
      </c>
      <c r="B696" t="s">
        <v>911</v>
      </c>
      <c r="C696" t="s">
        <v>912</v>
      </c>
      <c r="D696" t="s">
        <v>12035</v>
      </c>
      <c r="E696">
        <v>707</v>
      </c>
      <c r="F696">
        <v>584</v>
      </c>
      <c r="G696">
        <v>0.75</v>
      </c>
      <c r="H696">
        <v>99000</v>
      </c>
    </row>
    <row r="697" spans="1:8" x14ac:dyDescent="0.25">
      <c r="A697">
        <v>10755716011</v>
      </c>
      <c r="B697" t="s">
        <v>911</v>
      </c>
      <c r="C697" t="s">
        <v>912</v>
      </c>
      <c r="D697" t="s">
        <v>12035</v>
      </c>
      <c r="E697">
        <v>707</v>
      </c>
      <c r="F697">
        <v>554</v>
      </c>
      <c r="G697">
        <v>0.88</v>
      </c>
      <c r="H697">
        <v>99000</v>
      </c>
    </row>
    <row r="698" spans="1:8" x14ac:dyDescent="0.25">
      <c r="A698">
        <v>10755716011</v>
      </c>
      <c r="B698" t="s">
        <v>911</v>
      </c>
      <c r="C698" t="s">
        <v>912</v>
      </c>
      <c r="D698" t="s">
        <v>12035</v>
      </c>
      <c r="E698">
        <v>707</v>
      </c>
      <c r="F698">
        <v>524</v>
      </c>
      <c r="G698">
        <v>0.19500000000000001</v>
      </c>
      <c r="H698">
        <v>99000</v>
      </c>
    </row>
    <row r="699" spans="1:8" x14ac:dyDescent="0.25">
      <c r="A699">
        <v>10755716044</v>
      </c>
      <c r="B699" t="s">
        <v>909</v>
      </c>
      <c r="C699" t="s">
        <v>913</v>
      </c>
      <c r="D699" t="s">
        <v>12035</v>
      </c>
      <c r="E699">
        <v>1240</v>
      </c>
      <c r="F699" t="s">
        <v>896</v>
      </c>
      <c r="G699">
        <v>0.05</v>
      </c>
      <c r="H699">
        <v>100000</v>
      </c>
    </row>
    <row r="700" spans="1:8" x14ac:dyDescent="0.25">
      <c r="A700">
        <v>10755716044</v>
      </c>
      <c r="B700" t="s">
        <v>909</v>
      </c>
      <c r="C700" t="s">
        <v>913</v>
      </c>
      <c r="D700" t="s">
        <v>12035</v>
      </c>
      <c r="E700">
        <v>1240</v>
      </c>
      <c r="F700">
        <v>584</v>
      </c>
      <c r="G700">
        <v>0.2</v>
      </c>
      <c r="H700">
        <v>100000</v>
      </c>
    </row>
    <row r="701" spans="1:8" x14ac:dyDescent="0.25">
      <c r="A701">
        <v>10755716044</v>
      </c>
      <c r="B701" t="s">
        <v>909</v>
      </c>
      <c r="C701" t="s">
        <v>913</v>
      </c>
      <c r="D701" t="s">
        <v>12035</v>
      </c>
      <c r="E701">
        <v>1240</v>
      </c>
      <c r="F701">
        <v>610</v>
      </c>
      <c r="G701">
        <v>1.2</v>
      </c>
      <c r="H701">
        <v>100000</v>
      </c>
    </row>
    <row r="702" spans="1:8" x14ac:dyDescent="0.25">
      <c r="A702">
        <v>10755716044</v>
      </c>
      <c r="B702" t="s">
        <v>909</v>
      </c>
      <c r="C702" t="s">
        <v>913</v>
      </c>
      <c r="D702" t="s">
        <v>12035</v>
      </c>
      <c r="E702">
        <v>1240</v>
      </c>
      <c r="F702">
        <v>609</v>
      </c>
      <c r="G702">
        <v>1.88</v>
      </c>
      <c r="H702">
        <v>100000</v>
      </c>
    </row>
    <row r="703" spans="1:8" x14ac:dyDescent="0.25">
      <c r="A703">
        <v>10755716055</v>
      </c>
      <c r="B703" t="s">
        <v>914</v>
      </c>
      <c r="C703" t="s">
        <v>794</v>
      </c>
      <c r="D703" t="s">
        <v>12035</v>
      </c>
      <c r="E703">
        <v>949</v>
      </c>
      <c r="F703">
        <v>508</v>
      </c>
      <c r="G703">
        <v>2.5299999999999998</v>
      </c>
      <c r="H703">
        <v>57000</v>
      </c>
    </row>
    <row r="704" spans="1:8" x14ac:dyDescent="0.25">
      <c r="A704">
        <v>10755716055</v>
      </c>
      <c r="B704" t="s">
        <v>914</v>
      </c>
      <c r="C704" t="s">
        <v>794</v>
      </c>
      <c r="D704" t="s">
        <v>12035</v>
      </c>
      <c r="E704">
        <v>949</v>
      </c>
      <c r="F704" t="s">
        <v>903</v>
      </c>
      <c r="G704">
        <v>0.67</v>
      </c>
      <c r="H704">
        <v>57000</v>
      </c>
    </row>
    <row r="705" spans="1:8" x14ac:dyDescent="0.25">
      <c r="A705">
        <v>10755716066</v>
      </c>
      <c r="B705" t="s">
        <v>825</v>
      </c>
      <c r="C705" t="s">
        <v>915</v>
      </c>
      <c r="D705" t="s">
        <v>12035</v>
      </c>
      <c r="E705">
        <v>550</v>
      </c>
      <c r="F705" t="s">
        <v>710</v>
      </c>
      <c r="G705">
        <v>2.11</v>
      </c>
      <c r="H705">
        <v>90800</v>
      </c>
    </row>
    <row r="706" spans="1:8" x14ac:dyDescent="0.25">
      <c r="A706">
        <v>10755716066</v>
      </c>
      <c r="B706" t="s">
        <v>825</v>
      </c>
      <c r="C706" t="s">
        <v>915</v>
      </c>
      <c r="D706" t="s">
        <v>12035</v>
      </c>
      <c r="E706">
        <v>550</v>
      </c>
      <c r="F706" t="s">
        <v>916</v>
      </c>
      <c r="G706">
        <v>0.63</v>
      </c>
      <c r="H706">
        <v>90800</v>
      </c>
    </row>
    <row r="707" spans="1:8" x14ac:dyDescent="0.25">
      <c r="A707">
        <v>10755716066</v>
      </c>
      <c r="B707" t="s">
        <v>825</v>
      </c>
      <c r="C707" t="s">
        <v>915</v>
      </c>
      <c r="D707" t="s">
        <v>12035</v>
      </c>
      <c r="E707">
        <v>550</v>
      </c>
      <c r="F707" t="s">
        <v>917</v>
      </c>
      <c r="G707">
        <v>1.1100000000000001</v>
      </c>
      <c r="H707">
        <v>90800</v>
      </c>
    </row>
    <row r="708" spans="1:8" x14ac:dyDescent="0.25">
      <c r="A708">
        <v>10755716102</v>
      </c>
      <c r="B708" t="s">
        <v>918</v>
      </c>
      <c r="C708" t="s">
        <v>919</v>
      </c>
      <c r="D708" t="s">
        <v>12035</v>
      </c>
      <c r="E708">
        <v>125</v>
      </c>
      <c r="F708">
        <v>549</v>
      </c>
      <c r="G708">
        <v>0.59</v>
      </c>
      <c r="H708">
        <v>61000</v>
      </c>
    </row>
    <row r="709" spans="1:8" x14ac:dyDescent="0.25">
      <c r="A709">
        <v>10755716102</v>
      </c>
      <c r="B709" t="s">
        <v>918</v>
      </c>
      <c r="C709" t="s">
        <v>919</v>
      </c>
      <c r="D709" t="s">
        <v>12035</v>
      </c>
      <c r="E709">
        <v>125</v>
      </c>
      <c r="F709">
        <v>550</v>
      </c>
      <c r="G709">
        <v>0.56999999999999995</v>
      </c>
      <c r="H709">
        <v>61000</v>
      </c>
    </row>
    <row r="710" spans="1:8" x14ac:dyDescent="0.25">
      <c r="A710">
        <v>10755716102</v>
      </c>
      <c r="B710" t="s">
        <v>918</v>
      </c>
      <c r="C710" t="s">
        <v>919</v>
      </c>
      <c r="D710" t="s">
        <v>12035</v>
      </c>
      <c r="E710">
        <v>125</v>
      </c>
      <c r="F710">
        <v>609</v>
      </c>
      <c r="G710">
        <v>1.37</v>
      </c>
      <c r="H710">
        <v>61000</v>
      </c>
    </row>
    <row r="711" spans="1:8" x14ac:dyDescent="0.25">
      <c r="A711">
        <v>10755716124</v>
      </c>
      <c r="B711" t="s">
        <v>240</v>
      </c>
      <c r="C711" t="s">
        <v>920</v>
      </c>
      <c r="D711" t="s">
        <v>12035</v>
      </c>
      <c r="E711">
        <v>551</v>
      </c>
      <c r="F711" t="s">
        <v>917</v>
      </c>
      <c r="G711">
        <v>1.1100000000000001</v>
      </c>
      <c r="H711">
        <v>117000</v>
      </c>
    </row>
    <row r="712" spans="1:8" x14ac:dyDescent="0.25">
      <c r="A712">
        <v>10755716124</v>
      </c>
      <c r="B712" t="s">
        <v>240</v>
      </c>
      <c r="C712" t="s">
        <v>920</v>
      </c>
      <c r="D712" t="s">
        <v>12035</v>
      </c>
      <c r="E712">
        <v>551</v>
      </c>
      <c r="F712" t="s">
        <v>916</v>
      </c>
      <c r="G712">
        <v>0.63</v>
      </c>
      <c r="H712">
        <v>117000</v>
      </c>
    </row>
    <row r="713" spans="1:8" x14ac:dyDescent="0.25">
      <c r="A713">
        <v>10755716124</v>
      </c>
      <c r="B713" t="s">
        <v>240</v>
      </c>
      <c r="C713" t="s">
        <v>920</v>
      </c>
      <c r="D713" t="s">
        <v>12035</v>
      </c>
      <c r="E713">
        <v>551</v>
      </c>
      <c r="F713" t="s">
        <v>710</v>
      </c>
      <c r="G713">
        <v>2.11</v>
      </c>
      <c r="H713">
        <v>117000</v>
      </c>
    </row>
    <row r="714" spans="1:8" x14ac:dyDescent="0.25">
      <c r="A714">
        <v>10755716135</v>
      </c>
      <c r="B714" t="s">
        <v>243</v>
      </c>
      <c r="C714" t="s">
        <v>921</v>
      </c>
      <c r="D714" t="s">
        <v>12035</v>
      </c>
      <c r="E714">
        <v>121</v>
      </c>
      <c r="F714">
        <v>551</v>
      </c>
      <c r="G714">
        <v>1.24</v>
      </c>
      <c r="H714">
        <v>72000</v>
      </c>
    </row>
    <row r="715" spans="1:8" x14ac:dyDescent="0.25">
      <c r="A715">
        <v>10755716135</v>
      </c>
      <c r="B715" t="s">
        <v>243</v>
      </c>
      <c r="C715" t="s">
        <v>921</v>
      </c>
      <c r="D715" t="s">
        <v>12035</v>
      </c>
      <c r="E715">
        <v>121</v>
      </c>
      <c r="F715">
        <v>554</v>
      </c>
      <c r="G715">
        <v>0.82</v>
      </c>
      <c r="H715">
        <v>72000</v>
      </c>
    </row>
    <row r="716" spans="1:8" x14ac:dyDescent="0.25">
      <c r="A716">
        <v>10755716135</v>
      </c>
      <c r="B716" t="s">
        <v>243</v>
      </c>
      <c r="C716" t="s">
        <v>921</v>
      </c>
      <c r="D716" t="s">
        <v>12035</v>
      </c>
      <c r="E716">
        <v>121</v>
      </c>
      <c r="F716">
        <v>550</v>
      </c>
      <c r="G716">
        <v>1.1499999999999999</v>
      </c>
      <c r="H716">
        <v>72000</v>
      </c>
    </row>
    <row r="717" spans="1:8" x14ac:dyDescent="0.25">
      <c r="A717">
        <v>10755716135</v>
      </c>
      <c r="B717" t="s">
        <v>243</v>
      </c>
      <c r="C717" t="s">
        <v>921</v>
      </c>
      <c r="D717" t="s">
        <v>12035</v>
      </c>
      <c r="E717">
        <v>121</v>
      </c>
      <c r="F717">
        <v>540</v>
      </c>
      <c r="G717">
        <v>1.2</v>
      </c>
      <c r="H717">
        <v>72000</v>
      </c>
    </row>
    <row r="718" spans="1:8" x14ac:dyDescent="0.25">
      <c r="A718">
        <v>10755716146</v>
      </c>
      <c r="B718" t="s">
        <v>797</v>
      </c>
      <c r="C718" t="s">
        <v>922</v>
      </c>
      <c r="D718" t="s">
        <v>12035</v>
      </c>
      <c r="E718">
        <v>980</v>
      </c>
      <c r="F718" t="s">
        <v>923</v>
      </c>
      <c r="G718">
        <v>1.91</v>
      </c>
      <c r="H718">
        <v>80000</v>
      </c>
    </row>
    <row r="719" spans="1:8" x14ac:dyDescent="0.25">
      <c r="A719">
        <v>10755716157</v>
      </c>
      <c r="B719" t="s">
        <v>924</v>
      </c>
      <c r="C719" t="s">
        <v>911</v>
      </c>
      <c r="D719" t="s">
        <v>12035</v>
      </c>
      <c r="E719">
        <v>694</v>
      </c>
      <c r="F719">
        <v>550</v>
      </c>
      <c r="G719">
        <v>0.78</v>
      </c>
      <c r="H719">
        <v>52000</v>
      </c>
    </row>
    <row r="720" spans="1:8" x14ac:dyDescent="0.25">
      <c r="A720">
        <v>10755716157</v>
      </c>
      <c r="B720" t="s">
        <v>924</v>
      </c>
      <c r="C720" t="s">
        <v>911</v>
      </c>
      <c r="D720" t="s">
        <v>12035</v>
      </c>
      <c r="E720">
        <v>694</v>
      </c>
      <c r="F720">
        <v>609</v>
      </c>
      <c r="G720">
        <v>1.5</v>
      </c>
      <c r="H720">
        <v>52000</v>
      </c>
    </row>
    <row r="721" spans="1:8" x14ac:dyDescent="0.25">
      <c r="A721">
        <v>10755716168</v>
      </c>
      <c r="B721" t="s">
        <v>925</v>
      </c>
      <c r="C721" t="s">
        <v>926</v>
      </c>
      <c r="D721" t="s">
        <v>12035</v>
      </c>
      <c r="E721">
        <v>922</v>
      </c>
      <c r="F721">
        <v>584</v>
      </c>
      <c r="G721">
        <v>2.52</v>
      </c>
      <c r="H721">
        <v>64000</v>
      </c>
    </row>
    <row r="722" spans="1:8" x14ac:dyDescent="0.25">
      <c r="A722">
        <v>10755716179</v>
      </c>
      <c r="B722" t="s">
        <v>927</v>
      </c>
      <c r="C722" t="s">
        <v>240</v>
      </c>
      <c r="D722" t="s">
        <v>12035</v>
      </c>
      <c r="E722">
        <v>1225</v>
      </c>
      <c r="F722" t="s">
        <v>710</v>
      </c>
      <c r="G722">
        <v>3</v>
      </c>
      <c r="H722">
        <v>93000</v>
      </c>
    </row>
    <row r="723" spans="1:8" x14ac:dyDescent="0.25">
      <c r="A723">
        <v>10755716191</v>
      </c>
      <c r="B723" t="s">
        <v>928</v>
      </c>
      <c r="C723" t="s">
        <v>770</v>
      </c>
      <c r="D723" t="s">
        <v>12035</v>
      </c>
      <c r="E723">
        <v>147</v>
      </c>
      <c r="F723" t="s">
        <v>896</v>
      </c>
      <c r="G723">
        <v>0.12</v>
      </c>
      <c r="H723">
        <v>102500</v>
      </c>
    </row>
    <row r="724" spans="1:8" x14ac:dyDescent="0.25">
      <c r="A724">
        <v>10755716191</v>
      </c>
      <c r="B724" t="s">
        <v>928</v>
      </c>
      <c r="C724" t="s">
        <v>770</v>
      </c>
      <c r="D724" t="s">
        <v>12035</v>
      </c>
      <c r="E724">
        <v>147</v>
      </c>
      <c r="F724" t="s">
        <v>929</v>
      </c>
      <c r="G724">
        <v>0.81</v>
      </c>
      <c r="H724">
        <v>102500</v>
      </c>
    </row>
    <row r="725" spans="1:8" x14ac:dyDescent="0.25">
      <c r="A725">
        <v>10755716191</v>
      </c>
      <c r="B725" t="s">
        <v>928</v>
      </c>
      <c r="C725" t="s">
        <v>770</v>
      </c>
      <c r="D725" t="s">
        <v>12035</v>
      </c>
      <c r="E725">
        <v>147</v>
      </c>
      <c r="F725">
        <v>584</v>
      </c>
      <c r="G725">
        <v>1.1499999999999999</v>
      </c>
      <c r="H725">
        <v>102500</v>
      </c>
    </row>
    <row r="726" spans="1:8" x14ac:dyDescent="0.25">
      <c r="A726">
        <v>10755716191</v>
      </c>
      <c r="B726" t="s">
        <v>928</v>
      </c>
      <c r="C726" t="s">
        <v>770</v>
      </c>
      <c r="D726" t="s">
        <v>12035</v>
      </c>
      <c r="E726">
        <v>147</v>
      </c>
      <c r="F726">
        <v>609</v>
      </c>
      <c r="G726">
        <v>1.53</v>
      </c>
      <c r="H726">
        <v>102500</v>
      </c>
    </row>
    <row r="727" spans="1:8" x14ac:dyDescent="0.25">
      <c r="A727">
        <v>10755716191</v>
      </c>
      <c r="B727" t="s">
        <v>928</v>
      </c>
      <c r="C727" t="s">
        <v>770</v>
      </c>
      <c r="D727" t="s">
        <v>12035</v>
      </c>
      <c r="E727">
        <v>147</v>
      </c>
      <c r="F727">
        <v>610</v>
      </c>
      <c r="G727">
        <v>1.02</v>
      </c>
      <c r="H727">
        <v>102500</v>
      </c>
    </row>
    <row r="728" spans="1:8" x14ac:dyDescent="0.25">
      <c r="A728">
        <v>10755716226</v>
      </c>
      <c r="B728" t="s">
        <v>930</v>
      </c>
      <c r="C728" t="s">
        <v>794</v>
      </c>
      <c r="D728" t="s">
        <v>12035</v>
      </c>
      <c r="E728">
        <v>714</v>
      </c>
      <c r="F728">
        <v>549</v>
      </c>
      <c r="G728">
        <v>1</v>
      </c>
      <c r="H728">
        <v>87900</v>
      </c>
    </row>
    <row r="729" spans="1:8" x14ac:dyDescent="0.25">
      <c r="A729">
        <v>10755716237</v>
      </c>
      <c r="B729" t="s">
        <v>931</v>
      </c>
      <c r="C729" t="s">
        <v>921</v>
      </c>
      <c r="D729" t="s">
        <v>12035</v>
      </c>
      <c r="E729">
        <v>122</v>
      </c>
      <c r="F729">
        <v>550</v>
      </c>
      <c r="G729">
        <v>1.04</v>
      </c>
      <c r="H729">
        <v>128000</v>
      </c>
    </row>
    <row r="730" spans="1:8" x14ac:dyDescent="0.25">
      <c r="A730">
        <v>10755716237</v>
      </c>
      <c r="B730" t="s">
        <v>931</v>
      </c>
      <c r="C730" t="s">
        <v>921</v>
      </c>
      <c r="D730" t="s">
        <v>12035</v>
      </c>
      <c r="E730">
        <v>122</v>
      </c>
      <c r="F730">
        <v>540</v>
      </c>
      <c r="G730">
        <v>1.24</v>
      </c>
      <c r="H730">
        <v>128000</v>
      </c>
    </row>
    <row r="731" spans="1:8" x14ac:dyDescent="0.25">
      <c r="A731">
        <v>10755716237</v>
      </c>
      <c r="B731" t="s">
        <v>931</v>
      </c>
      <c r="C731" t="s">
        <v>921</v>
      </c>
      <c r="D731" t="s">
        <v>12035</v>
      </c>
      <c r="E731">
        <v>122</v>
      </c>
      <c r="F731">
        <v>545</v>
      </c>
      <c r="G731">
        <v>2.72</v>
      </c>
      <c r="H731">
        <v>128000</v>
      </c>
    </row>
    <row r="732" spans="1:8" x14ac:dyDescent="0.25">
      <c r="A732">
        <v>10755716237</v>
      </c>
      <c r="B732" t="s">
        <v>931</v>
      </c>
      <c r="C732" t="s">
        <v>921</v>
      </c>
      <c r="D732" t="s">
        <v>12035</v>
      </c>
      <c r="E732">
        <v>122</v>
      </c>
      <c r="F732">
        <v>554</v>
      </c>
      <c r="G732">
        <v>0.82</v>
      </c>
      <c r="H732">
        <v>128000</v>
      </c>
    </row>
    <row r="733" spans="1:8" x14ac:dyDescent="0.25">
      <c r="A733">
        <v>10755716237</v>
      </c>
      <c r="B733" t="s">
        <v>931</v>
      </c>
      <c r="C733" t="s">
        <v>921</v>
      </c>
      <c r="D733" t="s">
        <v>12035</v>
      </c>
      <c r="E733">
        <v>122</v>
      </c>
      <c r="F733">
        <v>551</v>
      </c>
      <c r="G733">
        <v>1.24</v>
      </c>
      <c r="H733">
        <v>128000</v>
      </c>
    </row>
    <row r="734" spans="1:8" x14ac:dyDescent="0.25">
      <c r="A734">
        <v>10755716248</v>
      </c>
      <c r="B734" t="s">
        <v>915</v>
      </c>
      <c r="C734" t="s">
        <v>932</v>
      </c>
      <c r="D734" t="s">
        <v>12035</v>
      </c>
      <c r="E734">
        <v>717</v>
      </c>
      <c r="F734">
        <v>554</v>
      </c>
      <c r="G734">
        <v>0.47</v>
      </c>
      <c r="H734">
        <v>100000</v>
      </c>
    </row>
    <row r="735" spans="1:8" x14ac:dyDescent="0.25">
      <c r="A735">
        <v>10755716248</v>
      </c>
      <c r="B735" t="s">
        <v>915</v>
      </c>
      <c r="C735" t="s">
        <v>932</v>
      </c>
      <c r="D735" t="s">
        <v>12035</v>
      </c>
      <c r="E735">
        <v>717</v>
      </c>
      <c r="F735" t="s">
        <v>896</v>
      </c>
      <c r="G735">
        <v>0.05</v>
      </c>
      <c r="H735">
        <v>100000</v>
      </c>
    </row>
    <row r="736" spans="1:8" x14ac:dyDescent="0.25">
      <c r="A736">
        <v>10755716248</v>
      </c>
      <c r="B736" t="s">
        <v>915</v>
      </c>
      <c r="C736" t="s">
        <v>932</v>
      </c>
      <c r="D736" t="s">
        <v>12035</v>
      </c>
      <c r="E736">
        <v>717</v>
      </c>
      <c r="F736">
        <v>584</v>
      </c>
      <c r="G736">
        <v>0.53</v>
      </c>
      <c r="H736">
        <v>100000</v>
      </c>
    </row>
    <row r="737" spans="1:8" x14ac:dyDescent="0.25">
      <c r="A737">
        <v>10755716248</v>
      </c>
      <c r="B737" t="s">
        <v>915</v>
      </c>
      <c r="C737" t="s">
        <v>932</v>
      </c>
      <c r="D737" t="s">
        <v>12035</v>
      </c>
      <c r="E737">
        <v>717</v>
      </c>
      <c r="F737">
        <v>583</v>
      </c>
      <c r="G737">
        <v>0.28000000000000003</v>
      </c>
      <c r="H737">
        <v>100000</v>
      </c>
    </row>
    <row r="738" spans="1:8" x14ac:dyDescent="0.25">
      <c r="A738">
        <v>10755716248</v>
      </c>
      <c r="B738" t="s">
        <v>915</v>
      </c>
      <c r="C738" t="s">
        <v>932</v>
      </c>
      <c r="D738" t="s">
        <v>12035</v>
      </c>
      <c r="E738">
        <v>717</v>
      </c>
      <c r="F738">
        <v>609</v>
      </c>
      <c r="G738">
        <v>1.93</v>
      </c>
      <c r="H738">
        <v>100000</v>
      </c>
    </row>
    <row r="739" spans="1:8" x14ac:dyDescent="0.25">
      <c r="A739">
        <v>10755716260</v>
      </c>
      <c r="B739" t="s">
        <v>506</v>
      </c>
      <c r="C739" t="s">
        <v>933</v>
      </c>
      <c r="D739" t="s">
        <v>12037</v>
      </c>
      <c r="E739">
        <v>1002</v>
      </c>
      <c r="F739">
        <v>350</v>
      </c>
      <c r="G739">
        <v>2</v>
      </c>
      <c r="H739">
        <v>53000</v>
      </c>
    </row>
    <row r="740" spans="1:8" x14ac:dyDescent="0.25">
      <c r="A740">
        <v>10755716260</v>
      </c>
      <c r="B740" t="s">
        <v>506</v>
      </c>
      <c r="C740" t="s">
        <v>933</v>
      </c>
      <c r="D740" t="s">
        <v>12037</v>
      </c>
      <c r="E740">
        <v>1002</v>
      </c>
      <c r="F740">
        <v>611</v>
      </c>
      <c r="G740">
        <v>0.57999999999999996</v>
      </c>
      <c r="H740">
        <v>53000</v>
      </c>
    </row>
    <row r="741" spans="1:8" x14ac:dyDescent="0.25">
      <c r="A741">
        <v>10755716271</v>
      </c>
      <c r="B741" t="s">
        <v>934</v>
      </c>
      <c r="C741" t="s">
        <v>933</v>
      </c>
      <c r="D741" t="s">
        <v>12037</v>
      </c>
      <c r="E741">
        <v>1649</v>
      </c>
      <c r="F741">
        <v>363</v>
      </c>
      <c r="G741">
        <v>3</v>
      </c>
      <c r="H741">
        <v>75000</v>
      </c>
    </row>
    <row r="742" spans="1:8" x14ac:dyDescent="0.25">
      <c r="A742">
        <v>10755716271</v>
      </c>
      <c r="B742" t="s">
        <v>934</v>
      </c>
      <c r="C742" t="s">
        <v>933</v>
      </c>
      <c r="D742" t="s">
        <v>12037</v>
      </c>
      <c r="E742">
        <v>1649</v>
      </c>
      <c r="F742">
        <v>502</v>
      </c>
      <c r="G742">
        <v>1.81</v>
      </c>
      <c r="H742">
        <v>75000</v>
      </c>
    </row>
    <row r="743" spans="1:8" x14ac:dyDescent="0.25">
      <c r="A743">
        <v>10755716282</v>
      </c>
      <c r="B743" t="s">
        <v>933</v>
      </c>
      <c r="C743" t="s">
        <v>915</v>
      </c>
      <c r="D743" t="s">
        <v>12037</v>
      </c>
      <c r="E743">
        <v>140</v>
      </c>
      <c r="F743">
        <v>350</v>
      </c>
      <c r="G743">
        <v>3.28</v>
      </c>
      <c r="H743">
        <v>72000</v>
      </c>
    </row>
    <row r="744" spans="1:8" x14ac:dyDescent="0.25">
      <c r="A744">
        <v>10755716282</v>
      </c>
      <c r="B744" t="s">
        <v>933</v>
      </c>
      <c r="C744" t="s">
        <v>915</v>
      </c>
      <c r="D744" t="s">
        <v>12037</v>
      </c>
      <c r="E744">
        <v>140</v>
      </c>
      <c r="F744">
        <v>611</v>
      </c>
      <c r="G744">
        <v>0.41</v>
      </c>
      <c r="H744">
        <v>72000</v>
      </c>
    </row>
    <row r="745" spans="1:8" x14ac:dyDescent="0.25">
      <c r="A745">
        <v>10755716328</v>
      </c>
      <c r="B745" t="s">
        <v>935</v>
      </c>
      <c r="C745" t="s">
        <v>936</v>
      </c>
      <c r="D745" t="s">
        <v>12035</v>
      </c>
      <c r="E745">
        <v>941</v>
      </c>
      <c r="F745" t="s">
        <v>937</v>
      </c>
      <c r="G745">
        <v>1.85</v>
      </c>
      <c r="H745">
        <v>47000</v>
      </c>
    </row>
    <row r="746" spans="1:8" x14ac:dyDescent="0.25">
      <c r="A746">
        <v>10755716339</v>
      </c>
      <c r="B746" t="s">
        <v>938</v>
      </c>
      <c r="C746" t="s">
        <v>939</v>
      </c>
      <c r="D746" t="s">
        <v>12040</v>
      </c>
      <c r="E746">
        <v>494</v>
      </c>
      <c r="F746" t="s">
        <v>940</v>
      </c>
      <c r="G746">
        <v>0.23</v>
      </c>
      <c r="H746">
        <v>73000</v>
      </c>
    </row>
    <row r="747" spans="1:8" x14ac:dyDescent="0.25">
      <c r="A747">
        <v>10755716339</v>
      </c>
      <c r="B747" t="s">
        <v>938</v>
      </c>
      <c r="C747" t="s">
        <v>939</v>
      </c>
      <c r="D747" t="s">
        <v>12040</v>
      </c>
      <c r="E747">
        <v>494</v>
      </c>
      <c r="F747" t="s">
        <v>941</v>
      </c>
      <c r="G747">
        <v>0.62</v>
      </c>
      <c r="H747">
        <v>73000</v>
      </c>
    </row>
    <row r="748" spans="1:8" x14ac:dyDescent="0.25">
      <c r="A748">
        <v>10755716339</v>
      </c>
      <c r="B748" t="s">
        <v>938</v>
      </c>
      <c r="C748" t="s">
        <v>939</v>
      </c>
      <c r="D748" t="s">
        <v>12040</v>
      </c>
      <c r="E748">
        <v>494</v>
      </c>
      <c r="F748" t="s">
        <v>942</v>
      </c>
      <c r="G748">
        <v>0.5</v>
      </c>
      <c r="H748">
        <v>73000</v>
      </c>
    </row>
    <row r="749" spans="1:8" x14ac:dyDescent="0.25">
      <c r="A749">
        <v>10755716339</v>
      </c>
      <c r="B749" t="s">
        <v>938</v>
      </c>
      <c r="C749" t="s">
        <v>939</v>
      </c>
      <c r="D749" t="s">
        <v>12040</v>
      </c>
      <c r="E749">
        <v>494</v>
      </c>
      <c r="F749" t="s">
        <v>943</v>
      </c>
      <c r="G749">
        <v>0.28000000000000003</v>
      </c>
      <c r="H749">
        <v>73000</v>
      </c>
    </row>
    <row r="750" spans="1:8" x14ac:dyDescent="0.25">
      <c r="A750">
        <v>10755716339</v>
      </c>
      <c r="B750" t="s">
        <v>938</v>
      </c>
      <c r="C750" t="s">
        <v>939</v>
      </c>
      <c r="D750" t="s">
        <v>12040</v>
      </c>
      <c r="E750">
        <v>494</v>
      </c>
      <c r="F750" t="s">
        <v>944</v>
      </c>
      <c r="G750">
        <v>0.35</v>
      </c>
      <c r="H750">
        <v>73000</v>
      </c>
    </row>
    <row r="751" spans="1:8" x14ac:dyDescent="0.25">
      <c r="A751">
        <v>10755716339</v>
      </c>
      <c r="B751" t="s">
        <v>938</v>
      </c>
      <c r="C751" t="s">
        <v>939</v>
      </c>
      <c r="D751" t="s">
        <v>12040</v>
      </c>
      <c r="E751">
        <v>494</v>
      </c>
      <c r="F751" t="s">
        <v>945</v>
      </c>
      <c r="G751">
        <v>0.32</v>
      </c>
      <c r="H751">
        <v>73000</v>
      </c>
    </row>
    <row r="752" spans="1:8" x14ac:dyDescent="0.25">
      <c r="A752">
        <v>10755716339</v>
      </c>
      <c r="B752" t="s">
        <v>938</v>
      </c>
      <c r="C752" t="s">
        <v>939</v>
      </c>
      <c r="D752" t="s">
        <v>12040</v>
      </c>
      <c r="E752">
        <v>494</v>
      </c>
      <c r="F752" t="s">
        <v>946</v>
      </c>
      <c r="G752">
        <v>0.61</v>
      </c>
      <c r="H752">
        <v>73000</v>
      </c>
    </row>
    <row r="753" spans="1:8" x14ac:dyDescent="0.25">
      <c r="A753">
        <v>10755716339</v>
      </c>
      <c r="B753" t="s">
        <v>947</v>
      </c>
      <c r="C753" t="s">
        <v>948</v>
      </c>
      <c r="D753" t="s">
        <v>12041</v>
      </c>
      <c r="E753">
        <v>628</v>
      </c>
      <c r="F753" t="s">
        <v>949</v>
      </c>
      <c r="G753">
        <v>0.44</v>
      </c>
      <c r="H753">
        <v>100000</v>
      </c>
    </row>
    <row r="754" spans="1:8" x14ac:dyDescent="0.25">
      <c r="A754">
        <v>10755716339</v>
      </c>
      <c r="B754" t="s">
        <v>947</v>
      </c>
      <c r="C754" t="s">
        <v>948</v>
      </c>
      <c r="D754" t="s">
        <v>12041</v>
      </c>
      <c r="E754">
        <v>628</v>
      </c>
      <c r="F754" t="s">
        <v>950</v>
      </c>
      <c r="G754">
        <v>0.56999999999999995</v>
      </c>
      <c r="H754">
        <v>100000</v>
      </c>
    </row>
    <row r="755" spans="1:8" x14ac:dyDescent="0.25">
      <c r="A755">
        <v>10755716339</v>
      </c>
      <c r="B755" t="s">
        <v>947</v>
      </c>
      <c r="C755" t="s">
        <v>948</v>
      </c>
      <c r="D755" t="s">
        <v>12041</v>
      </c>
      <c r="E755">
        <v>628</v>
      </c>
      <c r="F755" t="s">
        <v>951</v>
      </c>
      <c r="G755">
        <v>0.08</v>
      </c>
      <c r="H755">
        <v>100000</v>
      </c>
    </row>
    <row r="756" spans="1:8" x14ac:dyDescent="0.25">
      <c r="A756">
        <v>10755716339</v>
      </c>
      <c r="B756" t="s">
        <v>947</v>
      </c>
      <c r="C756" t="s">
        <v>948</v>
      </c>
      <c r="D756" t="s">
        <v>12041</v>
      </c>
      <c r="E756">
        <v>628</v>
      </c>
      <c r="F756" t="s">
        <v>952</v>
      </c>
      <c r="G756">
        <v>1.29</v>
      </c>
      <c r="H756">
        <v>100000</v>
      </c>
    </row>
    <row r="757" spans="1:8" x14ac:dyDescent="0.25">
      <c r="A757">
        <v>10755716339</v>
      </c>
      <c r="B757" t="s">
        <v>947</v>
      </c>
      <c r="C757" t="s">
        <v>948</v>
      </c>
      <c r="D757" t="s">
        <v>12041</v>
      </c>
      <c r="E757">
        <v>628</v>
      </c>
      <c r="F757" t="s">
        <v>953</v>
      </c>
      <c r="G757">
        <v>0.04</v>
      </c>
      <c r="H757">
        <v>100000</v>
      </c>
    </row>
    <row r="758" spans="1:8" x14ac:dyDescent="0.25">
      <c r="A758">
        <v>10755716340</v>
      </c>
      <c r="B758" t="s">
        <v>954</v>
      </c>
      <c r="C758" t="s">
        <v>939</v>
      </c>
      <c r="D758" t="s">
        <v>12040</v>
      </c>
      <c r="E758">
        <v>453</v>
      </c>
      <c r="F758" t="s">
        <v>955</v>
      </c>
      <c r="G758">
        <v>0.36</v>
      </c>
      <c r="H758">
        <v>100000</v>
      </c>
    </row>
    <row r="759" spans="1:8" x14ac:dyDescent="0.25">
      <c r="A759">
        <v>10755716340</v>
      </c>
      <c r="B759" t="s">
        <v>954</v>
      </c>
      <c r="C759" t="s">
        <v>939</v>
      </c>
      <c r="D759" t="s">
        <v>12040</v>
      </c>
      <c r="E759">
        <v>453</v>
      </c>
      <c r="F759" t="s">
        <v>956</v>
      </c>
      <c r="G759">
        <v>1.41</v>
      </c>
      <c r="H759">
        <v>100000</v>
      </c>
    </row>
    <row r="760" spans="1:8" x14ac:dyDescent="0.25">
      <c r="A760">
        <v>10755716340</v>
      </c>
      <c r="B760" t="s">
        <v>954</v>
      </c>
      <c r="C760" t="s">
        <v>939</v>
      </c>
      <c r="D760" t="s">
        <v>12040</v>
      </c>
      <c r="E760">
        <v>453</v>
      </c>
      <c r="F760" t="s">
        <v>957</v>
      </c>
      <c r="G760">
        <v>0.11</v>
      </c>
      <c r="H760">
        <v>100000</v>
      </c>
    </row>
    <row r="761" spans="1:8" x14ac:dyDescent="0.25">
      <c r="A761">
        <v>10755716340</v>
      </c>
      <c r="B761" t="s">
        <v>954</v>
      </c>
      <c r="C761" t="s">
        <v>939</v>
      </c>
      <c r="D761" t="s">
        <v>12040</v>
      </c>
      <c r="E761">
        <v>453</v>
      </c>
      <c r="F761" t="s">
        <v>958</v>
      </c>
      <c r="G761">
        <v>0.86</v>
      </c>
      <c r="H761">
        <v>100000</v>
      </c>
    </row>
    <row r="762" spans="1:8" x14ac:dyDescent="0.25">
      <c r="A762">
        <v>10755716373</v>
      </c>
      <c r="B762" t="s">
        <v>959</v>
      </c>
      <c r="C762" t="s">
        <v>960</v>
      </c>
      <c r="D762" t="s">
        <v>12041</v>
      </c>
      <c r="E762">
        <v>189</v>
      </c>
      <c r="F762" t="s">
        <v>961</v>
      </c>
      <c r="G762">
        <v>0.49</v>
      </c>
      <c r="H762">
        <v>39000</v>
      </c>
    </row>
    <row r="763" spans="1:8" x14ac:dyDescent="0.25">
      <c r="A763">
        <v>10755716373</v>
      </c>
      <c r="B763" t="s">
        <v>959</v>
      </c>
      <c r="C763" t="s">
        <v>960</v>
      </c>
      <c r="D763" t="s">
        <v>12041</v>
      </c>
      <c r="E763">
        <v>189</v>
      </c>
      <c r="F763" t="s">
        <v>962</v>
      </c>
      <c r="G763">
        <v>0.39</v>
      </c>
      <c r="H763">
        <v>39000</v>
      </c>
    </row>
    <row r="764" spans="1:8" x14ac:dyDescent="0.25">
      <c r="A764">
        <v>10755716373</v>
      </c>
      <c r="B764" t="s">
        <v>959</v>
      </c>
      <c r="C764" t="s">
        <v>960</v>
      </c>
      <c r="D764" t="s">
        <v>12041</v>
      </c>
      <c r="E764">
        <v>189</v>
      </c>
      <c r="F764" t="s">
        <v>963</v>
      </c>
      <c r="G764">
        <v>0.35</v>
      </c>
      <c r="H764">
        <v>39000</v>
      </c>
    </row>
    <row r="765" spans="1:8" x14ac:dyDescent="0.25">
      <c r="A765">
        <v>10755716373</v>
      </c>
      <c r="B765" t="s">
        <v>959</v>
      </c>
      <c r="C765" t="s">
        <v>960</v>
      </c>
      <c r="D765" t="s">
        <v>12041</v>
      </c>
      <c r="E765">
        <v>189</v>
      </c>
      <c r="F765" t="s">
        <v>952</v>
      </c>
      <c r="G765">
        <v>1.29</v>
      </c>
      <c r="H765">
        <v>39000</v>
      </c>
    </row>
    <row r="766" spans="1:8" x14ac:dyDescent="0.25">
      <c r="A766">
        <v>10755716384</v>
      </c>
      <c r="B766" t="s">
        <v>964</v>
      </c>
      <c r="C766" t="s">
        <v>939</v>
      </c>
      <c r="D766" t="s">
        <v>12040</v>
      </c>
      <c r="E766">
        <v>495</v>
      </c>
      <c r="F766" t="s">
        <v>965</v>
      </c>
      <c r="G766">
        <v>0.63</v>
      </c>
      <c r="H766">
        <v>57000</v>
      </c>
    </row>
    <row r="767" spans="1:8" x14ac:dyDescent="0.25">
      <c r="A767">
        <v>10755716384</v>
      </c>
      <c r="B767" t="s">
        <v>964</v>
      </c>
      <c r="C767" t="s">
        <v>939</v>
      </c>
      <c r="D767" t="s">
        <v>12040</v>
      </c>
      <c r="E767">
        <v>495</v>
      </c>
      <c r="F767" t="s">
        <v>966</v>
      </c>
      <c r="G767">
        <v>0.3</v>
      </c>
      <c r="H767">
        <v>57000</v>
      </c>
    </row>
    <row r="768" spans="1:8" x14ac:dyDescent="0.25">
      <c r="A768">
        <v>10755716384</v>
      </c>
      <c r="B768" t="s">
        <v>964</v>
      </c>
      <c r="C768" t="s">
        <v>939</v>
      </c>
      <c r="D768" t="s">
        <v>12040</v>
      </c>
      <c r="E768">
        <v>495</v>
      </c>
      <c r="F768" t="s">
        <v>967</v>
      </c>
      <c r="G768">
        <v>3.09</v>
      </c>
      <c r="H768">
        <v>57000</v>
      </c>
    </row>
    <row r="769" spans="1:8" x14ac:dyDescent="0.25">
      <c r="A769">
        <v>10755716395</v>
      </c>
      <c r="B769" t="s">
        <v>968</v>
      </c>
      <c r="C769" t="s">
        <v>939</v>
      </c>
      <c r="D769" t="s">
        <v>12041</v>
      </c>
      <c r="E769">
        <v>629</v>
      </c>
      <c r="F769" t="s">
        <v>953</v>
      </c>
      <c r="G769">
        <v>0.04</v>
      </c>
      <c r="H769">
        <v>102000</v>
      </c>
    </row>
    <row r="770" spans="1:8" x14ac:dyDescent="0.25">
      <c r="A770">
        <v>10755716395</v>
      </c>
      <c r="B770" t="s">
        <v>968</v>
      </c>
      <c r="C770" t="s">
        <v>939</v>
      </c>
      <c r="D770" t="s">
        <v>12041</v>
      </c>
      <c r="E770">
        <v>629</v>
      </c>
      <c r="F770" t="s">
        <v>952</v>
      </c>
      <c r="G770">
        <v>1.3</v>
      </c>
      <c r="H770">
        <v>102000</v>
      </c>
    </row>
    <row r="771" spans="1:8" x14ac:dyDescent="0.25">
      <c r="A771">
        <v>10755716395</v>
      </c>
      <c r="B771" t="s">
        <v>968</v>
      </c>
      <c r="C771" t="s">
        <v>939</v>
      </c>
      <c r="D771" t="s">
        <v>12041</v>
      </c>
      <c r="E771">
        <v>629</v>
      </c>
      <c r="F771" t="s">
        <v>951</v>
      </c>
      <c r="G771">
        <v>0.09</v>
      </c>
      <c r="H771">
        <v>102000</v>
      </c>
    </row>
    <row r="772" spans="1:8" x14ac:dyDescent="0.25">
      <c r="A772">
        <v>10755716395</v>
      </c>
      <c r="B772" t="s">
        <v>968</v>
      </c>
      <c r="C772" t="s">
        <v>939</v>
      </c>
      <c r="D772" t="s">
        <v>12041</v>
      </c>
      <c r="E772">
        <v>629</v>
      </c>
      <c r="F772" t="s">
        <v>950</v>
      </c>
      <c r="G772">
        <v>0.56999999999999995</v>
      </c>
      <c r="H772">
        <v>102000</v>
      </c>
    </row>
    <row r="773" spans="1:8" x14ac:dyDescent="0.25">
      <c r="A773">
        <v>10755716408</v>
      </c>
      <c r="B773" t="s">
        <v>969</v>
      </c>
      <c r="C773" t="s">
        <v>970</v>
      </c>
      <c r="D773" t="s">
        <v>12035</v>
      </c>
      <c r="E773">
        <v>1045</v>
      </c>
      <c r="F773" t="s">
        <v>971</v>
      </c>
      <c r="G773">
        <v>1.5</v>
      </c>
      <c r="H773">
        <v>100000</v>
      </c>
    </row>
    <row r="774" spans="1:8" x14ac:dyDescent="0.25">
      <c r="A774">
        <v>10755716431</v>
      </c>
      <c r="B774" t="s">
        <v>972</v>
      </c>
      <c r="C774" t="s">
        <v>973</v>
      </c>
      <c r="D774" t="s">
        <v>12043</v>
      </c>
      <c r="E774">
        <v>1222</v>
      </c>
      <c r="F774" t="s">
        <v>974</v>
      </c>
      <c r="G774">
        <v>0.99</v>
      </c>
      <c r="H774">
        <v>65000</v>
      </c>
    </row>
    <row r="775" spans="1:8" x14ac:dyDescent="0.25">
      <c r="A775">
        <v>10755716431</v>
      </c>
      <c r="B775" t="s">
        <v>972</v>
      </c>
      <c r="C775" t="s">
        <v>973</v>
      </c>
      <c r="D775" t="s">
        <v>12043</v>
      </c>
      <c r="E775">
        <v>1222</v>
      </c>
      <c r="F775" t="s">
        <v>975</v>
      </c>
      <c r="G775">
        <v>1.46</v>
      </c>
      <c r="H775">
        <v>65000</v>
      </c>
    </row>
    <row r="776" spans="1:8" x14ac:dyDescent="0.25">
      <c r="A776">
        <v>10755716431</v>
      </c>
      <c r="B776" t="s">
        <v>972</v>
      </c>
      <c r="C776" t="s">
        <v>973</v>
      </c>
      <c r="D776" t="s">
        <v>12043</v>
      </c>
      <c r="E776">
        <v>1222</v>
      </c>
      <c r="F776" t="s">
        <v>976</v>
      </c>
      <c r="G776">
        <v>0.86</v>
      </c>
      <c r="H776">
        <v>65000</v>
      </c>
    </row>
    <row r="777" spans="1:8" x14ac:dyDescent="0.25">
      <c r="A777">
        <v>10755716431</v>
      </c>
      <c r="B777" t="s">
        <v>972</v>
      </c>
      <c r="C777" t="s">
        <v>973</v>
      </c>
      <c r="D777" t="s">
        <v>12043</v>
      </c>
      <c r="E777">
        <v>1222</v>
      </c>
      <c r="F777" t="s">
        <v>977</v>
      </c>
      <c r="G777">
        <v>0.5</v>
      </c>
      <c r="H777">
        <v>65000</v>
      </c>
    </row>
    <row r="778" spans="1:8" x14ac:dyDescent="0.25">
      <c r="A778">
        <v>10755716442</v>
      </c>
      <c r="B778" t="s">
        <v>978</v>
      </c>
      <c r="C778" t="s">
        <v>979</v>
      </c>
      <c r="D778" t="s">
        <v>12037</v>
      </c>
      <c r="E778">
        <v>114</v>
      </c>
      <c r="F778">
        <v>61</v>
      </c>
      <c r="G778">
        <v>7.8</v>
      </c>
      <c r="H778">
        <v>85000</v>
      </c>
    </row>
    <row r="779" spans="1:8" x14ac:dyDescent="0.25">
      <c r="A779">
        <v>10755716442</v>
      </c>
      <c r="B779" t="s">
        <v>978</v>
      </c>
      <c r="C779" t="s">
        <v>979</v>
      </c>
      <c r="D779" t="s">
        <v>12037</v>
      </c>
      <c r="E779">
        <v>114</v>
      </c>
      <c r="F779" t="s">
        <v>980</v>
      </c>
      <c r="G779">
        <v>2.74</v>
      </c>
      <c r="H779">
        <v>85000</v>
      </c>
    </row>
    <row r="780" spans="1:8" x14ac:dyDescent="0.25">
      <c r="A780">
        <v>10755716442</v>
      </c>
      <c r="B780" t="s">
        <v>978</v>
      </c>
      <c r="C780" t="s">
        <v>979</v>
      </c>
      <c r="D780" t="s">
        <v>12037</v>
      </c>
      <c r="E780">
        <v>114</v>
      </c>
      <c r="F780" t="s">
        <v>981</v>
      </c>
      <c r="G780">
        <v>1.43</v>
      </c>
      <c r="H780">
        <v>85000</v>
      </c>
    </row>
    <row r="781" spans="1:8" x14ac:dyDescent="0.25">
      <c r="A781">
        <v>10755716453</v>
      </c>
      <c r="B781" t="s">
        <v>982</v>
      </c>
      <c r="C781" t="s">
        <v>983</v>
      </c>
      <c r="D781" t="s">
        <v>12043</v>
      </c>
      <c r="E781">
        <v>520</v>
      </c>
      <c r="F781" t="s">
        <v>984</v>
      </c>
      <c r="G781">
        <v>2.25</v>
      </c>
      <c r="H781">
        <v>50000</v>
      </c>
    </row>
    <row r="782" spans="1:8" x14ac:dyDescent="0.25">
      <c r="A782">
        <v>10755716533</v>
      </c>
      <c r="B782" t="s">
        <v>985</v>
      </c>
      <c r="C782" t="s">
        <v>986</v>
      </c>
      <c r="D782" t="s">
        <v>12039</v>
      </c>
      <c r="E782">
        <v>355</v>
      </c>
      <c r="F782">
        <v>725</v>
      </c>
      <c r="G782">
        <v>0.5</v>
      </c>
      <c r="H782">
        <v>128000</v>
      </c>
    </row>
    <row r="783" spans="1:8" x14ac:dyDescent="0.25">
      <c r="A783">
        <v>10755716533</v>
      </c>
      <c r="B783" t="s">
        <v>985</v>
      </c>
      <c r="C783" t="s">
        <v>986</v>
      </c>
      <c r="D783" t="s">
        <v>12039</v>
      </c>
      <c r="E783">
        <v>355</v>
      </c>
      <c r="F783" t="s">
        <v>987</v>
      </c>
      <c r="G783">
        <v>0.49</v>
      </c>
      <c r="H783">
        <v>128000</v>
      </c>
    </row>
    <row r="784" spans="1:8" x14ac:dyDescent="0.25">
      <c r="A784">
        <v>10755716533</v>
      </c>
      <c r="B784" t="s">
        <v>985</v>
      </c>
      <c r="C784" t="s">
        <v>986</v>
      </c>
      <c r="D784" t="s">
        <v>12039</v>
      </c>
      <c r="E784">
        <v>355</v>
      </c>
      <c r="F784" t="s">
        <v>988</v>
      </c>
      <c r="G784">
        <v>1</v>
      </c>
      <c r="H784">
        <v>128000</v>
      </c>
    </row>
    <row r="785" spans="1:8" x14ac:dyDescent="0.25">
      <c r="A785">
        <v>10755716533</v>
      </c>
      <c r="B785" t="s">
        <v>985</v>
      </c>
      <c r="C785" t="s">
        <v>986</v>
      </c>
      <c r="D785" t="s">
        <v>12039</v>
      </c>
      <c r="E785">
        <v>355</v>
      </c>
      <c r="F785" t="s">
        <v>989</v>
      </c>
      <c r="G785">
        <v>1.42</v>
      </c>
      <c r="H785">
        <v>128000</v>
      </c>
    </row>
    <row r="786" spans="1:8" x14ac:dyDescent="0.25">
      <c r="A786">
        <v>10755716533</v>
      </c>
      <c r="B786" t="s">
        <v>985</v>
      </c>
      <c r="C786" t="s">
        <v>986</v>
      </c>
      <c r="D786" t="s">
        <v>12039</v>
      </c>
      <c r="E786">
        <v>355</v>
      </c>
      <c r="F786" t="s">
        <v>990</v>
      </c>
      <c r="G786">
        <v>0.37</v>
      </c>
      <c r="H786">
        <v>128000</v>
      </c>
    </row>
    <row r="787" spans="1:8" x14ac:dyDescent="0.25">
      <c r="A787">
        <v>10755716577</v>
      </c>
      <c r="B787" t="s">
        <v>991</v>
      </c>
      <c r="C787" t="s">
        <v>992</v>
      </c>
      <c r="D787" t="s">
        <v>12038</v>
      </c>
      <c r="E787">
        <v>517</v>
      </c>
      <c r="F787">
        <v>545</v>
      </c>
      <c r="G787">
        <v>2.5</v>
      </c>
      <c r="H787">
        <v>12000</v>
      </c>
    </row>
    <row r="788" spans="1:8" x14ac:dyDescent="0.25">
      <c r="A788">
        <v>10755716577</v>
      </c>
      <c r="B788" t="s">
        <v>991</v>
      </c>
      <c r="C788" t="s">
        <v>992</v>
      </c>
      <c r="D788" t="s">
        <v>12038</v>
      </c>
      <c r="E788">
        <v>517</v>
      </c>
      <c r="F788" t="s">
        <v>993</v>
      </c>
      <c r="G788">
        <v>2.06</v>
      </c>
      <c r="H788">
        <v>12000</v>
      </c>
    </row>
    <row r="789" spans="1:8" x14ac:dyDescent="0.25">
      <c r="A789">
        <v>10755716577</v>
      </c>
      <c r="B789" t="s">
        <v>991</v>
      </c>
      <c r="C789" t="s">
        <v>992</v>
      </c>
      <c r="D789" t="s">
        <v>12038</v>
      </c>
      <c r="E789">
        <v>517</v>
      </c>
      <c r="F789" t="s">
        <v>994</v>
      </c>
      <c r="G789">
        <v>2.12</v>
      </c>
      <c r="H789">
        <v>12000</v>
      </c>
    </row>
    <row r="790" spans="1:8" x14ac:dyDescent="0.25">
      <c r="A790">
        <v>10755716577</v>
      </c>
      <c r="B790" t="s">
        <v>991</v>
      </c>
      <c r="C790" t="s">
        <v>992</v>
      </c>
      <c r="D790" t="s">
        <v>12038</v>
      </c>
      <c r="E790">
        <v>517</v>
      </c>
      <c r="F790">
        <v>165</v>
      </c>
      <c r="G790">
        <v>2.9</v>
      </c>
      <c r="H790">
        <v>12000</v>
      </c>
    </row>
    <row r="791" spans="1:8" x14ac:dyDescent="0.25">
      <c r="A791">
        <v>10755716577</v>
      </c>
      <c r="B791" t="s">
        <v>991</v>
      </c>
      <c r="C791" t="s">
        <v>992</v>
      </c>
      <c r="D791" t="s">
        <v>12038</v>
      </c>
      <c r="E791">
        <v>517</v>
      </c>
      <c r="F791">
        <v>166</v>
      </c>
      <c r="G791">
        <v>1.03</v>
      </c>
      <c r="H791">
        <v>12000</v>
      </c>
    </row>
    <row r="792" spans="1:8" x14ac:dyDescent="0.25">
      <c r="A792">
        <v>10755716577</v>
      </c>
      <c r="B792" t="s">
        <v>991</v>
      </c>
      <c r="C792" t="s">
        <v>992</v>
      </c>
      <c r="D792" t="s">
        <v>12038</v>
      </c>
      <c r="E792">
        <v>517</v>
      </c>
      <c r="F792" t="s">
        <v>995</v>
      </c>
      <c r="G792">
        <v>2</v>
      </c>
      <c r="H792">
        <v>12000</v>
      </c>
    </row>
    <row r="793" spans="1:8" x14ac:dyDescent="0.25">
      <c r="A793">
        <v>10755716599</v>
      </c>
      <c r="B793" t="s">
        <v>996</v>
      </c>
      <c r="C793" t="s">
        <v>997</v>
      </c>
      <c r="D793" t="s">
        <v>12035</v>
      </c>
      <c r="E793">
        <v>65</v>
      </c>
      <c r="F793" t="s">
        <v>998</v>
      </c>
      <c r="G793">
        <v>1</v>
      </c>
      <c r="H793">
        <v>24000</v>
      </c>
    </row>
    <row r="794" spans="1:8" x14ac:dyDescent="0.25">
      <c r="A794">
        <v>10755716601</v>
      </c>
      <c r="B794" t="s">
        <v>999</v>
      </c>
      <c r="C794" t="s">
        <v>1000</v>
      </c>
      <c r="D794" t="s">
        <v>12035</v>
      </c>
      <c r="E794">
        <v>762</v>
      </c>
      <c r="F794" s="1">
        <v>44984</v>
      </c>
      <c r="G794">
        <v>3.34</v>
      </c>
      <c r="H794">
        <v>53000</v>
      </c>
    </row>
    <row r="795" spans="1:8" x14ac:dyDescent="0.25">
      <c r="A795">
        <v>10755716623</v>
      </c>
      <c r="B795" t="s">
        <v>1001</v>
      </c>
      <c r="C795" t="s">
        <v>134</v>
      </c>
      <c r="D795" t="s">
        <v>12035</v>
      </c>
      <c r="E795">
        <v>938</v>
      </c>
      <c r="F795">
        <v>39</v>
      </c>
      <c r="G795">
        <v>2.2999999999999998</v>
      </c>
      <c r="H795">
        <v>130000</v>
      </c>
    </row>
    <row r="796" spans="1:8" x14ac:dyDescent="0.25">
      <c r="A796">
        <v>10755716623</v>
      </c>
      <c r="B796" t="s">
        <v>1001</v>
      </c>
      <c r="C796" t="s">
        <v>134</v>
      </c>
      <c r="D796" t="s">
        <v>12035</v>
      </c>
      <c r="E796">
        <v>938</v>
      </c>
      <c r="F796" t="s">
        <v>937</v>
      </c>
      <c r="G796">
        <v>1.85</v>
      </c>
      <c r="H796">
        <v>130000</v>
      </c>
    </row>
    <row r="797" spans="1:8" x14ac:dyDescent="0.25">
      <c r="A797">
        <v>10755716656</v>
      </c>
      <c r="B797" t="s">
        <v>824</v>
      </c>
      <c r="C797" t="s">
        <v>1002</v>
      </c>
      <c r="D797" t="s">
        <v>12035</v>
      </c>
      <c r="E797">
        <v>369</v>
      </c>
      <c r="F797" t="s">
        <v>1003</v>
      </c>
      <c r="G797">
        <v>0</v>
      </c>
      <c r="H797">
        <v>100000</v>
      </c>
    </row>
    <row r="798" spans="1:8" x14ac:dyDescent="0.25">
      <c r="A798">
        <v>10755716667</v>
      </c>
      <c r="B798" t="s">
        <v>11811</v>
      </c>
      <c r="C798" t="s">
        <v>11812</v>
      </c>
      <c r="D798" t="s">
        <v>12035</v>
      </c>
      <c r="E798">
        <v>656</v>
      </c>
      <c r="F798" t="s">
        <v>1004</v>
      </c>
      <c r="G798">
        <v>4.4800000000000004</v>
      </c>
      <c r="H798">
        <v>144000</v>
      </c>
    </row>
    <row r="799" spans="1:8" x14ac:dyDescent="0.25">
      <c r="A799">
        <v>10755716678</v>
      </c>
      <c r="B799" t="s">
        <v>1005</v>
      </c>
      <c r="C799" t="s">
        <v>1006</v>
      </c>
      <c r="D799" t="s">
        <v>12037</v>
      </c>
      <c r="E799">
        <v>1655</v>
      </c>
      <c r="F799">
        <v>190</v>
      </c>
      <c r="G799">
        <v>0.25</v>
      </c>
      <c r="H799">
        <v>58000</v>
      </c>
    </row>
    <row r="800" spans="1:8" x14ac:dyDescent="0.25">
      <c r="A800">
        <v>10755716678</v>
      </c>
      <c r="B800" t="s">
        <v>1005</v>
      </c>
      <c r="C800" t="s">
        <v>1006</v>
      </c>
      <c r="D800" t="s">
        <v>12037</v>
      </c>
      <c r="E800">
        <v>1655</v>
      </c>
      <c r="F800" t="s">
        <v>48</v>
      </c>
      <c r="G800">
        <v>0.6</v>
      </c>
      <c r="H800">
        <v>58000</v>
      </c>
    </row>
    <row r="801" spans="1:8" x14ac:dyDescent="0.25">
      <c r="A801">
        <v>10755716678</v>
      </c>
      <c r="B801" t="s">
        <v>1005</v>
      </c>
      <c r="C801" t="s">
        <v>1006</v>
      </c>
      <c r="D801" t="s">
        <v>12037</v>
      </c>
      <c r="E801">
        <v>1655</v>
      </c>
      <c r="F801">
        <v>196</v>
      </c>
      <c r="G801">
        <v>0.66</v>
      </c>
      <c r="H801">
        <v>58000</v>
      </c>
    </row>
    <row r="802" spans="1:8" x14ac:dyDescent="0.25">
      <c r="A802">
        <v>10755716678</v>
      </c>
      <c r="B802" t="s">
        <v>1005</v>
      </c>
      <c r="C802" t="s">
        <v>1006</v>
      </c>
      <c r="D802" t="s">
        <v>12037</v>
      </c>
      <c r="E802">
        <v>1655</v>
      </c>
      <c r="F802" t="s">
        <v>1007</v>
      </c>
      <c r="G802">
        <v>0.08</v>
      </c>
      <c r="H802">
        <v>58000</v>
      </c>
    </row>
    <row r="803" spans="1:8" x14ac:dyDescent="0.25">
      <c r="A803">
        <v>10755716678</v>
      </c>
      <c r="B803" t="s">
        <v>1005</v>
      </c>
      <c r="C803" t="s">
        <v>1006</v>
      </c>
      <c r="D803" t="s">
        <v>12037</v>
      </c>
      <c r="E803">
        <v>1655</v>
      </c>
      <c r="F803" t="s">
        <v>1008</v>
      </c>
      <c r="G803">
        <v>0.5</v>
      </c>
      <c r="H803">
        <v>58000</v>
      </c>
    </row>
    <row r="804" spans="1:8" x14ac:dyDescent="0.25">
      <c r="A804">
        <v>10755716678</v>
      </c>
      <c r="B804" t="s">
        <v>1005</v>
      </c>
      <c r="C804" t="s">
        <v>1006</v>
      </c>
      <c r="D804" t="s">
        <v>12037</v>
      </c>
      <c r="E804">
        <v>1655</v>
      </c>
      <c r="F804">
        <v>847</v>
      </c>
      <c r="G804">
        <v>1.72</v>
      </c>
      <c r="H804">
        <v>58000</v>
      </c>
    </row>
    <row r="805" spans="1:8" x14ac:dyDescent="0.25">
      <c r="A805">
        <v>10755716714</v>
      </c>
      <c r="B805" t="s">
        <v>1009</v>
      </c>
      <c r="C805" t="s">
        <v>1010</v>
      </c>
      <c r="D805" t="s">
        <v>12035</v>
      </c>
      <c r="E805">
        <v>519</v>
      </c>
      <c r="F805" t="s">
        <v>1011</v>
      </c>
      <c r="G805">
        <v>2.75</v>
      </c>
      <c r="H805">
        <v>131800</v>
      </c>
    </row>
    <row r="806" spans="1:8" x14ac:dyDescent="0.25">
      <c r="A806">
        <v>10755716714</v>
      </c>
      <c r="B806" t="s">
        <v>1009</v>
      </c>
      <c r="C806" t="s">
        <v>1010</v>
      </c>
      <c r="D806" t="s">
        <v>12035</v>
      </c>
      <c r="E806">
        <v>519</v>
      </c>
      <c r="F806" t="s">
        <v>998</v>
      </c>
      <c r="G806">
        <v>1.5</v>
      </c>
      <c r="H806">
        <v>131800</v>
      </c>
    </row>
    <row r="807" spans="1:8" x14ac:dyDescent="0.25">
      <c r="A807">
        <v>10755716725</v>
      </c>
      <c r="B807" t="s">
        <v>1012</v>
      </c>
      <c r="C807" t="s">
        <v>370</v>
      </c>
      <c r="D807" t="s">
        <v>11785</v>
      </c>
      <c r="E807">
        <v>529</v>
      </c>
      <c r="F807" t="s">
        <v>1013</v>
      </c>
      <c r="G807">
        <v>1.17</v>
      </c>
      <c r="H807">
        <v>94000</v>
      </c>
    </row>
    <row r="808" spans="1:8" x14ac:dyDescent="0.25">
      <c r="A808">
        <v>10755716725</v>
      </c>
      <c r="B808" t="s">
        <v>1012</v>
      </c>
      <c r="C808" t="s">
        <v>370</v>
      </c>
      <c r="D808" t="s">
        <v>11785</v>
      </c>
      <c r="E808">
        <v>529</v>
      </c>
      <c r="F808" t="s">
        <v>1014</v>
      </c>
      <c r="G808">
        <v>2.14</v>
      </c>
      <c r="H808">
        <v>94000</v>
      </c>
    </row>
    <row r="809" spans="1:8" x14ac:dyDescent="0.25">
      <c r="A809">
        <v>10755716769</v>
      </c>
      <c r="B809" t="s">
        <v>1015</v>
      </c>
      <c r="C809" t="s">
        <v>997</v>
      </c>
      <c r="D809" t="s">
        <v>12037</v>
      </c>
      <c r="E809">
        <v>1019</v>
      </c>
      <c r="F809" t="s">
        <v>1016</v>
      </c>
      <c r="G809">
        <v>3.82</v>
      </c>
      <c r="H809">
        <v>65000</v>
      </c>
    </row>
    <row r="810" spans="1:8" x14ac:dyDescent="0.25">
      <c r="A810">
        <v>10755716770</v>
      </c>
      <c r="B810" t="s">
        <v>1017</v>
      </c>
      <c r="C810" t="s">
        <v>214</v>
      </c>
      <c r="D810" t="s">
        <v>12035</v>
      </c>
      <c r="E810">
        <v>950</v>
      </c>
      <c r="F810">
        <v>263</v>
      </c>
      <c r="G810">
        <v>1.17</v>
      </c>
      <c r="H810">
        <v>73300</v>
      </c>
    </row>
    <row r="811" spans="1:8" x14ac:dyDescent="0.25">
      <c r="A811">
        <v>10755716792</v>
      </c>
      <c r="B811" t="s">
        <v>1018</v>
      </c>
      <c r="C811" t="s">
        <v>1019</v>
      </c>
      <c r="D811" t="s">
        <v>12035</v>
      </c>
      <c r="E811">
        <v>24</v>
      </c>
      <c r="F811" t="s">
        <v>1020</v>
      </c>
      <c r="G811">
        <v>1.48</v>
      </c>
      <c r="H811">
        <v>79000</v>
      </c>
    </row>
    <row r="812" spans="1:8" x14ac:dyDescent="0.25">
      <c r="A812">
        <v>10755716792</v>
      </c>
      <c r="B812" t="s">
        <v>1021</v>
      </c>
      <c r="C812" t="s">
        <v>1019</v>
      </c>
      <c r="D812" t="s">
        <v>12035</v>
      </c>
      <c r="E812">
        <v>24</v>
      </c>
      <c r="F812" t="s">
        <v>1020</v>
      </c>
      <c r="G812">
        <v>1.48</v>
      </c>
      <c r="H812">
        <v>79000</v>
      </c>
    </row>
    <row r="813" spans="1:8" x14ac:dyDescent="0.25">
      <c r="A813">
        <v>10755716792</v>
      </c>
      <c r="B813" t="s">
        <v>1018</v>
      </c>
      <c r="C813" t="s">
        <v>1019</v>
      </c>
      <c r="D813" t="s">
        <v>12035</v>
      </c>
      <c r="E813">
        <v>24</v>
      </c>
      <c r="F813" t="s">
        <v>1022</v>
      </c>
      <c r="G813">
        <v>2.4700000000000002</v>
      </c>
      <c r="H813">
        <v>79000</v>
      </c>
    </row>
    <row r="814" spans="1:8" x14ac:dyDescent="0.25">
      <c r="A814">
        <v>10755716792</v>
      </c>
      <c r="B814" t="s">
        <v>1021</v>
      </c>
      <c r="C814" t="s">
        <v>1019</v>
      </c>
      <c r="D814" t="s">
        <v>12035</v>
      </c>
      <c r="E814">
        <v>24</v>
      </c>
      <c r="F814" t="s">
        <v>1022</v>
      </c>
      <c r="G814">
        <v>2.4700000000000002</v>
      </c>
      <c r="H814">
        <v>79000</v>
      </c>
    </row>
    <row r="815" spans="1:8" x14ac:dyDescent="0.25">
      <c r="A815">
        <v>10755716816</v>
      </c>
      <c r="B815" t="s">
        <v>203</v>
      </c>
      <c r="C815" t="s">
        <v>1023</v>
      </c>
      <c r="D815" t="s">
        <v>11785</v>
      </c>
      <c r="E815">
        <v>221</v>
      </c>
      <c r="F815">
        <v>179</v>
      </c>
      <c r="G815">
        <v>5.75</v>
      </c>
      <c r="H815">
        <v>109000</v>
      </c>
    </row>
    <row r="816" spans="1:8" x14ac:dyDescent="0.25">
      <c r="A816">
        <v>10755716827</v>
      </c>
      <c r="B816" t="s">
        <v>1000</v>
      </c>
      <c r="C816" t="s">
        <v>1024</v>
      </c>
      <c r="D816" t="s">
        <v>12037</v>
      </c>
      <c r="E816">
        <v>496</v>
      </c>
      <c r="F816" t="s">
        <v>414</v>
      </c>
      <c r="G816">
        <v>2.91</v>
      </c>
      <c r="H816">
        <v>90000</v>
      </c>
    </row>
    <row r="817" spans="1:8" x14ac:dyDescent="0.25">
      <c r="A817">
        <v>10755716872</v>
      </c>
      <c r="B817" t="s">
        <v>1025</v>
      </c>
      <c r="C817" t="s">
        <v>1026</v>
      </c>
      <c r="D817" t="s">
        <v>12035</v>
      </c>
      <c r="E817">
        <v>233</v>
      </c>
      <c r="F817" t="s">
        <v>1027</v>
      </c>
      <c r="G817">
        <v>1.0900000000000001</v>
      </c>
      <c r="H817">
        <v>137000</v>
      </c>
    </row>
    <row r="818" spans="1:8" x14ac:dyDescent="0.25">
      <c r="A818">
        <v>10755716872</v>
      </c>
      <c r="B818" t="s">
        <v>1025</v>
      </c>
      <c r="C818" t="s">
        <v>1026</v>
      </c>
      <c r="D818" t="s">
        <v>12035</v>
      </c>
      <c r="E818">
        <v>233</v>
      </c>
      <c r="F818">
        <v>307</v>
      </c>
      <c r="G818">
        <v>0.94</v>
      </c>
      <c r="H818">
        <v>137000</v>
      </c>
    </row>
    <row r="819" spans="1:8" x14ac:dyDescent="0.25">
      <c r="A819">
        <v>10755716872</v>
      </c>
      <c r="B819" t="s">
        <v>1025</v>
      </c>
      <c r="C819" t="s">
        <v>1026</v>
      </c>
      <c r="D819" t="s">
        <v>12035</v>
      </c>
      <c r="E819">
        <v>233</v>
      </c>
      <c r="F819" t="s">
        <v>581</v>
      </c>
      <c r="G819">
        <v>2</v>
      </c>
      <c r="H819">
        <v>137000</v>
      </c>
    </row>
    <row r="820" spans="1:8" x14ac:dyDescent="0.25">
      <c r="A820">
        <v>10755716872</v>
      </c>
      <c r="B820" t="s">
        <v>1025</v>
      </c>
      <c r="C820" t="s">
        <v>1026</v>
      </c>
      <c r="D820" t="s">
        <v>12035</v>
      </c>
      <c r="E820">
        <v>233</v>
      </c>
      <c r="F820" t="s">
        <v>560</v>
      </c>
      <c r="G820">
        <v>1</v>
      </c>
      <c r="H820">
        <v>137000</v>
      </c>
    </row>
    <row r="821" spans="1:8" x14ac:dyDescent="0.25">
      <c r="A821">
        <v>10755716872</v>
      </c>
      <c r="B821" t="s">
        <v>1025</v>
      </c>
      <c r="C821" t="s">
        <v>1026</v>
      </c>
      <c r="D821" t="s">
        <v>12035</v>
      </c>
      <c r="E821">
        <v>233</v>
      </c>
      <c r="F821" t="s">
        <v>1028</v>
      </c>
      <c r="G821">
        <v>3</v>
      </c>
      <c r="H821">
        <v>137000</v>
      </c>
    </row>
    <row r="822" spans="1:8" x14ac:dyDescent="0.25">
      <c r="A822">
        <v>10755716907</v>
      </c>
      <c r="B822" t="s">
        <v>1029</v>
      </c>
      <c r="C822" t="s">
        <v>1030</v>
      </c>
      <c r="D822" t="s">
        <v>12038</v>
      </c>
      <c r="E822">
        <v>102</v>
      </c>
      <c r="F822" t="s">
        <v>1031</v>
      </c>
      <c r="G822">
        <v>3.44</v>
      </c>
      <c r="H822">
        <v>55000</v>
      </c>
    </row>
    <row r="823" spans="1:8" x14ac:dyDescent="0.25">
      <c r="A823">
        <v>10755716918</v>
      </c>
      <c r="B823" t="s">
        <v>1032</v>
      </c>
      <c r="C823" t="s">
        <v>1033</v>
      </c>
      <c r="D823" t="s">
        <v>12038</v>
      </c>
      <c r="E823">
        <v>756</v>
      </c>
      <c r="F823" t="s">
        <v>1034</v>
      </c>
      <c r="G823">
        <v>0.95</v>
      </c>
      <c r="H823">
        <v>109000</v>
      </c>
    </row>
    <row r="824" spans="1:8" x14ac:dyDescent="0.25">
      <c r="A824">
        <v>10755716918</v>
      </c>
      <c r="B824" t="s">
        <v>1035</v>
      </c>
      <c r="C824" t="s">
        <v>1036</v>
      </c>
      <c r="D824" t="s">
        <v>12038</v>
      </c>
      <c r="E824">
        <v>756</v>
      </c>
      <c r="F824" t="s">
        <v>1034</v>
      </c>
      <c r="G824">
        <v>0.95</v>
      </c>
      <c r="H824">
        <v>109000</v>
      </c>
    </row>
    <row r="825" spans="1:8" x14ac:dyDescent="0.25">
      <c r="A825">
        <v>10755716918</v>
      </c>
      <c r="B825" t="s">
        <v>1032</v>
      </c>
      <c r="C825" t="s">
        <v>1033</v>
      </c>
      <c r="D825" t="s">
        <v>12038</v>
      </c>
      <c r="E825">
        <v>756</v>
      </c>
      <c r="F825" t="s">
        <v>1037</v>
      </c>
      <c r="G825">
        <v>2.23</v>
      </c>
      <c r="H825">
        <v>109000</v>
      </c>
    </row>
    <row r="826" spans="1:8" x14ac:dyDescent="0.25">
      <c r="A826">
        <v>10755716918</v>
      </c>
      <c r="B826" t="s">
        <v>1035</v>
      </c>
      <c r="C826" t="s">
        <v>1036</v>
      </c>
      <c r="D826" t="s">
        <v>12038</v>
      </c>
      <c r="E826">
        <v>756</v>
      </c>
      <c r="F826" t="s">
        <v>1037</v>
      </c>
      <c r="G826">
        <v>2.23</v>
      </c>
      <c r="H826">
        <v>109000</v>
      </c>
    </row>
    <row r="827" spans="1:8" x14ac:dyDescent="0.25">
      <c r="A827">
        <v>10755716918</v>
      </c>
      <c r="B827" t="s">
        <v>1035</v>
      </c>
      <c r="C827" t="s">
        <v>1036</v>
      </c>
      <c r="D827" t="s">
        <v>12038</v>
      </c>
      <c r="E827">
        <v>756</v>
      </c>
      <c r="F827" t="s">
        <v>1038</v>
      </c>
      <c r="G827">
        <v>0.19</v>
      </c>
      <c r="H827">
        <v>109000</v>
      </c>
    </row>
    <row r="828" spans="1:8" x14ac:dyDescent="0.25">
      <c r="A828">
        <v>10755716918</v>
      </c>
      <c r="B828" t="s">
        <v>1032</v>
      </c>
      <c r="C828" t="s">
        <v>1033</v>
      </c>
      <c r="D828" t="s">
        <v>12038</v>
      </c>
      <c r="E828">
        <v>756</v>
      </c>
      <c r="F828" t="s">
        <v>1039</v>
      </c>
      <c r="G828">
        <v>0.86</v>
      </c>
      <c r="H828">
        <v>109000</v>
      </c>
    </row>
    <row r="829" spans="1:8" x14ac:dyDescent="0.25">
      <c r="A829">
        <v>10755716918</v>
      </c>
      <c r="B829" t="s">
        <v>1035</v>
      </c>
      <c r="C829" t="s">
        <v>1036</v>
      </c>
      <c r="D829" t="s">
        <v>12038</v>
      </c>
      <c r="E829">
        <v>756</v>
      </c>
      <c r="F829" t="s">
        <v>1039</v>
      </c>
      <c r="G829">
        <v>0.86</v>
      </c>
      <c r="H829">
        <v>109000</v>
      </c>
    </row>
    <row r="830" spans="1:8" x14ac:dyDescent="0.25">
      <c r="A830">
        <v>10755716918</v>
      </c>
      <c r="B830" t="s">
        <v>1032</v>
      </c>
      <c r="C830" t="s">
        <v>1033</v>
      </c>
      <c r="D830" t="s">
        <v>12038</v>
      </c>
      <c r="E830">
        <v>756</v>
      </c>
      <c r="F830" t="s">
        <v>1040</v>
      </c>
      <c r="G830">
        <v>3.86</v>
      </c>
      <c r="H830">
        <v>109000</v>
      </c>
    </row>
    <row r="831" spans="1:8" x14ac:dyDescent="0.25">
      <c r="A831">
        <v>10755716918</v>
      </c>
      <c r="B831" t="s">
        <v>1035</v>
      </c>
      <c r="C831" t="s">
        <v>1036</v>
      </c>
      <c r="D831" t="s">
        <v>12038</v>
      </c>
      <c r="E831">
        <v>756</v>
      </c>
      <c r="F831" t="s">
        <v>1040</v>
      </c>
      <c r="G831">
        <v>3.86</v>
      </c>
      <c r="H831">
        <v>109000</v>
      </c>
    </row>
    <row r="832" spans="1:8" x14ac:dyDescent="0.25">
      <c r="A832">
        <v>10755716930</v>
      </c>
      <c r="B832" t="s">
        <v>1000</v>
      </c>
      <c r="C832" t="s">
        <v>1023</v>
      </c>
      <c r="D832" t="s">
        <v>12039</v>
      </c>
      <c r="E832">
        <v>801</v>
      </c>
      <c r="F832">
        <v>902</v>
      </c>
      <c r="G832">
        <v>4</v>
      </c>
      <c r="H832">
        <v>72000</v>
      </c>
    </row>
    <row r="833" spans="1:8" x14ac:dyDescent="0.25">
      <c r="A833">
        <v>10755716930</v>
      </c>
      <c r="B833" t="s">
        <v>1000</v>
      </c>
      <c r="C833" t="s">
        <v>1023</v>
      </c>
      <c r="D833" t="s">
        <v>12039</v>
      </c>
      <c r="E833">
        <v>801</v>
      </c>
      <c r="F833" t="s">
        <v>1041</v>
      </c>
      <c r="G833">
        <v>2</v>
      </c>
      <c r="H833">
        <v>72000</v>
      </c>
    </row>
    <row r="834" spans="1:8" x14ac:dyDescent="0.25">
      <c r="A834">
        <v>10755716941</v>
      </c>
      <c r="B834" t="s">
        <v>1042</v>
      </c>
      <c r="C834" t="s">
        <v>817</v>
      </c>
      <c r="D834" t="s">
        <v>12039</v>
      </c>
      <c r="E834">
        <v>1215</v>
      </c>
      <c r="F834" t="s">
        <v>1043</v>
      </c>
      <c r="G834">
        <v>1.98</v>
      </c>
      <c r="H834">
        <v>117000</v>
      </c>
    </row>
    <row r="835" spans="1:8" x14ac:dyDescent="0.25">
      <c r="A835">
        <v>10755716941</v>
      </c>
      <c r="B835" t="s">
        <v>1044</v>
      </c>
      <c r="C835" t="s">
        <v>1045</v>
      </c>
      <c r="D835" t="s">
        <v>12035</v>
      </c>
      <c r="E835">
        <v>1158</v>
      </c>
      <c r="F835" t="s">
        <v>1046</v>
      </c>
      <c r="G835">
        <v>0.55000000000000004</v>
      </c>
      <c r="H835">
        <v>100000</v>
      </c>
    </row>
    <row r="836" spans="1:8" x14ac:dyDescent="0.25">
      <c r="A836">
        <v>10755716941</v>
      </c>
      <c r="B836" t="s">
        <v>1044</v>
      </c>
      <c r="C836" t="s">
        <v>1045</v>
      </c>
      <c r="D836" t="s">
        <v>12035</v>
      </c>
      <c r="E836">
        <v>1158</v>
      </c>
      <c r="F836" t="s">
        <v>1047</v>
      </c>
      <c r="G836">
        <v>2.89</v>
      </c>
      <c r="H836">
        <v>100000</v>
      </c>
    </row>
    <row r="837" spans="1:8" x14ac:dyDescent="0.25">
      <c r="A837">
        <v>10755716952</v>
      </c>
      <c r="B837" t="s">
        <v>1048</v>
      </c>
      <c r="C837" t="s">
        <v>1049</v>
      </c>
      <c r="D837" t="s">
        <v>12039</v>
      </c>
      <c r="E837">
        <v>1505</v>
      </c>
      <c r="F837" s="1">
        <v>45079</v>
      </c>
      <c r="G837">
        <v>3.08</v>
      </c>
      <c r="H837">
        <v>125000</v>
      </c>
    </row>
    <row r="838" spans="1:8" x14ac:dyDescent="0.25">
      <c r="A838">
        <v>10755716952</v>
      </c>
      <c r="B838" t="s">
        <v>1050</v>
      </c>
      <c r="C838" t="s">
        <v>1051</v>
      </c>
      <c r="D838" t="s">
        <v>12039</v>
      </c>
      <c r="E838">
        <v>1505</v>
      </c>
      <c r="F838" s="1">
        <v>45079</v>
      </c>
      <c r="G838">
        <v>3.08</v>
      </c>
      <c r="H838">
        <v>125000</v>
      </c>
    </row>
    <row r="839" spans="1:8" x14ac:dyDescent="0.25">
      <c r="A839">
        <v>10755716952</v>
      </c>
      <c r="B839" t="s">
        <v>1048</v>
      </c>
      <c r="C839" t="s">
        <v>1049</v>
      </c>
      <c r="D839" t="s">
        <v>12039</v>
      </c>
      <c r="E839">
        <v>1505</v>
      </c>
      <c r="F839" s="1">
        <v>44960</v>
      </c>
      <c r="G839">
        <v>0.8</v>
      </c>
      <c r="H839">
        <v>125000</v>
      </c>
    </row>
    <row r="840" spans="1:8" x14ac:dyDescent="0.25">
      <c r="A840">
        <v>10755716952</v>
      </c>
      <c r="B840" t="s">
        <v>1050</v>
      </c>
      <c r="C840" t="s">
        <v>1051</v>
      </c>
      <c r="D840" t="s">
        <v>12039</v>
      </c>
      <c r="E840">
        <v>1505</v>
      </c>
      <c r="F840" s="1">
        <v>44960</v>
      </c>
      <c r="G840">
        <v>0.8</v>
      </c>
      <c r="H840">
        <v>125000</v>
      </c>
    </row>
    <row r="841" spans="1:8" x14ac:dyDescent="0.25">
      <c r="A841">
        <v>10755716952</v>
      </c>
      <c r="B841" t="s">
        <v>1048</v>
      </c>
      <c r="C841" t="s">
        <v>1049</v>
      </c>
      <c r="D841" t="s">
        <v>12039</v>
      </c>
      <c r="E841">
        <v>1505</v>
      </c>
      <c r="F841" t="s">
        <v>1052</v>
      </c>
      <c r="G841">
        <v>0.06</v>
      </c>
      <c r="H841">
        <v>125000</v>
      </c>
    </row>
    <row r="842" spans="1:8" x14ac:dyDescent="0.25">
      <c r="A842">
        <v>10755716952</v>
      </c>
      <c r="B842" t="s">
        <v>1050</v>
      </c>
      <c r="C842" t="s">
        <v>1051</v>
      </c>
      <c r="D842" t="s">
        <v>12039</v>
      </c>
      <c r="E842">
        <v>1505</v>
      </c>
      <c r="F842" t="s">
        <v>1052</v>
      </c>
      <c r="G842">
        <v>0.06</v>
      </c>
      <c r="H842">
        <v>125000</v>
      </c>
    </row>
    <row r="843" spans="1:8" x14ac:dyDescent="0.25">
      <c r="A843">
        <v>10755716952</v>
      </c>
      <c r="B843" t="s">
        <v>1048</v>
      </c>
      <c r="C843" t="s">
        <v>1049</v>
      </c>
      <c r="D843" t="s">
        <v>12039</v>
      </c>
      <c r="E843">
        <v>1505</v>
      </c>
      <c r="F843" t="s">
        <v>1053</v>
      </c>
      <c r="G843">
        <v>0.59</v>
      </c>
      <c r="H843">
        <v>125000</v>
      </c>
    </row>
    <row r="844" spans="1:8" x14ac:dyDescent="0.25">
      <c r="A844">
        <v>10755716952</v>
      </c>
      <c r="B844" t="s">
        <v>1050</v>
      </c>
      <c r="C844" t="s">
        <v>1051</v>
      </c>
      <c r="D844" t="s">
        <v>12039</v>
      </c>
      <c r="E844">
        <v>1505</v>
      </c>
      <c r="F844" t="s">
        <v>1053</v>
      </c>
      <c r="G844">
        <v>0.59</v>
      </c>
      <c r="H844">
        <v>125000</v>
      </c>
    </row>
    <row r="845" spans="1:8" x14ac:dyDescent="0.25">
      <c r="A845">
        <v>10755716963</v>
      </c>
      <c r="B845" t="s">
        <v>1054</v>
      </c>
      <c r="C845" t="s">
        <v>817</v>
      </c>
      <c r="D845" t="s">
        <v>12039</v>
      </c>
      <c r="E845">
        <v>55</v>
      </c>
      <c r="F845" t="s">
        <v>1055</v>
      </c>
      <c r="G845">
        <v>2.34</v>
      </c>
      <c r="H845">
        <v>46000</v>
      </c>
    </row>
    <row r="846" spans="1:8" x14ac:dyDescent="0.25">
      <c r="A846">
        <v>10755716963</v>
      </c>
      <c r="B846" t="s">
        <v>1054</v>
      </c>
      <c r="C846" t="s">
        <v>817</v>
      </c>
      <c r="D846" t="s">
        <v>12039</v>
      </c>
      <c r="E846">
        <v>55</v>
      </c>
      <c r="F846" t="s">
        <v>1056</v>
      </c>
      <c r="G846">
        <v>0.53</v>
      </c>
      <c r="H846">
        <v>46000</v>
      </c>
    </row>
    <row r="847" spans="1:8" x14ac:dyDescent="0.25">
      <c r="A847">
        <v>10755716974</v>
      </c>
      <c r="B847" t="s">
        <v>938</v>
      </c>
      <c r="C847" t="s">
        <v>921</v>
      </c>
      <c r="D847" t="s">
        <v>12039</v>
      </c>
      <c r="E847">
        <v>1506</v>
      </c>
      <c r="F847" t="s">
        <v>1052</v>
      </c>
      <c r="G847">
        <v>0.06</v>
      </c>
      <c r="H847">
        <v>117000</v>
      </c>
    </row>
    <row r="848" spans="1:8" x14ac:dyDescent="0.25">
      <c r="A848">
        <v>10755716974</v>
      </c>
      <c r="B848" t="s">
        <v>938</v>
      </c>
      <c r="C848" t="s">
        <v>921</v>
      </c>
      <c r="D848" t="s">
        <v>12039</v>
      </c>
      <c r="E848">
        <v>1506</v>
      </c>
      <c r="F848" t="s">
        <v>1053</v>
      </c>
      <c r="G848">
        <v>0.59</v>
      </c>
      <c r="H848">
        <v>117000</v>
      </c>
    </row>
    <row r="849" spans="1:8" x14ac:dyDescent="0.25">
      <c r="A849">
        <v>10755716974</v>
      </c>
      <c r="B849" t="s">
        <v>938</v>
      </c>
      <c r="C849" t="s">
        <v>921</v>
      </c>
      <c r="D849" t="s">
        <v>12039</v>
      </c>
      <c r="E849">
        <v>1506</v>
      </c>
      <c r="F849" s="1">
        <v>44960</v>
      </c>
      <c r="G849">
        <v>0.81</v>
      </c>
      <c r="H849">
        <v>117000</v>
      </c>
    </row>
    <row r="850" spans="1:8" x14ac:dyDescent="0.25">
      <c r="A850">
        <v>10755716974</v>
      </c>
      <c r="B850" t="s">
        <v>938</v>
      </c>
      <c r="C850" t="s">
        <v>921</v>
      </c>
      <c r="D850" t="s">
        <v>12039</v>
      </c>
      <c r="E850">
        <v>1506</v>
      </c>
      <c r="F850" s="1">
        <v>45079</v>
      </c>
      <c r="G850">
        <v>7.08</v>
      </c>
      <c r="H850">
        <v>117000</v>
      </c>
    </row>
    <row r="851" spans="1:8" x14ac:dyDescent="0.25">
      <c r="A851">
        <v>10755716985</v>
      </c>
      <c r="B851" t="s">
        <v>909</v>
      </c>
      <c r="C851" t="s">
        <v>817</v>
      </c>
      <c r="D851" t="s">
        <v>12039</v>
      </c>
      <c r="E851">
        <v>1216</v>
      </c>
      <c r="F851" t="s">
        <v>1043</v>
      </c>
      <c r="G851">
        <v>1.98</v>
      </c>
      <c r="H851">
        <v>72000</v>
      </c>
    </row>
    <row r="852" spans="1:8" x14ac:dyDescent="0.25">
      <c r="A852">
        <v>10755716985</v>
      </c>
      <c r="B852" t="s">
        <v>909</v>
      </c>
      <c r="C852" t="s">
        <v>973</v>
      </c>
      <c r="D852" t="s">
        <v>12035</v>
      </c>
      <c r="E852">
        <v>1157</v>
      </c>
      <c r="F852" t="s">
        <v>1046</v>
      </c>
      <c r="G852">
        <v>3.45</v>
      </c>
      <c r="H852">
        <v>100000</v>
      </c>
    </row>
    <row r="853" spans="1:8" x14ac:dyDescent="0.25">
      <c r="A853">
        <v>10755716996</v>
      </c>
      <c r="B853" t="s">
        <v>1029</v>
      </c>
      <c r="C853" t="s">
        <v>973</v>
      </c>
      <c r="D853" t="s">
        <v>12035</v>
      </c>
      <c r="E853">
        <v>907</v>
      </c>
      <c r="F853" t="s">
        <v>1057</v>
      </c>
      <c r="G853">
        <v>3</v>
      </c>
      <c r="H853">
        <v>100000</v>
      </c>
    </row>
    <row r="854" spans="1:8" x14ac:dyDescent="0.25">
      <c r="A854">
        <v>10755717004</v>
      </c>
      <c r="B854" t="s">
        <v>1058</v>
      </c>
      <c r="C854" t="s">
        <v>1059</v>
      </c>
      <c r="D854" t="s">
        <v>12043</v>
      </c>
      <c r="E854">
        <v>248</v>
      </c>
      <c r="F854" t="s">
        <v>1060</v>
      </c>
      <c r="G854">
        <v>2.89</v>
      </c>
      <c r="H854">
        <v>51000</v>
      </c>
    </row>
    <row r="855" spans="1:8" x14ac:dyDescent="0.25">
      <c r="A855">
        <v>10755717015</v>
      </c>
      <c r="B855" t="s">
        <v>1061</v>
      </c>
      <c r="C855" t="s">
        <v>1062</v>
      </c>
      <c r="D855" t="s">
        <v>12039</v>
      </c>
      <c r="E855">
        <v>925</v>
      </c>
      <c r="F855" t="s">
        <v>1063</v>
      </c>
      <c r="G855">
        <v>1.84</v>
      </c>
      <c r="H855">
        <v>77000</v>
      </c>
    </row>
    <row r="856" spans="1:8" x14ac:dyDescent="0.25">
      <c r="A856">
        <v>10755717015</v>
      </c>
      <c r="B856" t="s">
        <v>1064</v>
      </c>
      <c r="C856" t="s">
        <v>1062</v>
      </c>
      <c r="D856" t="s">
        <v>12038</v>
      </c>
      <c r="E856">
        <v>697</v>
      </c>
      <c r="F856" t="s">
        <v>1065</v>
      </c>
      <c r="G856">
        <v>0.65</v>
      </c>
      <c r="H856">
        <v>33000</v>
      </c>
    </row>
    <row r="857" spans="1:8" x14ac:dyDescent="0.25">
      <c r="A857">
        <v>10755717015</v>
      </c>
      <c r="B857" t="s">
        <v>1064</v>
      </c>
      <c r="C857" t="s">
        <v>1062</v>
      </c>
      <c r="D857" t="s">
        <v>12038</v>
      </c>
      <c r="E857">
        <v>697</v>
      </c>
      <c r="F857">
        <v>639</v>
      </c>
      <c r="G857">
        <v>1</v>
      </c>
      <c r="H857">
        <v>33000</v>
      </c>
    </row>
    <row r="858" spans="1:8" x14ac:dyDescent="0.25">
      <c r="A858">
        <v>10755717026</v>
      </c>
      <c r="B858" t="s">
        <v>1066</v>
      </c>
      <c r="C858" t="s">
        <v>1067</v>
      </c>
      <c r="D858" t="s">
        <v>12038</v>
      </c>
      <c r="E858">
        <v>337</v>
      </c>
      <c r="F858">
        <v>207</v>
      </c>
      <c r="G858">
        <v>1.68</v>
      </c>
      <c r="H858">
        <v>65000</v>
      </c>
    </row>
    <row r="859" spans="1:8" x14ac:dyDescent="0.25">
      <c r="A859">
        <v>10755717026</v>
      </c>
      <c r="B859" t="s">
        <v>1066</v>
      </c>
      <c r="C859" t="s">
        <v>1067</v>
      </c>
      <c r="D859" t="s">
        <v>12038</v>
      </c>
      <c r="E859">
        <v>337</v>
      </c>
      <c r="F859" t="s">
        <v>675</v>
      </c>
      <c r="G859">
        <v>0.45</v>
      </c>
      <c r="H859">
        <v>65000</v>
      </c>
    </row>
    <row r="860" spans="1:8" x14ac:dyDescent="0.25">
      <c r="A860">
        <v>10755717026</v>
      </c>
      <c r="B860" t="s">
        <v>1066</v>
      </c>
      <c r="C860" t="s">
        <v>1067</v>
      </c>
      <c r="D860" t="s">
        <v>12038</v>
      </c>
      <c r="E860">
        <v>337</v>
      </c>
      <c r="F860">
        <v>714</v>
      </c>
      <c r="G860">
        <v>1.19</v>
      </c>
      <c r="H860">
        <v>65000</v>
      </c>
    </row>
    <row r="861" spans="1:8" x14ac:dyDescent="0.25">
      <c r="A861">
        <v>10755717037</v>
      </c>
      <c r="B861" t="s">
        <v>1068</v>
      </c>
      <c r="C861" t="s">
        <v>159</v>
      </c>
      <c r="D861" t="s">
        <v>12043</v>
      </c>
      <c r="E861">
        <v>237</v>
      </c>
      <c r="F861" t="s">
        <v>851</v>
      </c>
      <c r="G861">
        <v>4.87</v>
      </c>
      <c r="H861">
        <v>109900</v>
      </c>
    </row>
    <row r="862" spans="1:8" x14ac:dyDescent="0.25">
      <c r="A862">
        <v>10755717037</v>
      </c>
      <c r="B862" t="s">
        <v>1068</v>
      </c>
      <c r="C862" t="s">
        <v>159</v>
      </c>
      <c r="D862" t="s">
        <v>12043</v>
      </c>
      <c r="E862">
        <v>237</v>
      </c>
      <c r="F862">
        <v>91</v>
      </c>
      <c r="G862">
        <v>8.1999999999999993</v>
      </c>
      <c r="H862">
        <v>109900</v>
      </c>
    </row>
    <row r="863" spans="1:8" x14ac:dyDescent="0.25">
      <c r="A863">
        <v>10755717048</v>
      </c>
      <c r="B863" t="s">
        <v>1069</v>
      </c>
      <c r="C863" t="s">
        <v>486</v>
      </c>
      <c r="D863" t="s">
        <v>12040</v>
      </c>
      <c r="E863">
        <v>419</v>
      </c>
      <c r="F863" s="1">
        <v>45261</v>
      </c>
      <c r="G863">
        <v>0.72</v>
      </c>
      <c r="H863">
        <v>83000</v>
      </c>
    </row>
    <row r="864" spans="1:8" x14ac:dyDescent="0.25">
      <c r="A864">
        <v>10755717048</v>
      </c>
      <c r="B864" t="s">
        <v>1069</v>
      </c>
      <c r="C864" t="s">
        <v>486</v>
      </c>
      <c r="D864" t="s">
        <v>12040</v>
      </c>
      <c r="E864">
        <v>419</v>
      </c>
      <c r="F864">
        <v>57</v>
      </c>
      <c r="G864">
        <v>1.29</v>
      </c>
      <c r="H864">
        <v>83000</v>
      </c>
    </row>
    <row r="865" spans="1:8" x14ac:dyDescent="0.25">
      <c r="A865">
        <v>10755717048</v>
      </c>
      <c r="B865" t="s">
        <v>1069</v>
      </c>
      <c r="C865" t="s">
        <v>486</v>
      </c>
      <c r="D865" t="s">
        <v>12040</v>
      </c>
      <c r="E865">
        <v>419</v>
      </c>
      <c r="F865" t="s">
        <v>1070</v>
      </c>
      <c r="G865">
        <v>0.85</v>
      </c>
      <c r="H865">
        <v>83000</v>
      </c>
    </row>
    <row r="866" spans="1:8" x14ac:dyDescent="0.25">
      <c r="A866">
        <v>10755717060</v>
      </c>
      <c r="B866" t="s">
        <v>1071</v>
      </c>
      <c r="C866" t="s">
        <v>623</v>
      </c>
      <c r="D866" t="s">
        <v>12037</v>
      </c>
      <c r="E866">
        <v>416</v>
      </c>
      <c r="F866" t="s">
        <v>1072</v>
      </c>
      <c r="G866">
        <v>2</v>
      </c>
      <c r="H866">
        <v>50000</v>
      </c>
    </row>
    <row r="867" spans="1:8" x14ac:dyDescent="0.25">
      <c r="A867">
        <v>10755717060</v>
      </c>
      <c r="B867" t="s">
        <v>1071</v>
      </c>
      <c r="C867" t="s">
        <v>623</v>
      </c>
      <c r="D867" t="s">
        <v>12037</v>
      </c>
      <c r="E867">
        <v>416</v>
      </c>
      <c r="F867">
        <v>762</v>
      </c>
      <c r="G867">
        <v>2</v>
      </c>
      <c r="H867">
        <v>50000</v>
      </c>
    </row>
    <row r="868" spans="1:8" x14ac:dyDescent="0.25">
      <c r="A868">
        <v>10755717060</v>
      </c>
      <c r="B868" t="s">
        <v>1071</v>
      </c>
      <c r="C868" t="s">
        <v>623</v>
      </c>
      <c r="D868" t="s">
        <v>12037</v>
      </c>
      <c r="E868">
        <v>416</v>
      </c>
      <c r="F868">
        <v>724</v>
      </c>
      <c r="G868">
        <v>0.41</v>
      </c>
      <c r="H868">
        <v>50000</v>
      </c>
    </row>
    <row r="869" spans="1:8" x14ac:dyDescent="0.25">
      <c r="A869">
        <v>10755717060</v>
      </c>
      <c r="B869" t="s">
        <v>1071</v>
      </c>
      <c r="C869" t="s">
        <v>623</v>
      </c>
      <c r="D869" t="s">
        <v>12037</v>
      </c>
      <c r="E869">
        <v>416</v>
      </c>
      <c r="F869" t="s">
        <v>11814</v>
      </c>
      <c r="G869">
        <v>2.59</v>
      </c>
      <c r="H869">
        <v>50000</v>
      </c>
    </row>
    <row r="870" spans="1:8" x14ac:dyDescent="0.25">
      <c r="A870">
        <v>10755717071</v>
      </c>
      <c r="B870" t="s">
        <v>1073</v>
      </c>
      <c r="C870" t="s">
        <v>623</v>
      </c>
      <c r="D870" t="s">
        <v>12037</v>
      </c>
      <c r="E870">
        <v>398</v>
      </c>
      <c r="F870" t="s">
        <v>1074</v>
      </c>
      <c r="G870">
        <v>8.4</v>
      </c>
      <c r="H870">
        <v>131000</v>
      </c>
    </row>
    <row r="871" spans="1:8" x14ac:dyDescent="0.25">
      <c r="A871">
        <v>10755717071</v>
      </c>
      <c r="B871" t="s">
        <v>1075</v>
      </c>
      <c r="C871" t="s">
        <v>1076</v>
      </c>
      <c r="D871" t="s">
        <v>12037</v>
      </c>
      <c r="E871">
        <v>398</v>
      </c>
      <c r="F871" t="s">
        <v>1074</v>
      </c>
      <c r="G871">
        <v>8.4</v>
      </c>
      <c r="H871">
        <v>100000</v>
      </c>
    </row>
    <row r="872" spans="1:8" x14ac:dyDescent="0.25">
      <c r="A872">
        <v>10755717071</v>
      </c>
      <c r="B872" t="s">
        <v>1073</v>
      </c>
      <c r="C872" t="s">
        <v>623</v>
      </c>
      <c r="D872" t="s">
        <v>12037</v>
      </c>
      <c r="E872">
        <v>398</v>
      </c>
      <c r="F872">
        <v>805</v>
      </c>
      <c r="G872">
        <v>0.18</v>
      </c>
      <c r="H872">
        <v>131000</v>
      </c>
    </row>
    <row r="873" spans="1:8" x14ac:dyDescent="0.25">
      <c r="A873">
        <v>10755717071</v>
      </c>
      <c r="B873" t="s">
        <v>1073</v>
      </c>
      <c r="C873" t="s">
        <v>623</v>
      </c>
      <c r="D873" t="s">
        <v>12037</v>
      </c>
      <c r="E873">
        <v>398</v>
      </c>
      <c r="F873">
        <v>844</v>
      </c>
      <c r="G873">
        <v>0.6</v>
      </c>
      <c r="H873">
        <v>131000</v>
      </c>
    </row>
    <row r="874" spans="1:8" x14ac:dyDescent="0.25">
      <c r="A874">
        <v>10755717082</v>
      </c>
      <c r="B874" t="s">
        <v>1077</v>
      </c>
      <c r="C874" t="s">
        <v>1078</v>
      </c>
      <c r="D874" t="s">
        <v>12037</v>
      </c>
      <c r="E874">
        <v>403</v>
      </c>
      <c r="F874" t="s">
        <v>1079</v>
      </c>
      <c r="G874">
        <v>7.53</v>
      </c>
      <c r="H874">
        <v>105000</v>
      </c>
    </row>
    <row r="875" spans="1:8" x14ac:dyDescent="0.25">
      <c r="A875">
        <v>10755717082</v>
      </c>
      <c r="B875" t="s">
        <v>1077</v>
      </c>
      <c r="C875" t="s">
        <v>1078</v>
      </c>
      <c r="D875" t="s">
        <v>12037</v>
      </c>
      <c r="E875">
        <v>403</v>
      </c>
      <c r="F875" t="s">
        <v>789</v>
      </c>
      <c r="G875">
        <v>0.28000000000000003</v>
      </c>
      <c r="H875">
        <v>105000</v>
      </c>
    </row>
    <row r="876" spans="1:8" x14ac:dyDescent="0.25">
      <c r="A876">
        <v>10755717106</v>
      </c>
      <c r="B876" t="s">
        <v>1080</v>
      </c>
      <c r="C876" t="s">
        <v>1081</v>
      </c>
      <c r="D876" t="s">
        <v>12041</v>
      </c>
      <c r="E876">
        <v>611</v>
      </c>
      <c r="F876" t="s">
        <v>1082</v>
      </c>
      <c r="G876">
        <v>2.97</v>
      </c>
      <c r="H876">
        <v>54000</v>
      </c>
    </row>
    <row r="877" spans="1:8" x14ac:dyDescent="0.25">
      <c r="A877">
        <v>10755717117</v>
      </c>
      <c r="B877" t="s">
        <v>1083</v>
      </c>
      <c r="C877" t="s">
        <v>723</v>
      </c>
      <c r="D877" t="s">
        <v>12041</v>
      </c>
      <c r="E877">
        <v>613</v>
      </c>
      <c r="F877">
        <v>330</v>
      </c>
      <c r="G877">
        <v>5.46</v>
      </c>
      <c r="H877">
        <v>124000</v>
      </c>
    </row>
    <row r="878" spans="1:8" x14ac:dyDescent="0.25">
      <c r="A878">
        <v>10755717128</v>
      </c>
      <c r="B878" t="s">
        <v>1084</v>
      </c>
      <c r="C878" t="s">
        <v>1085</v>
      </c>
      <c r="D878" t="s">
        <v>12041</v>
      </c>
      <c r="E878">
        <v>267</v>
      </c>
      <c r="F878" t="s">
        <v>1086</v>
      </c>
      <c r="G878">
        <v>3.26</v>
      </c>
      <c r="H878">
        <v>130000</v>
      </c>
    </row>
    <row r="879" spans="1:8" x14ac:dyDescent="0.25">
      <c r="A879">
        <v>10755717128</v>
      </c>
      <c r="B879" t="s">
        <v>1084</v>
      </c>
      <c r="C879" t="s">
        <v>1085</v>
      </c>
      <c r="D879" t="s">
        <v>12041</v>
      </c>
      <c r="E879">
        <v>267</v>
      </c>
      <c r="F879" t="s">
        <v>1087</v>
      </c>
      <c r="G879">
        <v>1.78</v>
      </c>
      <c r="H879">
        <v>130000</v>
      </c>
    </row>
    <row r="880" spans="1:8" x14ac:dyDescent="0.25">
      <c r="A880">
        <v>10755717128</v>
      </c>
      <c r="B880" t="s">
        <v>1084</v>
      </c>
      <c r="C880" t="s">
        <v>1085</v>
      </c>
      <c r="D880" t="s">
        <v>12041</v>
      </c>
      <c r="E880">
        <v>267</v>
      </c>
      <c r="F880" t="s">
        <v>1088</v>
      </c>
      <c r="G880">
        <v>1.78</v>
      </c>
      <c r="H880">
        <v>130000</v>
      </c>
    </row>
    <row r="881" spans="1:8" x14ac:dyDescent="0.25">
      <c r="A881">
        <v>10755717139</v>
      </c>
      <c r="B881" t="s">
        <v>1089</v>
      </c>
      <c r="C881" t="s">
        <v>1090</v>
      </c>
      <c r="D881" t="s">
        <v>12035</v>
      </c>
      <c r="E881">
        <v>1591</v>
      </c>
      <c r="F881" t="s">
        <v>1091</v>
      </c>
      <c r="G881">
        <v>0.21299999999999999</v>
      </c>
      <c r="H881">
        <v>61000</v>
      </c>
    </row>
    <row r="882" spans="1:8" x14ac:dyDescent="0.25">
      <c r="A882">
        <v>10755717139</v>
      </c>
      <c r="B882" t="s">
        <v>1089</v>
      </c>
      <c r="C882" t="s">
        <v>1090</v>
      </c>
      <c r="D882" t="s">
        <v>12035</v>
      </c>
      <c r="E882">
        <v>1591</v>
      </c>
      <c r="F882">
        <v>574</v>
      </c>
      <c r="G882">
        <v>0.02</v>
      </c>
      <c r="H882">
        <v>61000</v>
      </c>
    </row>
    <row r="883" spans="1:8" x14ac:dyDescent="0.25">
      <c r="A883">
        <v>10755717139</v>
      </c>
      <c r="B883" t="s">
        <v>1089</v>
      </c>
      <c r="C883" t="s">
        <v>1090</v>
      </c>
      <c r="D883" t="s">
        <v>12035</v>
      </c>
      <c r="E883">
        <v>1591</v>
      </c>
      <c r="F883" t="s">
        <v>900</v>
      </c>
      <c r="G883">
        <v>0.08</v>
      </c>
      <c r="H883">
        <v>61000</v>
      </c>
    </row>
    <row r="884" spans="1:8" x14ac:dyDescent="0.25">
      <c r="A884">
        <v>10755717139</v>
      </c>
      <c r="B884" t="s">
        <v>1089</v>
      </c>
      <c r="C884" t="s">
        <v>1090</v>
      </c>
      <c r="D884" t="s">
        <v>12035</v>
      </c>
      <c r="E884">
        <v>1591</v>
      </c>
      <c r="F884" t="s">
        <v>1092</v>
      </c>
      <c r="G884">
        <v>0.69</v>
      </c>
      <c r="H884">
        <v>61000</v>
      </c>
    </row>
    <row r="885" spans="1:8" x14ac:dyDescent="0.25">
      <c r="A885">
        <v>10755717139</v>
      </c>
      <c r="B885" t="s">
        <v>1089</v>
      </c>
      <c r="C885" t="s">
        <v>1090</v>
      </c>
      <c r="D885" t="s">
        <v>12035</v>
      </c>
      <c r="E885">
        <v>1591</v>
      </c>
      <c r="F885" t="s">
        <v>1093</v>
      </c>
      <c r="G885">
        <v>1.07</v>
      </c>
      <c r="H885">
        <v>61000</v>
      </c>
    </row>
    <row r="886" spans="1:8" x14ac:dyDescent="0.25">
      <c r="A886">
        <v>10755717139</v>
      </c>
      <c r="B886" t="s">
        <v>1089</v>
      </c>
      <c r="C886" t="s">
        <v>1090</v>
      </c>
      <c r="D886" t="s">
        <v>12035</v>
      </c>
      <c r="E886">
        <v>1591</v>
      </c>
      <c r="F886" t="s">
        <v>1094</v>
      </c>
      <c r="G886">
        <v>0.37</v>
      </c>
      <c r="H886">
        <v>61000</v>
      </c>
    </row>
    <row r="887" spans="1:8" x14ac:dyDescent="0.25">
      <c r="A887">
        <v>10755717139</v>
      </c>
      <c r="B887" t="s">
        <v>1089</v>
      </c>
      <c r="C887" t="s">
        <v>1090</v>
      </c>
      <c r="D887" t="s">
        <v>12035</v>
      </c>
      <c r="E887">
        <v>1591</v>
      </c>
      <c r="F887" t="s">
        <v>1095</v>
      </c>
      <c r="G887">
        <v>0.09</v>
      </c>
      <c r="H887">
        <v>61000</v>
      </c>
    </row>
    <row r="888" spans="1:8" x14ac:dyDescent="0.25">
      <c r="A888">
        <v>10755717139</v>
      </c>
      <c r="B888" t="s">
        <v>1089</v>
      </c>
      <c r="C888" t="s">
        <v>1090</v>
      </c>
      <c r="D888" t="s">
        <v>12035</v>
      </c>
      <c r="E888">
        <v>1591</v>
      </c>
      <c r="F888" t="s">
        <v>1096</v>
      </c>
      <c r="G888">
        <v>0.73</v>
      </c>
      <c r="H888">
        <v>61000</v>
      </c>
    </row>
    <row r="889" spans="1:8" x14ac:dyDescent="0.25">
      <c r="A889">
        <v>10755717139</v>
      </c>
      <c r="B889" t="s">
        <v>1089</v>
      </c>
      <c r="C889" t="s">
        <v>1090</v>
      </c>
      <c r="D889" t="s">
        <v>12035</v>
      </c>
      <c r="E889">
        <v>1591</v>
      </c>
      <c r="F889" t="s">
        <v>1097</v>
      </c>
      <c r="G889">
        <v>0.08</v>
      </c>
      <c r="H889">
        <v>61000</v>
      </c>
    </row>
    <row r="890" spans="1:8" x14ac:dyDescent="0.25">
      <c r="A890">
        <v>10755717139</v>
      </c>
      <c r="B890" t="s">
        <v>1089</v>
      </c>
      <c r="C890" t="s">
        <v>1090</v>
      </c>
      <c r="D890" t="s">
        <v>12035</v>
      </c>
      <c r="E890">
        <v>1591</v>
      </c>
      <c r="F890" t="s">
        <v>1098</v>
      </c>
      <c r="G890">
        <v>0.28000000000000003</v>
      </c>
      <c r="H890">
        <v>61000</v>
      </c>
    </row>
    <row r="891" spans="1:8" x14ac:dyDescent="0.25">
      <c r="A891">
        <v>10755717162</v>
      </c>
      <c r="B891" t="s">
        <v>1099</v>
      </c>
      <c r="C891" t="s">
        <v>1100</v>
      </c>
      <c r="D891" t="s">
        <v>12043</v>
      </c>
      <c r="E891">
        <v>217</v>
      </c>
      <c r="F891" t="s">
        <v>1101</v>
      </c>
      <c r="G891">
        <v>0</v>
      </c>
      <c r="H891">
        <v>51300</v>
      </c>
    </row>
    <row r="892" spans="1:8" x14ac:dyDescent="0.25">
      <c r="A892">
        <v>10755717173</v>
      </c>
      <c r="B892" t="s">
        <v>1102</v>
      </c>
      <c r="C892" t="s">
        <v>1103</v>
      </c>
      <c r="D892" t="s">
        <v>12037</v>
      </c>
      <c r="E892">
        <v>19</v>
      </c>
      <c r="F892">
        <v>642</v>
      </c>
      <c r="G892">
        <v>7.66</v>
      </c>
      <c r="H892">
        <v>137000</v>
      </c>
    </row>
    <row r="893" spans="1:8" x14ac:dyDescent="0.25">
      <c r="A893">
        <v>10755717195</v>
      </c>
      <c r="B893" t="s">
        <v>1104</v>
      </c>
      <c r="C893" t="s">
        <v>1105</v>
      </c>
      <c r="D893" t="s">
        <v>12041</v>
      </c>
      <c r="E893">
        <v>227</v>
      </c>
      <c r="F893">
        <v>213</v>
      </c>
      <c r="G893">
        <v>0.03</v>
      </c>
      <c r="H893">
        <v>74000</v>
      </c>
    </row>
    <row r="894" spans="1:8" x14ac:dyDescent="0.25">
      <c r="A894">
        <v>10755717195</v>
      </c>
      <c r="B894" t="s">
        <v>1104</v>
      </c>
      <c r="C894" t="s">
        <v>1105</v>
      </c>
      <c r="D894" t="s">
        <v>12041</v>
      </c>
      <c r="E894">
        <v>227</v>
      </c>
      <c r="F894">
        <v>230</v>
      </c>
      <c r="G894">
        <v>1.8</v>
      </c>
      <c r="H894">
        <v>74000</v>
      </c>
    </row>
    <row r="895" spans="1:8" x14ac:dyDescent="0.25">
      <c r="A895">
        <v>10755717195</v>
      </c>
      <c r="B895" t="s">
        <v>1104</v>
      </c>
      <c r="C895" t="s">
        <v>1105</v>
      </c>
      <c r="D895" t="s">
        <v>12041</v>
      </c>
      <c r="E895">
        <v>227</v>
      </c>
      <c r="F895">
        <v>283</v>
      </c>
      <c r="G895">
        <v>0.42</v>
      </c>
      <c r="H895">
        <v>74000</v>
      </c>
    </row>
    <row r="896" spans="1:8" x14ac:dyDescent="0.25">
      <c r="A896">
        <v>10755717208</v>
      </c>
      <c r="B896" t="s">
        <v>1106</v>
      </c>
      <c r="C896" t="s">
        <v>159</v>
      </c>
      <c r="D896" t="s">
        <v>12039</v>
      </c>
      <c r="E896">
        <v>1040</v>
      </c>
      <c r="F896" t="s">
        <v>783</v>
      </c>
      <c r="G896">
        <v>0.05</v>
      </c>
      <c r="H896">
        <v>73000</v>
      </c>
    </row>
    <row r="897" spans="1:8" x14ac:dyDescent="0.25">
      <c r="A897">
        <v>10755717208</v>
      </c>
      <c r="B897" t="s">
        <v>1106</v>
      </c>
      <c r="C897" t="s">
        <v>159</v>
      </c>
      <c r="D897" t="s">
        <v>12039</v>
      </c>
      <c r="E897">
        <v>1040</v>
      </c>
      <c r="F897">
        <v>935</v>
      </c>
      <c r="G897">
        <v>1.05</v>
      </c>
      <c r="H897">
        <v>73000</v>
      </c>
    </row>
    <row r="898" spans="1:8" x14ac:dyDescent="0.25">
      <c r="A898">
        <v>10755717208</v>
      </c>
      <c r="B898" t="s">
        <v>1106</v>
      </c>
      <c r="C898" t="s">
        <v>159</v>
      </c>
      <c r="D898" t="s">
        <v>12039</v>
      </c>
      <c r="E898">
        <v>1040</v>
      </c>
      <c r="F898">
        <v>843</v>
      </c>
      <c r="G898">
        <v>2</v>
      </c>
      <c r="H898">
        <v>73000</v>
      </c>
    </row>
    <row r="899" spans="1:8" x14ac:dyDescent="0.25">
      <c r="A899">
        <v>10755717219</v>
      </c>
      <c r="B899" t="s">
        <v>824</v>
      </c>
      <c r="C899" t="s">
        <v>1107</v>
      </c>
      <c r="D899" t="s">
        <v>12039</v>
      </c>
      <c r="E899">
        <v>997</v>
      </c>
      <c r="F899" t="s">
        <v>1108</v>
      </c>
      <c r="G899">
        <v>0.53</v>
      </c>
      <c r="H899">
        <v>43000</v>
      </c>
    </row>
    <row r="900" spans="1:8" x14ac:dyDescent="0.25">
      <c r="A900">
        <v>10755717219</v>
      </c>
      <c r="B900" t="s">
        <v>824</v>
      </c>
      <c r="C900" t="s">
        <v>1107</v>
      </c>
      <c r="D900" t="s">
        <v>12039</v>
      </c>
      <c r="E900">
        <v>997</v>
      </c>
      <c r="F900">
        <v>824</v>
      </c>
      <c r="G900">
        <v>1</v>
      </c>
      <c r="H900">
        <v>43000</v>
      </c>
    </row>
    <row r="901" spans="1:8" x14ac:dyDescent="0.25">
      <c r="A901">
        <v>10755717253</v>
      </c>
      <c r="B901" t="s">
        <v>1109</v>
      </c>
      <c r="C901" t="s">
        <v>1110</v>
      </c>
      <c r="D901" t="s">
        <v>12037</v>
      </c>
      <c r="E901">
        <v>199</v>
      </c>
      <c r="F901" t="s">
        <v>1111</v>
      </c>
      <c r="G901">
        <v>0.25</v>
      </c>
      <c r="H901">
        <v>30000</v>
      </c>
    </row>
    <row r="902" spans="1:8" x14ac:dyDescent="0.25">
      <c r="A902">
        <v>10755717253</v>
      </c>
      <c r="B902" t="s">
        <v>1109</v>
      </c>
      <c r="C902" t="s">
        <v>1110</v>
      </c>
      <c r="D902" t="s">
        <v>12037</v>
      </c>
      <c r="E902">
        <v>199</v>
      </c>
      <c r="F902" t="s">
        <v>11815</v>
      </c>
      <c r="G902">
        <v>1.85</v>
      </c>
      <c r="H902">
        <v>30000</v>
      </c>
    </row>
    <row r="903" spans="1:8" x14ac:dyDescent="0.25">
      <c r="A903">
        <v>10755717275</v>
      </c>
      <c r="B903" t="s">
        <v>1112</v>
      </c>
      <c r="C903" t="s">
        <v>1113</v>
      </c>
      <c r="D903" t="s">
        <v>12039</v>
      </c>
      <c r="E903">
        <v>962</v>
      </c>
      <c r="F903">
        <v>733</v>
      </c>
      <c r="G903">
        <v>2.2200000000000002</v>
      </c>
      <c r="H903">
        <v>50000</v>
      </c>
    </row>
    <row r="904" spans="1:8" x14ac:dyDescent="0.25">
      <c r="A904">
        <v>10755717275</v>
      </c>
      <c r="B904" t="s">
        <v>769</v>
      </c>
      <c r="C904" t="s">
        <v>1114</v>
      </c>
      <c r="D904" t="s">
        <v>12039</v>
      </c>
      <c r="E904">
        <v>962</v>
      </c>
      <c r="F904">
        <v>733</v>
      </c>
      <c r="G904">
        <v>2.2200000000000002</v>
      </c>
      <c r="H904">
        <v>87000</v>
      </c>
    </row>
    <row r="905" spans="1:8" x14ac:dyDescent="0.25">
      <c r="A905">
        <v>10755717275</v>
      </c>
      <c r="B905" t="s">
        <v>1112</v>
      </c>
      <c r="C905" t="s">
        <v>1113</v>
      </c>
      <c r="D905" t="s">
        <v>12039</v>
      </c>
      <c r="E905">
        <v>962</v>
      </c>
      <c r="F905" t="s">
        <v>1115</v>
      </c>
      <c r="G905">
        <v>2</v>
      </c>
      <c r="H905">
        <v>50000</v>
      </c>
    </row>
    <row r="906" spans="1:8" x14ac:dyDescent="0.25">
      <c r="A906">
        <v>10755717275</v>
      </c>
      <c r="B906" t="s">
        <v>769</v>
      </c>
      <c r="C906" t="s">
        <v>1114</v>
      </c>
      <c r="D906" t="s">
        <v>12039</v>
      </c>
      <c r="E906">
        <v>962</v>
      </c>
      <c r="F906" t="s">
        <v>1115</v>
      </c>
      <c r="G906">
        <v>2</v>
      </c>
      <c r="H906">
        <v>87000</v>
      </c>
    </row>
    <row r="907" spans="1:8" x14ac:dyDescent="0.25">
      <c r="A907">
        <v>10755717311</v>
      </c>
      <c r="B907" t="s">
        <v>1116</v>
      </c>
      <c r="C907" t="s">
        <v>1117</v>
      </c>
      <c r="D907" t="s">
        <v>11797</v>
      </c>
      <c r="E907">
        <v>944</v>
      </c>
      <c r="F907" t="s">
        <v>487</v>
      </c>
      <c r="G907">
        <v>3</v>
      </c>
      <c r="H907">
        <v>100000</v>
      </c>
    </row>
    <row r="908" spans="1:8" x14ac:dyDescent="0.25">
      <c r="A908">
        <v>10755717311</v>
      </c>
      <c r="B908" t="s">
        <v>1118</v>
      </c>
      <c r="C908" t="s">
        <v>1119</v>
      </c>
      <c r="D908" t="s">
        <v>12037</v>
      </c>
      <c r="E908">
        <v>533</v>
      </c>
      <c r="F908" t="s">
        <v>11817</v>
      </c>
      <c r="G908">
        <v>2.2999999999999998</v>
      </c>
      <c r="H908">
        <v>52000</v>
      </c>
    </row>
    <row r="909" spans="1:8" x14ac:dyDescent="0.25">
      <c r="A909">
        <v>10755717322</v>
      </c>
      <c r="B909" t="s">
        <v>225</v>
      </c>
      <c r="C909" t="s">
        <v>1120</v>
      </c>
      <c r="D909" t="s">
        <v>12040</v>
      </c>
      <c r="E909">
        <v>630</v>
      </c>
      <c r="F909">
        <v>249</v>
      </c>
      <c r="G909">
        <v>1.21</v>
      </c>
      <c r="H909">
        <v>27000</v>
      </c>
    </row>
    <row r="910" spans="1:8" x14ac:dyDescent="0.25">
      <c r="A910">
        <v>10755717322</v>
      </c>
      <c r="B910" t="s">
        <v>225</v>
      </c>
      <c r="C910" t="s">
        <v>1120</v>
      </c>
      <c r="D910" t="s">
        <v>12040</v>
      </c>
      <c r="E910">
        <v>630</v>
      </c>
      <c r="F910">
        <v>110</v>
      </c>
      <c r="G910">
        <v>1.42</v>
      </c>
      <c r="H910">
        <v>27000</v>
      </c>
    </row>
    <row r="911" spans="1:8" x14ac:dyDescent="0.25">
      <c r="A911">
        <v>10755717333</v>
      </c>
      <c r="B911" t="s">
        <v>1121</v>
      </c>
      <c r="C911" t="s">
        <v>1122</v>
      </c>
      <c r="D911" t="s">
        <v>12037</v>
      </c>
      <c r="E911">
        <v>864</v>
      </c>
      <c r="F911">
        <v>680</v>
      </c>
      <c r="G911">
        <v>3.84</v>
      </c>
      <c r="H911">
        <v>83000</v>
      </c>
    </row>
    <row r="912" spans="1:8" x14ac:dyDescent="0.25">
      <c r="A912">
        <v>10755717333</v>
      </c>
      <c r="B912" t="s">
        <v>1121</v>
      </c>
      <c r="C912" t="s">
        <v>1122</v>
      </c>
      <c r="D912" t="s">
        <v>12037</v>
      </c>
      <c r="E912">
        <v>864</v>
      </c>
      <c r="F912">
        <v>275</v>
      </c>
      <c r="G912">
        <v>0.65</v>
      </c>
      <c r="H912">
        <v>83000</v>
      </c>
    </row>
    <row r="913" spans="1:8" x14ac:dyDescent="0.25">
      <c r="A913">
        <v>10755717333</v>
      </c>
      <c r="B913" t="s">
        <v>1121</v>
      </c>
      <c r="C913" t="s">
        <v>1122</v>
      </c>
      <c r="D913" t="s">
        <v>12037</v>
      </c>
      <c r="E913">
        <v>864</v>
      </c>
      <c r="F913">
        <v>287</v>
      </c>
      <c r="G913">
        <v>0.3</v>
      </c>
      <c r="H913">
        <v>83000</v>
      </c>
    </row>
    <row r="914" spans="1:8" x14ac:dyDescent="0.25">
      <c r="A914">
        <v>10755717333</v>
      </c>
      <c r="B914" t="s">
        <v>1123</v>
      </c>
      <c r="C914" t="s">
        <v>225</v>
      </c>
      <c r="D914" t="s">
        <v>12037</v>
      </c>
      <c r="E914">
        <v>864</v>
      </c>
      <c r="F914">
        <v>287</v>
      </c>
      <c r="G914">
        <v>0.3</v>
      </c>
      <c r="H914">
        <v>128000</v>
      </c>
    </row>
    <row r="915" spans="1:8" x14ac:dyDescent="0.25">
      <c r="A915">
        <v>10755717333</v>
      </c>
      <c r="B915" t="s">
        <v>1121</v>
      </c>
      <c r="C915" t="s">
        <v>1122</v>
      </c>
      <c r="D915" t="s">
        <v>12037</v>
      </c>
      <c r="E915">
        <v>864</v>
      </c>
      <c r="F915" t="s">
        <v>1124</v>
      </c>
      <c r="G915">
        <v>0.2</v>
      </c>
      <c r="H915">
        <v>83000</v>
      </c>
    </row>
    <row r="916" spans="1:8" x14ac:dyDescent="0.25">
      <c r="A916">
        <v>10755717333</v>
      </c>
      <c r="B916" t="s">
        <v>1123</v>
      </c>
      <c r="C916" t="s">
        <v>225</v>
      </c>
      <c r="D916" t="s">
        <v>12037</v>
      </c>
      <c r="E916">
        <v>864</v>
      </c>
      <c r="F916" t="s">
        <v>1124</v>
      </c>
      <c r="G916">
        <v>0.2</v>
      </c>
      <c r="H916">
        <v>128000</v>
      </c>
    </row>
    <row r="917" spans="1:8" x14ac:dyDescent="0.25">
      <c r="A917">
        <v>10755717333</v>
      </c>
      <c r="B917" t="s">
        <v>1121</v>
      </c>
      <c r="C917" t="s">
        <v>1122</v>
      </c>
      <c r="D917" t="s">
        <v>12037</v>
      </c>
      <c r="E917">
        <v>864</v>
      </c>
      <c r="F917" t="s">
        <v>1125</v>
      </c>
      <c r="G917">
        <v>0.27</v>
      </c>
      <c r="H917">
        <v>83000</v>
      </c>
    </row>
    <row r="918" spans="1:8" x14ac:dyDescent="0.25">
      <c r="A918">
        <v>10755717333</v>
      </c>
      <c r="B918" t="s">
        <v>1123</v>
      </c>
      <c r="C918" t="s">
        <v>225</v>
      </c>
      <c r="D918" t="s">
        <v>12037</v>
      </c>
      <c r="E918">
        <v>864</v>
      </c>
      <c r="F918" t="s">
        <v>1125</v>
      </c>
      <c r="G918">
        <v>0.27</v>
      </c>
      <c r="H918">
        <v>128000</v>
      </c>
    </row>
    <row r="919" spans="1:8" x14ac:dyDescent="0.25">
      <c r="A919">
        <v>10755717333</v>
      </c>
      <c r="B919" t="s">
        <v>1123</v>
      </c>
      <c r="C919" t="s">
        <v>225</v>
      </c>
      <c r="D919" t="s">
        <v>12037</v>
      </c>
      <c r="E919">
        <v>864</v>
      </c>
      <c r="F919">
        <v>680</v>
      </c>
      <c r="G919">
        <v>3.84</v>
      </c>
      <c r="H919">
        <v>128000</v>
      </c>
    </row>
    <row r="920" spans="1:8" x14ac:dyDescent="0.25">
      <c r="A920">
        <v>10755717333</v>
      </c>
      <c r="B920" t="s">
        <v>1121</v>
      </c>
      <c r="C920" t="s">
        <v>1122</v>
      </c>
      <c r="D920" t="s">
        <v>12037</v>
      </c>
      <c r="E920">
        <v>864</v>
      </c>
      <c r="F920">
        <v>688</v>
      </c>
      <c r="G920">
        <v>0.5</v>
      </c>
      <c r="H920">
        <v>83000</v>
      </c>
    </row>
    <row r="921" spans="1:8" x14ac:dyDescent="0.25">
      <c r="A921">
        <v>10755717333</v>
      </c>
      <c r="B921" t="s">
        <v>1123</v>
      </c>
      <c r="C921" t="s">
        <v>225</v>
      </c>
      <c r="D921" t="s">
        <v>12037</v>
      </c>
      <c r="E921">
        <v>864</v>
      </c>
      <c r="F921">
        <v>688</v>
      </c>
      <c r="G921">
        <v>0.5</v>
      </c>
      <c r="H921">
        <v>128000</v>
      </c>
    </row>
    <row r="922" spans="1:8" x14ac:dyDescent="0.25">
      <c r="A922">
        <v>10755717333</v>
      </c>
      <c r="B922" t="s">
        <v>1121</v>
      </c>
      <c r="C922" t="s">
        <v>1122</v>
      </c>
      <c r="D922" t="s">
        <v>12037</v>
      </c>
      <c r="E922">
        <v>864</v>
      </c>
      <c r="F922">
        <v>698</v>
      </c>
      <c r="G922">
        <v>2</v>
      </c>
      <c r="H922">
        <v>83000</v>
      </c>
    </row>
    <row r="923" spans="1:8" x14ac:dyDescent="0.25">
      <c r="A923">
        <v>10755717333</v>
      </c>
      <c r="B923" t="s">
        <v>1123</v>
      </c>
      <c r="C923" t="s">
        <v>225</v>
      </c>
      <c r="D923" t="s">
        <v>12037</v>
      </c>
      <c r="E923">
        <v>864</v>
      </c>
      <c r="F923">
        <v>698</v>
      </c>
      <c r="G923">
        <v>2</v>
      </c>
      <c r="H923">
        <v>128000</v>
      </c>
    </row>
    <row r="924" spans="1:8" x14ac:dyDescent="0.25">
      <c r="A924">
        <v>10755717366</v>
      </c>
      <c r="B924" t="s">
        <v>1126</v>
      </c>
      <c r="C924" t="s">
        <v>159</v>
      </c>
      <c r="D924" t="s">
        <v>12037</v>
      </c>
      <c r="E924">
        <v>479</v>
      </c>
      <c r="F924" t="s">
        <v>1127</v>
      </c>
      <c r="G924">
        <v>4</v>
      </c>
      <c r="H924">
        <v>127000</v>
      </c>
    </row>
    <row r="925" spans="1:8" x14ac:dyDescent="0.25">
      <c r="A925">
        <v>10755717377</v>
      </c>
      <c r="B925" t="s">
        <v>1128</v>
      </c>
      <c r="C925" t="s">
        <v>1129</v>
      </c>
      <c r="D925" t="s">
        <v>12037</v>
      </c>
      <c r="E925">
        <v>198</v>
      </c>
      <c r="F925">
        <v>170</v>
      </c>
      <c r="G925">
        <v>0.13</v>
      </c>
      <c r="H925">
        <v>72000</v>
      </c>
    </row>
    <row r="926" spans="1:8" x14ac:dyDescent="0.25">
      <c r="A926">
        <v>10755717377</v>
      </c>
      <c r="B926" t="s">
        <v>1128</v>
      </c>
      <c r="C926" t="s">
        <v>1129</v>
      </c>
      <c r="D926" t="s">
        <v>12037</v>
      </c>
      <c r="E926">
        <v>198</v>
      </c>
      <c r="F926">
        <v>393</v>
      </c>
      <c r="G926">
        <v>2.5</v>
      </c>
      <c r="H926">
        <v>72000</v>
      </c>
    </row>
    <row r="927" spans="1:8" x14ac:dyDescent="0.25">
      <c r="A927">
        <v>10755717399</v>
      </c>
      <c r="B927" t="s">
        <v>1130</v>
      </c>
      <c r="C927" t="s">
        <v>1131</v>
      </c>
      <c r="D927" t="s">
        <v>12041</v>
      </c>
      <c r="E927">
        <v>230</v>
      </c>
      <c r="F927" t="s">
        <v>1132</v>
      </c>
      <c r="G927">
        <v>2.2400000000000002</v>
      </c>
      <c r="H927">
        <v>100000</v>
      </c>
    </row>
    <row r="928" spans="1:8" x14ac:dyDescent="0.25">
      <c r="A928">
        <v>10755717446</v>
      </c>
      <c r="B928" t="s">
        <v>1133</v>
      </c>
      <c r="C928" t="s">
        <v>1134</v>
      </c>
      <c r="D928" t="s">
        <v>12037</v>
      </c>
      <c r="E928">
        <v>26</v>
      </c>
      <c r="F928">
        <v>589</v>
      </c>
      <c r="G928">
        <v>3.51</v>
      </c>
      <c r="H928">
        <v>100000</v>
      </c>
    </row>
    <row r="929" spans="1:8" x14ac:dyDescent="0.25">
      <c r="A929">
        <v>10755717446</v>
      </c>
      <c r="B929" t="s">
        <v>1133</v>
      </c>
      <c r="C929" t="s">
        <v>1134</v>
      </c>
      <c r="D929" t="s">
        <v>12037</v>
      </c>
      <c r="E929">
        <v>26</v>
      </c>
      <c r="F929" t="s">
        <v>1135</v>
      </c>
      <c r="G929">
        <v>0.5</v>
      </c>
      <c r="H929">
        <v>100000</v>
      </c>
    </row>
    <row r="930" spans="1:8" x14ac:dyDescent="0.25">
      <c r="A930">
        <v>10755717446</v>
      </c>
      <c r="B930" t="s">
        <v>1133</v>
      </c>
      <c r="C930" t="s">
        <v>1134</v>
      </c>
      <c r="D930" t="s">
        <v>12037</v>
      </c>
      <c r="E930">
        <v>26</v>
      </c>
      <c r="F930" t="s">
        <v>1136</v>
      </c>
      <c r="G930">
        <v>2</v>
      </c>
      <c r="H930">
        <v>100000</v>
      </c>
    </row>
    <row r="931" spans="1:8" x14ac:dyDescent="0.25">
      <c r="A931">
        <v>10755717457</v>
      </c>
      <c r="B931" t="s">
        <v>1137</v>
      </c>
      <c r="C931" t="s">
        <v>595</v>
      </c>
      <c r="D931" t="s">
        <v>12040</v>
      </c>
      <c r="E931">
        <v>442</v>
      </c>
      <c r="F931" t="s">
        <v>1138</v>
      </c>
      <c r="G931">
        <v>0.6</v>
      </c>
      <c r="H931">
        <v>95000</v>
      </c>
    </row>
    <row r="932" spans="1:8" x14ac:dyDescent="0.25">
      <c r="A932">
        <v>10755717457</v>
      </c>
      <c r="B932" t="s">
        <v>1137</v>
      </c>
      <c r="C932" t="s">
        <v>595</v>
      </c>
      <c r="D932" t="s">
        <v>12040</v>
      </c>
      <c r="E932">
        <v>442</v>
      </c>
      <c r="F932" t="s">
        <v>1139</v>
      </c>
      <c r="G932">
        <v>1.52</v>
      </c>
      <c r="H932">
        <v>95000</v>
      </c>
    </row>
    <row r="933" spans="1:8" x14ac:dyDescent="0.25">
      <c r="A933">
        <v>10755717457</v>
      </c>
      <c r="B933" t="s">
        <v>1137</v>
      </c>
      <c r="C933" t="s">
        <v>595</v>
      </c>
      <c r="D933" t="s">
        <v>12040</v>
      </c>
      <c r="E933">
        <v>442</v>
      </c>
      <c r="F933">
        <v>217</v>
      </c>
      <c r="G933">
        <v>0.23</v>
      </c>
      <c r="H933">
        <v>95000</v>
      </c>
    </row>
    <row r="934" spans="1:8" x14ac:dyDescent="0.25">
      <c r="A934">
        <v>10755717457</v>
      </c>
      <c r="B934" t="s">
        <v>1137</v>
      </c>
      <c r="C934" t="s">
        <v>595</v>
      </c>
      <c r="D934" t="s">
        <v>12040</v>
      </c>
      <c r="E934">
        <v>442</v>
      </c>
      <c r="F934" t="s">
        <v>1140</v>
      </c>
      <c r="G934">
        <v>0.32</v>
      </c>
      <c r="H934">
        <v>95000</v>
      </c>
    </row>
    <row r="935" spans="1:8" x14ac:dyDescent="0.25">
      <c r="A935">
        <v>10755717457</v>
      </c>
      <c r="B935" t="s">
        <v>1137</v>
      </c>
      <c r="C935" t="s">
        <v>595</v>
      </c>
      <c r="D935" t="s">
        <v>12040</v>
      </c>
      <c r="E935">
        <v>442</v>
      </c>
      <c r="F935">
        <v>384</v>
      </c>
      <c r="G935">
        <v>1</v>
      </c>
      <c r="H935">
        <v>95000</v>
      </c>
    </row>
    <row r="936" spans="1:8" x14ac:dyDescent="0.25">
      <c r="A936">
        <v>10755717457</v>
      </c>
      <c r="B936" t="s">
        <v>1137</v>
      </c>
      <c r="C936" t="s">
        <v>595</v>
      </c>
      <c r="D936" t="s">
        <v>12040</v>
      </c>
      <c r="E936">
        <v>442</v>
      </c>
      <c r="F936" t="s">
        <v>1141</v>
      </c>
      <c r="G936">
        <v>0.01</v>
      </c>
      <c r="H936">
        <v>95000</v>
      </c>
    </row>
    <row r="937" spans="1:8" x14ac:dyDescent="0.25">
      <c r="A937">
        <v>10755717457</v>
      </c>
      <c r="B937" t="s">
        <v>1137</v>
      </c>
      <c r="C937" t="s">
        <v>595</v>
      </c>
      <c r="D937" t="s">
        <v>12040</v>
      </c>
      <c r="E937">
        <v>442</v>
      </c>
      <c r="F937" t="s">
        <v>1142</v>
      </c>
      <c r="G937">
        <v>0.47</v>
      </c>
      <c r="H937">
        <v>95000</v>
      </c>
    </row>
    <row r="938" spans="1:8" x14ac:dyDescent="0.25">
      <c r="A938">
        <v>10755717468</v>
      </c>
      <c r="B938" t="s">
        <v>1143</v>
      </c>
      <c r="C938" t="s">
        <v>1144</v>
      </c>
      <c r="D938" t="s">
        <v>12037</v>
      </c>
      <c r="E938">
        <v>629</v>
      </c>
      <c r="F938" t="s">
        <v>1145</v>
      </c>
      <c r="G938">
        <v>1.58</v>
      </c>
      <c r="H938">
        <v>92000</v>
      </c>
    </row>
    <row r="939" spans="1:8" x14ac:dyDescent="0.25">
      <c r="A939">
        <v>10755717468</v>
      </c>
      <c r="B939" t="s">
        <v>1143</v>
      </c>
      <c r="C939" t="s">
        <v>1144</v>
      </c>
      <c r="D939" t="s">
        <v>12037</v>
      </c>
      <c r="E939">
        <v>629</v>
      </c>
      <c r="F939" t="s">
        <v>1146</v>
      </c>
      <c r="G939">
        <v>2.9</v>
      </c>
      <c r="H939">
        <v>92000</v>
      </c>
    </row>
    <row r="940" spans="1:8" x14ac:dyDescent="0.25">
      <c r="A940">
        <v>10755717479</v>
      </c>
      <c r="B940" t="s">
        <v>1147</v>
      </c>
      <c r="C940" t="s">
        <v>1148</v>
      </c>
      <c r="D940" t="s">
        <v>12037</v>
      </c>
      <c r="E940">
        <v>590</v>
      </c>
      <c r="F940" t="s">
        <v>1149</v>
      </c>
      <c r="G940">
        <v>3</v>
      </c>
      <c r="H940">
        <v>114000</v>
      </c>
    </row>
    <row r="941" spans="1:8" x14ac:dyDescent="0.25">
      <c r="A941">
        <v>10755717479</v>
      </c>
      <c r="B941" t="s">
        <v>1147</v>
      </c>
      <c r="C941" t="s">
        <v>1148</v>
      </c>
      <c r="D941" t="s">
        <v>12037</v>
      </c>
      <c r="E941">
        <v>590</v>
      </c>
      <c r="F941" t="s">
        <v>1150</v>
      </c>
      <c r="G941">
        <v>6.65</v>
      </c>
      <c r="H941">
        <v>114000</v>
      </c>
    </row>
    <row r="942" spans="1:8" x14ac:dyDescent="0.25">
      <c r="A942">
        <v>10755717480</v>
      </c>
      <c r="B942" t="s">
        <v>1118</v>
      </c>
      <c r="C942" t="s">
        <v>1151</v>
      </c>
      <c r="D942" t="s">
        <v>12037</v>
      </c>
      <c r="E942">
        <v>960</v>
      </c>
      <c r="F942" t="s">
        <v>1152</v>
      </c>
      <c r="G942">
        <v>2.77</v>
      </c>
      <c r="H942">
        <v>51000</v>
      </c>
    </row>
    <row r="943" spans="1:8" x14ac:dyDescent="0.25">
      <c r="A943">
        <v>10755717480</v>
      </c>
      <c r="B943" t="s">
        <v>1118</v>
      </c>
      <c r="C943" t="s">
        <v>1151</v>
      </c>
      <c r="D943" t="s">
        <v>12037</v>
      </c>
      <c r="E943">
        <v>960</v>
      </c>
      <c r="F943" t="s">
        <v>324</v>
      </c>
      <c r="G943">
        <v>2.5</v>
      </c>
      <c r="H943">
        <v>51000</v>
      </c>
    </row>
    <row r="944" spans="1:8" x14ac:dyDescent="0.25">
      <c r="A944">
        <v>10755717504</v>
      </c>
      <c r="B944" t="s">
        <v>1153</v>
      </c>
      <c r="C944" t="s">
        <v>144</v>
      </c>
      <c r="D944" t="s">
        <v>12040</v>
      </c>
      <c r="E944">
        <v>21</v>
      </c>
      <c r="F944" t="s">
        <v>1154</v>
      </c>
      <c r="G944">
        <v>0.75</v>
      </c>
      <c r="H944">
        <v>99000</v>
      </c>
    </row>
    <row r="945" spans="1:8" x14ac:dyDescent="0.25">
      <c r="A945">
        <v>10755717504</v>
      </c>
      <c r="B945" t="s">
        <v>1153</v>
      </c>
      <c r="C945" t="s">
        <v>144</v>
      </c>
      <c r="D945" t="s">
        <v>12040</v>
      </c>
      <c r="E945">
        <v>21</v>
      </c>
      <c r="F945" t="s">
        <v>1155</v>
      </c>
      <c r="G945">
        <v>0.26</v>
      </c>
      <c r="H945">
        <v>99000</v>
      </c>
    </row>
    <row r="946" spans="1:8" x14ac:dyDescent="0.25">
      <c r="A946">
        <v>10755717504</v>
      </c>
      <c r="B946" t="s">
        <v>1153</v>
      </c>
      <c r="C946" t="s">
        <v>144</v>
      </c>
      <c r="D946" t="s">
        <v>12040</v>
      </c>
      <c r="E946">
        <v>21</v>
      </c>
      <c r="F946" t="s">
        <v>1156</v>
      </c>
      <c r="G946">
        <v>1.34</v>
      </c>
      <c r="H946">
        <v>99000</v>
      </c>
    </row>
    <row r="947" spans="1:8" x14ac:dyDescent="0.25">
      <c r="A947">
        <v>10755717504</v>
      </c>
      <c r="B947" t="s">
        <v>1153</v>
      </c>
      <c r="C947" t="s">
        <v>144</v>
      </c>
      <c r="D947" t="s">
        <v>12040</v>
      </c>
      <c r="E947">
        <v>21</v>
      </c>
      <c r="F947" t="s">
        <v>1157</v>
      </c>
      <c r="G947">
        <v>3.69</v>
      </c>
      <c r="H947">
        <v>99000</v>
      </c>
    </row>
    <row r="948" spans="1:8" x14ac:dyDescent="0.25">
      <c r="A948">
        <v>10755717526</v>
      </c>
      <c r="B948" t="s">
        <v>225</v>
      </c>
      <c r="C948" t="s">
        <v>144</v>
      </c>
      <c r="D948" t="s">
        <v>12037</v>
      </c>
      <c r="E948">
        <v>217</v>
      </c>
      <c r="F948">
        <v>372</v>
      </c>
      <c r="G948">
        <v>4</v>
      </c>
      <c r="H948">
        <v>100000</v>
      </c>
    </row>
    <row r="949" spans="1:8" x14ac:dyDescent="0.25">
      <c r="A949">
        <v>10755717526</v>
      </c>
      <c r="B949" t="s">
        <v>225</v>
      </c>
      <c r="C949" t="s">
        <v>144</v>
      </c>
      <c r="D949" t="s">
        <v>12037</v>
      </c>
      <c r="E949">
        <v>217</v>
      </c>
      <c r="F949" t="s">
        <v>1158</v>
      </c>
      <c r="G949">
        <v>5.6</v>
      </c>
      <c r="H949">
        <v>100000</v>
      </c>
    </row>
    <row r="950" spans="1:8" x14ac:dyDescent="0.25">
      <c r="A950">
        <v>10755717548</v>
      </c>
      <c r="B950" t="s">
        <v>1159</v>
      </c>
      <c r="C950" t="s">
        <v>1160</v>
      </c>
      <c r="D950" t="s">
        <v>12037</v>
      </c>
      <c r="E950">
        <v>427</v>
      </c>
      <c r="F950" t="s">
        <v>1161</v>
      </c>
      <c r="G950">
        <v>2</v>
      </c>
      <c r="H950">
        <v>82000</v>
      </c>
    </row>
    <row r="951" spans="1:8" x14ac:dyDescent="0.25">
      <c r="A951">
        <v>10755717548</v>
      </c>
      <c r="B951" t="s">
        <v>1159</v>
      </c>
      <c r="C951" t="s">
        <v>1160</v>
      </c>
      <c r="D951" t="s">
        <v>12037</v>
      </c>
      <c r="E951">
        <v>427</v>
      </c>
      <c r="F951" t="s">
        <v>1162</v>
      </c>
      <c r="G951">
        <v>2</v>
      </c>
      <c r="H951">
        <v>82000</v>
      </c>
    </row>
    <row r="952" spans="1:8" x14ac:dyDescent="0.25">
      <c r="A952">
        <v>10755717548</v>
      </c>
      <c r="B952" t="s">
        <v>1159</v>
      </c>
      <c r="C952" t="s">
        <v>1160</v>
      </c>
      <c r="D952" t="s">
        <v>12037</v>
      </c>
      <c r="E952">
        <v>427</v>
      </c>
      <c r="F952" t="s">
        <v>1163</v>
      </c>
      <c r="G952">
        <v>2.5</v>
      </c>
      <c r="H952">
        <v>82000</v>
      </c>
    </row>
    <row r="953" spans="1:8" x14ac:dyDescent="0.25">
      <c r="A953">
        <v>10755717559</v>
      </c>
      <c r="B953" t="s">
        <v>1164</v>
      </c>
      <c r="C953" t="s">
        <v>1023</v>
      </c>
      <c r="D953" t="s">
        <v>12037</v>
      </c>
      <c r="E953">
        <v>652</v>
      </c>
      <c r="F953" t="s">
        <v>1165</v>
      </c>
      <c r="G953">
        <v>1</v>
      </c>
      <c r="H953">
        <v>29000</v>
      </c>
    </row>
    <row r="954" spans="1:8" x14ac:dyDescent="0.25">
      <c r="A954">
        <v>10755717559</v>
      </c>
      <c r="B954" t="s">
        <v>1164</v>
      </c>
      <c r="C954" t="s">
        <v>1023</v>
      </c>
      <c r="D954" t="s">
        <v>12037</v>
      </c>
      <c r="E954">
        <v>652</v>
      </c>
      <c r="F954" t="s">
        <v>1166</v>
      </c>
      <c r="G954">
        <v>2.36</v>
      </c>
      <c r="H954">
        <v>29000</v>
      </c>
    </row>
    <row r="955" spans="1:8" x14ac:dyDescent="0.25">
      <c r="A955">
        <v>10755717559</v>
      </c>
      <c r="B955" t="s">
        <v>1164</v>
      </c>
      <c r="C955" t="s">
        <v>1023</v>
      </c>
      <c r="D955" t="s">
        <v>12037</v>
      </c>
      <c r="E955">
        <v>652</v>
      </c>
      <c r="F955" t="s">
        <v>1167</v>
      </c>
      <c r="G955">
        <v>0.8</v>
      </c>
      <c r="H955">
        <v>29000</v>
      </c>
    </row>
    <row r="956" spans="1:8" x14ac:dyDescent="0.25">
      <c r="A956">
        <v>10755717560</v>
      </c>
      <c r="B956" t="s">
        <v>1168</v>
      </c>
      <c r="C956" t="s">
        <v>1169</v>
      </c>
      <c r="D956" t="s">
        <v>12037</v>
      </c>
      <c r="E956">
        <v>1653</v>
      </c>
      <c r="F956" t="s">
        <v>1170</v>
      </c>
      <c r="G956">
        <v>2.4700000000000002</v>
      </c>
      <c r="H956">
        <v>108000</v>
      </c>
    </row>
    <row r="957" spans="1:8" x14ac:dyDescent="0.25">
      <c r="A957">
        <v>10755717560</v>
      </c>
      <c r="B957" t="s">
        <v>1168</v>
      </c>
      <c r="C957" t="s">
        <v>1169</v>
      </c>
      <c r="D957" t="s">
        <v>12037</v>
      </c>
      <c r="E957">
        <v>1653</v>
      </c>
      <c r="F957" t="s">
        <v>1171</v>
      </c>
      <c r="G957">
        <v>1.1200000000000001</v>
      </c>
      <c r="H957">
        <v>108000</v>
      </c>
    </row>
    <row r="958" spans="1:8" x14ac:dyDescent="0.25">
      <c r="A958">
        <v>10755717593</v>
      </c>
      <c r="B958" t="s">
        <v>1172</v>
      </c>
      <c r="C958" t="s">
        <v>1064</v>
      </c>
      <c r="D958" t="s">
        <v>12039</v>
      </c>
      <c r="E958">
        <v>1034</v>
      </c>
      <c r="F958">
        <v>844</v>
      </c>
      <c r="G958">
        <v>0.25</v>
      </c>
      <c r="H958">
        <v>72000</v>
      </c>
    </row>
    <row r="959" spans="1:8" x14ac:dyDescent="0.25">
      <c r="A959">
        <v>10755717593</v>
      </c>
      <c r="B959" t="s">
        <v>1172</v>
      </c>
      <c r="C959" t="s">
        <v>1064</v>
      </c>
      <c r="D959" t="s">
        <v>12039</v>
      </c>
      <c r="E959">
        <v>1034</v>
      </c>
      <c r="F959" t="s">
        <v>1173</v>
      </c>
      <c r="G959">
        <v>0.25</v>
      </c>
      <c r="H959">
        <v>72000</v>
      </c>
    </row>
    <row r="960" spans="1:8" x14ac:dyDescent="0.25">
      <c r="A960">
        <v>10755717593</v>
      </c>
      <c r="B960" t="s">
        <v>1172</v>
      </c>
      <c r="C960" t="s">
        <v>1064</v>
      </c>
      <c r="D960" t="s">
        <v>12039</v>
      </c>
      <c r="E960">
        <v>1034</v>
      </c>
      <c r="F960">
        <v>935</v>
      </c>
      <c r="G960">
        <v>0.33</v>
      </c>
      <c r="H960">
        <v>72000</v>
      </c>
    </row>
    <row r="961" spans="1:8" x14ac:dyDescent="0.25">
      <c r="A961">
        <v>10755717593</v>
      </c>
      <c r="B961" t="s">
        <v>1172</v>
      </c>
      <c r="C961" t="s">
        <v>1064</v>
      </c>
      <c r="D961" t="s">
        <v>12039</v>
      </c>
      <c r="E961">
        <v>1034</v>
      </c>
      <c r="F961" t="s">
        <v>783</v>
      </c>
      <c r="G961">
        <v>0.88</v>
      </c>
      <c r="H961">
        <v>72000</v>
      </c>
    </row>
    <row r="962" spans="1:8" x14ac:dyDescent="0.25">
      <c r="A962">
        <v>10755717593</v>
      </c>
      <c r="B962" t="s">
        <v>1172</v>
      </c>
      <c r="C962" t="s">
        <v>1064</v>
      </c>
      <c r="D962" t="s">
        <v>12039</v>
      </c>
      <c r="E962">
        <v>1034</v>
      </c>
      <c r="F962">
        <v>591</v>
      </c>
      <c r="G962">
        <v>1.18</v>
      </c>
      <c r="H962">
        <v>72000</v>
      </c>
    </row>
    <row r="963" spans="1:8" x14ac:dyDescent="0.25">
      <c r="A963">
        <v>10755717593</v>
      </c>
      <c r="B963" t="s">
        <v>1172</v>
      </c>
      <c r="C963" t="s">
        <v>1064</v>
      </c>
      <c r="D963" t="s">
        <v>12039</v>
      </c>
      <c r="E963">
        <v>1034</v>
      </c>
      <c r="F963" t="s">
        <v>1174</v>
      </c>
      <c r="G963">
        <v>1.04</v>
      </c>
      <c r="H963">
        <v>72000</v>
      </c>
    </row>
    <row r="964" spans="1:8" x14ac:dyDescent="0.25">
      <c r="A964">
        <v>10755717593</v>
      </c>
      <c r="B964" t="s">
        <v>1172</v>
      </c>
      <c r="C964" t="s">
        <v>1064</v>
      </c>
      <c r="D964" t="s">
        <v>12039</v>
      </c>
      <c r="E964">
        <v>1034</v>
      </c>
      <c r="F964" t="s">
        <v>1175</v>
      </c>
      <c r="G964">
        <v>0.25</v>
      </c>
      <c r="H964">
        <v>72000</v>
      </c>
    </row>
    <row r="965" spans="1:8" x14ac:dyDescent="0.25">
      <c r="A965">
        <v>10755717593</v>
      </c>
      <c r="B965" t="s">
        <v>1172</v>
      </c>
      <c r="C965" t="s">
        <v>1064</v>
      </c>
      <c r="D965" t="s">
        <v>12039</v>
      </c>
      <c r="E965">
        <v>1034</v>
      </c>
      <c r="F965" t="s">
        <v>1176</v>
      </c>
      <c r="G965">
        <v>0.88</v>
      </c>
      <c r="H965">
        <v>72000</v>
      </c>
    </row>
    <row r="966" spans="1:8" x14ac:dyDescent="0.25">
      <c r="A966">
        <v>10755717605</v>
      </c>
      <c r="B966" t="s">
        <v>1177</v>
      </c>
      <c r="C966" t="s">
        <v>1178</v>
      </c>
      <c r="D966" t="s">
        <v>12039</v>
      </c>
      <c r="E966">
        <v>1032</v>
      </c>
      <c r="F966" t="s">
        <v>1175</v>
      </c>
      <c r="G966">
        <v>0.26</v>
      </c>
      <c r="H966">
        <v>72000</v>
      </c>
    </row>
    <row r="967" spans="1:8" x14ac:dyDescent="0.25">
      <c r="A967">
        <v>10755717605</v>
      </c>
      <c r="B967" t="s">
        <v>1177</v>
      </c>
      <c r="C967" t="s">
        <v>1178</v>
      </c>
      <c r="D967" t="s">
        <v>12039</v>
      </c>
      <c r="E967">
        <v>1032</v>
      </c>
      <c r="F967" t="s">
        <v>1174</v>
      </c>
      <c r="G967">
        <v>1.04</v>
      </c>
      <c r="H967">
        <v>72000</v>
      </c>
    </row>
    <row r="968" spans="1:8" x14ac:dyDescent="0.25">
      <c r="A968">
        <v>10755717605</v>
      </c>
      <c r="B968" t="s">
        <v>1177</v>
      </c>
      <c r="C968" t="s">
        <v>1178</v>
      </c>
      <c r="D968" t="s">
        <v>12039</v>
      </c>
      <c r="E968">
        <v>1032</v>
      </c>
      <c r="F968">
        <v>591</v>
      </c>
      <c r="G968">
        <v>1.18</v>
      </c>
      <c r="H968">
        <v>72000</v>
      </c>
    </row>
    <row r="969" spans="1:8" x14ac:dyDescent="0.25">
      <c r="A969">
        <v>10755717605</v>
      </c>
      <c r="B969" t="s">
        <v>1177</v>
      </c>
      <c r="C969" t="s">
        <v>1178</v>
      </c>
      <c r="D969" t="s">
        <v>12039</v>
      </c>
      <c r="E969">
        <v>1032</v>
      </c>
      <c r="F969" t="s">
        <v>783</v>
      </c>
      <c r="G969">
        <v>0.87</v>
      </c>
      <c r="H969">
        <v>72000</v>
      </c>
    </row>
    <row r="970" spans="1:8" x14ac:dyDescent="0.25">
      <c r="A970">
        <v>10755717605</v>
      </c>
      <c r="B970" t="s">
        <v>1177</v>
      </c>
      <c r="C970" t="s">
        <v>1178</v>
      </c>
      <c r="D970" t="s">
        <v>12039</v>
      </c>
      <c r="E970">
        <v>1032</v>
      </c>
      <c r="F970">
        <v>935</v>
      </c>
      <c r="G970">
        <v>0.33</v>
      </c>
      <c r="H970">
        <v>72000</v>
      </c>
    </row>
    <row r="971" spans="1:8" x14ac:dyDescent="0.25">
      <c r="A971">
        <v>10755717605</v>
      </c>
      <c r="B971" t="s">
        <v>1177</v>
      </c>
      <c r="C971" t="s">
        <v>1178</v>
      </c>
      <c r="D971" t="s">
        <v>12039</v>
      </c>
      <c r="E971">
        <v>1032</v>
      </c>
      <c r="F971">
        <v>844</v>
      </c>
      <c r="G971">
        <v>0.25</v>
      </c>
      <c r="H971">
        <v>72000</v>
      </c>
    </row>
    <row r="972" spans="1:8" x14ac:dyDescent="0.25">
      <c r="A972">
        <v>10755717627</v>
      </c>
      <c r="B972" t="s">
        <v>1179</v>
      </c>
      <c r="C972" t="s">
        <v>1180</v>
      </c>
      <c r="D972" t="s">
        <v>12037</v>
      </c>
      <c r="E972">
        <v>1741</v>
      </c>
      <c r="F972">
        <v>523</v>
      </c>
      <c r="G972">
        <v>4.4000000000000004</v>
      </c>
      <c r="H972">
        <v>12000</v>
      </c>
    </row>
    <row r="973" spans="1:8" x14ac:dyDescent="0.25">
      <c r="A973">
        <v>10755717627</v>
      </c>
      <c r="B973" t="s">
        <v>1179</v>
      </c>
      <c r="C973" t="s">
        <v>1180</v>
      </c>
      <c r="D973" t="s">
        <v>12037</v>
      </c>
      <c r="E973">
        <v>1741</v>
      </c>
      <c r="F973">
        <v>526</v>
      </c>
      <c r="G973">
        <v>4.55</v>
      </c>
      <c r="H973">
        <v>12000</v>
      </c>
    </row>
    <row r="974" spans="1:8" x14ac:dyDescent="0.25">
      <c r="A974">
        <v>10755717649</v>
      </c>
      <c r="B974" t="s">
        <v>1181</v>
      </c>
      <c r="C974" t="s">
        <v>1182</v>
      </c>
      <c r="D974" t="s">
        <v>12037</v>
      </c>
      <c r="E974">
        <v>626</v>
      </c>
      <c r="F974" t="s">
        <v>1183</v>
      </c>
      <c r="G974">
        <v>1.22</v>
      </c>
      <c r="H974">
        <v>32000</v>
      </c>
    </row>
    <row r="975" spans="1:8" x14ac:dyDescent="0.25">
      <c r="A975">
        <v>10755717649</v>
      </c>
      <c r="B975" t="s">
        <v>1181</v>
      </c>
      <c r="C975" t="s">
        <v>1182</v>
      </c>
      <c r="D975" t="s">
        <v>12037</v>
      </c>
      <c r="E975">
        <v>626</v>
      </c>
      <c r="F975" t="s">
        <v>1184</v>
      </c>
      <c r="G975">
        <v>1.1299999999999999</v>
      </c>
      <c r="H975">
        <v>32000</v>
      </c>
    </row>
    <row r="976" spans="1:8" x14ac:dyDescent="0.25">
      <c r="A976">
        <v>10755717650</v>
      </c>
      <c r="B976" t="s">
        <v>1185</v>
      </c>
      <c r="C976" t="s">
        <v>1186</v>
      </c>
      <c r="D976" t="s">
        <v>12037</v>
      </c>
      <c r="E976">
        <v>7</v>
      </c>
      <c r="F976">
        <v>681</v>
      </c>
      <c r="G976">
        <v>4.5</v>
      </c>
      <c r="H976">
        <v>102000</v>
      </c>
    </row>
    <row r="977" spans="1:8" x14ac:dyDescent="0.25">
      <c r="A977">
        <v>10755717650</v>
      </c>
      <c r="B977" t="s">
        <v>1185</v>
      </c>
      <c r="C977" t="s">
        <v>1186</v>
      </c>
      <c r="D977" t="s">
        <v>12037</v>
      </c>
      <c r="E977">
        <v>7</v>
      </c>
      <c r="F977">
        <v>644</v>
      </c>
      <c r="G977">
        <v>1.34</v>
      </c>
      <c r="H977">
        <v>102000</v>
      </c>
    </row>
    <row r="978" spans="1:8" x14ac:dyDescent="0.25">
      <c r="A978">
        <v>10755717694</v>
      </c>
      <c r="B978" t="s">
        <v>1187</v>
      </c>
      <c r="C978" t="s">
        <v>997</v>
      </c>
      <c r="D978" t="s">
        <v>12040</v>
      </c>
      <c r="E978">
        <v>952</v>
      </c>
      <c r="F978" t="s">
        <v>1188</v>
      </c>
      <c r="G978">
        <v>1.03</v>
      </c>
      <c r="H978">
        <v>131000</v>
      </c>
    </row>
    <row r="979" spans="1:8" x14ac:dyDescent="0.25">
      <c r="A979">
        <v>10755717694</v>
      </c>
      <c r="B979" t="s">
        <v>1187</v>
      </c>
      <c r="C979" t="s">
        <v>997</v>
      </c>
      <c r="D979" t="s">
        <v>12040</v>
      </c>
      <c r="E979">
        <v>952</v>
      </c>
      <c r="F979" t="s">
        <v>1189</v>
      </c>
      <c r="G979">
        <v>0.79</v>
      </c>
      <c r="H979">
        <v>131000</v>
      </c>
    </row>
    <row r="980" spans="1:8" x14ac:dyDescent="0.25">
      <c r="A980">
        <v>10755717694</v>
      </c>
      <c r="B980" t="s">
        <v>1187</v>
      </c>
      <c r="C980" t="s">
        <v>997</v>
      </c>
      <c r="D980" t="s">
        <v>12040</v>
      </c>
      <c r="E980">
        <v>952</v>
      </c>
      <c r="F980" t="s">
        <v>1190</v>
      </c>
      <c r="G980">
        <v>1.93</v>
      </c>
      <c r="H980">
        <v>131000</v>
      </c>
    </row>
    <row r="981" spans="1:8" x14ac:dyDescent="0.25">
      <c r="A981">
        <v>10755717694</v>
      </c>
      <c r="B981" t="s">
        <v>1187</v>
      </c>
      <c r="C981" t="s">
        <v>997</v>
      </c>
      <c r="D981" t="s">
        <v>12040</v>
      </c>
      <c r="E981">
        <v>952</v>
      </c>
      <c r="F981" t="s">
        <v>1191</v>
      </c>
      <c r="G981">
        <v>1.0900000000000001</v>
      </c>
      <c r="H981">
        <v>131000</v>
      </c>
    </row>
    <row r="982" spans="1:8" x14ac:dyDescent="0.25">
      <c r="A982">
        <v>10755717694</v>
      </c>
      <c r="B982" t="s">
        <v>1187</v>
      </c>
      <c r="C982" t="s">
        <v>997</v>
      </c>
      <c r="D982" t="s">
        <v>12040</v>
      </c>
      <c r="E982">
        <v>952</v>
      </c>
      <c r="F982">
        <v>310</v>
      </c>
      <c r="G982">
        <v>2.5</v>
      </c>
      <c r="H982">
        <v>131000</v>
      </c>
    </row>
    <row r="983" spans="1:8" x14ac:dyDescent="0.25">
      <c r="A983">
        <v>10755717694</v>
      </c>
      <c r="B983" t="s">
        <v>1187</v>
      </c>
      <c r="C983" t="s">
        <v>997</v>
      </c>
      <c r="D983" t="s">
        <v>12040</v>
      </c>
      <c r="E983">
        <v>952</v>
      </c>
      <c r="F983" t="s">
        <v>957</v>
      </c>
      <c r="G983">
        <v>0.11</v>
      </c>
      <c r="H983">
        <v>131000</v>
      </c>
    </row>
    <row r="984" spans="1:8" x14ac:dyDescent="0.25">
      <c r="A984">
        <v>10755717694</v>
      </c>
      <c r="B984" t="s">
        <v>1187</v>
      </c>
      <c r="C984" t="s">
        <v>997</v>
      </c>
      <c r="D984" t="s">
        <v>12040</v>
      </c>
      <c r="E984">
        <v>952</v>
      </c>
      <c r="F984" t="s">
        <v>1192</v>
      </c>
      <c r="G984">
        <v>0.15</v>
      </c>
      <c r="H984">
        <v>131000</v>
      </c>
    </row>
    <row r="985" spans="1:8" x14ac:dyDescent="0.25">
      <c r="A985">
        <v>10755717707</v>
      </c>
      <c r="B985" t="s">
        <v>1193</v>
      </c>
      <c r="C985" t="s">
        <v>1194</v>
      </c>
      <c r="D985" t="s">
        <v>12037</v>
      </c>
      <c r="E985">
        <v>843</v>
      </c>
      <c r="F985">
        <v>192</v>
      </c>
      <c r="G985">
        <v>0.25</v>
      </c>
      <c r="H985">
        <v>87900</v>
      </c>
    </row>
    <row r="986" spans="1:8" x14ac:dyDescent="0.25">
      <c r="A986">
        <v>10755717707</v>
      </c>
      <c r="B986" t="s">
        <v>1193</v>
      </c>
      <c r="C986" t="s">
        <v>1194</v>
      </c>
      <c r="D986" t="s">
        <v>12037</v>
      </c>
      <c r="E986">
        <v>843</v>
      </c>
      <c r="F986" t="s">
        <v>1195</v>
      </c>
      <c r="G986">
        <v>2</v>
      </c>
      <c r="H986">
        <v>87900</v>
      </c>
    </row>
    <row r="987" spans="1:8" x14ac:dyDescent="0.25">
      <c r="A987">
        <v>10755717707</v>
      </c>
      <c r="B987" t="s">
        <v>1193</v>
      </c>
      <c r="C987" t="s">
        <v>1194</v>
      </c>
      <c r="D987" t="s">
        <v>12037</v>
      </c>
      <c r="E987">
        <v>843</v>
      </c>
      <c r="F987" t="s">
        <v>11819</v>
      </c>
      <c r="G987">
        <v>1.38</v>
      </c>
      <c r="H987">
        <v>87900</v>
      </c>
    </row>
    <row r="988" spans="1:8" x14ac:dyDescent="0.25">
      <c r="A988">
        <v>10755717707</v>
      </c>
      <c r="B988" t="s">
        <v>1193</v>
      </c>
      <c r="C988" t="s">
        <v>1194</v>
      </c>
      <c r="D988" t="s">
        <v>12037</v>
      </c>
      <c r="E988">
        <v>843</v>
      </c>
      <c r="F988" t="s">
        <v>11820</v>
      </c>
      <c r="G988">
        <v>1.6</v>
      </c>
      <c r="H988">
        <v>87900</v>
      </c>
    </row>
    <row r="989" spans="1:8" x14ac:dyDescent="0.25">
      <c r="A989">
        <v>10755717707</v>
      </c>
      <c r="B989" t="s">
        <v>1193</v>
      </c>
      <c r="C989" t="s">
        <v>1194</v>
      </c>
      <c r="D989" t="s">
        <v>12037</v>
      </c>
      <c r="E989">
        <v>843</v>
      </c>
      <c r="F989" t="s">
        <v>1196</v>
      </c>
      <c r="G989">
        <v>1</v>
      </c>
      <c r="H989">
        <v>87900</v>
      </c>
    </row>
    <row r="990" spans="1:8" x14ac:dyDescent="0.25">
      <c r="A990">
        <v>10755717718</v>
      </c>
      <c r="B990" t="s">
        <v>1197</v>
      </c>
      <c r="C990" t="s">
        <v>1194</v>
      </c>
      <c r="D990" t="s">
        <v>12037</v>
      </c>
      <c r="E990">
        <v>844</v>
      </c>
      <c r="F990" t="s">
        <v>1196</v>
      </c>
      <c r="G990">
        <v>1</v>
      </c>
      <c r="H990">
        <v>83000</v>
      </c>
    </row>
    <row r="991" spans="1:8" x14ac:dyDescent="0.25">
      <c r="A991">
        <v>10755717718</v>
      </c>
      <c r="B991" t="s">
        <v>1197</v>
      </c>
      <c r="C991" t="s">
        <v>1194</v>
      </c>
      <c r="D991" t="s">
        <v>12037</v>
      </c>
      <c r="E991">
        <v>844</v>
      </c>
      <c r="F991">
        <v>814</v>
      </c>
      <c r="G991">
        <v>3</v>
      </c>
      <c r="H991">
        <v>83000</v>
      </c>
    </row>
    <row r="992" spans="1:8" x14ac:dyDescent="0.25">
      <c r="A992">
        <v>10755717718</v>
      </c>
      <c r="B992" t="s">
        <v>1197</v>
      </c>
      <c r="C992" t="s">
        <v>1194</v>
      </c>
      <c r="D992" t="s">
        <v>12037</v>
      </c>
      <c r="E992">
        <v>844</v>
      </c>
      <c r="F992" t="s">
        <v>1195</v>
      </c>
      <c r="G992">
        <v>2</v>
      </c>
      <c r="H992">
        <v>83000</v>
      </c>
    </row>
    <row r="993" spans="1:8" x14ac:dyDescent="0.25">
      <c r="A993">
        <v>10755717718</v>
      </c>
      <c r="B993" t="s">
        <v>1197</v>
      </c>
      <c r="C993" t="s">
        <v>1194</v>
      </c>
      <c r="D993" t="s">
        <v>12037</v>
      </c>
      <c r="E993">
        <v>844</v>
      </c>
      <c r="F993" t="s">
        <v>1198</v>
      </c>
      <c r="G993">
        <v>0.74</v>
      </c>
      <c r="H993">
        <v>83000</v>
      </c>
    </row>
    <row r="994" spans="1:8" x14ac:dyDescent="0.25">
      <c r="A994">
        <v>10755717718</v>
      </c>
      <c r="B994" t="s">
        <v>1197</v>
      </c>
      <c r="C994" t="s">
        <v>1194</v>
      </c>
      <c r="D994" t="s">
        <v>12037</v>
      </c>
      <c r="E994">
        <v>844</v>
      </c>
      <c r="F994">
        <v>192</v>
      </c>
      <c r="G994">
        <v>0.2</v>
      </c>
      <c r="H994">
        <v>83000</v>
      </c>
    </row>
    <row r="995" spans="1:8" x14ac:dyDescent="0.25">
      <c r="A995">
        <v>10755717729</v>
      </c>
      <c r="B995" t="s">
        <v>1199</v>
      </c>
      <c r="C995" t="s">
        <v>848</v>
      </c>
      <c r="D995" t="s">
        <v>11797</v>
      </c>
      <c r="E995">
        <v>789</v>
      </c>
      <c r="F995" t="s">
        <v>487</v>
      </c>
      <c r="G995">
        <v>5</v>
      </c>
      <c r="H995">
        <v>96000</v>
      </c>
    </row>
    <row r="996" spans="1:8" x14ac:dyDescent="0.25">
      <c r="A996">
        <v>10755717752</v>
      </c>
      <c r="B996" t="s">
        <v>164</v>
      </c>
      <c r="C996" t="s">
        <v>369</v>
      </c>
      <c r="D996" t="s">
        <v>12037</v>
      </c>
      <c r="E996">
        <v>265</v>
      </c>
      <c r="F996" t="s">
        <v>1200</v>
      </c>
      <c r="G996">
        <v>2</v>
      </c>
      <c r="H996">
        <v>100000</v>
      </c>
    </row>
    <row r="997" spans="1:8" x14ac:dyDescent="0.25">
      <c r="A997">
        <v>10755717763</v>
      </c>
      <c r="B997" t="s">
        <v>1201</v>
      </c>
      <c r="C997" t="s">
        <v>997</v>
      </c>
      <c r="D997" t="s">
        <v>12037</v>
      </c>
      <c r="E997">
        <v>297</v>
      </c>
      <c r="F997">
        <v>341</v>
      </c>
      <c r="G997">
        <v>3</v>
      </c>
      <c r="H997">
        <v>76200</v>
      </c>
    </row>
    <row r="998" spans="1:8" x14ac:dyDescent="0.25">
      <c r="A998">
        <v>10755717763</v>
      </c>
      <c r="B998" t="s">
        <v>1201</v>
      </c>
      <c r="C998" t="s">
        <v>997</v>
      </c>
      <c r="D998" t="s">
        <v>12037</v>
      </c>
      <c r="E998">
        <v>297</v>
      </c>
      <c r="F998" t="s">
        <v>1202</v>
      </c>
      <c r="G998">
        <v>0.4</v>
      </c>
      <c r="H998">
        <v>76200</v>
      </c>
    </row>
    <row r="999" spans="1:8" x14ac:dyDescent="0.25">
      <c r="A999">
        <v>10755717774</v>
      </c>
      <c r="B999" t="s">
        <v>1203</v>
      </c>
      <c r="C999" t="s">
        <v>1204</v>
      </c>
      <c r="D999" t="s">
        <v>12041</v>
      </c>
      <c r="E999">
        <v>275</v>
      </c>
      <c r="F999" t="s">
        <v>11821</v>
      </c>
      <c r="G999">
        <v>2.2400000000000002</v>
      </c>
      <c r="H999">
        <v>65000</v>
      </c>
    </row>
    <row r="1000" spans="1:8" x14ac:dyDescent="0.25">
      <c r="A1000">
        <v>10755717774</v>
      </c>
      <c r="B1000" t="s">
        <v>1203</v>
      </c>
      <c r="C1000" t="s">
        <v>1204</v>
      </c>
      <c r="D1000" t="s">
        <v>12041</v>
      </c>
      <c r="E1000">
        <v>275</v>
      </c>
      <c r="F1000" t="s">
        <v>1205</v>
      </c>
      <c r="G1000">
        <v>2.2400000000000002</v>
      </c>
      <c r="H1000">
        <v>65000</v>
      </c>
    </row>
    <row r="1001" spans="1:8" x14ac:dyDescent="0.25">
      <c r="A1001">
        <v>10755717774</v>
      </c>
      <c r="B1001" t="s">
        <v>1203</v>
      </c>
      <c r="C1001" t="s">
        <v>1204</v>
      </c>
      <c r="D1001" t="s">
        <v>12041</v>
      </c>
      <c r="E1001">
        <v>275</v>
      </c>
      <c r="F1001" t="s">
        <v>1206</v>
      </c>
      <c r="G1001">
        <v>2.2400000000000002</v>
      </c>
      <c r="H1001">
        <v>65000</v>
      </c>
    </row>
    <row r="1002" spans="1:8" x14ac:dyDescent="0.25">
      <c r="A1002">
        <v>10755717785</v>
      </c>
      <c r="B1002" t="s">
        <v>1207</v>
      </c>
      <c r="C1002" t="s">
        <v>1208</v>
      </c>
      <c r="D1002" t="s">
        <v>12039</v>
      </c>
      <c r="E1002">
        <v>1357</v>
      </c>
      <c r="F1002" t="s">
        <v>1209</v>
      </c>
      <c r="G1002">
        <v>1.07</v>
      </c>
      <c r="H1002">
        <v>41000</v>
      </c>
    </row>
    <row r="1003" spans="1:8" x14ac:dyDescent="0.25">
      <c r="A1003">
        <v>10755717785</v>
      </c>
      <c r="B1003" t="s">
        <v>1207</v>
      </c>
      <c r="C1003" t="s">
        <v>1208</v>
      </c>
      <c r="D1003" t="s">
        <v>12039</v>
      </c>
      <c r="E1003">
        <v>1357</v>
      </c>
      <c r="F1003" t="s">
        <v>1210</v>
      </c>
      <c r="G1003">
        <v>2</v>
      </c>
      <c r="H1003">
        <v>41000</v>
      </c>
    </row>
    <row r="1004" spans="1:8" x14ac:dyDescent="0.25">
      <c r="A1004">
        <v>10755717796</v>
      </c>
      <c r="B1004" t="s">
        <v>1211</v>
      </c>
      <c r="C1004" t="s">
        <v>225</v>
      </c>
      <c r="D1004" t="s">
        <v>12037</v>
      </c>
      <c r="E1004">
        <v>862</v>
      </c>
      <c r="F1004" t="s">
        <v>1212</v>
      </c>
      <c r="G1004">
        <v>0.09</v>
      </c>
      <c r="H1004">
        <v>102000</v>
      </c>
    </row>
    <row r="1005" spans="1:8" x14ac:dyDescent="0.25">
      <c r="A1005">
        <v>10755717796</v>
      </c>
      <c r="B1005" t="s">
        <v>1211</v>
      </c>
      <c r="C1005" t="s">
        <v>225</v>
      </c>
      <c r="D1005" t="s">
        <v>12037</v>
      </c>
      <c r="E1005">
        <v>862</v>
      </c>
      <c r="F1005" t="s">
        <v>1213</v>
      </c>
      <c r="G1005">
        <v>0.5</v>
      </c>
      <c r="H1005">
        <v>102000</v>
      </c>
    </row>
    <row r="1006" spans="1:8" x14ac:dyDescent="0.25">
      <c r="A1006">
        <v>10755717796</v>
      </c>
      <c r="B1006" t="s">
        <v>1211</v>
      </c>
      <c r="C1006" t="s">
        <v>225</v>
      </c>
      <c r="D1006" t="s">
        <v>12037</v>
      </c>
      <c r="E1006">
        <v>862</v>
      </c>
      <c r="F1006" t="s">
        <v>1124</v>
      </c>
      <c r="G1006">
        <v>0.25</v>
      </c>
      <c r="H1006">
        <v>102000</v>
      </c>
    </row>
    <row r="1007" spans="1:8" x14ac:dyDescent="0.25">
      <c r="A1007">
        <v>10755717796</v>
      </c>
      <c r="B1007" t="s">
        <v>1211</v>
      </c>
      <c r="C1007" t="s">
        <v>225</v>
      </c>
      <c r="D1007" t="s">
        <v>12037</v>
      </c>
      <c r="E1007">
        <v>862</v>
      </c>
      <c r="F1007">
        <v>698</v>
      </c>
      <c r="G1007">
        <v>1</v>
      </c>
      <c r="H1007">
        <v>102000</v>
      </c>
    </row>
    <row r="1008" spans="1:8" x14ac:dyDescent="0.25">
      <c r="A1008">
        <v>10755717796</v>
      </c>
      <c r="B1008" t="s">
        <v>1211</v>
      </c>
      <c r="C1008" t="s">
        <v>225</v>
      </c>
      <c r="D1008" t="s">
        <v>12037</v>
      </c>
      <c r="E1008">
        <v>862</v>
      </c>
      <c r="F1008">
        <v>684</v>
      </c>
      <c r="G1008">
        <v>3.72</v>
      </c>
      <c r="H1008">
        <v>102000</v>
      </c>
    </row>
    <row r="1009" spans="1:8" x14ac:dyDescent="0.25">
      <c r="A1009">
        <v>10755717796</v>
      </c>
      <c r="B1009" t="s">
        <v>1211</v>
      </c>
      <c r="C1009" t="s">
        <v>225</v>
      </c>
      <c r="D1009" t="s">
        <v>12037</v>
      </c>
      <c r="E1009">
        <v>862</v>
      </c>
      <c r="F1009">
        <v>688</v>
      </c>
      <c r="G1009">
        <v>0.8</v>
      </c>
      <c r="H1009">
        <v>102000</v>
      </c>
    </row>
    <row r="1010" spans="1:8" x14ac:dyDescent="0.25">
      <c r="A1010">
        <v>10755717832</v>
      </c>
      <c r="B1010" t="s">
        <v>1214</v>
      </c>
      <c r="C1010" t="s">
        <v>1215</v>
      </c>
      <c r="D1010" t="s">
        <v>12035</v>
      </c>
      <c r="E1010">
        <v>877</v>
      </c>
      <c r="F1010" t="s">
        <v>1216</v>
      </c>
      <c r="G1010">
        <v>0.91</v>
      </c>
      <c r="H1010">
        <v>94000</v>
      </c>
    </row>
    <row r="1011" spans="1:8" x14ac:dyDescent="0.25">
      <c r="A1011">
        <v>10755717832</v>
      </c>
      <c r="B1011" t="s">
        <v>1214</v>
      </c>
      <c r="C1011" t="s">
        <v>1217</v>
      </c>
      <c r="D1011" t="s">
        <v>12035</v>
      </c>
      <c r="E1011">
        <v>877</v>
      </c>
      <c r="F1011" t="s">
        <v>1216</v>
      </c>
      <c r="G1011">
        <v>0.91</v>
      </c>
      <c r="H1011">
        <v>94000</v>
      </c>
    </row>
    <row r="1012" spans="1:8" x14ac:dyDescent="0.25">
      <c r="A1012">
        <v>10755717832</v>
      </c>
      <c r="B1012" t="s">
        <v>1214</v>
      </c>
      <c r="C1012" t="s">
        <v>1215</v>
      </c>
      <c r="D1012" t="s">
        <v>12035</v>
      </c>
      <c r="E1012">
        <v>877</v>
      </c>
      <c r="F1012" t="s">
        <v>1218</v>
      </c>
      <c r="G1012">
        <v>0.65</v>
      </c>
      <c r="H1012">
        <v>94000</v>
      </c>
    </row>
    <row r="1013" spans="1:8" x14ac:dyDescent="0.25">
      <c r="A1013">
        <v>10755717832</v>
      </c>
      <c r="B1013" t="s">
        <v>1214</v>
      </c>
      <c r="C1013" t="s">
        <v>1217</v>
      </c>
      <c r="D1013" t="s">
        <v>12035</v>
      </c>
      <c r="E1013">
        <v>877</v>
      </c>
      <c r="F1013" t="s">
        <v>1218</v>
      </c>
      <c r="G1013">
        <v>0.65</v>
      </c>
      <c r="H1013">
        <v>94000</v>
      </c>
    </row>
    <row r="1014" spans="1:8" x14ac:dyDescent="0.25">
      <c r="A1014">
        <v>10755717832</v>
      </c>
      <c r="B1014" t="s">
        <v>1214</v>
      </c>
      <c r="C1014" t="s">
        <v>1215</v>
      </c>
      <c r="D1014" t="s">
        <v>12035</v>
      </c>
      <c r="E1014">
        <v>877</v>
      </c>
      <c r="F1014" t="s">
        <v>1219</v>
      </c>
      <c r="G1014">
        <v>0.77</v>
      </c>
      <c r="H1014">
        <v>94000</v>
      </c>
    </row>
    <row r="1015" spans="1:8" x14ac:dyDescent="0.25">
      <c r="A1015">
        <v>10755717832</v>
      </c>
      <c r="B1015" t="s">
        <v>1214</v>
      </c>
      <c r="C1015" t="s">
        <v>1217</v>
      </c>
      <c r="D1015" t="s">
        <v>12035</v>
      </c>
      <c r="E1015">
        <v>877</v>
      </c>
      <c r="F1015" t="s">
        <v>1219</v>
      </c>
      <c r="G1015">
        <v>0.77</v>
      </c>
      <c r="H1015">
        <v>94000</v>
      </c>
    </row>
    <row r="1016" spans="1:8" x14ac:dyDescent="0.25">
      <c r="A1016">
        <v>10755717843</v>
      </c>
      <c r="B1016" t="s">
        <v>1220</v>
      </c>
      <c r="C1016" t="s">
        <v>936</v>
      </c>
      <c r="D1016" t="s">
        <v>12037</v>
      </c>
      <c r="E1016">
        <v>954</v>
      </c>
      <c r="F1016" t="s">
        <v>1221</v>
      </c>
      <c r="G1016">
        <v>3</v>
      </c>
      <c r="H1016">
        <v>42000</v>
      </c>
    </row>
    <row r="1017" spans="1:8" x14ac:dyDescent="0.25">
      <c r="A1017">
        <v>10755717876</v>
      </c>
      <c r="B1017" t="s">
        <v>939</v>
      </c>
      <c r="C1017" t="s">
        <v>939</v>
      </c>
      <c r="D1017" t="s">
        <v>12040</v>
      </c>
      <c r="E1017">
        <v>213</v>
      </c>
      <c r="F1017" t="s">
        <v>1222</v>
      </c>
      <c r="G1017">
        <v>0.73</v>
      </c>
      <c r="H1017">
        <v>117200</v>
      </c>
    </row>
    <row r="1018" spans="1:8" x14ac:dyDescent="0.25">
      <c r="A1018">
        <v>10755717876</v>
      </c>
      <c r="B1018" t="s">
        <v>939</v>
      </c>
      <c r="C1018" t="s">
        <v>939</v>
      </c>
      <c r="D1018" t="s">
        <v>12040</v>
      </c>
      <c r="E1018">
        <v>213</v>
      </c>
      <c r="F1018" t="s">
        <v>1223</v>
      </c>
      <c r="G1018">
        <v>1.78</v>
      </c>
      <c r="H1018">
        <v>117200</v>
      </c>
    </row>
    <row r="1019" spans="1:8" x14ac:dyDescent="0.25">
      <c r="A1019">
        <v>10755717898</v>
      </c>
      <c r="B1019" t="s">
        <v>1224</v>
      </c>
      <c r="C1019" t="s">
        <v>1225</v>
      </c>
      <c r="D1019" t="s">
        <v>12037</v>
      </c>
      <c r="E1019">
        <v>1031</v>
      </c>
      <c r="F1019">
        <v>27</v>
      </c>
      <c r="G1019">
        <v>1.77</v>
      </c>
      <c r="H1019">
        <v>72000</v>
      </c>
    </row>
    <row r="1020" spans="1:8" x14ac:dyDescent="0.25">
      <c r="A1020">
        <v>10755717898</v>
      </c>
      <c r="B1020" t="s">
        <v>1224</v>
      </c>
      <c r="C1020" t="s">
        <v>1225</v>
      </c>
      <c r="D1020" t="s">
        <v>12037</v>
      </c>
      <c r="E1020">
        <v>1031</v>
      </c>
      <c r="F1020">
        <v>414</v>
      </c>
      <c r="G1020">
        <v>3.8</v>
      </c>
      <c r="H1020">
        <v>72000</v>
      </c>
    </row>
    <row r="1021" spans="1:8" x14ac:dyDescent="0.25">
      <c r="A1021">
        <v>10755717901</v>
      </c>
      <c r="B1021" t="s">
        <v>1226</v>
      </c>
      <c r="C1021" t="s">
        <v>238</v>
      </c>
      <c r="D1021" t="s">
        <v>12037</v>
      </c>
      <c r="E1021">
        <v>1040</v>
      </c>
      <c r="F1021" t="s">
        <v>1227</v>
      </c>
      <c r="G1021">
        <v>4</v>
      </c>
      <c r="H1021">
        <v>108000</v>
      </c>
    </row>
    <row r="1022" spans="1:8" x14ac:dyDescent="0.25">
      <c r="A1022">
        <v>10755717912</v>
      </c>
      <c r="B1022" t="s">
        <v>1228</v>
      </c>
      <c r="C1022" t="s">
        <v>1000</v>
      </c>
      <c r="D1022" t="s">
        <v>12037</v>
      </c>
      <c r="E1022">
        <v>1701</v>
      </c>
      <c r="F1022">
        <v>288</v>
      </c>
      <c r="G1022">
        <v>0.84</v>
      </c>
      <c r="H1022">
        <v>108000</v>
      </c>
    </row>
    <row r="1023" spans="1:8" x14ac:dyDescent="0.25">
      <c r="A1023">
        <v>10755717923</v>
      </c>
      <c r="B1023" t="s">
        <v>1229</v>
      </c>
      <c r="C1023" t="s">
        <v>1230</v>
      </c>
      <c r="D1023" t="s">
        <v>12039</v>
      </c>
      <c r="E1023">
        <v>66</v>
      </c>
      <c r="F1023" t="s">
        <v>1231</v>
      </c>
      <c r="G1023">
        <v>4.5</v>
      </c>
      <c r="H1023">
        <v>100000</v>
      </c>
    </row>
    <row r="1024" spans="1:8" x14ac:dyDescent="0.25">
      <c r="A1024">
        <v>10755717923</v>
      </c>
      <c r="B1024" t="s">
        <v>1229</v>
      </c>
      <c r="C1024" t="s">
        <v>1230</v>
      </c>
      <c r="D1024" t="s">
        <v>12039</v>
      </c>
      <c r="E1024">
        <v>66</v>
      </c>
      <c r="F1024" t="s">
        <v>1232</v>
      </c>
      <c r="G1024">
        <v>0.65</v>
      </c>
      <c r="H1024">
        <v>100000</v>
      </c>
    </row>
    <row r="1025" spans="1:8" x14ac:dyDescent="0.25">
      <c r="A1025">
        <v>10755717934</v>
      </c>
      <c r="B1025" t="s">
        <v>1233</v>
      </c>
      <c r="C1025" t="s">
        <v>1234</v>
      </c>
      <c r="D1025" t="s">
        <v>12037</v>
      </c>
      <c r="E1025">
        <v>1015</v>
      </c>
      <c r="F1025" t="s">
        <v>1235</v>
      </c>
      <c r="G1025">
        <v>4.76</v>
      </c>
      <c r="H1025">
        <v>80000</v>
      </c>
    </row>
    <row r="1026" spans="1:8" x14ac:dyDescent="0.25">
      <c r="A1026">
        <v>10755717945</v>
      </c>
      <c r="B1026" t="s">
        <v>1236</v>
      </c>
      <c r="C1026" t="s">
        <v>1237</v>
      </c>
      <c r="D1026" t="s">
        <v>11797</v>
      </c>
      <c r="E1026">
        <v>1259</v>
      </c>
      <c r="F1026" t="s">
        <v>1238</v>
      </c>
      <c r="G1026">
        <v>0.05</v>
      </c>
      <c r="H1026">
        <v>70000</v>
      </c>
    </row>
    <row r="1027" spans="1:8" x14ac:dyDescent="0.25">
      <c r="A1027">
        <v>10755717956</v>
      </c>
      <c r="B1027" t="s">
        <v>1239</v>
      </c>
      <c r="C1027" t="s">
        <v>1023</v>
      </c>
      <c r="D1027" t="s">
        <v>12037</v>
      </c>
      <c r="E1027">
        <v>747</v>
      </c>
      <c r="F1027">
        <v>902</v>
      </c>
      <c r="G1027">
        <v>1.6</v>
      </c>
      <c r="H1027">
        <v>49000</v>
      </c>
    </row>
    <row r="1028" spans="1:8" x14ac:dyDescent="0.25">
      <c r="A1028">
        <v>10755717956</v>
      </c>
      <c r="B1028" t="s">
        <v>1236</v>
      </c>
      <c r="C1028" t="s">
        <v>1023</v>
      </c>
      <c r="D1028" t="s">
        <v>12037</v>
      </c>
      <c r="E1028">
        <v>747</v>
      </c>
      <c r="F1028">
        <v>902</v>
      </c>
      <c r="G1028">
        <v>1.6</v>
      </c>
      <c r="H1028">
        <v>58000</v>
      </c>
    </row>
    <row r="1029" spans="1:8" x14ac:dyDescent="0.25">
      <c r="A1029">
        <v>10755717956</v>
      </c>
      <c r="B1029" t="s">
        <v>1239</v>
      </c>
      <c r="C1029" t="s">
        <v>1023</v>
      </c>
      <c r="D1029" t="s">
        <v>12037</v>
      </c>
      <c r="E1029">
        <v>747</v>
      </c>
      <c r="F1029" t="s">
        <v>508</v>
      </c>
      <c r="G1029">
        <v>0.91</v>
      </c>
      <c r="H1029">
        <v>49000</v>
      </c>
    </row>
    <row r="1030" spans="1:8" x14ac:dyDescent="0.25">
      <c r="A1030">
        <v>10755717956</v>
      </c>
      <c r="B1030" t="s">
        <v>1236</v>
      </c>
      <c r="C1030" t="s">
        <v>1023</v>
      </c>
      <c r="D1030" t="s">
        <v>12037</v>
      </c>
      <c r="E1030">
        <v>747</v>
      </c>
      <c r="F1030" t="s">
        <v>508</v>
      </c>
      <c r="G1030">
        <v>0.91</v>
      </c>
      <c r="H1030">
        <v>58000</v>
      </c>
    </row>
    <row r="1031" spans="1:8" x14ac:dyDescent="0.25">
      <c r="A1031">
        <v>10755717989</v>
      </c>
      <c r="B1031" t="s">
        <v>1240</v>
      </c>
      <c r="C1031" t="s">
        <v>1241</v>
      </c>
      <c r="D1031" t="s">
        <v>12037</v>
      </c>
      <c r="E1031">
        <v>861</v>
      </c>
      <c r="F1031">
        <v>698</v>
      </c>
      <c r="G1031">
        <v>5</v>
      </c>
      <c r="H1031">
        <v>14000</v>
      </c>
    </row>
    <row r="1032" spans="1:8" x14ac:dyDescent="0.25">
      <c r="A1032">
        <v>10755717989</v>
      </c>
      <c r="B1032" t="s">
        <v>1240</v>
      </c>
      <c r="C1032" t="s">
        <v>1241</v>
      </c>
      <c r="D1032" t="s">
        <v>12037</v>
      </c>
      <c r="E1032">
        <v>861</v>
      </c>
      <c r="F1032" t="s">
        <v>1242</v>
      </c>
      <c r="G1032">
        <v>0.6</v>
      </c>
      <c r="H1032">
        <v>14000</v>
      </c>
    </row>
    <row r="1033" spans="1:8" x14ac:dyDescent="0.25">
      <c r="A1033">
        <v>10755717989</v>
      </c>
      <c r="B1033" t="s">
        <v>1240</v>
      </c>
      <c r="C1033" t="s">
        <v>1241</v>
      </c>
      <c r="D1033" t="s">
        <v>12037</v>
      </c>
      <c r="E1033">
        <v>861</v>
      </c>
      <c r="F1033" t="s">
        <v>1243</v>
      </c>
      <c r="G1033">
        <v>0.6</v>
      </c>
      <c r="H1033">
        <v>14000</v>
      </c>
    </row>
    <row r="1034" spans="1:8" x14ac:dyDescent="0.25">
      <c r="A1034">
        <v>10755717989</v>
      </c>
      <c r="B1034" t="s">
        <v>1240</v>
      </c>
      <c r="C1034" t="s">
        <v>1241</v>
      </c>
      <c r="D1034" t="s">
        <v>12037</v>
      </c>
      <c r="E1034">
        <v>861</v>
      </c>
      <c r="F1034" t="s">
        <v>1124</v>
      </c>
      <c r="G1034">
        <v>0.25</v>
      </c>
      <c r="H1034">
        <v>14000</v>
      </c>
    </row>
    <row r="1035" spans="1:8" x14ac:dyDescent="0.25">
      <c r="A1035">
        <v>10755718008</v>
      </c>
      <c r="B1035" t="s">
        <v>1244</v>
      </c>
      <c r="C1035" t="s">
        <v>1245</v>
      </c>
      <c r="D1035" t="s">
        <v>12037</v>
      </c>
      <c r="E1035">
        <v>956</v>
      </c>
      <c r="F1035">
        <v>102</v>
      </c>
      <c r="G1035">
        <v>1.75</v>
      </c>
      <c r="H1035">
        <v>47000</v>
      </c>
    </row>
    <row r="1036" spans="1:8" x14ac:dyDescent="0.25">
      <c r="A1036">
        <v>10755718008</v>
      </c>
      <c r="B1036" t="s">
        <v>1244</v>
      </c>
      <c r="C1036" t="s">
        <v>1245</v>
      </c>
      <c r="D1036" t="s">
        <v>12037</v>
      </c>
      <c r="E1036">
        <v>956</v>
      </c>
      <c r="F1036" t="s">
        <v>1221</v>
      </c>
      <c r="G1036">
        <v>1.17</v>
      </c>
      <c r="H1036">
        <v>47000</v>
      </c>
    </row>
    <row r="1037" spans="1:8" x14ac:dyDescent="0.25">
      <c r="A1037">
        <v>10755718019</v>
      </c>
      <c r="B1037" t="s">
        <v>1246</v>
      </c>
      <c r="C1037" t="s">
        <v>1247</v>
      </c>
      <c r="D1037" t="s">
        <v>12037</v>
      </c>
      <c r="E1037">
        <v>1676</v>
      </c>
      <c r="F1037" t="s">
        <v>1248</v>
      </c>
      <c r="G1037">
        <v>2</v>
      </c>
      <c r="H1037">
        <v>72000</v>
      </c>
    </row>
    <row r="1038" spans="1:8" x14ac:dyDescent="0.25">
      <c r="A1038">
        <v>10755718019</v>
      </c>
      <c r="B1038" t="s">
        <v>1246</v>
      </c>
      <c r="C1038" t="s">
        <v>1247</v>
      </c>
      <c r="D1038" t="s">
        <v>12037</v>
      </c>
      <c r="E1038">
        <v>1676</v>
      </c>
      <c r="F1038" t="s">
        <v>1249</v>
      </c>
      <c r="G1038">
        <v>3</v>
      </c>
      <c r="H1038">
        <v>72000</v>
      </c>
    </row>
    <row r="1039" spans="1:8" x14ac:dyDescent="0.25">
      <c r="A1039">
        <v>10755718020</v>
      </c>
      <c r="B1039" t="s">
        <v>964</v>
      </c>
      <c r="C1039" t="s">
        <v>1250</v>
      </c>
      <c r="D1039" t="s">
        <v>12037</v>
      </c>
      <c r="E1039">
        <v>34</v>
      </c>
      <c r="F1039">
        <v>641</v>
      </c>
      <c r="G1039">
        <v>1</v>
      </c>
      <c r="H1039">
        <v>16000</v>
      </c>
    </row>
    <row r="1040" spans="1:8" x14ac:dyDescent="0.25">
      <c r="A1040">
        <v>10755718042</v>
      </c>
      <c r="B1040" t="s">
        <v>1251</v>
      </c>
      <c r="C1040" t="s">
        <v>1252</v>
      </c>
      <c r="D1040" t="s">
        <v>11797</v>
      </c>
      <c r="E1040">
        <v>1258</v>
      </c>
      <c r="F1040" t="s">
        <v>1253</v>
      </c>
      <c r="G1040">
        <v>1.32</v>
      </c>
      <c r="H1040">
        <v>66000</v>
      </c>
    </row>
    <row r="1041" spans="1:8" x14ac:dyDescent="0.25">
      <c r="A1041">
        <v>10755718042</v>
      </c>
      <c r="B1041" t="s">
        <v>1251</v>
      </c>
      <c r="C1041" t="s">
        <v>1252</v>
      </c>
      <c r="D1041" t="s">
        <v>11797</v>
      </c>
      <c r="E1041">
        <v>1258</v>
      </c>
      <c r="F1041" t="s">
        <v>1254</v>
      </c>
      <c r="G1041">
        <v>2.02</v>
      </c>
      <c r="H1041">
        <v>66000</v>
      </c>
    </row>
    <row r="1042" spans="1:8" x14ac:dyDescent="0.25">
      <c r="A1042">
        <v>10755718075</v>
      </c>
      <c r="B1042" t="s">
        <v>1255</v>
      </c>
      <c r="C1042" t="s">
        <v>1256</v>
      </c>
      <c r="D1042" t="s">
        <v>12037</v>
      </c>
      <c r="E1042">
        <v>638</v>
      </c>
      <c r="F1042" t="s">
        <v>1257</v>
      </c>
      <c r="G1042">
        <v>3</v>
      </c>
      <c r="H1042">
        <v>100000</v>
      </c>
    </row>
    <row r="1043" spans="1:8" x14ac:dyDescent="0.25">
      <c r="A1043">
        <v>10755718075</v>
      </c>
      <c r="B1043" t="s">
        <v>1255</v>
      </c>
      <c r="C1043" t="s">
        <v>1256</v>
      </c>
      <c r="D1043" t="s">
        <v>12037</v>
      </c>
      <c r="E1043">
        <v>638</v>
      </c>
      <c r="F1043">
        <v>591</v>
      </c>
      <c r="G1043">
        <v>4</v>
      </c>
      <c r="H1043">
        <v>100000</v>
      </c>
    </row>
    <row r="1044" spans="1:8" x14ac:dyDescent="0.25">
      <c r="A1044">
        <v>10755718133</v>
      </c>
      <c r="B1044" t="s">
        <v>1258</v>
      </c>
      <c r="C1044" t="s">
        <v>1259</v>
      </c>
      <c r="D1044" t="s">
        <v>12037</v>
      </c>
      <c r="E1044">
        <v>953</v>
      </c>
      <c r="F1044" t="s">
        <v>1221</v>
      </c>
      <c r="G1044">
        <v>3</v>
      </c>
      <c r="H1044">
        <v>57000</v>
      </c>
    </row>
    <row r="1045" spans="1:8" x14ac:dyDescent="0.25">
      <c r="A1045">
        <v>10755718166</v>
      </c>
      <c r="B1045" t="s">
        <v>1000</v>
      </c>
      <c r="C1045" t="s">
        <v>1260</v>
      </c>
      <c r="D1045" t="s">
        <v>12037</v>
      </c>
      <c r="E1045">
        <v>43</v>
      </c>
      <c r="F1045" t="s">
        <v>1261</v>
      </c>
      <c r="G1045">
        <v>2</v>
      </c>
      <c r="H1045">
        <v>49000</v>
      </c>
    </row>
    <row r="1046" spans="1:8" x14ac:dyDescent="0.25">
      <c r="A1046">
        <v>10755718166</v>
      </c>
      <c r="B1046" t="s">
        <v>1000</v>
      </c>
      <c r="C1046" t="s">
        <v>1260</v>
      </c>
      <c r="D1046" t="s">
        <v>12037</v>
      </c>
      <c r="E1046">
        <v>43</v>
      </c>
      <c r="F1046" t="s">
        <v>374</v>
      </c>
      <c r="G1046">
        <v>2</v>
      </c>
      <c r="H1046">
        <v>49000</v>
      </c>
    </row>
    <row r="1047" spans="1:8" x14ac:dyDescent="0.25">
      <c r="A1047">
        <v>10755718166</v>
      </c>
      <c r="B1047" t="s">
        <v>1000</v>
      </c>
      <c r="C1047" t="s">
        <v>1260</v>
      </c>
      <c r="D1047" t="s">
        <v>12037</v>
      </c>
      <c r="E1047">
        <v>43</v>
      </c>
      <c r="F1047" t="s">
        <v>1262</v>
      </c>
      <c r="G1047">
        <v>0.5</v>
      </c>
      <c r="H1047">
        <v>49000</v>
      </c>
    </row>
    <row r="1048" spans="1:8" x14ac:dyDescent="0.25">
      <c r="A1048">
        <v>10755718177</v>
      </c>
      <c r="B1048" t="s">
        <v>1000</v>
      </c>
      <c r="C1048" t="s">
        <v>1263</v>
      </c>
      <c r="D1048" t="s">
        <v>12037</v>
      </c>
      <c r="E1048">
        <v>466</v>
      </c>
      <c r="F1048" t="s">
        <v>1264</v>
      </c>
      <c r="G1048">
        <v>4.8499999999999996</v>
      </c>
      <c r="H1048">
        <v>73000</v>
      </c>
    </row>
    <row r="1049" spans="1:8" x14ac:dyDescent="0.25">
      <c r="A1049">
        <v>10755718177</v>
      </c>
      <c r="B1049" t="s">
        <v>1000</v>
      </c>
      <c r="C1049" t="s">
        <v>1265</v>
      </c>
      <c r="D1049" t="s">
        <v>12037</v>
      </c>
      <c r="E1049">
        <v>466</v>
      </c>
      <c r="F1049" t="s">
        <v>1264</v>
      </c>
      <c r="G1049">
        <v>4.8499999999999996</v>
      </c>
      <c r="H1049">
        <v>33000</v>
      </c>
    </row>
    <row r="1050" spans="1:8" x14ac:dyDescent="0.25">
      <c r="A1050">
        <v>10755718188</v>
      </c>
      <c r="B1050" t="s">
        <v>1266</v>
      </c>
      <c r="C1050" t="s">
        <v>1267</v>
      </c>
      <c r="D1050" t="s">
        <v>12035</v>
      </c>
      <c r="E1050">
        <v>325</v>
      </c>
      <c r="F1050" t="s">
        <v>1268</v>
      </c>
      <c r="G1050">
        <v>2.25</v>
      </c>
      <c r="H1050">
        <v>51000</v>
      </c>
    </row>
    <row r="1051" spans="1:8" x14ac:dyDescent="0.25">
      <c r="A1051">
        <v>10755718188</v>
      </c>
      <c r="B1051" t="s">
        <v>1266</v>
      </c>
      <c r="C1051" t="s">
        <v>1267</v>
      </c>
      <c r="D1051" t="s">
        <v>12035</v>
      </c>
      <c r="E1051">
        <v>325</v>
      </c>
      <c r="F1051">
        <v>281</v>
      </c>
      <c r="G1051">
        <v>0.25</v>
      </c>
      <c r="H1051">
        <v>51000</v>
      </c>
    </row>
    <row r="1052" spans="1:8" x14ac:dyDescent="0.25">
      <c r="A1052">
        <v>10755718202</v>
      </c>
      <c r="B1052" t="s">
        <v>1269</v>
      </c>
      <c r="C1052" t="s">
        <v>1270</v>
      </c>
      <c r="D1052" t="s">
        <v>12039</v>
      </c>
      <c r="E1052">
        <v>442</v>
      </c>
      <c r="F1052" t="s">
        <v>1271</v>
      </c>
      <c r="G1052">
        <v>1.53</v>
      </c>
      <c r="H1052">
        <v>120000</v>
      </c>
    </row>
    <row r="1053" spans="1:8" x14ac:dyDescent="0.25">
      <c r="A1053">
        <v>10755718202</v>
      </c>
      <c r="B1053" t="s">
        <v>1269</v>
      </c>
      <c r="C1053" t="s">
        <v>1270</v>
      </c>
      <c r="D1053" t="s">
        <v>12039</v>
      </c>
      <c r="E1053">
        <v>442</v>
      </c>
      <c r="F1053" t="s">
        <v>147</v>
      </c>
      <c r="G1053">
        <v>3.58</v>
      </c>
      <c r="H1053">
        <v>120000</v>
      </c>
    </row>
    <row r="1054" spans="1:8" x14ac:dyDescent="0.25">
      <c r="A1054">
        <v>10755718202</v>
      </c>
      <c r="B1054" t="s">
        <v>1269</v>
      </c>
      <c r="C1054" t="s">
        <v>1270</v>
      </c>
      <c r="D1054" t="s">
        <v>12039</v>
      </c>
      <c r="E1054">
        <v>442</v>
      </c>
      <c r="F1054">
        <v>746</v>
      </c>
      <c r="G1054">
        <v>0.5</v>
      </c>
      <c r="H1054">
        <v>120000</v>
      </c>
    </row>
    <row r="1055" spans="1:8" x14ac:dyDescent="0.25">
      <c r="A1055">
        <v>10755718213</v>
      </c>
      <c r="B1055" t="s">
        <v>1272</v>
      </c>
      <c r="C1055" t="s">
        <v>1273</v>
      </c>
      <c r="D1055" t="s">
        <v>12040</v>
      </c>
      <c r="E1055">
        <v>127</v>
      </c>
      <c r="F1055" t="s">
        <v>1274</v>
      </c>
      <c r="G1055">
        <v>5.62</v>
      </c>
      <c r="H1055">
        <v>100000</v>
      </c>
    </row>
    <row r="1056" spans="1:8" x14ac:dyDescent="0.25">
      <c r="A1056">
        <v>10755718213</v>
      </c>
      <c r="B1056" t="s">
        <v>1272</v>
      </c>
      <c r="C1056" t="s">
        <v>1273</v>
      </c>
      <c r="D1056" t="s">
        <v>12040</v>
      </c>
      <c r="E1056">
        <v>127</v>
      </c>
      <c r="F1056">
        <v>186</v>
      </c>
      <c r="G1056">
        <v>1</v>
      </c>
      <c r="H1056">
        <v>100000</v>
      </c>
    </row>
    <row r="1057" spans="1:8" x14ac:dyDescent="0.25">
      <c r="A1057">
        <v>10755718213</v>
      </c>
      <c r="B1057" t="s">
        <v>1272</v>
      </c>
      <c r="C1057" t="s">
        <v>1273</v>
      </c>
      <c r="D1057" t="s">
        <v>12040</v>
      </c>
      <c r="E1057">
        <v>127</v>
      </c>
      <c r="F1057" t="s">
        <v>1275</v>
      </c>
      <c r="G1057">
        <v>0.06</v>
      </c>
      <c r="H1057">
        <v>100000</v>
      </c>
    </row>
    <row r="1058" spans="1:8" x14ac:dyDescent="0.25">
      <c r="A1058">
        <v>10755718213</v>
      </c>
      <c r="B1058" t="s">
        <v>1272</v>
      </c>
      <c r="C1058" t="s">
        <v>1273</v>
      </c>
      <c r="D1058" t="s">
        <v>12040</v>
      </c>
      <c r="E1058">
        <v>127</v>
      </c>
      <c r="F1058" t="s">
        <v>1276</v>
      </c>
      <c r="G1058">
        <v>0.09</v>
      </c>
      <c r="H1058">
        <v>100000</v>
      </c>
    </row>
    <row r="1059" spans="1:8" x14ac:dyDescent="0.25">
      <c r="A1059">
        <v>10755718213</v>
      </c>
      <c r="B1059" t="s">
        <v>1272</v>
      </c>
      <c r="C1059" t="s">
        <v>1273</v>
      </c>
      <c r="D1059" t="s">
        <v>12040</v>
      </c>
      <c r="E1059">
        <v>127</v>
      </c>
      <c r="F1059">
        <v>238</v>
      </c>
      <c r="G1059">
        <v>0.57999999999999996</v>
      </c>
      <c r="H1059">
        <v>100000</v>
      </c>
    </row>
    <row r="1060" spans="1:8" x14ac:dyDescent="0.25">
      <c r="A1060">
        <v>10755718213</v>
      </c>
      <c r="B1060" t="s">
        <v>1272</v>
      </c>
      <c r="C1060" t="s">
        <v>1273</v>
      </c>
      <c r="D1060" t="s">
        <v>12040</v>
      </c>
      <c r="E1060">
        <v>127</v>
      </c>
      <c r="F1060" t="s">
        <v>1277</v>
      </c>
      <c r="G1060">
        <v>7.1</v>
      </c>
      <c r="H1060">
        <v>100000</v>
      </c>
    </row>
    <row r="1061" spans="1:8" x14ac:dyDescent="0.25">
      <c r="A1061">
        <v>10755718213</v>
      </c>
      <c r="B1061" t="s">
        <v>1272</v>
      </c>
      <c r="C1061" t="s">
        <v>1273</v>
      </c>
      <c r="D1061" t="s">
        <v>12040</v>
      </c>
      <c r="E1061">
        <v>127</v>
      </c>
      <c r="F1061" t="s">
        <v>417</v>
      </c>
      <c r="G1061">
        <v>0.04</v>
      </c>
      <c r="H1061">
        <v>100000</v>
      </c>
    </row>
    <row r="1062" spans="1:8" x14ac:dyDescent="0.25">
      <c r="A1062">
        <v>10755718213</v>
      </c>
      <c r="B1062" t="s">
        <v>1272</v>
      </c>
      <c r="C1062" t="s">
        <v>1273</v>
      </c>
      <c r="D1062" t="s">
        <v>12040</v>
      </c>
      <c r="E1062">
        <v>127</v>
      </c>
      <c r="F1062" t="s">
        <v>418</v>
      </c>
      <c r="G1062">
        <v>0.04</v>
      </c>
      <c r="H1062">
        <v>100000</v>
      </c>
    </row>
    <row r="1063" spans="1:8" x14ac:dyDescent="0.25">
      <c r="A1063">
        <v>10755718213</v>
      </c>
      <c r="B1063" t="s">
        <v>1272</v>
      </c>
      <c r="C1063" t="s">
        <v>1273</v>
      </c>
      <c r="D1063" t="s">
        <v>12040</v>
      </c>
      <c r="E1063">
        <v>127</v>
      </c>
      <c r="F1063">
        <v>319</v>
      </c>
      <c r="G1063">
        <v>1</v>
      </c>
      <c r="H1063">
        <v>100000</v>
      </c>
    </row>
    <row r="1064" spans="1:8" x14ac:dyDescent="0.25">
      <c r="A1064">
        <v>10755718213</v>
      </c>
      <c r="B1064" t="s">
        <v>1272</v>
      </c>
      <c r="C1064" t="s">
        <v>1273</v>
      </c>
      <c r="D1064" t="s">
        <v>12040</v>
      </c>
      <c r="E1064">
        <v>127</v>
      </c>
      <c r="F1064">
        <v>329</v>
      </c>
      <c r="G1064">
        <v>1.07</v>
      </c>
      <c r="H1064">
        <v>100000</v>
      </c>
    </row>
    <row r="1065" spans="1:8" x14ac:dyDescent="0.25">
      <c r="A1065">
        <v>10755718235</v>
      </c>
      <c r="B1065" t="s">
        <v>1278</v>
      </c>
      <c r="C1065" t="s">
        <v>1279</v>
      </c>
      <c r="D1065" t="s">
        <v>12043</v>
      </c>
      <c r="E1065">
        <v>191</v>
      </c>
      <c r="F1065">
        <v>61</v>
      </c>
      <c r="G1065">
        <v>7.12</v>
      </c>
      <c r="H1065">
        <v>125000</v>
      </c>
    </row>
    <row r="1066" spans="1:8" x14ac:dyDescent="0.25">
      <c r="A1066">
        <v>10755718235</v>
      </c>
      <c r="B1066" t="s">
        <v>1278</v>
      </c>
      <c r="C1066" t="s">
        <v>1279</v>
      </c>
      <c r="D1066" t="s">
        <v>12043</v>
      </c>
      <c r="E1066">
        <v>191</v>
      </c>
      <c r="F1066" t="s">
        <v>1280</v>
      </c>
      <c r="G1066">
        <v>2.85</v>
      </c>
      <c r="H1066">
        <v>125000</v>
      </c>
    </row>
    <row r="1067" spans="1:8" x14ac:dyDescent="0.25">
      <c r="A1067">
        <v>10755718279</v>
      </c>
      <c r="B1067" t="s">
        <v>1281</v>
      </c>
      <c r="C1067" t="s">
        <v>1282</v>
      </c>
      <c r="D1067" t="s">
        <v>12035</v>
      </c>
      <c r="E1067">
        <v>379</v>
      </c>
      <c r="F1067" t="s">
        <v>1283</v>
      </c>
      <c r="G1067">
        <v>0.6</v>
      </c>
      <c r="H1067">
        <v>31000</v>
      </c>
    </row>
    <row r="1068" spans="1:8" x14ac:dyDescent="0.25">
      <c r="A1068">
        <v>10755718279</v>
      </c>
      <c r="B1068" t="s">
        <v>1284</v>
      </c>
      <c r="C1068" t="s">
        <v>1285</v>
      </c>
      <c r="D1068" t="s">
        <v>12035</v>
      </c>
      <c r="E1068">
        <v>379</v>
      </c>
      <c r="F1068" t="s">
        <v>1283</v>
      </c>
      <c r="G1068">
        <v>0.6</v>
      </c>
      <c r="H1068">
        <v>31000</v>
      </c>
    </row>
    <row r="1069" spans="1:8" x14ac:dyDescent="0.25">
      <c r="A1069">
        <v>10755718279</v>
      </c>
      <c r="B1069" t="s">
        <v>1281</v>
      </c>
      <c r="C1069" t="s">
        <v>1282</v>
      </c>
      <c r="D1069" t="s">
        <v>12035</v>
      </c>
      <c r="E1069">
        <v>379</v>
      </c>
      <c r="F1069" t="s">
        <v>1286</v>
      </c>
      <c r="G1069">
        <v>1.48</v>
      </c>
      <c r="H1069">
        <v>31000</v>
      </c>
    </row>
    <row r="1070" spans="1:8" x14ac:dyDescent="0.25">
      <c r="A1070">
        <v>10755718279</v>
      </c>
      <c r="B1070" t="s">
        <v>1284</v>
      </c>
      <c r="C1070" t="s">
        <v>1285</v>
      </c>
      <c r="D1070" t="s">
        <v>12035</v>
      </c>
      <c r="E1070">
        <v>379</v>
      </c>
      <c r="F1070" t="s">
        <v>1286</v>
      </c>
      <c r="G1070">
        <v>1.48</v>
      </c>
      <c r="H1070">
        <v>31000</v>
      </c>
    </row>
    <row r="1071" spans="1:8" x14ac:dyDescent="0.25">
      <c r="A1071">
        <v>10755718280</v>
      </c>
      <c r="B1071" t="s">
        <v>1287</v>
      </c>
      <c r="C1071" t="s">
        <v>548</v>
      </c>
      <c r="D1071" t="s">
        <v>12041</v>
      </c>
      <c r="E1071">
        <v>516</v>
      </c>
      <c r="F1071">
        <v>170</v>
      </c>
      <c r="G1071">
        <v>11.47</v>
      </c>
      <c r="H1071">
        <v>144000</v>
      </c>
    </row>
    <row r="1072" spans="1:8" x14ac:dyDescent="0.25">
      <c r="A1072">
        <v>10755718280</v>
      </c>
      <c r="B1072" t="s">
        <v>1287</v>
      </c>
      <c r="C1072" t="s">
        <v>548</v>
      </c>
      <c r="D1072" t="s">
        <v>12041</v>
      </c>
      <c r="E1072">
        <v>516</v>
      </c>
      <c r="F1072" t="s">
        <v>1288</v>
      </c>
      <c r="G1072">
        <v>0.69</v>
      </c>
      <c r="H1072">
        <v>144000</v>
      </c>
    </row>
    <row r="1073" spans="1:8" x14ac:dyDescent="0.25">
      <c r="A1073">
        <v>10755718326</v>
      </c>
      <c r="B1073" t="s">
        <v>991</v>
      </c>
      <c r="C1073" t="s">
        <v>1289</v>
      </c>
      <c r="D1073" t="s">
        <v>12039</v>
      </c>
      <c r="E1073">
        <v>960</v>
      </c>
      <c r="F1073" t="s">
        <v>1290</v>
      </c>
      <c r="G1073">
        <v>2.4700000000000002</v>
      </c>
      <c r="H1073">
        <v>87000</v>
      </c>
    </row>
    <row r="1074" spans="1:8" x14ac:dyDescent="0.25">
      <c r="A1074">
        <v>10755718326</v>
      </c>
      <c r="B1074" t="s">
        <v>991</v>
      </c>
      <c r="C1074" t="s">
        <v>1289</v>
      </c>
      <c r="D1074" t="s">
        <v>12039</v>
      </c>
      <c r="E1074">
        <v>960</v>
      </c>
      <c r="F1074">
        <v>733</v>
      </c>
      <c r="G1074">
        <v>2.3199999999999998</v>
      </c>
      <c r="H1074">
        <v>87000</v>
      </c>
    </row>
    <row r="1075" spans="1:8" x14ac:dyDescent="0.25">
      <c r="A1075">
        <v>10755718337</v>
      </c>
      <c r="B1075" t="s">
        <v>1291</v>
      </c>
      <c r="C1075" t="s">
        <v>1062</v>
      </c>
      <c r="D1075" t="s">
        <v>12038</v>
      </c>
      <c r="E1075">
        <v>558</v>
      </c>
      <c r="F1075">
        <v>524</v>
      </c>
      <c r="G1075">
        <v>3</v>
      </c>
      <c r="H1075">
        <v>137000</v>
      </c>
    </row>
    <row r="1076" spans="1:8" x14ac:dyDescent="0.25">
      <c r="A1076">
        <v>10755718360</v>
      </c>
      <c r="B1076" t="s">
        <v>1204</v>
      </c>
      <c r="C1076" t="s">
        <v>1292</v>
      </c>
      <c r="D1076" t="s">
        <v>12039</v>
      </c>
      <c r="E1076">
        <v>555</v>
      </c>
      <c r="F1076" t="s">
        <v>1293</v>
      </c>
      <c r="G1076">
        <v>2.68</v>
      </c>
      <c r="H1076">
        <v>66000</v>
      </c>
    </row>
    <row r="1077" spans="1:8" x14ac:dyDescent="0.25">
      <c r="A1077">
        <v>10755718382</v>
      </c>
      <c r="B1077" t="s">
        <v>1294</v>
      </c>
      <c r="C1077" t="s">
        <v>1295</v>
      </c>
      <c r="D1077" t="s">
        <v>12040</v>
      </c>
      <c r="E1077">
        <v>510</v>
      </c>
      <c r="F1077" t="s">
        <v>1296</v>
      </c>
      <c r="G1077">
        <v>3.14</v>
      </c>
      <c r="H1077">
        <v>61000</v>
      </c>
    </row>
    <row r="1078" spans="1:8" x14ac:dyDescent="0.25">
      <c r="A1078">
        <v>10755718417</v>
      </c>
      <c r="B1078" t="s">
        <v>1297</v>
      </c>
      <c r="C1078" t="s">
        <v>134</v>
      </c>
      <c r="D1078" t="s">
        <v>12037</v>
      </c>
      <c r="E1078">
        <v>308</v>
      </c>
      <c r="F1078">
        <v>696</v>
      </c>
      <c r="G1078">
        <v>1.6</v>
      </c>
      <c r="H1078">
        <v>131000</v>
      </c>
    </row>
    <row r="1079" spans="1:8" x14ac:dyDescent="0.25">
      <c r="A1079">
        <v>10755718417</v>
      </c>
      <c r="B1079" t="s">
        <v>1297</v>
      </c>
      <c r="C1079" t="s">
        <v>134</v>
      </c>
      <c r="D1079" t="s">
        <v>12037</v>
      </c>
      <c r="E1079">
        <v>308</v>
      </c>
      <c r="F1079">
        <v>702</v>
      </c>
      <c r="G1079">
        <v>3.67</v>
      </c>
      <c r="H1079">
        <v>131000</v>
      </c>
    </row>
    <row r="1080" spans="1:8" x14ac:dyDescent="0.25">
      <c r="A1080">
        <v>10755718417</v>
      </c>
      <c r="B1080" t="s">
        <v>1297</v>
      </c>
      <c r="C1080" t="s">
        <v>134</v>
      </c>
      <c r="D1080" t="s">
        <v>12037</v>
      </c>
      <c r="E1080">
        <v>308</v>
      </c>
      <c r="F1080" t="s">
        <v>1298</v>
      </c>
      <c r="G1080">
        <v>1.1000000000000001</v>
      </c>
      <c r="H1080">
        <v>131000</v>
      </c>
    </row>
    <row r="1081" spans="1:8" x14ac:dyDescent="0.25">
      <c r="A1081">
        <v>10755718417</v>
      </c>
      <c r="B1081" t="s">
        <v>1297</v>
      </c>
      <c r="C1081" t="s">
        <v>134</v>
      </c>
      <c r="D1081" t="s">
        <v>12037</v>
      </c>
      <c r="E1081">
        <v>308</v>
      </c>
      <c r="F1081">
        <v>695</v>
      </c>
      <c r="G1081">
        <v>1.6</v>
      </c>
      <c r="H1081">
        <v>131000</v>
      </c>
    </row>
    <row r="1082" spans="1:8" x14ac:dyDescent="0.25">
      <c r="A1082">
        <v>10755718417</v>
      </c>
      <c r="B1082" t="s">
        <v>1297</v>
      </c>
      <c r="C1082" t="s">
        <v>134</v>
      </c>
      <c r="D1082" t="s">
        <v>12037</v>
      </c>
      <c r="E1082">
        <v>308</v>
      </c>
      <c r="F1082">
        <v>686</v>
      </c>
      <c r="G1082">
        <v>4</v>
      </c>
      <c r="H1082">
        <v>131000</v>
      </c>
    </row>
    <row r="1083" spans="1:8" x14ac:dyDescent="0.25">
      <c r="A1083">
        <v>10755718417</v>
      </c>
      <c r="B1083" t="s">
        <v>1297</v>
      </c>
      <c r="C1083" t="s">
        <v>134</v>
      </c>
      <c r="D1083" t="s">
        <v>12037</v>
      </c>
      <c r="E1083">
        <v>308</v>
      </c>
      <c r="F1083" t="s">
        <v>1299</v>
      </c>
      <c r="G1083">
        <v>0.45</v>
      </c>
      <c r="H1083">
        <v>131000</v>
      </c>
    </row>
    <row r="1084" spans="1:8" x14ac:dyDescent="0.25">
      <c r="A1084">
        <v>10755718428</v>
      </c>
      <c r="B1084" t="s">
        <v>1300</v>
      </c>
      <c r="C1084" t="s">
        <v>1279</v>
      </c>
      <c r="D1084" t="s">
        <v>12040</v>
      </c>
      <c r="E1084">
        <v>230</v>
      </c>
      <c r="F1084" s="1">
        <v>44956</v>
      </c>
      <c r="G1084">
        <v>2.2000000000000002</v>
      </c>
      <c r="H1084">
        <v>38000</v>
      </c>
    </row>
    <row r="1085" spans="1:8" x14ac:dyDescent="0.25">
      <c r="A1085">
        <v>10755718439</v>
      </c>
      <c r="B1085" t="s">
        <v>1301</v>
      </c>
      <c r="C1085" t="s">
        <v>1302</v>
      </c>
      <c r="D1085" t="s">
        <v>12037</v>
      </c>
      <c r="E1085">
        <v>621</v>
      </c>
      <c r="F1085" t="s">
        <v>1303</v>
      </c>
      <c r="G1085">
        <v>5</v>
      </c>
      <c r="H1085">
        <v>122000</v>
      </c>
    </row>
    <row r="1086" spans="1:8" x14ac:dyDescent="0.25">
      <c r="A1086">
        <v>10755718440</v>
      </c>
      <c r="B1086" t="s">
        <v>1304</v>
      </c>
      <c r="C1086" t="s">
        <v>1305</v>
      </c>
      <c r="D1086" t="s">
        <v>12037</v>
      </c>
      <c r="E1086">
        <v>99</v>
      </c>
      <c r="F1086">
        <v>433</v>
      </c>
      <c r="G1086">
        <v>2</v>
      </c>
      <c r="H1086">
        <v>43000</v>
      </c>
    </row>
    <row r="1087" spans="1:8" x14ac:dyDescent="0.25">
      <c r="A1087">
        <v>10755718440</v>
      </c>
      <c r="B1087" t="s">
        <v>1304</v>
      </c>
      <c r="C1087" t="s">
        <v>1305</v>
      </c>
      <c r="D1087" t="s">
        <v>12037</v>
      </c>
      <c r="E1087">
        <v>99</v>
      </c>
      <c r="F1087" t="s">
        <v>11823</v>
      </c>
      <c r="G1087">
        <v>0.5</v>
      </c>
      <c r="H1087">
        <v>43000</v>
      </c>
    </row>
    <row r="1088" spans="1:8" x14ac:dyDescent="0.25">
      <c r="A1088">
        <v>10755718462</v>
      </c>
      <c r="B1088" t="s">
        <v>1306</v>
      </c>
      <c r="C1088" t="s">
        <v>452</v>
      </c>
      <c r="D1088" t="s">
        <v>12040</v>
      </c>
      <c r="E1088">
        <v>557</v>
      </c>
      <c r="F1088">
        <v>27</v>
      </c>
      <c r="G1088">
        <v>1</v>
      </c>
      <c r="H1088">
        <v>100000</v>
      </c>
    </row>
    <row r="1089" spans="1:8" x14ac:dyDescent="0.25">
      <c r="A1089">
        <v>10755718462</v>
      </c>
      <c r="B1089" t="s">
        <v>1306</v>
      </c>
      <c r="C1089" t="s">
        <v>452</v>
      </c>
      <c r="D1089" t="s">
        <v>12040</v>
      </c>
      <c r="E1089">
        <v>557</v>
      </c>
      <c r="F1089" t="s">
        <v>1307</v>
      </c>
      <c r="G1089">
        <v>2</v>
      </c>
      <c r="H1089">
        <v>100000</v>
      </c>
    </row>
    <row r="1090" spans="1:8" x14ac:dyDescent="0.25">
      <c r="A1090">
        <v>10755718473</v>
      </c>
      <c r="B1090" t="s">
        <v>1279</v>
      </c>
      <c r="C1090" t="s">
        <v>452</v>
      </c>
      <c r="D1090" t="s">
        <v>12040</v>
      </c>
      <c r="E1090">
        <v>556</v>
      </c>
      <c r="F1090" t="s">
        <v>1307</v>
      </c>
      <c r="G1090">
        <v>2</v>
      </c>
      <c r="H1090">
        <v>131000</v>
      </c>
    </row>
    <row r="1091" spans="1:8" x14ac:dyDescent="0.25">
      <c r="A1091">
        <v>10755718473</v>
      </c>
      <c r="B1091" t="s">
        <v>1279</v>
      </c>
      <c r="C1091" t="s">
        <v>452</v>
      </c>
      <c r="D1091" t="s">
        <v>12040</v>
      </c>
      <c r="E1091">
        <v>556</v>
      </c>
      <c r="F1091">
        <v>27</v>
      </c>
      <c r="G1091">
        <v>2</v>
      </c>
      <c r="H1091">
        <v>131000</v>
      </c>
    </row>
    <row r="1092" spans="1:8" x14ac:dyDescent="0.25">
      <c r="A1092">
        <v>10755718484</v>
      </c>
      <c r="B1092" t="s">
        <v>1308</v>
      </c>
      <c r="C1092" t="s">
        <v>1309</v>
      </c>
      <c r="D1092" t="s">
        <v>12040</v>
      </c>
      <c r="E1092">
        <v>175</v>
      </c>
      <c r="F1092" t="s">
        <v>235</v>
      </c>
      <c r="G1092">
        <v>0.06</v>
      </c>
      <c r="H1092">
        <v>122000</v>
      </c>
    </row>
    <row r="1093" spans="1:8" x14ac:dyDescent="0.25">
      <c r="A1093">
        <v>10755718484</v>
      </c>
      <c r="B1093" t="s">
        <v>1308</v>
      </c>
      <c r="C1093" t="s">
        <v>1309</v>
      </c>
      <c r="D1093" t="s">
        <v>12040</v>
      </c>
      <c r="E1093">
        <v>175</v>
      </c>
      <c r="F1093" t="s">
        <v>1310</v>
      </c>
      <c r="G1093">
        <v>1.68</v>
      </c>
      <c r="H1093">
        <v>122000</v>
      </c>
    </row>
    <row r="1094" spans="1:8" x14ac:dyDescent="0.25">
      <c r="A1094">
        <v>10755718484</v>
      </c>
      <c r="B1094" t="s">
        <v>1308</v>
      </c>
      <c r="C1094" t="s">
        <v>1309</v>
      </c>
      <c r="D1094" t="s">
        <v>12040</v>
      </c>
      <c r="E1094">
        <v>175</v>
      </c>
      <c r="F1094" t="s">
        <v>1311</v>
      </c>
      <c r="G1094">
        <v>0.34</v>
      </c>
      <c r="H1094">
        <v>122000</v>
      </c>
    </row>
    <row r="1095" spans="1:8" x14ac:dyDescent="0.25">
      <c r="A1095">
        <v>10755718484</v>
      </c>
      <c r="B1095" t="s">
        <v>1308</v>
      </c>
      <c r="C1095" t="s">
        <v>1309</v>
      </c>
      <c r="D1095" t="s">
        <v>12040</v>
      </c>
      <c r="E1095">
        <v>175</v>
      </c>
      <c r="F1095">
        <v>92</v>
      </c>
      <c r="G1095">
        <v>5</v>
      </c>
      <c r="H1095">
        <v>122000</v>
      </c>
    </row>
    <row r="1096" spans="1:8" x14ac:dyDescent="0.25">
      <c r="A1096">
        <v>10755718484</v>
      </c>
      <c r="B1096" t="s">
        <v>1308</v>
      </c>
      <c r="C1096" t="s">
        <v>1309</v>
      </c>
      <c r="D1096" t="s">
        <v>12040</v>
      </c>
      <c r="E1096">
        <v>175</v>
      </c>
      <c r="F1096">
        <v>236</v>
      </c>
      <c r="G1096">
        <v>1.2</v>
      </c>
      <c r="H1096">
        <v>122000</v>
      </c>
    </row>
    <row r="1097" spans="1:8" x14ac:dyDescent="0.25">
      <c r="A1097">
        <v>10755718484</v>
      </c>
      <c r="B1097" t="s">
        <v>1308</v>
      </c>
      <c r="C1097" t="s">
        <v>1309</v>
      </c>
      <c r="D1097" t="s">
        <v>12040</v>
      </c>
      <c r="E1097">
        <v>175</v>
      </c>
      <c r="F1097">
        <v>235</v>
      </c>
      <c r="G1097">
        <v>1.5</v>
      </c>
      <c r="H1097">
        <v>122000</v>
      </c>
    </row>
    <row r="1098" spans="1:8" x14ac:dyDescent="0.25">
      <c r="A1098">
        <v>10755718508</v>
      </c>
      <c r="B1098" t="s">
        <v>1312</v>
      </c>
      <c r="C1098" t="s">
        <v>1313</v>
      </c>
      <c r="D1098" t="s">
        <v>12037</v>
      </c>
      <c r="E1098">
        <v>1714</v>
      </c>
      <c r="F1098" t="s">
        <v>1314</v>
      </c>
      <c r="G1098">
        <v>0.47</v>
      </c>
      <c r="H1098">
        <v>87000</v>
      </c>
    </row>
    <row r="1099" spans="1:8" x14ac:dyDescent="0.25">
      <c r="A1099">
        <v>10755718508</v>
      </c>
      <c r="B1099" t="s">
        <v>1312</v>
      </c>
      <c r="C1099" t="s">
        <v>1313</v>
      </c>
      <c r="D1099" t="s">
        <v>12037</v>
      </c>
      <c r="E1099">
        <v>1714</v>
      </c>
      <c r="F1099" t="s">
        <v>1315</v>
      </c>
      <c r="G1099">
        <v>2.2200000000000002</v>
      </c>
      <c r="H1099">
        <v>87000</v>
      </c>
    </row>
    <row r="1100" spans="1:8" x14ac:dyDescent="0.25">
      <c r="A1100">
        <v>10755718508</v>
      </c>
      <c r="B1100" t="s">
        <v>1312</v>
      </c>
      <c r="C1100" t="s">
        <v>1313</v>
      </c>
      <c r="D1100" t="s">
        <v>12037</v>
      </c>
      <c r="E1100">
        <v>1714</v>
      </c>
      <c r="F1100" t="s">
        <v>1316</v>
      </c>
      <c r="G1100">
        <v>2.14</v>
      </c>
      <c r="H1100">
        <v>87000</v>
      </c>
    </row>
    <row r="1101" spans="1:8" x14ac:dyDescent="0.25">
      <c r="A1101">
        <v>10755718508</v>
      </c>
      <c r="B1101" t="s">
        <v>1312</v>
      </c>
      <c r="C1101" t="s">
        <v>1313</v>
      </c>
      <c r="D1101" t="s">
        <v>12037</v>
      </c>
      <c r="E1101">
        <v>1714</v>
      </c>
      <c r="F1101" t="s">
        <v>1317</v>
      </c>
      <c r="G1101">
        <v>0.28000000000000003</v>
      </c>
      <c r="H1101">
        <v>87000</v>
      </c>
    </row>
    <row r="1102" spans="1:8" x14ac:dyDescent="0.25">
      <c r="A1102">
        <v>10755718508</v>
      </c>
      <c r="B1102" t="s">
        <v>1312</v>
      </c>
      <c r="C1102" t="s">
        <v>1313</v>
      </c>
      <c r="D1102" t="s">
        <v>12037</v>
      </c>
      <c r="E1102">
        <v>1714</v>
      </c>
      <c r="F1102" t="s">
        <v>1318</v>
      </c>
      <c r="G1102">
        <v>1.69</v>
      </c>
      <c r="H1102">
        <v>87000</v>
      </c>
    </row>
    <row r="1103" spans="1:8" x14ac:dyDescent="0.25">
      <c r="A1103">
        <v>10755718508</v>
      </c>
      <c r="B1103" t="s">
        <v>1312</v>
      </c>
      <c r="C1103" t="s">
        <v>1313</v>
      </c>
      <c r="D1103" t="s">
        <v>12037</v>
      </c>
      <c r="E1103">
        <v>1714</v>
      </c>
      <c r="F1103" t="s">
        <v>1319</v>
      </c>
      <c r="G1103">
        <v>1.68</v>
      </c>
      <c r="H1103">
        <v>87000</v>
      </c>
    </row>
    <row r="1104" spans="1:8" x14ac:dyDescent="0.25">
      <c r="A1104">
        <v>10755718519</v>
      </c>
      <c r="B1104" t="s">
        <v>1000</v>
      </c>
      <c r="C1104" t="s">
        <v>1320</v>
      </c>
      <c r="D1104" t="s">
        <v>12037</v>
      </c>
      <c r="E1104">
        <v>1675</v>
      </c>
      <c r="F1104" t="s">
        <v>1321</v>
      </c>
      <c r="G1104">
        <v>2</v>
      </c>
      <c r="H1104">
        <v>122000</v>
      </c>
    </row>
    <row r="1105" spans="1:8" x14ac:dyDescent="0.25">
      <c r="A1105">
        <v>10755718519</v>
      </c>
      <c r="B1105" t="s">
        <v>1000</v>
      </c>
      <c r="C1105" t="s">
        <v>1320</v>
      </c>
      <c r="D1105" t="s">
        <v>12037</v>
      </c>
      <c r="E1105">
        <v>1675</v>
      </c>
      <c r="F1105" t="s">
        <v>1249</v>
      </c>
      <c r="G1105">
        <v>2</v>
      </c>
      <c r="H1105">
        <v>122000</v>
      </c>
    </row>
    <row r="1106" spans="1:8" x14ac:dyDescent="0.25">
      <c r="A1106">
        <v>10755718519</v>
      </c>
      <c r="B1106" t="s">
        <v>1000</v>
      </c>
      <c r="C1106" t="s">
        <v>1320</v>
      </c>
      <c r="D1106" t="s">
        <v>12037</v>
      </c>
      <c r="E1106">
        <v>1675</v>
      </c>
      <c r="F1106" t="s">
        <v>1248</v>
      </c>
      <c r="G1106">
        <v>2</v>
      </c>
      <c r="H1106">
        <v>122000</v>
      </c>
    </row>
    <row r="1107" spans="1:8" x14ac:dyDescent="0.25">
      <c r="A1107">
        <v>10755718519</v>
      </c>
      <c r="B1107" t="s">
        <v>1000</v>
      </c>
      <c r="C1107" t="s">
        <v>1320</v>
      </c>
      <c r="D1107" t="s">
        <v>12037</v>
      </c>
      <c r="E1107">
        <v>1675</v>
      </c>
      <c r="F1107" t="s">
        <v>1322</v>
      </c>
      <c r="G1107">
        <v>0.25</v>
      </c>
      <c r="H1107">
        <v>122000</v>
      </c>
    </row>
    <row r="1108" spans="1:8" x14ac:dyDescent="0.25">
      <c r="A1108">
        <v>10755718531</v>
      </c>
      <c r="B1108" t="s">
        <v>1323</v>
      </c>
      <c r="C1108" t="s">
        <v>973</v>
      </c>
      <c r="D1108" t="s">
        <v>12039</v>
      </c>
      <c r="E1108">
        <v>1037</v>
      </c>
      <c r="F1108">
        <v>935</v>
      </c>
      <c r="G1108">
        <v>1.05</v>
      </c>
      <c r="H1108">
        <v>61000</v>
      </c>
    </row>
    <row r="1109" spans="1:8" x14ac:dyDescent="0.25">
      <c r="A1109">
        <v>10755718531</v>
      </c>
      <c r="B1109" t="s">
        <v>1323</v>
      </c>
      <c r="C1109" t="s">
        <v>973</v>
      </c>
      <c r="D1109" t="s">
        <v>12039</v>
      </c>
      <c r="E1109">
        <v>1037</v>
      </c>
      <c r="F1109" t="s">
        <v>783</v>
      </c>
      <c r="G1109">
        <v>0.75</v>
      </c>
      <c r="H1109">
        <v>61000</v>
      </c>
    </row>
    <row r="1110" spans="1:8" x14ac:dyDescent="0.25">
      <c r="A1110">
        <v>10755718531</v>
      </c>
      <c r="B1110" t="s">
        <v>1323</v>
      </c>
      <c r="C1110" t="s">
        <v>973</v>
      </c>
      <c r="D1110" t="s">
        <v>12039</v>
      </c>
      <c r="E1110">
        <v>1037</v>
      </c>
      <c r="F1110">
        <v>842</v>
      </c>
      <c r="G1110">
        <v>1.05</v>
      </c>
      <c r="H1110">
        <v>61000</v>
      </c>
    </row>
    <row r="1111" spans="1:8" x14ac:dyDescent="0.25">
      <c r="A1111">
        <v>10755718531</v>
      </c>
      <c r="B1111" t="s">
        <v>1323</v>
      </c>
      <c r="C1111" t="s">
        <v>973</v>
      </c>
      <c r="D1111" t="s">
        <v>12039</v>
      </c>
      <c r="E1111">
        <v>1037</v>
      </c>
      <c r="F1111" t="s">
        <v>1324</v>
      </c>
      <c r="G1111">
        <v>0.25</v>
      </c>
      <c r="H1111">
        <v>61000</v>
      </c>
    </row>
    <row r="1112" spans="1:8" x14ac:dyDescent="0.25">
      <c r="A1112">
        <v>10755718531</v>
      </c>
      <c r="B1112" t="s">
        <v>1323</v>
      </c>
      <c r="C1112" t="s">
        <v>973</v>
      </c>
      <c r="D1112" t="s">
        <v>12039</v>
      </c>
      <c r="E1112">
        <v>1037</v>
      </c>
      <c r="F1112" t="s">
        <v>1325</v>
      </c>
      <c r="G1112">
        <v>2</v>
      </c>
      <c r="H1112">
        <v>61000</v>
      </c>
    </row>
    <row r="1113" spans="1:8" x14ac:dyDescent="0.25">
      <c r="A1113">
        <v>10755718542</v>
      </c>
      <c r="B1113" t="s">
        <v>973</v>
      </c>
      <c r="C1113" t="s">
        <v>928</v>
      </c>
      <c r="D1113" t="s">
        <v>12035</v>
      </c>
      <c r="E1113">
        <v>430</v>
      </c>
      <c r="F1113" t="s">
        <v>1057</v>
      </c>
      <c r="G1113">
        <v>3.2</v>
      </c>
      <c r="H1113">
        <v>30000</v>
      </c>
    </row>
    <row r="1114" spans="1:8" x14ac:dyDescent="0.25">
      <c r="A1114">
        <v>10755718564</v>
      </c>
      <c r="B1114" t="s">
        <v>1326</v>
      </c>
      <c r="C1114" t="s">
        <v>217</v>
      </c>
      <c r="D1114" t="s">
        <v>11799</v>
      </c>
      <c r="E1114">
        <v>213</v>
      </c>
      <c r="F1114">
        <v>130</v>
      </c>
      <c r="G1114">
        <v>4.32</v>
      </c>
      <c r="H1114">
        <v>102000</v>
      </c>
    </row>
    <row r="1115" spans="1:8" x14ac:dyDescent="0.25">
      <c r="A1115">
        <v>10755718564</v>
      </c>
      <c r="B1115" t="s">
        <v>1326</v>
      </c>
      <c r="C1115" t="s">
        <v>217</v>
      </c>
      <c r="D1115" t="s">
        <v>11799</v>
      </c>
      <c r="E1115">
        <v>213</v>
      </c>
      <c r="F1115" t="s">
        <v>1327</v>
      </c>
      <c r="G1115">
        <v>1</v>
      </c>
      <c r="H1115">
        <v>102000</v>
      </c>
    </row>
    <row r="1116" spans="1:8" x14ac:dyDescent="0.25">
      <c r="A1116">
        <v>10755718564</v>
      </c>
      <c r="B1116" t="s">
        <v>1328</v>
      </c>
      <c r="C1116" t="s">
        <v>1329</v>
      </c>
      <c r="D1116" t="s">
        <v>12037</v>
      </c>
      <c r="E1116">
        <v>1976</v>
      </c>
      <c r="F1116">
        <v>903</v>
      </c>
      <c r="G1116">
        <v>1.5</v>
      </c>
      <c r="H1116">
        <v>158000</v>
      </c>
    </row>
    <row r="1117" spans="1:8" x14ac:dyDescent="0.25">
      <c r="A1117">
        <v>10755718564</v>
      </c>
      <c r="B1117" t="s">
        <v>1328</v>
      </c>
      <c r="C1117" t="s">
        <v>1329</v>
      </c>
      <c r="D1117" t="s">
        <v>12037</v>
      </c>
      <c r="E1117">
        <v>1976</v>
      </c>
      <c r="F1117" t="s">
        <v>1330</v>
      </c>
      <c r="G1117">
        <v>1.5</v>
      </c>
      <c r="H1117">
        <v>158000</v>
      </c>
    </row>
    <row r="1118" spans="1:8" x14ac:dyDescent="0.25">
      <c r="A1118">
        <v>10755718597</v>
      </c>
      <c r="B1118" t="s">
        <v>1331</v>
      </c>
      <c r="C1118" t="s">
        <v>225</v>
      </c>
      <c r="D1118" t="s">
        <v>12038</v>
      </c>
      <c r="E1118">
        <v>388</v>
      </c>
      <c r="F1118" t="s">
        <v>1332</v>
      </c>
      <c r="G1118">
        <v>1.04</v>
      </c>
      <c r="H1118">
        <v>29000</v>
      </c>
    </row>
    <row r="1119" spans="1:8" x14ac:dyDescent="0.25">
      <c r="A1119">
        <v>10755718597</v>
      </c>
      <c r="B1119" t="s">
        <v>1331</v>
      </c>
      <c r="C1119" t="s">
        <v>225</v>
      </c>
      <c r="D1119" t="s">
        <v>12038</v>
      </c>
      <c r="E1119">
        <v>388</v>
      </c>
      <c r="F1119" t="s">
        <v>1333</v>
      </c>
      <c r="G1119">
        <v>0.26</v>
      </c>
      <c r="H1119">
        <v>29000</v>
      </c>
    </row>
    <row r="1120" spans="1:8" x14ac:dyDescent="0.25">
      <c r="A1120">
        <v>10755718597</v>
      </c>
      <c r="B1120" t="s">
        <v>1331</v>
      </c>
      <c r="C1120" t="s">
        <v>225</v>
      </c>
      <c r="D1120" t="s">
        <v>12038</v>
      </c>
      <c r="E1120">
        <v>388</v>
      </c>
      <c r="F1120" t="s">
        <v>1334</v>
      </c>
      <c r="G1120">
        <v>0.56999999999999995</v>
      </c>
      <c r="H1120">
        <v>29000</v>
      </c>
    </row>
    <row r="1121" spans="1:8" x14ac:dyDescent="0.25">
      <c r="A1121">
        <v>10755718621</v>
      </c>
      <c r="B1121" t="s">
        <v>1335</v>
      </c>
      <c r="C1121" t="s">
        <v>1336</v>
      </c>
      <c r="D1121" t="s">
        <v>12039</v>
      </c>
      <c r="E1121">
        <v>353</v>
      </c>
      <c r="F1121" t="s">
        <v>990</v>
      </c>
      <c r="G1121">
        <v>0.38</v>
      </c>
      <c r="H1121">
        <v>58000</v>
      </c>
    </row>
    <row r="1122" spans="1:8" x14ac:dyDescent="0.25">
      <c r="A1122">
        <v>10755718621</v>
      </c>
      <c r="B1122" t="s">
        <v>1335</v>
      </c>
      <c r="C1122" t="s">
        <v>1336</v>
      </c>
      <c r="D1122" t="s">
        <v>12039</v>
      </c>
      <c r="E1122">
        <v>353</v>
      </c>
      <c r="F1122" t="s">
        <v>1337</v>
      </c>
      <c r="G1122">
        <v>0.37</v>
      </c>
      <c r="H1122">
        <v>58000</v>
      </c>
    </row>
    <row r="1123" spans="1:8" x14ac:dyDescent="0.25">
      <c r="A1123">
        <v>10755718621</v>
      </c>
      <c r="B1123" t="s">
        <v>1335</v>
      </c>
      <c r="C1123" t="s">
        <v>1336</v>
      </c>
      <c r="D1123" t="s">
        <v>12039</v>
      </c>
      <c r="E1123">
        <v>353</v>
      </c>
      <c r="F1123" t="s">
        <v>1338</v>
      </c>
      <c r="G1123">
        <v>0.5</v>
      </c>
      <c r="H1123">
        <v>58000</v>
      </c>
    </row>
    <row r="1124" spans="1:8" x14ac:dyDescent="0.25">
      <c r="A1124">
        <v>10755718621</v>
      </c>
      <c r="B1124" t="s">
        <v>1335</v>
      </c>
      <c r="C1124" t="s">
        <v>1336</v>
      </c>
      <c r="D1124" t="s">
        <v>12039</v>
      </c>
      <c r="E1124">
        <v>353</v>
      </c>
      <c r="F1124" t="s">
        <v>987</v>
      </c>
      <c r="G1124">
        <v>0.41</v>
      </c>
      <c r="H1124">
        <v>58000</v>
      </c>
    </row>
    <row r="1125" spans="1:8" x14ac:dyDescent="0.25">
      <c r="A1125">
        <v>10755718621</v>
      </c>
      <c r="B1125" t="s">
        <v>1335</v>
      </c>
      <c r="C1125" t="s">
        <v>1336</v>
      </c>
      <c r="D1125" t="s">
        <v>12039</v>
      </c>
      <c r="E1125">
        <v>353</v>
      </c>
      <c r="F1125" t="s">
        <v>988</v>
      </c>
      <c r="G1125">
        <v>1</v>
      </c>
      <c r="H1125">
        <v>58000</v>
      </c>
    </row>
    <row r="1126" spans="1:8" x14ac:dyDescent="0.25">
      <c r="A1126">
        <v>10755718632</v>
      </c>
      <c r="B1126" t="s">
        <v>954</v>
      </c>
      <c r="C1126" t="s">
        <v>1336</v>
      </c>
      <c r="D1126" t="s">
        <v>12039</v>
      </c>
      <c r="E1126">
        <v>356</v>
      </c>
      <c r="F1126" t="s">
        <v>1337</v>
      </c>
      <c r="G1126">
        <v>0.38</v>
      </c>
      <c r="H1126">
        <v>64000</v>
      </c>
    </row>
    <row r="1127" spans="1:8" x14ac:dyDescent="0.25">
      <c r="A1127">
        <v>10755718632</v>
      </c>
      <c r="B1127" t="s">
        <v>954</v>
      </c>
      <c r="C1127" t="s">
        <v>1336</v>
      </c>
      <c r="D1127" t="s">
        <v>12039</v>
      </c>
      <c r="E1127">
        <v>356</v>
      </c>
      <c r="F1127" t="s">
        <v>990</v>
      </c>
      <c r="G1127">
        <v>0.37</v>
      </c>
      <c r="H1127">
        <v>64000</v>
      </c>
    </row>
    <row r="1128" spans="1:8" x14ac:dyDescent="0.25">
      <c r="A1128">
        <v>10755718632</v>
      </c>
      <c r="B1128" t="s">
        <v>954</v>
      </c>
      <c r="C1128" t="s">
        <v>1336</v>
      </c>
      <c r="D1128" t="s">
        <v>12039</v>
      </c>
      <c r="E1128">
        <v>356</v>
      </c>
      <c r="F1128" t="s">
        <v>989</v>
      </c>
      <c r="G1128">
        <v>1.42</v>
      </c>
      <c r="H1128">
        <v>64000</v>
      </c>
    </row>
    <row r="1129" spans="1:8" x14ac:dyDescent="0.25">
      <c r="A1129">
        <v>10755718632</v>
      </c>
      <c r="B1129" t="s">
        <v>954</v>
      </c>
      <c r="C1129" t="s">
        <v>1336</v>
      </c>
      <c r="D1129" t="s">
        <v>12039</v>
      </c>
      <c r="E1129">
        <v>356</v>
      </c>
      <c r="F1129" t="s">
        <v>988</v>
      </c>
      <c r="G1129">
        <v>1</v>
      </c>
      <c r="H1129">
        <v>64000</v>
      </c>
    </row>
    <row r="1130" spans="1:8" x14ac:dyDescent="0.25">
      <c r="A1130">
        <v>10755718632</v>
      </c>
      <c r="B1130" t="s">
        <v>954</v>
      </c>
      <c r="C1130" t="s">
        <v>1336</v>
      </c>
      <c r="D1130" t="s">
        <v>12039</v>
      </c>
      <c r="E1130">
        <v>356</v>
      </c>
      <c r="F1130" t="s">
        <v>987</v>
      </c>
      <c r="G1130">
        <v>0.49</v>
      </c>
      <c r="H1130">
        <v>64000</v>
      </c>
    </row>
    <row r="1131" spans="1:8" x14ac:dyDescent="0.25">
      <c r="A1131">
        <v>10755718643</v>
      </c>
      <c r="B1131" t="s">
        <v>1339</v>
      </c>
      <c r="C1131" t="s">
        <v>1340</v>
      </c>
      <c r="D1131" t="s">
        <v>12038</v>
      </c>
      <c r="E1131">
        <v>803</v>
      </c>
      <c r="F1131" t="s">
        <v>1341</v>
      </c>
      <c r="G1131">
        <v>2.2200000000000002</v>
      </c>
      <c r="H1131">
        <v>90000</v>
      </c>
    </row>
    <row r="1132" spans="1:8" x14ac:dyDescent="0.25">
      <c r="A1132">
        <v>10755718643</v>
      </c>
      <c r="B1132" t="s">
        <v>1339</v>
      </c>
      <c r="C1132" t="s">
        <v>1340</v>
      </c>
      <c r="D1132" t="s">
        <v>12038</v>
      </c>
      <c r="E1132">
        <v>803</v>
      </c>
      <c r="F1132">
        <v>434</v>
      </c>
      <c r="G1132">
        <v>6.24</v>
      </c>
      <c r="H1132">
        <v>90000</v>
      </c>
    </row>
    <row r="1133" spans="1:8" x14ac:dyDescent="0.25">
      <c r="A1133">
        <v>10755718643</v>
      </c>
      <c r="B1133" t="s">
        <v>1339</v>
      </c>
      <c r="C1133" t="s">
        <v>1340</v>
      </c>
      <c r="D1133" t="s">
        <v>12038</v>
      </c>
      <c r="E1133">
        <v>803</v>
      </c>
      <c r="F1133" t="s">
        <v>1342</v>
      </c>
      <c r="G1133">
        <v>0.1</v>
      </c>
      <c r="H1133">
        <v>90000</v>
      </c>
    </row>
    <row r="1134" spans="1:8" x14ac:dyDescent="0.25">
      <c r="A1134">
        <v>10755718665</v>
      </c>
      <c r="B1134" t="s">
        <v>1340</v>
      </c>
      <c r="C1134" t="s">
        <v>1340</v>
      </c>
      <c r="D1134" t="s">
        <v>12038</v>
      </c>
      <c r="E1134">
        <v>385</v>
      </c>
      <c r="F1134" t="s">
        <v>1343</v>
      </c>
      <c r="G1134">
        <v>8.77</v>
      </c>
      <c r="H1134">
        <v>98000</v>
      </c>
    </row>
    <row r="1135" spans="1:8" x14ac:dyDescent="0.25">
      <c r="A1135">
        <v>10755718676</v>
      </c>
      <c r="B1135" t="s">
        <v>1344</v>
      </c>
      <c r="C1135" t="s">
        <v>1345</v>
      </c>
      <c r="D1135" t="s">
        <v>12038</v>
      </c>
      <c r="E1135">
        <v>757</v>
      </c>
      <c r="F1135">
        <v>206</v>
      </c>
      <c r="G1135">
        <v>8</v>
      </c>
      <c r="H1135">
        <v>102000</v>
      </c>
    </row>
    <row r="1136" spans="1:8" x14ac:dyDescent="0.25">
      <c r="A1136">
        <v>10755718687</v>
      </c>
      <c r="B1136" t="s">
        <v>1346</v>
      </c>
      <c r="C1136" t="s">
        <v>1340</v>
      </c>
      <c r="D1136" t="s">
        <v>12038</v>
      </c>
      <c r="E1136">
        <v>382</v>
      </c>
      <c r="F1136" t="s">
        <v>1034</v>
      </c>
      <c r="G1136">
        <v>0.96</v>
      </c>
      <c r="H1136">
        <v>74000</v>
      </c>
    </row>
    <row r="1137" spans="1:8" x14ac:dyDescent="0.25">
      <c r="A1137">
        <v>10755718687</v>
      </c>
      <c r="B1137" t="s">
        <v>1346</v>
      </c>
      <c r="C1137" t="s">
        <v>1340</v>
      </c>
      <c r="D1137" t="s">
        <v>12038</v>
      </c>
      <c r="E1137">
        <v>382</v>
      </c>
      <c r="F1137" t="s">
        <v>1347</v>
      </c>
      <c r="G1137">
        <v>0.49</v>
      </c>
      <c r="H1137">
        <v>74000</v>
      </c>
    </row>
    <row r="1138" spans="1:8" x14ac:dyDescent="0.25">
      <c r="A1138">
        <v>10755718687</v>
      </c>
      <c r="B1138" t="s">
        <v>1346</v>
      </c>
      <c r="C1138" t="s">
        <v>1340</v>
      </c>
      <c r="D1138" t="s">
        <v>12038</v>
      </c>
      <c r="E1138">
        <v>382</v>
      </c>
      <c r="F1138" t="s">
        <v>1348</v>
      </c>
      <c r="G1138">
        <v>7.72</v>
      </c>
      <c r="H1138">
        <v>74000</v>
      </c>
    </row>
    <row r="1139" spans="1:8" x14ac:dyDescent="0.25">
      <c r="A1139">
        <v>10755718687</v>
      </c>
      <c r="B1139" t="s">
        <v>1346</v>
      </c>
      <c r="C1139" t="s">
        <v>1340</v>
      </c>
      <c r="D1139" t="s">
        <v>12038</v>
      </c>
      <c r="E1139">
        <v>382</v>
      </c>
      <c r="F1139" t="s">
        <v>1349</v>
      </c>
      <c r="G1139">
        <v>2.0499999999999998</v>
      </c>
      <c r="H1139">
        <v>74000</v>
      </c>
    </row>
    <row r="1140" spans="1:8" x14ac:dyDescent="0.25">
      <c r="A1140">
        <v>10755718687</v>
      </c>
      <c r="B1140" t="s">
        <v>1346</v>
      </c>
      <c r="C1140" t="s">
        <v>1340</v>
      </c>
      <c r="D1140" t="s">
        <v>12038</v>
      </c>
      <c r="E1140">
        <v>382</v>
      </c>
      <c r="F1140" t="s">
        <v>1342</v>
      </c>
      <c r="G1140">
        <v>0.2</v>
      </c>
      <c r="H1140">
        <v>74000</v>
      </c>
    </row>
    <row r="1141" spans="1:8" x14ac:dyDescent="0.25">
      <c r="A1141">
        <v>10755718687</v>
      </c>
      <c r="B1141" t="s">
        <v>1346</v>
      </c>
      <c r="C1141" t="s">
        <v>1340</v>
      </c>
      <c r="D1141" t="s">
        <v>12038</v>
      </c>
      <c r="E1141">
        <v>382</v>
      </c>
      <c r="F1141" t="s">
        <v>1037</v>
      </c>
      <c r="G1141">
        <v>1.5</v>
      </c>
      <c r="H1141">
        <v>74000</v>
      </c>
    </row>
    <row r="1142" spans="1:8" x14ac:dyDescent="0.25">
      <c r="A1142">
        <v>10755718687</v>
      </c>
      <c r="B1142" t="s">
        <v>1346</v>
      </c>
      <c r="C1142" t="s">
        <v>1340</v>
      </c>
      <c r="D1142" t="s">
        <v>12038</v>
      </c>
      <c r="E1142">
        <v>382</v>
      </c>
      <c r="F1142" t="s">
        <v>1039</v>
      </c>
      <c r="G1142">
        <v>0.86</v>
      </c>
      <c r="H1142">
        <v>74000</v>
      </c>
    </row>
    <row r="1143" spans="1:8" x14ac:dyDescent="0.25">
      <c r="A1143">
        <v>10755718701</v>
      </c>
      <c r="B1143" t="s">
        <v>1023</v>
      </c>
      <c r="C1143" t="s">
        <v>973</v>
      </c>
      <c r="D1143" t="s">
        <v>12038</v>
      </c>
      <c r="E1143">
        <v>489</v>
      </c>
      <c r="F1143" t="s">
        <v>1350</v>
      </c>
      <c r="G1143">
        <v>1</v>
      </c>
      <c r="H1143">
        <v>79000</v>
      </c>
    </row>
    <row r="1144" spans="1:8" x14ac:dyDescent="0.25">
      <c r="A1144">
        <v>10755718701</v>
      </c>
      <c r="B1144" t="s">
        <v>1023</v>
      </c>
      <c r="C1144" t="s">
        <v>973</v>
      </c>
      <c r="D1144" t="s">
        <v>12038</v>
      </c>
      <c r="E1144">
        <v>489</v>
      </c>
      <c r="F1144" t="s">
        <v>80</v>
      </c>
      <c r="G1144">
        <v>1</v>
      </c>
      <c r="H1144">
        <v>79000</v>
      </c>
    </row>
    <row r="1145" spans="1:8" x14ac:dyDescent="0.25">
      <c r="A1145">
        <v>10755718701</v>
      </c>
      <c r="B1145" t="s">
        <v>1023</v>
      </c>
      <c r="C1145" t="s">
        <v>973</v>
      </c>
      <c r="D1145" t="s">
        <v>12038</v>
      </c>
      <c r="E1145">
        <v>489</v>
      </c>
      <c r="F1145" t="s">
        <v>1351</v>
      </c>
      <c r="G1145">
        <v>0.5</v>
      </c>
      <c r="H1145">
        <v>79000</v>
      </c>
    </row>
    <row r="1146" spans="1:8" x14ac:dyDescent="0.25">
      <c r="A1146">
        <v>10755718701</v>
      </c>
      <c r="B1146" t="s">
        <v>1023</v>
      </c>
      <c r="C1146" t="s">
        <v>973</v>
      </c>
      <c r="D1146" t="s">
        <v>12038</v>
      </c>
      <c r="E1146">
        <v>489</v>
      </c>
      <c r="F1146" t="s">
        <v>1352</v>
      </c>
      <c r="G1146">
        <v>0.9</v>
      </c>
      <c r="H1146">
        <v>79000</v>
      </c>
    </row>
    <row r="1147" spans="1:8" x14ac:dyDescent="0.25">
      <c r="A1147">
        <v>10755718701</v>
      </c>
      <c r="B1147" t="s">
        <v>1023</v>
      </c>
      <c r="C1147" t="s">
        <v>973</v>
      </c>
      <c r="D1147" t="s">
        <v>12038</v>
      </c>
      <c r="E1147">
        <v>489</v>
      </c>
      <c r="F1147" t="s">
        <v>1353</v>
      </c>
      <c r="G1147">
        <v>1.24</v>
      </c>
      <c r="H1147">
        <v>79000</v>
      </c>
    </row>
    <row r="1148" spans="1:8" x14ac:dyDescent="0.25">
      <c r="A1148">
        <v>10755718734</v>
      </c>
      <c r="B1148" t="s">
        <v>1354</v>
      </c>
      <c r="C1148" t="s">
        <v>797</v>
      </c>
      <c r="D1148" t="s">
        <v>12041</v>
      </c>
      <c r="E1148">
        <v>60</v>
      </c>
      <c r="F1148">
        <v>113</v>
      </c>
      <c r="G1148">
        <v>3.65</v>
      </c>
      <c r="H1148">
        <v>109000</v>
      </c>
    </row>
    <row r="1149" spans="1:8" x14ac:dyDescent="0.25">
      <c r="A1149">
        <v>10755718734</v>
      </c>
      <c r="B1149" t="s">
        <v>1354</v>
      </c>
      <c r="C1149" t="s">
        <v>623</v>
      </c>
      <c r="D1149" t="s">
        <v>12040</v>
      </c>
      <c r="E1149">
        <v>439</v>
      </c>
      <c r="F1149">
        <v>383</v>
      </c>
      <c r="G1149">
        <v>3.06</v>
      </c>
      <c r="H1149">
        <v>100000</v>
      </c>
    </row>
    <row r="1150" spans="1:8" x14ac:dyDescent="0.25">
      <c r="A1150">
        <v>10755718734</v>
      </c>
      <c r="B1150" t="s">
        <v>1354</v>
      </c>
      <c r="C1150" t="s">
        <v>623</v>
      </c>
      <c r="D1150" t="s">
        <v>12040</v>
      </c>
      <c r="E1150">
        <v>439</v>
      </c>
      <c r="F1150" t="s">
        <v>1355</v>
      </c>
      <c r="G1150">
        <v>2.06</v>
      </c>
      <c r="H1150">
        <v>100000</v>
      </c>
    </row>
    <row r="1151" spans="1:8" x14ac:dyDescent="0.25">
      <c r="A1151">
        <v>10755718734</v>
      </c>
      <c r="B1151" t="s">
        <v>1354</v>
      </c>
      <c r="C1151" t="s">
        <v>623</v>
      </c>
      <c r="D1151" t="s">
        <v>12040</v>
      </c>
      <c r="E1151">
        <v>439</v>
      </c>
      <c r="F1151">
        <v>213</v>
      </c>
      <c r="G1151">
        <v>0.38</v>
      </c>
      <c r="H1151">
        <v>100000</v>
      </c>
    </row>
    <row r="1152" spans="1:8" x14ac:dyDescent="0.25">
      <c r="A1152">
        <v>10755718734</v>
      </c>
      <c r="B1152" t="s">
        <v>1354</v>
      </c>
      <c r="C1152" t="s">
        <v>623</v>
      </c>
      <c r="D1152" t="s">
        <v>12040</v>
      </c>
      <c r="E1152">
        <v>439</v>
      </c>
      <c r="F1152">
        <v>217</v>
      </c>
      <c r="G1152">
        <v>0.1</v>
      </c>
      <c r="H1152">
        <v>100000</v>
      </c>
    </row>
    <row r="1153" spans="1:8" x14ac:dyDescent="0.25">
      <c r="A1153">
        <v>10755718745</v>
      </c>
      <c r="B1153" t="s">
        <v>1356</v>
      </c>
      <c r="C1153" t="s">
        <v>770</v>
      </c>
      <c r="D1153" t="s">
        <v>12039</v>
      </c>
      <c r="E1153">
        <v>1465</v>
      </c>
      <c r="F1153">
        <v>992</v>
      </c>
      <c r="G1153">
        <v>0.65</v>
      </c>
      <c r="H1153">
        <v>58000</v>
      </c>
    </row>
    <row r="1154" spans="1:8" x14ac:dyDescent="0.25">
      <c r="A1154">
        <v>10755718745</v>
      </c>
      <c r="B1154" t="s">
        <v>1356</v>
      </c>
      <c r="C1154" t="s">
        <v>770</v>
      </c>
      <c r="D1154" t="s">
        <v>12039</v>
      </c>
      <c r="E1154">
        <v>1465</v>
      </c>
      <c r="F1154" t="s">
        <v>775</v>
      </c>
      <c r="G1154">
        <v>0.71</v>
      </c>
      <c r="H1154">
        <v>58000</v>
      </c>
    </row>
    <row r="1155" spans="1:8" x14ac:dyDescent="0.25">
      <c r="A1155">
        <v>10755718745</v>
      </c>
      <c r="B1155" t="s">
        <v>1356</v>
      </c>
      <c r="C1155" t="s">
        <v>770</v>
      </c>
      <c r="D1155" t="s">
        <v>12039</v>
      </c>
      <c r="E1155">
        <v>1465</v>
      </c>
      <c r="F1155">
        <v>855</v>
      </c>
      <c r="G1155">
        <v>0.75</v>
      </c>
      <c r="H1155">
        <v>58000</v>
      </c>
    </row>
    <row r="1156" spans="1:8" x14ac:dyDescent="0.25">
      <c r="A1156">
        <v>10755718745</v>
      </c>
      <c r="B1156" t="s">
        <v>1356</v>
      </c>
      <c r="C1156" t="s">
        <v>770</v>
      </c>
      <c r="D1156" t="s">
        <v>12039</v>
      </c>
      <c r="E1156">
        <v>1465</v>
      </c>
      <c r="F1156" t="s">
        <v>773</v>
      </c>
      <c r="G1156">
        <v>0.6</v>
      </c>
      <c r="H1156">
        <v>58000</v>
      </c>
    </row>
    <row r="1157" spans="1:8" x14ac:dyDescent="0.25">
      <c r="A1157">
        <v>10755718745</v>
      </c>
      <c r="B1157" t="s">
        <v>1356</v>
      </c>
      <c r="C1157" t="s">
        <v>770</v>
      </c>
      <c r="D1157" t="s">
        <v>12039</v>
      </c>
      <c r="E1157">
        <v>1465</v>
      </c>
      <c r="F1157" t="s">
        <v>771</v>
      </c>
      <c r="G1157">
        <v>0.25</v>
      </c>
      <c r="H1157">
        <v>58000</v>
      </c>
    </row>
    <row r="1158" spans="1:8" x14ac:dyDescent="0.25">
      <c r="A1158">
        <v>10755718745</v>
      </c>
      <c r="B1158" t="s">
        <v>1356</v>
      </c>
      <c r="C1158" t="s">
        <v>770</v>
      </c>
      <c r="D1158" t="s">
        <v>12039</v>
      </c>
      <c r="E1158">
        <v>1465</v>
      </c>
      <c r="F1158" t="s">
        <v>772</v>
      </c>
      <c r="G1158">
        <v>0.25</v>
      </c>
      <c r="H1158">
        <v>58000</v>
      </c>
    </row>
    <row r="1159" spans="1:8" x14ac:dyDescent="0.25">
      <c r="A1159">
        <v>10755718756</v>
      </c>
      <c r="B1159" t="s">
        <v>549</v>
      </c>
      <c r="C1159" t="s">
        <v>1357</v>
      </c>
      <c r="D1159" t="s">
        <v>12037</v>
      </c>
      <c r="E1159">
        <v>708</v>
      </c>
      <c r="F1159">
        <v>768</v>
      </c>
      <c r="G1159">
        <v>2</v>
      </c>
      <c r="H1159">
        <v>98000</v>
      </c>
    </row>
    <row r="1160" spans="1:8" x14ac:dyDescent="0.25">
      <c r="A1160">
        <v>10755718756</v>
      </c>
      <c r="B1160" t="s">
        <v>549</v>
      </c>
      <c r="C1160" t="s">
        <v>1357</v>
      </c>
      <c r="D1160" t="s">
        <v>12037</v>
      </c>
      <c r="E1160">
        <v>708</v>
      </c>
      <c r="F1160">
        <v>748</v>
      </c>
      <c r="G1160">
        <v>2</v>
      </c>
      <c r="H1160">
        <v>98000</v>
      </c>
    </row>
    <row r="1161" spans="1:8" x14ac:dyDescent="0.25">
      <c r="A1161">
        <v>10755718756</v>
      </c>
      <c r="B1161" t="s">
        <v>549</v>
      </c>
      <c r="C1161" t="s">
        <v>1357</v>
      </c>
      <c r="D1161" t="s">
        <v>12037</v>
      </c>
      <c r="E1161">
        <v>708</v>
      </c>
      <c r="F1161" t="s">
        <v>1358</v>
      </c>
      <c r="G1161">
        <v>0.25</v>
      </c>
      <c r="H1161">
        <v>98000</v>
      </c>
    </row>
    <row r="1162" spans="1:8" x14ac:dyDescent="0.25">
      <c r="A1162">
        <v>10755718778</v>
      </c>
      <c r="B1162" t="s">
        <v>1359</v>
      </c>
      <c r="C1162" t="s">
        <v>1360</v>
      </c>
      <c r="D1162" t="s">
        <v>12043</v>
      </c>
      <c r="E1162">
        <v>1200</v>
      </c>
      <c r="F1162" t="s">
        <v>1361</v>
      </c>
      <c r="G1162">
        <v>0.61</v>
      </c>
      <c r="H1162">
        <v>117000</v>
      </c>
    </row>
    <row r="1163" spans="1:8" x14ac:dyDescent="0.25">
      <c r="A1163">
        <v>10755718778</v>
      </c>
      <c r="B1163" t="s">
        <v>1359</v>
      </c>
      <c r="C1163" t="s">
        <v>1360</v>
      </c>
      <c r="D1163" t="s">
        <v>12043</v>
      </c>
      <c r="E1163">
        <v>1200</v>
      </c>
      <c r="F1163" t="s">
        <v>1362</v>
      </c>
      <c r="G1163">
        <v>0.5</v>
      </c>
      <c r="H1163">
        <v>117000</v>
      </c>
    </row>
    <row r="1164" spans="1:8" x14ac:dyDescent="0.25">
      <c r="A1164">
        <v>10755718778</v>
      </c>
      <c r="B1164" t="s">
        <v>1359</v>
      </c>
      <c r="C1164" t="s">
        <v>1360</v>
      </c>
      <c r="D1164" t="s">
        <v>12043</v>
      </c>
      <c r="E1164">
        <v>1200</v>
      </c>
      <c r="F1164" t="s">
        <v>1363</v>
      </c>
      <c r="G1164">
        <v>0.64</v>
      </c>
      <c r="H1164">
        <v>117000</v>
      </c>
    </row>
    <row r="1165" spans="1:8" x14ac:dyDescent="0.25">
      <c r="A1165">
        <v>10755718778</v>
      </c>
      <c r="B1165" t="s">
        <v>1359</v>
      </c>
      <c r="C1165" t="s">
        <v>1360</v>
      </c>
      <c r="D1165" t="s">
        <v>12043</v>
      </c>
      <c r="E1165">
        <v>1200</v>
      </c>
      <c r="F1165">
        <v>60</v>
      </c>
      <c r="G1165">
        <v>2.42</v>
      </c>
      <c r="H1165">
        <v>117000</v>
      </c>
    </row>
    <row r="1166" spans="1:8" x14ac:dyDescent="0.25">
      <c r="A1166">
        <v>10755718778</v>
      </c>
      <c r="B1166" t="s">
        <v>1359</v>
      </c>
      <c r="C1166" t="s">
        <v>1360</v>
      </c>
      <c r="D1166" t="s">
        <v>12043</v>
      </c>
      <c r="E1166">
        <v>1200</v>
      </c>
      <c r="F1166" t="s">
        <v>1364</v>
      </c>
      <c r="G1166">
        <v>0.57999999999999996</v>
      </c>
      <c r="H1166">
        <v>117000</v>
      </c>
    </row>
    <row r="1167" spans="1:8" x14ac:dyDescent="0.25">
      <c r="A1167">
        <v>10755718778</v>
      </c>
      <c r="B1167" t="s">
        <v>1359</v>
      </c>
      <c r="C1167" t="s">
        <v>1360</v>
      </c>
      <c r="D1167" t="s">
        <v>12043</v>
      </c>
      <c r="E1167">
        <v>1200</v>
      </c>
      <c r="F1167">
        <v>167</v>
      </c>
      <c r="G1167">
        <v>0.95</v>
      </c>
      <c r="H1167">
        <v>117000</v>
      </c>
    </row>
    <row r="1168" spans="1:8" x14ac:dyDescent="0.25">
      <c r="A1168">
        <v>10755718789</v>
      </c>
      <c r="B1168" t="s">
        <v>1365</v>
      </c>
      <c r="C1168" t="s">
        <v>1366</v>
      </c>
      <c r="D1168" t="s">
        <v>12043</v>
      </c>
      <c r="E1168">
        <v>722</v>
      </c>
      <c r="F1168" t="s">
        <v>1367</v>
      </c>
      <c r="G1168">
        <v>1.01</v>
      </c>
      <c r="H1168">
        <v>76000</v>
      </c>
    </row>
    <row r="1169" spans="1:8" x14ac:dyDescent="0.25">
      <c r="A1169">
        <v>10755718789</v>
      </c>
      <c r="B1169" t="s">
        <v>1365</v>
      </c>
      <c r="C1169" t="s">
        <v>1366</v>
      </c>
      <c r="D1169" t="s">
        <v>12043</v>
      </c>
      <c r="E1169">
        <v>722</v>
      </c>
      <c r="F1169" t="s">
        <v>1368</v>
      </c>
      <c r="G1169">
        <v>4</v>
      </c>
      <c r="H1169">
        <v>76000</v>
      </c>
    </row>
    <row r="1170" spans="1:8" x14ac:dyDescent="0.25">
      <c r="A1170">
        <v>10755718789</v>
      </c>
      <c r="B1170" t="s">
        <v>1365</v>
      </c>
      <c r="C1170" t="s">
        <v>1366</v>
      </c>
      <c r="D1170" t="s">
        <v>12043</v>
      </c>
      <c r="E1170">
        <v>722</v>
      </c>
      <c r="F1170" t="s">
        <v>1369</v>
      </c>
      <c r="G1170">
        <v>0.2</v>
      </c>
      <c r="H1170">
        <v>76000</v>
      </c>
    </row>
    <row r="1171" spans="1:8" x14ac:dyDescent="0.25">
      <c r="A1171">
        <v>10755718825</v>
      </c>
      <c r="B1171" t="s">
        <v>1370</v>
      </c>
      <c r="C1171" t="s">
        <v>1371</v>
      </c>
      <c r="D1171" t="s">
        <v>12035</v>
      </c>
      <c r="E1171">
        <v>856</v>
      </c>
      <c r="F1171" t="s">
        <v>1372</v>
      </c>
      <c r="G1171">
        <v>1.04</v>
      </c>
      <c r="H1171">
        <v>41000</v>
      </c>
    </row>
    <row r="1172" spans="1:8" x14ac:dyDescent="0.25">
      <c r="A1172">
        <v>10755718825</v>
      </c>
      <c r="B1172" t="s">
        <v>1370</v>
      </c>
      <c r="C1172" t="s">
        <v>1371</v>
      </c>
      <c r="D1172" t="s">
        <v>12035</v>
      </c>
      <c r="E1172">
        <v>856</v>
      </c>
      <c r="F1172" t="s">
        <v>1373</v>
      </c>
      <c r="G1172">
        <v>0.55000000000000004</v>
      </c>
      <c r="H1172">
        <v>41000</v>
      </c>
    </row>
    <row r="1173" spans="1:8" x14ac:dyDescent="0.25">
      <c r="A1173">
        <v>10755718858</v>
      </c>
      <c r="B1173" t="s">
        <v>1374</v>
      </c>
      <c r="C1173" t="s">
        <v>1375</v>
      </c>
      <c r="D1173" t="s">
        <v>12035</v>
      </c>
      <c r="E1173">
        <v>169</v>
      </c>
      <c r="F1173">
        <v>569</v>
      </c>
      <c r="G1173">
        <v>0.14000000000000001</v>
      </c>
      <c r="H1173">
        <v>137000</v>
      </c>
    </row>
    <row r="1174" spans="1:8" x14ac:dyDescent="0.25">
      <c r="A1174">
        <v>10755718858</v>
      </c>
      <c r="B1174" t="s">
        <v>1374</v>
      </c>
      <c r="C1174" t="s">
        <v>1375</v>
      </c>
      <c r="D1174" t="s">
        <v>12035</v>
      </c>
      <c r="E1174">
        <v>169</v>
      </c>
      <c r="F1174">
        <v>528</v>
      </c>
      <c r="G1174">
        <v>7.68</v>
      </c>
      <c r="H1174">
        <v>137000</v>
      </c>
    </row>
    <row r="1175" spans="1:8" x14ac:dyDescent="0.25">
      <c r="A1175">
        <v>10755718858</v>
      </c>
      <c r="B1175" t="s">
        <v>1374</v>
      </c>
      <c r="C1175" t="s">
        <v>1375</v>
      </c>
      <c r="D1175" t="s">
        <v>12035</v>
      </c>
      <c r="E1175">
        <v>169</v>
      </c>
      <c r="F1175">
        <v>546</v>
      </c>
      <c r="G1175">
        <v>0.84</v>
      </c>
      <c r="H1175">
        <v>137000</v>
      </c>
    </row>
    <row r="1176" spans="1:8" x14ac:dyDescent="0.25">
      <c r="A1176">
        <v>10755718869</v>
      </c>
      <c r="B1176" t="s">
        <v>1376</v>
      </c>
      <c r="C1176" t="s">
        <v>1377</v>
      </c>
      <c r="D1176" t="s">
        <v>12035</v>
      </c>
      <c r="E1176">
        <v>878</v>
      </c>
      <c r="F1176" t="s">
        <v>40</v>
      </c>
      <c r="G1176">
        <v>4</v>
      </c>
      <c r="H1176">
        <v>100000</v>
      </c>
    </row>
    <row r="1177" spans="1:8" x14ac:dyDescent="0.25">
      <c r="A1177">
        <v>10755718869</v>
      </c>
      <c r="B1177" t="s">
        <v>1376</v>
      </c>
      <c r="C1177" t="s">
        <v>1377</v>
      </c>
      <c r="D1177" t="s">
        <v>12035</v>
      </c>
      <c r="E1177">
        <v>878</v>
      </c>
      <c r="F1177">
        <v>274</v>
      </c>
      <c r="G1177">
        <v>1.1000000000000001</v>
      </c>
      <c r="H1177">
        <v>100000</v>
      </c>
    </row>
    <row r="1178" spans="1:8" x14ac:dyDescent="0.25">
      <c r="A1178">
        <v>10755718870</v>
      </c>
      <c r="B1178" t="s">
        <v>1378</v>
      </c>
      <c r="C1178" t="s">
        <v>1379</v>
      </c>
      <c r="D1178" t="s">
        <v>12037</v>
      </c>
      <c r="E1178">
        <v>397</v>
      </c>
      <c r="F1178">
        <v>917</v>
      </c>
      <c r="G1178">
        <v>4</v>
      </c>
      <c r="H1178">
        <v>64000</v>
      </c>
    </row>
    <row r="1179" spans="1:8" x14ac:dyDescent="0.25">
      <c r="A1179">
        <v>10755718870</v>
      </c>
      <c r="B1179" t="s">
        <v>1378</v>
      </c>
      <c r="C1179" t="s">
        <v>1379</v>
      </c>
      <c r="D1179" t="s">
        <v>12037</v>
      </c>
      <c r="E1179">
        <v>397</v>
      </c>
      <c r="F1179" t="s">
        <v>48</v>
      </c>
      <c r="G1179">
        <v>0.5</v>
      </c>
      <c r="H1179">
        <v>64000</v>
      </c>
    </row>
    <row r="1180" spans="1:8" x14ac:dyDescent="0.25">
      <c r="A1180">
        <v>10755718905</v>
      </c>
      <c r="B1180" t="s">
        <v>1380</v>
      </c>
      <c r="C1180" t="s">
        <v>275</v>
      </c>
      <c r="D1180" t="s">
        <v>12041</v>
      </c>
      <c r="E1180">
        <v>574</v>
      </c>
      <c r="F1180" t="s">
        <v>43</v>
      </c>
      <c r="G1180">
        <v>1.51</v>
      </c>
      <c r="H1180">
        <v>90000</v>
      </c>
    </row>
    <row r="1181" spans="1:8" x14ac:dyDescent="0.25">
      <c r="A1181">
        <v>10755718905</v>
      </c>
      <c r="B1181" t="s">
        <v>1380</v>
      </c>
      <c r="C1181" t="s">
        <v>275</v>
      </c>
      <c r="D1181" t="s">
        <v>12041</v>
      </c>
      <c r="E1181">
        <v>574</v>
      </c>
      <c r="F1181">
        <v>203</v>
      </c>
      <c r="G1181">
        <v>2.42</v>
      </c>
      <c r="H1181">
        <v>90000</v>
      </c>
    </row>
    <row r="1182" spans="1:8" x14ac:dyDescent="0.25">
      <c r="A1182">
        <v>10755718905</v>
      </c>
      <c r="B1182" t="s">
        <v>1380</v>
      </c>
      <c r="C1182" t="s">
        <v>275</v>
      </c>
      <c r="D1182" t="s">
        <v>12041</v>
      </c>
      <c r="E1182">
        <v>574</v>
      </c>
      <c r="F1182" t="s">
        <v>1381</v>
      </c>
      <c r="G1182">
        <v>1</v>
      </c>
      <c r="H1182">
        <v>90000</v>
      </c>
    </row>
    <row r="1183" spans="1:8" x14ac:dyDescent="0.25">
      <c r="A1183">
        <v>10755718916</v>
      </c>
      <c r="B1183" t="s">
        <v>1382</v>
      </c>
      <c r="C1183" t="s">
        <v>280</v>
      </c>
      <c r="D1183" t="s">
        <v>12041</v>
      </c>
      <c r="E1183">
        <v>447</v>
      </c>
      <c r="F1183" t="s">
        <v>1383</v>
      </c>
      <c r="G1183">
        <v>0.03</v>
      </c>
      <c r="H1183">
        <v>60000</v>
      </c>
    </row>
    <row r="1184" spans="1:8" x14ac:dyDescent="0.25">
      <c r="A1184">
        <v>10755718916</v>
      </c>
      <c r="B1184" t="s">
        <v>1382</v>
      </c>
      <c r="C1184" t="s">
        <v>280</v>
      </c>
      <c r="D1184" t="s">
        <v>12041</v>
      </c>
      <c r="E1184">
        <v>447</v>
      </c>
      <c r="F1184" t="s">
        <v>1384</v>
      </c>
      <c r="G1184">
        <v>0.3</v>
      </c>
      <c r="H1184">
        <v>60000</v>
      </c>
    </row>
    <row r="1185" spans="1:8" x14ac:dyDescent="0.25">
      <c r="A1185">
        <v>10755718916</v>
      </c>
      <c r="B1185" t="s">
        <v>1382</v>
      </c>
      <c r="C1185" t="s">
        <v>280</v>
      </c>
      <c r="D1185" t="s">
        <v>12041</v>
      </c>
      <c r="E1185">
        <v>447</v>
      </c>
      <c r="F1185" t="s">
        <v>1385</v>
      </c>
      <c r="G1185">
        <v>0.2</v>
      </c>
      <c r="H1185">
        <v>60000</v>
      </c>
    </row>
    <row r="1186" spans="1:8" x14ac:dyDescent="0.25">
      <c r="A1186">
        <v>10755718916</v>
      </c>
      <c r="B1186" t="s">
        <v>1382</v>
      </c>
      <c r="C1186" t="s">
        <v>280</v>
      </c>
      <c r="D1186" t="s">
        <v>12041</v>
      </c>
      <c r="E1186">
        <v>447</v>
      </c>
      <c r="F1186" t="s">
        <v>1386</v>
      </c>
      <c r="G1186">
        <v>1.5</v>
      </c>
      <c r="H1186">
        <v>60000</v>
      </c>
    </row>
    <row r="1187" spans="1:8" x14ac:dyDescent="0.25">
      <c r="A1187">
        <v>10755718916</v>
      </c>
      <c r="B1187" t="s">
        <v>1382</v>
      </c>
      <c r="C1187" t="s">
        <v>280</v>
      </c>
      <c r="D1187" t="s">
        <v>12041</v>
      </c>
      <c r="E1187">
        <v>447</v>
      </c>
      <c r="F1187" t="s">
        <v>1387</v>
      </c>
      <c r="G1187">
        <v>1.86</v>
      </c>
      <c r="H1187">
        <v>60000</v>
      </c>
    </row>
    <row r="1188" spans="1:8" x14ac:dyDescent="0.25">
      <c r="A1188">
        <v>10755718927</v>
      </c>
      <c r="B1188" t="s">
        <v>1388</v>
      </c>
      <c r="C1188" t="s">
        <v>1389</v>
      </c>
      <c r="D1188" t="s">
        <v>12043</v>
      </c>
      <c r="E1188">
        <v>77</v>
      </c>
      <c r="F1188" t="s">
        <v>1368</v>
      </c>
      <c r="G1188">
        <v>3.98</v>
      </c>
      <c r="H1188">
        <v>79000</v>
      </c>
    </row>
    <row r="1189" spans="1:8" x14ac:dyDescent="0.25">
      <c r="A1189">
        <v>10755718927</v>
      </c>
      <c r="B1189" t="s">
        <v>1388</v>
      </c>
      <c r="C1189" t="s">
        <v>1389</v>
      </c>
      <c r="D1189" t="s">
        <v>12043</v>
      </c>
      <c r="E1189">
        <v>77</v>
      </c>
      <c r="F1189" t="s">
        <v>1390</v>
      </c>
      <c r="G1189">
        <v>0.05</v>
      </c>
      <c r="H1189">
        <v>79000</v>
      </c>
    </row>
    <row r="1190" spans="1:8" x14ac:dyDescent="0.25">
      <c r="A1190">
        <v>10755718927</v>
      </c>
      <c r="B1190" t="s">
        <v>1388</v>
      </c>
      <c r="C1190" t="s">
        <v>1389</v>
      </c>
      <c r="D1190" t="s">
        <v>12043</v>
      </c>
      <c r="E1190">
        <v>77</v>
      </c>
      <c r="F1190" t="s">
        <v>1369</v>
      </c>
      <c r="G1190">
        <v>2.1</v>
      </c>
      <c r="H1190">
        <v>79000</v>
      </c>
    </row>
    <row r="1191" spans="1:8" x14ac:dyDescent="0.25">
      <c r="A1191">
        <v>10755718938</v>
      </c>
      <c r="B1191" t="s">
        <v>274</v>
      </c>
      <c r="C1191" t="s">
        <v>1391</v>
      </c>
      <c r="D1191" t="s">
        <v>12043</v>
      </c>
      <c r="E1191">
        <v>295</v>
      </c>
      <c r="F1191" t="s">
        <v>1392</v>
      </c>
      <c r="G1191">
        <v>1</v>
      </c>
      <c r="H1191">
        <v>57000</v>
      </c>
    </row>
    <row r="1192" spans="1:8" x14ac:dyDescent="0.25">
      <c r="A1192">
        <v>10755718938</v>
      </c>
      <c r="B1192" t="s">
        <v>274</v>
      </c>
      <c r="C1192" t="s">
        <v>1391</v>
      </c>
      <c r="D1192" t="s">
        <v>12043</v>
      </c>
      <c r="E1192">
        <v>295</v>
      </c>
      <c r="F1192" t="s">
        <v>1393</v>
      </c>
      <c r="G1192">
        <v>0.8</v>
      </c>
      <c r="H1192">
        <v>57000</v>
      </c>
    </row>
    <row r="1193" spans="1:8" x14ac:dyDescent="0.25">
      <c r="A1193">
        <v>10755718938</v>
      </c>
      <c r="B1193" t="s">
        <v>274</v>
      </c>
      <c r="C1193" t="s">
        <v>1391</v>
      </c>
      <c r="D1193" t="s">
        <v>12043</v>
      </c>
      <c r="E1193">
        <v>295</v>
      </c>
      <c r="F1193" t="s">
        <v>1394</v>
      </c>
      <c r="G1193">
        <v>2.48</v>
      </c>
      <c r="H1193">
        <v>57000</v>
      </c>
    </row>
    <row r="1194" spans="1:8" x14ac:dyDescent="0.25">
      <c r="A1194">
        <v>10755718938</v>
      </c>
      <c r="B1194" t="s">
        <v>274</v>
      </c>
      <c r="C1194" t="s">
        <v>1391</v>
      </c>
      <c r="D1194" t="s">
        <v>12043</v>
      </c>
      <c r="E1194">
        <v>295</v>
      </c>
      <c r="F1194" t="s">
        <v>1395</v>
      </c>
      <c r="G1194">
        <v>0.69</v>
      </c>
      <c r="H1194">
        <v>57000</v>
      </c>
    </row>
    <row r="1195" spans="1:8" x14ac:dyDescent="0.25">
      <c r="A1195">
        <v>10755718972</v>
      </c>
      <c r="B1195" t="s">
        <v>1396</v>
      </c>
      <c r="C1195" t="s">
        <v>1397</v>
      </c>
      <c r="D1195" t="s">
        <v>11797</v>
      </c>
      <c r="E1195">
        <v>882</v>
      </c>
      <c r="F1195">
        <v>618</v>
      </c>
      <c r="G1195">
        <v>0</v>
      </c>
      <c r="H1195">
        <v>109900</v>
      </c>
    </row>
    <row r="1196" spans="1:8" x14ac:dyDescent="0.25">
      <c r="A1196">
        <v>10755718972</v>
      </c>
      <c r="B1196" t="s">
        <v>1396</v>
      </c>
      <c r="C1196" t="s">
        <v>1397</v>
      </c>
      <c r="D1196" t="s">
        <v>11797</v>
      </c>
      <c r="E1196">
        <v>882</v>
      </c>
      <c r="F1196" t="s">
        <v>1398</v>
      </c>
      <c r="G1196">
        <v>5.5</v>
      </c>
      <c r="H1196">
        <v>109900</v>
      </c>
    </row>
    <row r="1197" spans="1:8" x14ac:dyDescent="0.25">
      <c r="A1197">
        <v>10755718972</v>
      </c>
      <c r="B1197" t="s">
        <v>1396</v>
      </c>
      <c r="C1197" t="s">
        <v>1397</v>
      </c>
      <c r="D1197" t="s">
        <v>11797</v>
      </c>
      <c r="E1197">
        <v>882</v>
      </c>
      <c r="F1197" t="s">
        <v>1399</v>
      </c>
      <c r="G1197">
        <v>1</v>
      </c>
      <c r="H1197">
        <v>109900</v>
      </c>
    </row>
    <row r="1198" spans="1:8" x14ac:dyDescent="0.25">
      <c r="A1198">
        <v>10755718994</v>
      </c>
      <c r="B1198" t="s">
        <v>1400</v>
      </c>
      <c r="C1198" t="s">
        <v>1401</v>
      </c>
      <c r="D1198" t="s">
        <v>12037</v>
      </c>
      <c r="E1198">
        <v>763</v>
      </c>
      <c r="F1198" t="s">
        <v>1358</v>
      </c>
      <c r="G1198">
        <v>0.25</v>
      </c>
      <c r="H1198">
        <v>109000</v>
      </c>
    </row>
    <row r="1199" spans="1:8" x14ac:dyDescent="0.25">
      <c r="A1199">
        <v>10755718994</v>
      </c>
      <c r="B1199" t="s">
        <v>1400</v>
      </c>
      <c r="C1199" t="s">
        <v>1401</v>
      </c>
      <c r="D1199" t="s">
        <v>12037</v>
      </c>
      <c r="E1199">
        <v>763</v>
      </c>
      <c r="F1199">
        <v>748</v>
      </c>
      <c r="G1199">
        <v>1</v>
      </c>
      <c r="H1199">
        <v>109000</v>
      </c>
    </row>
    <row r="1200" spans="1:8" x14ac:dyDescent="0.25">
      <c r="A1200">
        <v>10755718994</v>
      </c>
      <c r="B1200" t="s">
        <v>1400</v>
      </c>
      <c r="C1200" t="s">
        <v>1401</v>
      </c>
      <c r="D1200" t="s">
        <v>12037</v>
      </c>
      <c r="E1200">
        <v>763</v>
      </c>
      <c r="F1200">
        <v>768</v>
      </c>
      <c r="G1200">
        <v>2</v>
      </c>
      <c r="H1200">
        <v>109000</v>
      </c>
    </row>
    <row r="1201" spans="1:8" x14ac:dyDescent="0.25">
      <c r="A1201">
        <v>10755718994</v>
      </c>
      <c r="B1201" t="s">
        <v>1400</v>
      </c>
      <c r="C1201" t="s">
        <v>1401</v>
      </c>
      <c r="D1201" t="s">
        <v>12037</v>
      </c>
      <c r="E1201">
        <v>763</v>
      </c>
      <c r="F1201">
        <v>757</v>
      </c>
      <c r="G1201">
        <v>1.5</v>
      </c>
      <c r="H1201">
        <v>109000</v>
      </c>
    </row>
    <row r="1202" spans="1:8" x14ac:dyDescent="0.25">
      <c r="A1202">
        <v>10755719023</v>
      </c>
      <c r="B1202" t="s">
        <v>1402</v>
      </c>
      <c r="C1202" t="s">
        <v>486</v>
      </c>
      <c r="D1202" t="s">
        <v>12038</v>
      </c>
      <c r="E1202">
        <v>298</v>
      </c>
      <c r="F1202" t="s">
        <v>1403</v>
      </c>
      <c r="G1202">
        <v>1.92</v>
      </c>
      <c r="H1202">
        <v>65000</v>
      </c>
    </row>
    <row r="1203" spans="1:8" x14ac:dyDescent="0.25">
      <c r="A1203">
        <v>10755719023</v>
      </c>
      <c r="B1203" t="s">
        <v>1402</v>
      </c>
      <c r="C1203" t="s">
        <v>486</v>
      </c>
      <c r="D1203" t="s">
        <v>12038</v>
      </c>
      <c r="E1203">
        <v>298</v>
      </c>
      <c r="F1203" t="s">
        <v>1404</v>
      </c>
      <c r="G1203">
        <v>0.39</v>
      </c>
      <c r="H1203">
        <v>65000</v>
      </c>
    </row>
    <row r="1204" spans="1:8" x14ac:dyDescent="0.25">
      <c r="A1204">
        <v>10755719023</v>
      </c>
      <c r="B1204" t="s">
        <v>1402</v>
      </c>
      <c r="C1204" t="s">
        <v>486</v>
      </c>
      <c r="D1204" t="s">
        <v>12038</v>
      </c>
      <c r="E1204">
        <v>298</v>
      </c>
      <c r="F1204" t="s">
        <v>1405</v>
      </c>
      <c r="G1204">
        <v>0.37</v>
      </c>
      <c r="H1204">
        <v>65000</v>
      </c>
    </row>
    <row r="1205" spans="1:8" x14ac:dyDescent="0.25">
      <c r="A1205">
        <v>10755719023</v>
      </c>
      <c r="B1205" t="s">
        <v>1402</v>
      </c>
      <c r="C1205" t="s">
        <v>486</v>
      </c>
      <c r="D1205" t="s">
        <v>12038</v>
      </c>
      <c r="E1205">
        <v>298</v>
      </c>
      <c r="F1205" t="s">
        <v>1406</v>
      </c>
      <c r="G1205">
        <v>1.86</v>
      </c>
      <c r="H1205">
        <v>65000</v>
      </c>
    </row>
    <row r="1206" spans="1:8" x14ac:dyDescent="0.25">
      <c r="A1206">
        <v>10755719034</v>
      </c>
      <c r="B1206" t="s">
        <v>1407</v>
      </c>
      <c r="C1206" t="s">
        <v>1408</v>
      </c>
      <c r="D1206" t="s">
        <v>12041</v>
      </c>
      <c r="E1206">
        <v>548</v>
      </c>
      <c r="F1206" t="s">
        <v>1409</v>
      </c>
      <c r="G1206">
        <v>6.19</v>
      </c>
      <c r="H1206">
        <v>117000</v>
      </c>
    </row>
    <row r="1207" spans="1:8" x14ac:dyDescent="0.25">
      <c r="A1207">
        <v>10755719045</v>
      </c>
      <c r="B1207" t="s">
        <v>1410</v>
      </c>
      <c r="C1207" t="s">
        <v>1411</v>
      </c>
      <c r="D1207" t="s">
        <v>12039</v>
      </c>
      <c r="E1207">
        <v>348</v>
      </c>
      <c r="F1207">
        <v>839</v>
      </c>
      <c r="G1207">
        <v>2</v>
      </c>
      <c r="H1207">
        <v>70000</v>
      </c>
    </row>
    <row r="1208" spans="1:8" x14ac:dyDescent="0.25">
      <c r="A1208">
        <v>10755719045</v>
      </c>
      <c r="B1208" t="s">
        <v>1410</v>
      </c>
      <c r="C1208" t="s">
        <v>1411</v>
      </c>
      <c r="D1208" t="s">
        <v>12039</v>
      </c>
      <c r="E1208">
        <v>348</v>
      </c>
      <c r="F1208" t="s">
        <v>1412</v>
      </c>
      <c r="G1208">
        <v>1.43</v>
      </c>
      <c r="H1208">
        <v>70000</v>
      </c>
    </row>
    <row r="1209" spans="1:8" x14ac:dyDescent="0.25">
      <c r="A1209">
        <v>10755719067</v>
      </c>
      <c r="B1209" t="s">
        <v>274</v>
      </c>
      <c r="C1209" t="s">
        <v>1413</v>
      </c>
      <c r="D1209" t="s">
        <v>12037</v>
      </c>
      <c r="E1209">
        <v>689</v>
      </c>
      <c r="F1209">
        <v>768</v>
      </c>
      <c r="G1209">
        <v>2</v>
      </c>
      <c r="H1209">
        <v>80600</v>
      </c>
    </row>
    <row r="1210" spans="1:8" x14ac:dyDescent="0.25">
      <c r="A1210">
        <v>10755719067</v>
      </c>
      <c r="B1210" t="s">
        <v>274</v>
      </c>
      <c r="C1210" t="s">
        <v>1413</v>
      </c>
      <c r="D1210" t="s">
        <v>12037</v>
      </c>
      <c r="E1210">
        <v>689</v>
      </c>
      <c r="F1210">
        <v>757</v>
      </c>
      <c r="G1210">
        <v>1.5</v>
      </c>
      <c r="H1210">
        <v>80600</v>
      </c>
    </row>
    <row r="1211" spans="1:8" x14ac:dyDescent="0.25">
      <c r="A1211">
        <v>10755719067</v>
      </c>
      <c r="B1211" t="s">
        <v>274</v>
      </c>
      <c r="C1211" t="s">
        <v>1413</v>
      </c>
      <c r="D1211" t="s">
        <v>12037</v>
      </c>
      <c r="E1211">
        <v>689</v>
      </c>
      <c r="F1211">
        <v>748</v>
      </c>
      <c r="G1211">
        <v>1</v>
      </c>
      <c r="H1211">
        <v>80600</v>
      </c>
    </row>
    <row r="1212" spans="1:8" x14ac:dyDescent="0.25">
      <c r="A1212">
        <v>10755719090</v>
      </c>
      <c r="B1212" t="s">
        <v>1414</v>
      </c>
      <c r="C1212" t="s">
        <v>1415</v>
      </c>
      <c r="D1212" t="s">
        <v>11799</v>
      </c>
      <c r="E1212">
        <v>557</v>
      </c>
      <c r="F1212" t="s">
        <v>1416</v>
      </c>
      <c r="G1212">
        <v>4</v>
      </c>
      <c r="H1212">
        <v>124000</v>
      </c>
    </row>
    <row r="1213" spans="1:8" x14ac:dyDescent="0.25">
      <c r="A1213">
        <v>10755719125</v>
      </c>
      <c r="B1213" t="s">
        <v>1417</v>
      </c>
      <c r="C1213" t="s">
        <v>1417</v>
      </c>
      <c r="D1213" t="s">
        <v>12039</v>
      </c>
      <c r="E1213">
        <v>744</v>
      </c>
      <c r="F1213">
        <v>923</v>
      </c>
      <c r="G1213">
        <v>0.24</v>
      </c>
      <c r="H1213">
        <v>85000</v>
      </c>
    </row>
    <row r="1214" spans="1:8" x14ac:dyDescent="0.25">
      <c r="A1214">
        <v>10755719125</v>
      </c>
      <c r="B1214" t="s">
        <v>1417</v>
      </c>
      <c r="C1214" t="s">
        <v>1417</v>
      </c>
      <c r="D1214" t="s">
        <v>12039</v>
      </c>
      <c r="E1214">
        <v>744</v>
      </c>
      <c r="F1214">
        <v>924</v>
      </c>
      <c r="G1214">
        <v>0.57999999999999996</v>
      </c>
      <c r="H1214">
        <v>85000</v>
      </c>
    </row>
    <row r="1215" spans="1:8" x14ac:dyDescent="0.25">
      <c r="A1215">
        <v>10755719125</v>
      </c>
      <c r="B1215" t="s">
        <v>1417</v>
      </c>
      <c r="C1215" t="s">
        <v>1417</v>
      </c>
      <c r="D1215" t="s">
        <v>12039</v>
      </c>
      <c r="E1215">
        <v>744</v>
      </c>
      <c r="F1215">
        <v>829</v>
      </c>
      <c r="G1215">
        <v>1.5</v>
      </c>
      <c r="H1215">
        <v>85000</v>
      </c>
    </row>
    <row r="1216" spans="1:8" x14ac:dyDescent="0.25">
      <c r="A1216">
        <v>10755719125</v>
      </c>
      <c r="B1216" t="s">
        <v>1417</v>
      </c>
      <c r="C1216" t="s">
        <v>1417</v>
      </c>
      <c r="D1216" t="s">
        <v>12039</v>
      </c>
      <c r="E1216">
        <v>744</v>
      </c>
      <c r="F1216" t="s">
        <v>539</v>
      </c>
      <c r="G1216">
        <v>2</v>
      </c>
      <c r="H1216">
        <v>85000</v>
      </c>
    </row>
    <row r="1217" spans="1:8" x14ac:dyDescent="0.25">
      <c r="A1217">
        <v>10755719125</v>
      </c>
      <c r="B1217" t="s">
        <v>1417</v>
      </c>
      <c r="C1217" t="s">
        <v>1417</v>
      </c>
      <c r="D1217" t="s">
        <v>12039</v>
      </c>
      <c r="E1217">
        <v>744</v>
      </c>
      <c r="F1217" t="s">
        <v>724</v>
      </c>
      <c r="G1217">
        <v>0.05</v>
      </c>
      <c r="H1217">
        <v>85000</v>
      </c>
    </row>
    <row r="1218" spans="1:8" x14ac:dyDescent="0.25">
      <c r="A1218">
        <v>10755719125</v>
      </c>
      <c r="B1218" t="s">
        <v>1417</v>
      </c>
      <c r="C1218" t="s">
        <v>1417</v>
      </c>
      <c r="D1218" t="s">
        <v>12039</v>
      </c>
      <c r="E1218">
        <v>744</v>
      </c>
      <c r="F1218" t="s">
        <v>725</v>
      </c>
      <c r="G1218">
        <v>0.12</v>
      </c>
      <c r="H1218">
        <v>85000</v>
      </c>
    </row>
    <row r="1219" spans="1:8" x14ac:dyDescent="0.25">
      <c r="A1219">
        <v>10755719125</v>
      </c>
      <c r="B1219" t="s">
        <v>1417</v>
      </c>
      <c r="C1219" t="s">
        <v>1417</v>
      </c>
      <c r="D1219" t="s">
        <v>12039</v>
      </c>
      <c r="E1219">
        <v>744</v>
      </c>
      <c r="F1219">
        <v>1001</v>
      </c>
      <c r="G1219">
        <v>0.68</v>
      </c>
      <c r="H1219">
        <v>85000</v>
      </c>
    </row>
    <row r="1220" spans="1:8" x14ac:dyDescent="0.25">
      <c r="A1220">
        <v>10755719147</v>
      </c>
      <c r="B1220" t="s">
        <v>1418</v>
      </c>
      <c r="C1220" t="s">
        <v>1419</v>
      </c>
      <c r="D1220" t="s">
        <v>12040</v>
      </c>
      <c r="E1220">
        <v>807</v>
      </c>
      <c r="F1220" t="s">
        <v>654</v>
      </c>
      <c r="G1220">
        <v>0.15</v>
      </c>
      <c r="H1220">
        <v>100000</v>
      </c>
    </row>
    <row r="1221" spans="1:8" x14ac:dyDescent="0.25">
      <c r="A1221">
        <v>10755719147</v>
      </c>
      <c r="B1221" t="s">
        <v>1418</v>
      </c>
      <c r="C1221" t="s">
        <v>1419</v>
      </c>
      <c r="D1221" t="s">
        <v>12040</v>
      </c>
      <c r="E1221">
        <v>807</v>
      </c>
      <c r="F1221" t="s">
        <v>1420</v>
      </c>
      <c r="G1221">
        <v>1.81</v>
      </c>
      <c r="H1221">
        <v>100000</v>
      </c>
    </row>
    <row r="1222" spans="1:8" x14ac:dyDescent="0.25">
      <c r="A1222">
        <v>10755719147</v>
      </c>
      <c r="B1222" t="s">
        <v>1418</v>
      </c>
      <c r="C1222" t="s">
        <v>1419</v>
      </c>
      <c r="D1222" t="s">
        <v>12040</v>
      </c>
      <c r="E1222">
        <v>807</v>
      </c>
      <c r="F1222">
        <v>212</v>
      </c>
      <c r="G1222">
        <v>0.17</v>
      </c>
      <c r="H1222">
        <v>100000</v>
      </c>
    </row>
    <row r="1223" spans="1:8" x14ac:dyDescent="0.25">
      <c r="A1223">
        <v>10755719147</v>
      </c>
      <c r="B1223" t="s">
        <v>1418</v>
      </c>
      <c r="C1223" t="s">
        <v>1419</v>
      </c>
      <c r="D1223" t="s">
        <v>12040</v>
      </c>
      <c r="E1223">
        <v>807</v>
      </c>
      <c r="F1223" t="s">
        <v>1421</v>
      </c>
      <c r="G1223">
        <v>3.11</v>
      </c>
      <c r="H1223">
        <v>100000</v>
      </c>
    </row>
    <row r="1224" spans="1:8" x14ac:dyDescent="0.25">
      <c r="A1224">
        <v>10755719147</v>
      </c>
      <c r="B1224" t="s">
        <v>1418</v>
      </c>
      <c r="C1224" t="s">
        <v>1419</v>
      </c>
      <c r="D1224" t="s">
        <v>12040</v>
      </c>
      <c r="E1224">
        <v>807</v>
      </c>
      <c r="F1224" t="s">
        <v>1422</v>
      </c>
      <c r="G1224">
        <v>0.25</v>
      </c>
      <c r="H1224">
        <v>100000</v>
      </c>
    </row>
    <row r="1225" spans="1:8" x14ac:dyDescent="0.25">
      <c r="A1225">
        <v>10755719147</v>
      </c>
      <c r="B1225" t="s">
        <v>1418</v>
      </c>
      <c r="C1225" t="s">
        <v>1419</v>
      </c>
      <c r="D1225" t="s">
        <v>12040</v>
      </c>
      <c r="E1225">
        <v>807</v>
      </c>
      <c r="F1225" t="s">
        <v>1423</v>
      </c>
      <c r="G1225">
        <v>0.05</v>
      </c>
      <c r="H1225">
        <v>100000</v>
      </c>
    </row>
    <row r="1226" spans="1:8" x14ac:dyDescent="0.25">
      <c r="A1226">
        <v>10755719158</v>
      </c>
      <c r="B1226" t="s">
        <v>1424</v>
      </c>
      <c r="C1226" t="s">
        <v>1425</v>
      </c>
      <c r="D1226" t="s">
        <v>12040</v>
      </c>
      <c r="E1226">
        <v>285</v>
      </c>
      <c r="F1226">
        <v>351</v>
      </c>
      <c r="G1226">
        <v>1</v>
      </c>
      <c r="H1226">
        <v>100000</v>
      </c>
    </row>
    <row r="1227" spans="1:8" x14ac:dyDescent="0.25">
      <c r="A1227">
        <v>10755719158</v>
      </c>
      <c r="B1227" t="s">
        <v>1426</v>
      </c>
      <c r="C1227" t="s">
        <v>1427</v>
      </c>
      <c r="D1227" t="s">
        <v>12040</v>
      </c>
      <c r="E1227">
        <v>358</v>
      </c>
      <c r="F1227">
        <v>351</v>
      </c>
      <c r="G1227">
        <v>2</v>
      </c>
      <c r="H1227">
        <v>105000</v>
      </c>
    </row>
    <row r="1228" spans="1:8" x14ac:dyDescent="0.25">
      <c r="A1228">
        <v>10755719158</v>
      </c>
      <c r="B1228" t="s">
        <v>1424</v>
      </c>
      <c r="C1228" t="s">
        <v>1425</v>
      </c>
      <c r="D1228" t="s">
        <v>12040</v>
      </c>
      <c r="E1228">
        <v>285</v>
      </c>
      <c r="F1228">
        <v>130</v>
      </c>
      <c r="G1228">
        <v>2.86</v>
      </c>
      <c r="H1228">
        <v>100000</v>
      </c>
    </row>
    <row r="1229" spans="1:8" x14ac:dyDescent="0.25">
      <c r="A1229">
        <v>10755719158</v>
      </c>
      <c r="B1229" t="s">
        <v>1424</v>
      </c>
      <c r="C1229" t="s">
        <v>1425</v>
      </c>
      <c r="D1229" t="s">
        <v>12040</v>
      </c>
      <c r="E1229">
        <v>285</v>
      </c>
      <c r="F1229">
        <v>133</v>
      </c>
      <c r="G1229">
        <v>4.0199999999999996</v>
      </c>
      <c r="H1229">
        <v>100000</v>
      </c>
    </row>
    <row r="1230" spans="1:8" x14ac:dyDescent="0.25">
      <c r="A1230">
        <v>10755719169</v>
      </c>
      <c r="B1230" t="s">
        <v>1428</v>
      </c>
      <c r="C1230" t="s">
        <v>159</v>
      </c>
      <c r="D1230" t="s">
        <v>12037</v>
      </c>
      <c r="E1230">
        <v>480</v>
      </c>
      <c r="F1230" t="s">
        <v>1429</v>
      </c>
      <c r="G1230">
        <v>4</v>
      </c>
      <c r="H1230">
        <v>80000</v>
      </c>
    </row>
    <row r="1231" spans="1:8" x14ac:dyDescent="0.25">
      <c r="A1231">
        <v>10755719181</v>
      </c>
      <c r="B1231" t="s">
        <v>1430</v>
      </c>
      <c r="C1231" t="s">
        <v>898</v>
      </c>
      <c r="D1231" t="s">
        <v>12037</v>
      </c>
      <c r="E1231">
        <v>1044</v>
      </c>
      <c r="F1231" t="s">
        <v>1431</v>
      </c>
      <c r="G1231">
        <v>0.81</v>
      </c>
      <c r="H1231">
        <v>58000</v>
      </c>
    </row>
    <row r="1232" spans="1:8" x14ac:dyDescent="0.25">
      <c r="A1232">
        <v>10755719181</v>
      </c>
      <c r="B1232" t="s">
        <v>1430</v>
      </c>
      <c r="C1232" t="s">
        <v>898</v>
      </c>
      <c r="D1232" t="s">
        <v>12037</v>
      </c>
      <c r="E1232">
        <v>1044</v>
      </c>
      <c r="F1232" t="s">
        <v>1432</v>
      </c>
      <c r="G1232">
        <v>0.42</v>
      </c>
      <c r="H1232">
        <v>58000</v>
      </c>
    </row>
    <row r="1233" spans="1:8" x14ac:dyDescent="0.25">
      <c r="A1233">
        <v>10755719181</v>
      </c>
      <c r="B1233" t="s">
        <v>1430</v>
      </c>
      <c r="C1233" t="s">
        <v>898</v>
      </c>
      <c r="D1233" t="s">
        <v>12037</v>
      </c>
      <c r="E1233">
        <v>1044</v>
      </c>
      <c r="F1233" t="s">
        <v>1433</v>
      </c>
      <c r="G1233">
        <v>1.4</v>
      </c>
      <c r="H1233">
        <v>58000</v>
      </c>
    </row>
    <row r="1234" spans="1:8" x14ac:dyDescent="0.25">
      <c r="A1234">
        <v>10755719181</v>
      </c>
      <c r="B1234" t="s">
        <v>1430</v>
      </c>
      <c r="C1234" t="s">
        <v>898</v>
      </c>
      <c r="D1234" t="s">
        <v>12037</v>
      </c>
      <c r="E1234">
        <v>1044</v>
      </c>
      <c r="F1234" t="s">
        <v>1434</v>
      </c>
      <c r="G1234">
        <v>0.35</v>
      </c>
      <c r="H1234">
        <v>58000</v>
      </c>
    </row>
    <row r="1235" spans="1:8" x14ac:dyDescent="0.25">
      <c r="A1235">
        <v>10755719181</v>
      </c>
      <c r="B1235" t="s">
        <v>1430</v>
      </c>
      <c r="C1235" t="s">
        <v>898</v>
      </c>
      <c r="D1235" t="s">
        <v>12037</v>
      </c>
      <c r="E1235">
        <v>1044</v>
      </c>
      <c r="F1235" t="s">
        <v>1435</v>
      </c>
      <c r="G1235">
        <v>0.12</v>
      </c>
      <c r="H1235">
        <v>58000</v>
      </c>
    </row>
    <row r="1236" spans="1:8" x14ac:dyDescent="0.25">
      <c r="A1236">
        <v>10755719192</v>
      </c>
      <c r="B1236" t="s">
        <v>274</v>
      </c>
      <c r="C1236" t="s">
        <v>134</v>
      </c>
      <c r="D1236" t="s">
        <v>12037</v>
      </c>
      <c r="E1236">
        <v>210</v>
      </c>
      <c r="F1236" t="s">
        <v>1350</v>
      </c>
      <c r="G1236">
        <v>1.24</v>
      </c>
      <c r="H1236">
        <v>38000</v>
      </c>
    </row>
    <row r="1237" spans="1:8" x14ac:dyDescent="0.25">
      <c r="A1237">
        <v>10755719192</v>
      </c>
      <c r="B1237" t="s">
        <v>274</v>
      </c>
      <c r="C1237" t="s">
        <v>134</v>
      </c>
      <c r="D1237" t="s">
        <v>12037</v>
      </c>
      <c r="E1237">
        <v>210</v>
      </c>
      <c r="F1237" t="s">
        <v>80</v>
      </c>
      <c r="G1237">
        <v>0.04</v>
      </c>
      <c r="H1237">
        <v>38000</v>
      </c>
    </row>
    <row r="1238" spans="1:8" x14ac:dyDescent="0.25">
      <c r="A1238">
        <v>10755719205</v>
      </c>
      <c r="B1238" t="s">
        <v>274</v>
      </c>
      <c r="C1238" t="s">
        <v>134</v>
      </c>
      <c r="D1238" t="s">
        <v>12037</v>
      </c>
      <c r="E1238">
        <v>1029</v>
      </c>
      <c r="F1238">
        <v>411</v>
      </c>
      <c r="G1238">
        <v>3</v>
      </c>
      <c r="H1238">
        <v>100000</v>
      </c>
    </row>
    <row r="1239" spans="1:8" x14ac:dyDescent="0.25">
      <c r="A1239">
        <v>10755719238</v>
      </c>
      <c r="B1239" t="s">
        <v>1436</v>
      </c>
      <c r="C1239" t="s">
        <v>1437</v>
      </c>
      <c r="D1239" t="s">
        <v>12035</v>
      </c>
      <c r="E1239">
        <v>155</v>
      </c>
      <c r="F1239">
        <v>583</v>
      </c>
      <c r="G1239">
        <v>0.35</v>
      </c>
      <c r="H1239">
        <v>100000</v>
      </c>
    </row>
    <row r="1240" spans="1:8" x14ac:dyDescent="0.25">
      <c r="A1240">
        <v>10755719249</v>
      </c>
      <c r="B1240" t="s">
        <v>1438</v>
      </c>
      <c r="C1240" t="s">
        <v>1439</v>
      </c>
      <c r="D1240" t="s">
        <v>12039</v>
      </c>
      <c r="E1240">
        <v>31</v>
      </c>
      <c r="F1240" s="1">
        <v>44935</v>
      </c>
      <c r="G1240">
        <v>3.71</v>
      </c>
      <c r="H1240">
        <v>131000</v>
      </c>
    </row>
    <row r="1241" spans="1:8" x14ac:dyDescent="0.25">
      <c r="A1241">
        <v>10755719249</v>
      </c>
      <c r="B1241" t="s">
        <v>1438</v>
      </c>
      <c r="C1241" t="s">
        <v>1439</v>
      </c>
      <c r="D1241" t="s">
        <v>12039</v>
      </c>
      <c r="E1241">
        <v>31</v>
      </c>
      <c r="F1241" s="1">
        <v>45009</v>
      </c>
      <c r="G1241">
        <v>1.85</v>
      </c>
      <c r="H1241">
        <v>131000</v>
      </c>
    </row>
    <row r="1242" spans="1:8" x14ac:dyDescent="0.25">
      <c r="A1242">
        <v>10755719249</v>
      </c>
      <c r="B1242" t="s">
        <v>1438</v>
      </c>
      <c r="C1242" t="s">
        <v>1439</v>
      </c>
      <c r="D1242" t="s">
        <v>12039</v>
      </c>
      <c r="E1242">
        <v>31</v>
      </c>
      <c r="F1242" t="s">
        <v>1440</v>
      </c>
      <c r="G1242">
        <v>0.14000000000000001</v>
      </c>
      <c r="H1242">
        <v>131000</v>
      </c>
    </row>
    <row r="1243" spans="1:8" x14ac:dyDescent="0.25">
      <c r="A1243">
        <v>10755719249</v>
      </c>
      <c r="B1243" t="s">
        <v>1438</v>
      </c>
      <c r="C1243" t="s">
        <v>1439</v>
      </c>
      <c r="D1243" t="s">
        <v>12039</v>
      </c>
      <c r="E1243">
        <v>31</v>
      </c>
      <c r="F1243" t="s">
        <v>1441</v>
      </c>
      <c r="G1243">
        <v>0.26</v>
      </c>
      <c r="H1243">
        <v>131000</v>
      </c>
    </row>
    <row r="1244" spans="1:8" x14ac:dyDescent="0.25">
      <c r="A1244">
        <v>10755719249</v>
      </c>
      <c r="B1244" t="s">
        <v>1438</v>
      </c>
      <c r="C1244" t="s">
        <v>1439</v>
      </c>
      <c r="D1244" t="s">
        <v>12039</v>
      </c>
      <c r="E1244">
        <v>31</v>
      </c>
      <c r="F1244" t="s">
        <v>1442</v>
      </c>
      <c r="G1244">
        <v>2.0699999999999998</v>
      </c>
      <c r="H1244">
        <v>131000</v>
      </c>
    </row>
    <row r="1245" spans="1:8" x14ac:dyDescent="0.25">
      <c r="A1245">
        <v>10755719249</v>
      </c>
      <c r="B1245" t="s">
        <v>1438</v>
      </c>
      <c r="C1245" t="s">
        <v>1439</v>
      </c>
      <c r="D1245" t="s">
        <v>12039</v>
      </c>
      <c r="E1245">
        <v>31</v>
      </c>
      <c r="F1245" t="s">
        <v>1443</v>
      </c>
      <c r="G1245">
        <v>0.23</v>
      </c>
      <c r="H1245">
        <v>131000</v>
      </c>
    </row>
    <row r="1246" spans="1:8" x14ac:dyDescent="0.25">
      <c r="A1246">
        <v>10755719250</v>
      </c>
      <c r="B1246" t="s">
        <v>1444</v>
      </c>
      <c r="C1246" t="s">
        <v>1445</v>
      </c>
      <c r="D1246" t="s">
        <v>12038</v>
      </c>
      <c r="E1246">
        <v>359</v>
      </c>
      <c r="F1246" t="s">
        <v>357</v>
      </c>
      <c r="G1246">
        <v>0.4</v>
      </c>
      <c r="H1246">
        <v>90800</v>
      </c>
    </row>
    <row r="1247" spans="1:8" x14ac:dyDescent="0.25">
      <c r="A1247">
        <v>10755719250</v>
      </c>
      <c r="B1247" t="s">
        <v>1444</v>
      </c>
      <c r="C1247" t="s">
        <v>1445</v>
      </c>
      <c r="D1247" t="s">
        <v>12038</v>
      </c>
      <c r="E1247">
        <v>359</v>
      </c>
      <c r="F1247">
        <v>682</v>
      </c>
      <c r="G1247">
        <v>0.79</v>
      </c>
      <c r="H1247">
        <v>90800</v>
      </c>
    </row>
    <row r="1248" spans="1:8" x14ac:dyDescent="0.25">
      <c r="A1248">
        <v>10755719250</v>
      </c>
      <c r="B1248" t="s">
        <v>1444</v>
      </c>
      <c r="C1248" t="s">
        <v>1445</v>
      </c>
      <c r="D1248" t="s">
        <v>12038</v>
      </c>
      <c r="E1248">
        <v>359</v>
      </c>
      <c r="F1248" t="s">
        <v>1446</v>
      </c>
      <c r="G1248">
        <v>1.22</v>
      </c>
      <c r="H1248">
        <v>90800</v>
      </c>
    </row>
    <row r="1249" spans="1:8" x14ac:dyDescent="0.25">
      <c r="A1249">
        <v>10755719250</v>
      </c>
      <c r="B1249" t="s">
        <v>1444</v>
      </c>
      <c r="C1249" t="s">
        <v>1445</v>
      </c>
      <c r="D1249" t="s">
        <v>12038</v>
      </c>
      <c r="E1249">
        <v>359</v>
      </c>
      <c r="F1249" t="s">
        <v>1447</v>
      </c>
      <c r="G1249">
        <v>0.82</v>
      </c>
      <c r="H1249">
        <v>90800</v>
      </c>
    </row>
    <row r="1250" spans="1:8" x14ac:dyDescent="0.25">
      <c r="A1250">
        <v>10755719250</v>
      </c>
      <c r="B1250" t="s">
        <v>1444</v>
      </c>
      <c r="C1250" t="s">
        <v>1445</v>
      </c>
      <c r="D1250" t="s">
        <v>12038</v>
      </c>
      <c r="E1250">
        <v>359</v>
      </c>
      <c r="F1250" t="s">
        <v>283</v>
      </c>
      <c r="G1250">
        <v>0.96</v>
      </c>
      <c r="H1250">
        <v>90800</v>
      </c>
    </row>
    <row r="1251" spans="1:8" x14ac:dyDescent="0.25">
      <c r="A1251">
        <v>10755719250</v>
      </c>
      <c r="B1251" t="s">
        <v>1444</v>
      </c>
      <c r="C1251" t="s">
        <v>1445</v>
      </c>
      <c r="D1251" t="s">
        <v>12038</v>
      </c>
      <c r="E1251">
        <v>359</v>
      </c>
      <c r="F1251" t="s">
        <v>284</v>
      </c>
      <c r="G1251">
        <v>0.26</v>
      </c>
      <c r="H1251">
        <v>90800</v>
      </c>
    </row>
    <row r="1252" spans="1:8" x14ac:dyDescent="0.25">
      <c r="A1252">
        <v>10755719250</v>
      </c>
      <c r="B1252" t="s">
        <v>1444</v>
      </c>
      <c r="C1252" t="s">
        <v>1445</v>
      </c>
      <c r="D1252" t="s">
        <v>12038</v>
      </c>
      <c r="E1252">
        <v>359</v>
      </c>
      <c r="F1252" t="s">
        <v>1448</v>
      </c>
      <c r="G1252">
        <v>0.56000000000000005</v>
      </c>
      <c r="H1252">
        <v>90800</v>
      </c>
    </row>
    <row r="1253" spans="1:8" x14ac:dyDescent="0.25">
      <c r="A1253">
        <v>10755719250</v>
      </c>
      <c r="B1253" t="s">
        <v>1444</v>
      </c>
      <c r="C1253" t="s">
        <v>1445</v>
      </c>
      <c r="D1253" t="s">
        <v>12038</v>
      </c>
      <c r="E1253">
        <v>359</v>
      </c>
      <c r="F1253">
        <v>281</v>
      </c>
      <c r="G1253">
        <v>1.26</v>
      </c>
      <c r="H1253">
        <v>90800</v>
      </c>
    </row>
    <row r="1254" spans="1:8" x14ac:dyDescent="0.25">
      <c r="A1254">
        <v>10755719250</v>
      </c>
      <c r="B1254" t="s">
        <v>1444</v>
      </c>
      <c r="C1254" t="s">
        <v>1445</v>
      </c>
      <c r="D1254" t="s">
        <v>12038</v>
      </c>
      <c r="E1254">
        <v>359</v>
      </c>
      <c r="F1254" t="s">
        <v>1449</v>
      </c>
      <c r="G1254">
        <v>0.56999999999999995</v>
      </c>
      <c r="H1254">
        <v>90800</v>
      </c>
    </row>
    <row r="1255" spans="1:8" x14ac:dyDescent="0.25">
      <c r="A1255">
        <v>10755719250</v>
      </c>
      <c r="B1255" t="s">
        <v>1444</v>
      </c>
      <c r="C1255" t="s">
        <v>1445</v>
      </c>
      <c r="D1255" t="s">
        <v>12038</v>
      </c>
      <c r="E1255">
        <v>359</v>
      </c>
      <c r="F1255">
        <v>218</v>
      </c>
      <c r="G1255">
        <v>0.23</v>
      </c>
      <c r="H1255">
        <v>90800</v>
      </c>
    </row>
    <row r="1256" spans="1:8" x14ac:dyDescent="0.25">
      <c r="A1256">
        <v>10755719261</v>
      </c>
      <c r="B1256" t="s">
        <v>1450</v>
      </c>
      <c r="C1256" t="s">
        <v>1451</v>
      </c>
      <c r="D1256" t="s">
        <v>12035</v>
      </c>
      <c r="E1256">
        <v>693</v>
      </c>
      <c r="F1256" t="s">
        <v>1452</v>
      </c>
      <c r="G1256">
        <v>1.18</v>
      </c>
      <c r="H1256">
        <v>88000</v>
      </c>
    </row>
    <row r="1257" spans="1:8" x14ac:dyDescent="0.25">
      <c r="A1257">
        <v>10755719261</v>
      </c>
      <c r="B1257" t="s">
        <v>1450</v>
      </c>
      <c r="C1257" t="s">
        <v>1451</v>
      </c>
      <c r="D1257" t="s">
        <v>12035</v>
      </c>
      <c r="E1257">
        <v>693</v>
      </c>
      <c r="F1257" t="s">
        <v>1453</v>
      </c>
      <c r="G1257">
        <v>1</v>
      </c>
      <c r="H1257">
        <v>88000</v>
      </c>
    </row>
    <row r="1258" spans="1:8" x14ac:dyDescent="0.25">
      <c r="A1258">
        <v>10755719283</v>
      </c>
      <c r="B1258" t="s">
        <v>1454</v>
      </c>
      <c r="C1258" t="s">
        <v>1455</v>
      </c>
      <c r="D1258" t="s">
        <v>12037</v>
      </c>
      <c r="E1258">
        <v>213</v>
      </c>
      <c r="F1258" t="s">
        <v>1456</v>
      </c>
      <c r="G1258">
        <v>4.1900000000000004</v>
      </c>
      <c r="H1258">
        <v>72000</v>
      </c>
    </row>
    <row r="1259" spans="1:8" x14ac:dyDescent="0.25">
      <c r="A1259">
        <v>10755719352</v>
      </c>
      <c r="B1259" t="s">
        <v>1457</v>
      </c>
      <c r="C1259" t="s">
        <v>1458</v>
      </c>
      <c r="D1259" t="s">
        <v>12037</v>
      </c>
      <c r="E1259">
        <v>896</v>
      </c>
      <c r="F1259">
        <v>432</v>
      </c>
      <c r="G1259">
        <v>2.8</v>
      </c>
      <c r="H1259">
        <v>108000</v>
      </c>
    </row>
    <row r="1260" spans="1:8" x14ac:dyDescent="0.25">
      <c r="A1260">
        <v>10755719352</v>
      </c>
      <c r="B1260" t="s">
        <v>1457</v>
      </c>
      <c r="C1260" t="s">
        <v>1458</v>
      </c>
      <c r="D1260" t="s">
        <v>12037</v>
      </c>
      <c r="E1260">
        <v>896</v>
      </c>
      <c r="F1260">
        <v>371</v>
      </c>
      <c r="G1260">
        <v>1.9</v>
      </c>
      <c r="H1260">
        <v>108000</v>
      </c>
    </row>
    <row r="1261" spans="1:8" x14ac:dyDescent="0.25">
      <c r="A1261">
        <v>10755719363</v>
      </c>
      <c r="B1261" t="s">
        <v>1459</v>
      </c>
      <c r="C1261" t="s">
        <v>699</v>
      </c>
      <c r="D1261" t="s">
        <v>12041</v>
      </c>
      <c r="E1261">
        <v>647</v>
      </c>
      <c r="F1261" t="s">
        <v>289</v>
      </c>
      <c r="G1261">
        <v>0.62</v>
      </c>
      <c r="H1261">
        <v>72000</v>
      </c>
    </row>
    <row r="1262" spans="1:8" x14ac:dyDescent="0.25">
      <c r="A1262">
        <v>10755719363</v>
      </c>
      <c r="B1262" t="s">
        <v>1459</v>
      </c>
      <c r="C1262" t="s">
        <v>699</v>
      </c>
      <c r="D1262" t="s">
        <v>12041</v>
      </c>
      <c r="E1262">
        <v>647</v>
      </c>
      <c r="F1262" t="s">
        <v>287</v>
      </c>
      <c r="G1262">
        <v>2.09</v>
      </c>
      <c r="H1262">
        <v>72000</v>
      </c>
    </row>
    <row r="1263" spans="1:8" x14ac:dyDescent="0.25">
      <c r="A1263">
        <v>10755719363</v>
      </c>
      <c r="B1263" t="s">
        <v>1459</v>
      </c>
      <c r="C1263" t="s">
        <v>699</v>
      </c>
      <c r="D1263" t="s">
        <v>12041</v>
      </c>
      <c r="E1263">
        <v>647</v>
      </c>
      <c r="F1263" t="s">
        <v>288</v>
      </c>
      <c r="G1263">
        <v>1.57</v>
      </c>
      <c r="H1263">
        <v>72000</v>
      </c>
    </row>
    <row r="1264" spans="1:8" x14ac:dyDescent="0.25">
      <c r="A1264">
        <v>10755719363</v>
      </c>
      <c r="B1264" t="s">
        <v>1459</v>
      </c>
      <c r="C1264" t="s">
        <v>699</v>
      </c>
      <c r="D1264" t="s">
        <v>12041</v>
      </c>
      <c r="E1264">
        <v>647</v>
      </c>
      <c r="F1264" t="s">
        <v>1460</v>
      </c>
      <c r="G1264">
        <v>0.59</v>
      </c>
      <c r="H1264">
        <v>72000</v>
      </c>
    </row>
    <row r="1265" spans="1:8" x14ac:dyDescent="0.25">
      <c r="A1265">
        <v>10755719374</v>
      </c>
      <c r="B1265" t="s">
        <v>1461</v>
      </c>
      <c r="C1265" t="s">
        <v>1462</v>
      </c>
      <c r="D1265" t="s">
        <v>12035</v>
      </c>
      <c r="E1265">
        <v>776</v>
      </c>
      <c r="F1265" t="s">
        <v>1463</v>
      </c>
      <c r="G1265">
        <v>1.45</v>
      </c>
      <c r="H1265">
        <v>100000</v>
      </c>
    </row>
    <row r="1266" spans="1:8" x14ac:dyDescent="0.25">
      <c r="A1266">
        <v>10755719374</v>
      </c>
      <c r="B1266" t="s">
        <v>1461</v>
      </c>
      <c r="C1266" t="s">
        <v>1462</v>
      </c>
      <c r="D1266" t="s">
        <v>12035</v>
      </c>
      <c r="E1266">
        <v>776</v>
      </c>
      <c r="F1266" t="s">
        <v>1464</v>
      </c>
      <c r="G1266">
        <v>1.29</v>
      </c>
      <c r="H1266">
        <v>100000</v>
      </c>
    </row>
    <row r="1267" spans="1:8" x14ac:dyDescent="0.25">
      <c r="A1267">
        <v>10755719409</v>
      </c>
      <c r="B1267" t="s">
        <v>1465</v>
      </c>
      <c r="C1267" t="s">
        <v>595</v>
      </c>
      <c r="D1267" t="s">
        <v>12043</v>
      </c>
      <c r="E1267">
        <v>149</v>
      </c>
      <c r="F1267" t="s">
        <v>976</v>
      </c>
      <c r="G1267">
        <v>0.86</v>
      </c>
      <c r="H1267">
        <v>44000</v>
      </c>
    </row>
    <row r="1268" spans="1:8" x14ac:dyDescent="0.25">
      <c r="A1268">
        <v>10755719409</v>
      </c>
      <c r="B1268" t="s">
        <v>1465</v>
      </c>
      <c r="C1268" t="s">
        <v>595</v>
      </c>
      <c r="D1268" t="s">
        <v>12043</v>
      </c>
      <c r="E1268">
        <v>149</v>
      </c>
      <c r="F1268" t="s">
        <v>974</v>
      </c>
      <c r="G1268">
        <v>0.98</v>
      </c>
      <c r="H1268">
        <v>44000</v>
      </c>
    </row>
    <row r="1269" spans="1:8" x14ac:dyDescent="0.25">
      <c r="A1269">
        <v>10755719410</v>
      </c>
      <c r="B1269" t="s">
        <v>1466</v>
      </c>
      <c r="C1269" t="s">
        <v>1467</v>
      </c>
      <c r="D1269" t="s">
        <v>12038</v>
      </c>
      <c r="E1269">
        <v>754</v>
      </c>
      <c r="F1269">
        <v>639</v>
      </c>
      <c r="G1269">
        <v>3</v>
      </c>
      <c r="H1269">
        <v>58000</v>
      </c>
    </row>
    <row r="1270" spans="1:8" x14ac:dyDescent="0.25">
      <c r="A1270">
        <v>10755719443</v>
      </c>
      <c r="B1270" t="s">
        <v>1468</v>
      </c>
      <c r="C1270" t="s">
        <v>1469</v>
      </c>
      <c r="D1270" t="s">
        <v>12041</v>
      </c>
      <c r="E1270">
        <v>618</v>
      </c>
      <c r="F1270" t="s">
        <v>287</v>
      </c>
      <c r="G1270">
        <v>2.09</v>
      </c>
      <c r="H1270">
        <v>73000</v>
      </c>
    </row>
    <row r="1271" spans="1:8" x14ac:dyDescent="0.25">
      <c r="A1271">
        <v>10755719443</v>
      </c>
      <c r="B1271" t="s">
        <v>1468</v>
      </c>
      <c r="C1271" t="s">
        <v>1469</v>
      </c>
      <c r="D1271" t="s">
        <v>12041</v>
      </c>
      <c r="E1271">
        <v>618</v>
      </c>
      <c r="F1271" t="s">
        <v>289</v>
      </c>
      <c r="G1271">
        <v>0.62</v>
      </c>
      <c r="H1271">
        <v>73000</v>
      </c>
    </row>
    <row r="1272" spans="1:8" x14ac:dyDescent="0.25">
      <c r="A1272">
        <v>10755719443</v>
      </c>
      <c r="B1272" t="s">
        <v>1468</v>
      </c>
      <c r="C1272" t="s">
        <v>1469</v>
      </c>
      <c r="D1272" t="s">
        <v>12041</v>
      </c>
      <c r="E1272">
        <v>618</v>
      </c>
      <c r="F1272" t="s">
        <v>288</v>
      </c>
      <c r="G1272">
        <v>1.57</v>
      </c>
      <c r="H1272">
        <v>73000</v>
      </c>
    </row>
    <row r="1273" spans="1:8" x14ac:dyDescent="0.25">
      <c r="A1273">
        <v>10755719454</v>
      </c>
      <c r="B1273" t="s">
        <v>1470</v>
      </c>
      <c r="C1273" t="s">
        <v>1471</v>
      </c>
      <c r="D1273" t="s">
        <v>12041</v>
      </c>
      <c r="E1273">
        <v>596</v>
      </c>
      <c r="F1273" t="s">
        <v>1472</v>
      </c>
      <c r="G1273">
        <v>0.2</v>
      </c>
      <c r="H1273">
        <v>131000</v>
      </c>
    </row>
    <row r="1274" spans="1:8" x14ac:dyDescent="0.25">
      <c r="A1274">
        <v>10755719454</v>
      </c>
      <c r="B1274" t="s">
        <v>1470</v>
      </c>
      <c r="C1274" t="s">
        <v>1471</v>
      </c>
      <c r="D1274" t="s">
        <v>12041</v>
      </c>
      <c r="E1274">
        <v>596</v>
      </c>
      <c r="F1274" t="s">
        <v>1473</v>
      </c>
      <c r="G1274">
        <v>0.12</v>
      </c>
      <c r="H1274">
        <v>131000</v>
      </c>
    </row>
    <row r="1275" spans="1:8" x14ac:dyDescent="0.25">
      <c r="A1275">
        <v>10755719454</v>
      </c>
      <c r="B1275" t="s">
        <v>1470</v>
      </c>
      <c r="C1275" t="s">
        <v>1471</v>
      </c>
      <c r="D1275" t="s">
        <v>12041</v>
      </c>
      <c r="E1275">
        <v>596</v>
      </c>
      <c r="F1275" t="s">
        <v>1474</v>
      </c>
      <c r="G1275">
        <v>1.88</v>
      </c>
      <c r="H1275">
        <v>131000</v>
      </c>
    </row>
    <row r="1276" spans="1:8" x14ac:dyDescent="0.25">
      <c r="A1276">
        <v>10755719454</v>
      </c>
      <c r="B1276" t="s">
        <v>1470</v>
      </c>
      <c r="C1276" t="s">
        <v>1471</v>
      </c>
      <c r="D1276" t="s">
        <v>12041</v>
      </c>
      <c r="E1276">
        <v>596</v>
      </c>
      <c r="F1276" t="s">
        <v>1475</v>
      </c>
      <c r="G1276">
        <v>2</v>
      </c>
      <c r="H1276">
        <v>131000</v>
      </c>
    </row>
    <row r="1277" spans="1:8" x14ac:dyDescent="0.25">
      <c r="A1277">
        <v>10755719454</v>
      </c>
      <c r="B1277" t="s">
        <v>1470</v>
      </c>
      <c r="C1277" t="s">
        <v>1471</v>
      </c>
      <c r="D1277" t="s">
        <v>12041</v>
      </c>
      <c r="E1277">
        <v>596</v>
      </c>
      <c r="F1277" t="s">
        <v>1476</v>
      </c>
      <c r="G1277">
        <v>2.77</v>
      </c>
      <c r="H1277">
        <v>131000</v>
      </c>
    </row>
    <row r="1278" spans="1:8" x14ac:dyDescent="0.25">
      <c r="A1278">
        <v>10755719465</v>
      </c>
      <c r="B1278" t="s">
        <v>1477</v>
      </c>
      <c r="C1278" t="s">
        <v>1470</v>
      </c>
      <c r="D1278" t="s">
        <v>12041</v>
      </c>
      <c r="E1278">
        <v>691</v>
      </c>
      <c r="F1278" t="s">
        <v>1478</v>
      </c>
      <c r="G1278">
        <v>4.91</v>
      </c>
      <c r="H1278">
        <v>103000</v>
      </c>
    </row>
    <row r="1279" spans="1:8" x14ac:dyDescent="0.25">
      <c r="A1279">
        <v>10755719487</v>
      </c>
      <c r="B1279" t="s">
        <v>1479</v>
      </c>
      <c r="C1279" t="s">
        <v>1480</v>
      </c>
      <c r="D1279" t="s">
        <v>12038</v>
      </c>
      <c r="E1279">
        <v>457</v>
      </c>
      <c r="F1279">
        <v>146</v>
      </c>
      <c r="G1279">
        <v>1.74</v>
      </c>
      <c r="H1279">
        <v>100000</v>
      </c>
    </row>
    <row r="1280" spans="1:8" x14ac:dyDescent="0.25">
      <c r="A1280">
        <v>10755719487</v>
      </c>
      <c r="B1280" t="s">
        <v>1479</v>
      </c>
      <c r="C1280" t="s">
        <v>1480</v>
      </c>
      <c r="D1280" t="s">
        <v>12038</v>
      </c>
      <c r="E1280">
        <v>457</v>
      </c>
      <c r="F1280">
        <v>147</v>
      </c>
      <c r="G1280">
        <v>2.4</v>
      </c>
      <c r="H1280">
        <v>100000</v>
      </c>
    </row>
    <row r="1281" spans="1:8" x14ac:dyDescent="0.25">
      <c r="A1281">
        <v>10755719487</v>
      </c>
      <c r="B1281" t="s">
        <v>1479</v>
      </c>
      <c r="C1281" t="s">
        <v>1480</v>
      </c>
      <c r="D1281" t="s">
        <v>12038</v>
      </c>
      <c r="E1281">
        <v>457</v>
      </c>
      <c r="F1281" t="s">
        <v>1481</v>
      </c>
      <c r="G1281">
        <v>0.27</v>
      </c>
      <c r="H1281">
        <v>100000</v>
      </c>
    </row>
    <row r="1282" spans="1:8" x14ac:dyDescent="0.25">
      <c r="A1282">
        <v>10755719498</v>
      </c>
      <c r="B1282" t="s">
        <v>1482</v>
      </c>
      <c r="C1282" t="s">
        <v>1483</v>
      </c>
      <c r="D1282" t="s">
        <v>12035</v>
      </c>
      <c r="E1282">
        <v>483</v>
      </c>
      <c r="F1282">
        <v>72</v>
      </c>
      <c r="G1282">
        <v>3.8</v>
      </c>
      <c r="H1282">
        <v>87000</v>
      </c>
    </row>
    <row r="1283" spans="1:8" x14ac:dyDescent="0.25">
      <c r="A1283">
        <v>10755719498</v>
      </c>
      <c r="B1283" t="s">
        <v>1482</v>
      </c>
      <c r="C1283" t="s">
        <v>1483</v>
      </c>
      <c r="D1283" t="s">
        <v>12035</v>
      </c>
      <c r="E1283">
        <v>483</v>
      </c>
      <c r="F1283" t="s">
        <v>1484</v>
      </c>
      <c r="G1283">
        <v>2.58</v>
      </c>
      <c r="H1283">
        <v>87000</v>
      </c>
    </row>
    <row r="1284" spans="1:8" x14ac:dyDescent="0.25">
      <c r="A1284">
        <v>10755719498</v>
      </c>
      <c r="B1284" t="s">
        <v>1482</v>
      </c>
      <c r="C1284" t="s">
        <v>1483</v>
      </c>
      <c r="D1284" t="s">
        <v>12035</v>
      </c>
      <c r="E1284">
        <v>483</v>
      </c>
      <c r="F1284" t="s">
        <v>1485</v>
      </c>
      <c r="G1284">
        <v>3.74</v>
      </c>
      <c r="H1284">
        <v>87000</v>
      </c>
    </row>
    <row r="1285" spans="1:8" x14ac:dyDescent="0.25">
      <c r="A1285">
        <v>10755719501</v>
      </c>
      <c r="B1285" t="s">
        <v>1482</v>
      </c>
      <c r="C1285" t="s">
        <v>1486</v>
      </c>
      <c r="D1285" t="s">
        <v>12035</v>
      </c>
      <c r="E1285">
        <v>351</v>
      </c>
      <c r="F1285">
        <v>147</v>
      </c>
      <c r="G1285">
        <v>4.62</v>
      </c>
      <c r="H1285">
        <v>114200</v>
      </c>
    </row>
    <row r="1286" spans="1:8" x14ac:dyDescent="0.25">
      <c r="A1286">
        <v>10755719512</v>
      </c>
      <c r="B1286" t="s">
        <v>1487</v>
      </c>
      <c r="C1286" t="s">
        <v>1488</v>
      </c>
      <c r="D1286" t="s">
        <v>12035</v>
      </c>
      <c r="E1286">
        <v>332</v>
      </c>
      <c r="F1286" t="s">
        <v>1489</v>
      </c>
      <c r="G1286">
        <v>0.32</v>
      </c>
      <c r="H1286">
        <v>104000</v>
      </c>
    </row>
    <row r="1287" spans="1:8" x14ac:dyDescent="0.25">
      <c r="A1287">
        <v>10755719512</v>
      </c>
      <c r="B1287" t="s">
        <v>1487</v>
      </c>
      <c r="C1287" t="s">
        <v>1488</v>
      </c>
      <c r="D1287" t="s">
        <v>12035</v>
      </c>
      <c r="E1287">
        <v>332</v>
      </c>
      <c r="F1287" t="s">
        <v>1490</v>
      </c>
      <c r="G1287">
        <v>2</v>
      </c>
      <c r="H1287">
        <v>104000</v>
      </c>
    </row>
    <row r="1288" spans="1:8" x14ac:dyDescent="0.25">
      <c r="A1288">
        <v>10755719512</v>
      </c>
      <c r="B1288" t="s">
        <v>1487</v>
      </c>
      <c r="C1288" t="s">
        <v>1488</v>
      </c>
      <c r="D1288" t="s">
        <v>12035</v>
      </c>
      <c r="E1288">
        <v>332</v>
      </c>
      <c r="F1288">
        <v>247</v>
      </c>
      <c r="G1288">
        <v>0.68</v>
      </c>
      <c r="H1288">
        <v>104000</v>
      </c>
    </row>
    <row r="1289" spans="1:8" x14ac:dyDescent="0.25">
      <c r="A1289">
        <v>10755719512</v>
      </c>
      <c r="B1289" t="s">
        <v>1487</v>
      </c>
      <c r="C1289" t="s">
        <v>1488</v>
      </c>
      <c r="D1289" t="s">
        <v>12035</v>
      </c>
      <c r="E1289">
        <v>332</v>
      </c>
      <c r="F1289">
        <v>51</v>
      </c>
      <c r="G1289">
        <v>1</v>
      </c>
      <c r="H1289">
        <v>104000</v>
      </c>
    </row>
    <row r="1290" spans="1:8" x14ac:dyDescent="0.25">
      <c r="A1290">
        <v>10755719512</v>
      </c>
      <c r="B1290" t="s">
        <v>1487</v>
      </c>
      <c r="C1290" t="s">
        <v>1488</v>
      </c>
      <c r="D1290" t="s">
        <v>12035</v>
      </c>
      <c r="E1290">
        <v>332</v>
      </c>
      <c r="F1290" t="s">
        <v>1491</v>
      </c>
      <c r="G1290">
        <v>0.05</v>
      </c>
      <c r="H1290">
        <v>104000</v>
      </c>
    </row>
    <row r="1291" spans="1:8" x14ac:dyDescent="0.25">
      <c r="A1291">
        <v>10755719556</v>
      </c>
      <c r="B1291" t="s">
        <v>1492</v>
      </c>
      <c r="C1291" t="s">
        <v>1493</v>
      </c>
      <c r="D1291" t="s">
        <v>12035</v>
      </c>
      <c r="E1291">
        <v>705</v>
      </c>
      <c r="F1291" t="s">
        <v>1494</v>
      </c>
      <c r="G1291">
        <v>4</v>
      </c>
      <c r="H1291">
        <v>58000</v>
      </c>
    </row>
    <row r="1292" spans="1:8" x14ac:dyDescent="0.25">
      <c r="A1292">
        <v>10755719567</v>
      </c>
      <c r="B1292" t="s">
        <v>1495</v>
      </c>
      <c r="C1292" t="s">
        <v>1496</v>
      </c>
      <c r="D1292" t="s">
        <v>12035</v>
      </c>
      <c r="E1292">
        <v>434</v>
      </c>
      <c r="F1292" t="s">
        <v>1497</v>
      </c>
      <c r="G1292">
        <v>0.91</v>
      </c>
      <c r="H1292">
        <v>52000</v>
      </c>
    </row>
    <row r="1293" spans="1:8" x14ac:dyDescent="0.25">
      <c r="A1293">
        <v>10755719578</v>
      </c>
      <c r="B1293" t="s">
        <v>1498</v>
      </c>
      <c r="C1293" t="s">
        <v>1499</v>
      </c>
      <c r="D1293" t="s">
        <v>11788</v>
      </c>
      <c r="E1293">
        <v>527</v>
      </c>
      <c r="F1293" t="s">
        <v>1500</v>
      </c>
      <c r="G1293">
        <v>3.13</v>
      </c>
      <c r="H1293">
        <v>106900</v>
      </c>
    </row>
    <row r="1294" spans="1:8" x14ac:dyDescent="0.25">
      <c r="A1294">
        <v>10755719590</v>
      </c>
      <c r="B1294" t="s">
        <v>1501</v>
      </c>
      <c r="C1294" t="s">
        <v>1502</v>
      </c>
      <c r="D1294" t="s">
        <v>11788</v>
      </c>
      <c r="E1294">
        <v>529</v>
      </c>
      <c r="F1294" t="s">
        <v>1503</v>
      </c>
      <c r="G1294">
        <v>4</v>
      </c>
      <c r="H1294">
        <v>64000</v>
      </c>
    </row>
    <row r="1295" spans="1:8" x14ac:dyDescent="0.25">
      <c r="A1295">
        <v>10755719613</v>
      </c>
      <c r="B1295" t="s">
        <v>1504</v>
      </c>
      <c r="C1295" t="s">
        <v>1505</v>
      </c>
      <c r="D1295" t="s">
        <v>11788</v>
      </c>
      <c r="E1295">
        <v>1293</v>
      </c>
      <c r="F1295" t="s">
        <v>1506</v>
      </c>
      <c r="G1295">
        <v>2.5499999999999998</v>
      </c>
      <c r="H1295">
        <v>117000</v>
      </c>
    </row>
    <row r="1296" spans="1:8" x14ac:dyDescent="0.25">
      <c r="A1296">
        <v>10755719613</v>
      </c>
      <c r="B1296" t="s">
        <v>1504</v>
      </c>
      <c r="C1296" t="s">
        <v>1505</v>
      </c>
      <c r="D1296" t="s">
        <v>12038</v>
      </c>
      <c r="E1296">
        <v>95</v>
      </c>
      <c r="F1296">
        <v>539</v>
      </c>
      <c r="G1296">
        <v>4.5999999999999996</v>
      </c>
      <c r="H1296">
        <v>117000</v>
      </c>
    </row>
    <row r="1297" spans="1:8" x14ac:dyDescent="0.25">
      <c r="A1297">
        <v>10755719613</v>
      </c>
      <c r="B1297" t="s">
        <v>1504</v>
      </c>
      <c r="C1297" t="s">
        <v>1507</v>
      </c>
      <c r="D1297" t="s">
        <v>12038</v>
      </c>
      <c r="E1297">
        <v>95</v>
      </c>
      <c r="F1297">
        <v>539</v>
      </c>
      <c r="G1297">
        <v>4.5999999999999996</v>
      </c>
      <c r="H1297">
        <v>240000</v>
      </c>
    </row>
    <row r="1298" spans="1:8" x14ac:dyDescent="0.25">
      <c r="A1298">
        <v>10755719613</v>
      </c>
      <c r="B1298" t="s">
        <v>1504</v>
      </c>
      <c r="C1298" t="s">
        <v>1505</v>
      </c>
      <c r="D1298" t="s">
        <v>12038</v>
      </c>
      <c r="E1298">
        <v>95</v>
      </c>
      <c r="F1298" t="s">
        <v>1508</v>
      </c>
      <c r="G1298">
        <v>2.4500000000000002</v>
      </c>
      <c r="H1298">
        <v>117000</v>
      </c>
    </row>
    <row r="1299" spans="1:8" x14ac:dyDescent="0.25">
      <c r="A1299">
        <v>10755719613</v>
      </c>
      <c r="B1299" t="s">
        <v>1504</v>
      </c>
      <c r="C1299" t="s">
        <v>1507</v>
      </c>
      <c r="D1299" t="s">
        <v>12038</v>
      </c>
      <c r="E1299">
        <v>95</v>
      </c>
      <c r="F1299" t="s">
        <v>1508</v>
      </c>
      <c r="G1299">
        <v>2.4500000000000002</v>
      </c>
      <c r="H1299">
        <v>240000</v>
      </c>
    </row>
    <row r="1300" spans="1:8" x14ac:dyDescent="0.25">
      <c r="A1300">
        <v>10755719613</v>
      </c>
      <c r="B1300" t="s">
        <v>1504</v>
      </c>
      <c r="C1300" t="s">
        <v>1505</v>
      </c>
      <c r="D1300" t="s">
        <v>12038</v>
      </c>
      <c r="E1300">
        <v>95</v>
      </c>
      <c r="F1300" t="s">
        <v>1509</v>
      </c>
      <c r="G1300">
        <v>0.99</v>
      </c>
      <c r="H1300">
        <v>117000</v>
      </c>
    </row>
    <row r="1301" spans="1:8" x14ac:dyDescent="0.25">
      <c r="A1301">
        <v>10755719613</v>
      </c>
      <c r="B1301" t="s">
        <v>1504</v>
      </c>
      <c r="C1301" t="s">
        <v>1507</v>
      </c>
      <c r="D1301" t="s">
        <v>12038</v>
      </c>
      <c r="E1301">
        <v>95</v>
      </c>
      <c r="F1301" t="s">
        <v>1509</v>
      </c>
      <c r="G1301">
        <v>0.99</v>
      </c>
      <c r="H1301">
        <v>240000</v>
      </c>
    </row>
    <row r="1302" spans="1:8" x14ac:dyDescent="0.25">
      <c r="A1302">
        <v>10755719624</v>
      </c>
      <c r="B1302" t="s">
        <v>482</v>
      </c>
      <c r="C1302" t="s">
        <v>1510</v>
      </c>
      <c r="D1302" t="s">
        <v>12035</v>
      </c>
      <c r="E1302">
        <v>193</v>
      </c>
      <c r="F1302" t="s">
        <v>1511</v>
      </c>
      <c r="G1302">
        <v>2.2799999999999998</v>
      </c>
      <c r="H1302">
        <v>130000</v>
      </c>
    </row>
    <row r="1303" spans="1:8" x14ac:dyDescent="0.25">
      <c r="A1303">
        <v>10755719624</v>
      </c>
      <c r="B1303" t="s">
        <v>482</v>
      </c>
      <c r="C1303" t="s">
        <v>1510</v>
      </c>
      <c r="D1303" t="s">
        <v>12035</v>
      </c>
      <c r="E1303">
        <v>193</v>
      </c>
      <c r="F1303" t="s">
        <v>1464</v>
      </c>
      <c r="G1303">
        <v>1.28</v>
      </c>
      <c r="H1303">
        <v>130000</v>
      </c>
    </row>
    <row r="1304" spans="1:8" x14ac:dyDescent="0.25">
      <c r="A1304">
        <v>10755719624</v>
      </c>
      <c r="B1304" t="s">
        <v>482</v>
      </c>
      <c r="C1304" t="s">
        <v>1510</v>
      </c>
      <c r="D1304" t="s">
        <v>12035</v>
      </c>
      <c r="E1304">
        <v>193</v>
      </c>
      <c r="F1304" t="s">
        <v>1463</v>
      </c>
      <c r="G1304">
        <v>1.44</v>
      </c>
      <c r="H1304">
        <v>130000</v>
      </c>
    </row>
    <row r="1305" spans="1:8" x14ac:dyDescent="0.25">
      <c r="A1305">
        <v>10755719624</v>
      </c>
      <c r="B1305" t="s">
        <v>482</v>
      </c>
      <c r="C1305" t="s">
        <v>1510</v>
      </c>
      <c r="D1305" t="s">
        <v>12035</v>
      </c>
      <c r="E1305">
        <v>193</v>
      </c>
      <c r="F1305" t="s">
        <v>1512</v>
      </c>
      <c r="G1305">
        <v>1.24</v>
      </c>
      <c r="H1305">
        <v>130000</v>
      </c>
    </row>
    <row r="1306" spans="1:8" x14ac:dyDescent="0.25">
      <c r="A1306">
        <v>10755719646</v>
      </c>
      <c r="B1306" t="s">
        <v>1513</v>
      </c>
      <c r="C1306" t="s">
        <v>1514</v>
      </c>
      <c r="D1306" t="s">
        <v>12037</v>
      </c>
      <c r="E1306">
        <v>897</v>
      </c>
      <c r="F1306">
        <v>412</v>
      </c>
      <c r="G1306">
        <v>3.32</v>
      </c>
      <c r="H1306">
        <v>111000</v>
      </c>
    </row>
    <row r="1307" spans="1:8" x14ac:dyDescent="0.25">
      <c r="A1307">
        <v>10755719646</v>
      </c>
      <c r="B1307" t="s">
        <v>1513</v>
      </c>
      <c r="C1307" t="s">
        <v>1514</v>
      </c>
      <c r="D1307" t="s">
        <v>12037</v>
      </c>
      <c r="E1307">
        <v>897</v>
      </c>
      <c r="F1307">
        <v>372</v>
      </c>
      <c r="G1307">
        <v>1.33</v>
      </c>
      <c r="H1307">
        <v>111000</v>
      </c>
    </row>
    <row r="1308" spans="1:8" x14ac:dyDescent="0.25">
      <c r="A1308">
        <v>10755719646</v>
      </c>
      <c r="B1308" t="s">
        <v>1513</v>
      </c>
      <c r="C1308" t="s">
        <v>1514</v>
      </c>
      <c r="D1308" t="s">
        <v>12037</v>
      </c>
      <c r="E1308">
        <v>897</v>
      </c>
      <c r="F1308">
        <v>434</v>
      </c>
      <c r="G1308">
        <v>2</v>
      </c>
      <c r="H1308">
        <v>111000</v>
      </c>
    </row>
    <row r="1309" spans="1:8" x14ac:dyDescent="0.25">
      <c r="A1309">
        <v>10755719657</v>
      </c>
      <c r="B1309" t="s">
        <v>1515</v>
      </c>
      <c r="C1309" t="s">
        <v>623</v>
      </c>
      <c r="D1309" t="s">
        <v>12038</v>
      </c>
      <c r="E1309">
        <v>748</v>
      </c>
      <c r="F1309">
        <v>638</v>
      </c>
      <c r="G1309">
        <v>2</v>
      </c>
      <c r="H1309">
        <v>105000</v>
      </c>
    </row>
    <row r="1310" spans="1:8" x14ac:dyDescent="0.25">
      <c r="A1310">
        <v>10755719657</v>
      </c>
      <c r="B1310" t="s">
        <v>1515</v>
      </c>
      <c r="C1310" t="s">
        <v>623</v>
      </c>
      <c r="D1310" t="s">
        <v>12038</v>
      </c>
      <c r="E1310">
        <v>748</v>
      </c>
      <c r="F1310">
        <v>639</v>
      </c>
      <c r="G1310">
        <v>1.7</v>
      </c>
      <c r="H1310">
        <v>105000</v>
      </c>
    </row>
    <row r="1311" spans="1:8" x14ac:dyDescent="0.25">
      <c r="A1311">
        <v>10755719657</v>
      </c>
      <c r="B1311" t="s">
        <v>1515</v>
      </c>
      <c r="C1311" t="s">
        <v>623</v>
      </c>
      <c r="D1311" t="s">
        <v>12038</v>
      </c>
      <c r="E1311">
        <v>748</v>
      </c>
      <c r="F1311">
        <v>645</v>
      </c>
      <c r="G1311">
        <v>0.7</v>
      </c>
      <c r="H1311">
        <v>105000</v>
      </c>
    </row>
    <row r="1312" spans="1:8" x14ac:dyDescent="0.25">
      <c r="A1312">
        <v>10755719668</v>
      </c>
      <c r="B1312" t="s">
        <v>1516</v>
      </c>
      <c r="C1312" t="s">
        <v>1517</v>
      </c>
      <c r="D1312" t="s">
        <v>12038</v>
      </c>
      <c r="E1312">
        <v>13</v>
      </c>
      <c r="F1312">
        <v>645</v>
      </c>
      <c r="G1312">
        <v>0.7</v>
      </c>
      <c r="H1312">
        <v>109000</v>
      </c>
    </row>
    <row r="1313" spans="1:8" x14ac:dyDescent="0.25">
      <c r="A1313">
        <v>10755719668</v>
      </c>
      <c r="B1313" t="s">
        <v>1516</v>
      </c>
      <c r="C1313" t="s">
        <v>1517</v>
      </c>
      <c r="D1313" t="s">
        <v>12038</v>
      </c>
      <c r="E1313">
        <v>13</v>
      </c>
      <c r="F1313">
        <v>593</v>
      </c>
      <c r="G1313">
        <v>2.5</v>
      </c>
      <c r="H1313">
        <v>109000</v>
      </c>
    </row>
    <row r="1314" spans="1:8" x14ac:dyDescent="0.25">
      <c r="A1314">
        <v>10755719668</v>
      </c>
      <c r="B1314" t="s">
        <v>1516</v>
      </c>
      <c r="C1314" t="s">
        <v>1517</v>
      </c>
      <c r="D1314" t="s">
        <v>12038</v>
      </c>
      <c r="E1314">
        <v>13</v>
      </c>
      <c r="F1314">
        <v>595</v>
      </c>
      <c r="G1314">
        <v>2.44</v>
      </c>
      <c r="H1314">
        <v>109000</v>
      </c>
    </row>
    <row r="1315" spans="1:8" x14ac:dyDescent="0.25">
      <c r="A1315">
        <v>10755719668</v>
      </c>
      <c r="B1315" t="s">
        <v>1516</v>
      </c>
      <c r="C1315" t="s">
        <v>1517</v>
      </c>
      <c r="D1315" t="s">
        <v>12038</v>
      </c>
      <c r="E1315">
        <v>13</v>
      </c>
      <c r="F1315">
        <v>581</v>
      </c>
      <c r="G1315">
        <v>1.68</v>
      </c>
      <c r="H1315">
        <v>109000</v>
      </c>
    </row>
    <row r="1316" spans="1:8" x14ac:dyDescent="0.25">
      <c r="A1316">
        <v>10755719704</v>
      </c>
      <c r="B1316" t="s">
        <v>1518</v>
      </c>
      <c r="C1316" t="s">
        <v>1519</v>
      </c>
      <c r="D1316" t="s">
        <v>11799</v>
      </c>
      <c r="E1316">
        <v>556</v>
      </c>
      <c r="F1316">
        <v>133</v>
      </c>
      <c r="G1316">
        <v>0.63</v>
      </c>
      <c r="H1316">
        <v>100000</v>
      </c>
    </row>
    <row r="1317" spans="1:8" x14ac:dyDescent="0.25">
      <c r="A1317">
        <v>10755719737</v>
      </c>
      <c r="B1317" t="s">
        <v>1520</v>
      </c>
      <c r="C1317" t="s">
        <v>1521</v>
      </c>
      <c r="D1317" t="s">
        <v>12037</v>
      </c>
      <c r="E1317">
        <v>900</v>
      </c>
      <c r="F1317">
        <v>747</v>
      </c>
      <c r="G1317">
        <v>3</v>
      </c>
      <c r="H1317">
        <v>57000</v>
      </c>
    </row>
    <row r="1318" spans="1:8" x14ac:dyDescent="0.25">
      <c r="A1318">
        <v>10755719737</v>
      </c>
      <c r="B1318" t="s">
        <v>1520</v>
      </c>
      <c r="C1318" t="s">
        <v>1521</v>
      </c>
      <c r="D1318" t="s">
        <v>12037</v>
      </c>
      <c r="E1318">
        <v>900</v>
      </c>
      <c r="F1318" t="s">
        <v>1522</v>
      </c>
      <c r="G1318">
        <v>3.79</v>
      </c>
      <c r="H1318">
        <v>57000</v>
      </c>
    </row>
    <row r="1319" spans="1:8" x14ac:dyDescent="0.25">
      <c r="A1319">
        <v>10755719748</v>
      </c>
      <c r="B1319" t="s">
        <v>1523</v>
      </c>
      <c r="C1319" t="s">
        <v>1521</v>
      </c>
      <c r="D1319" t="s">
        <v>12037</v>
      </c>
      <c r="E1319">
        <v>709</v>
      </c>
      <c r="F1319" t="s">
        <v>1524</v>
      </c>
      <c r="G1319">
        <v>2.7</v>
      </c>
      <c r="H1319">
        <v>87900</v>
      </c>
    </row>
    <row r="1320" spans="1:8" x14ac:dyDescent="0.25">
      <c r="A1320">
        <v>10755719748</v>
      </c>
      <c r="B1320" t="s">
        <v>1523</v>
      </c>
      <c r="C1320" t="s">
        <v>1521</v>
      </c>
      <c r="D1320" t="s">
        <v>12037</v>
      </c>
      <c r="E1320">
        <v>709</v>
      </c>
      <c r="F1320">
        <v>747</v>
      </c>
      <c r="G1320">
        <v>3.84</v>
      </c>
      <c r="H1320">
        <v>87900</v>
      </c>
    </row>
    <row r="1321" spans="1:8" x14ac:dyDescent="0.25">
      <c r="A1321">
        <v>10755719759</v>
      </c>
      <c r="B1321" t="s">
        <v>1525</v>
      </c>
      <c r="C1321" t="s">
        <v>1526</v>
      </c>
      <c r="D1321" t="s">
        <v>11785</v>
      </c>
      <c r="E1321">
        <v>505</v>
      </c>
      <c r="F1321" t="s">
        <v>1527</v>
      </c>
      <c r="G1321">
        <v>2</v>
      </c>
      <c r="H1321">
        <v>100000</v>
      </c>
    </row>
    <row r="1322" spans="1:8" x14ac:dyDescent="0.25">
      <c r="A1322">
        <v>10755719759</v>
      </c>
      <c r="B1322" t="s">
        <v>1525</v>
      </c>
      <c r="C1322" t="s">
        <v>1526</v>
      </c>
      <c r="D1322" t="s">
        <v>11785</v>
      </c>
      <c r="E1322">
        <v>505</v>
      </c>
      <c r="F1322" t="s">
        <v>1528</v>
      </c>
      <c r="G1322">
        <v>1.93</v>
      </c>
      <c r="H1322">
        <v>100000</v>
      </c>
    </row>
    <row r="1323" spans="1:8" x14ac:dyDescent="0.25">
      <c r="A1323">
        <v>10755719759</v>
      </c>
      <c r="B1323" t="s">
        <v>1525</v>
      </c>
      <c r="C1323" t="s">
        <v>1526</v>
      </c>
      <c r="D1323" t="s">
        <v>11785</v>
      </c>
      <c r="E1323">
        <v>505</v>
      </c>
      <c r="F1323" t="s">
        <v>1529</v>
      </c>
      <c r="G1323">
        <v>1.75</v>
      </c>
      <c r="H1323">
        <v>100000</v>
      </c>
    </row>
    <row r="1324" spans="1:8" x14ac:dyDescent="0.25">
      <c r="A1324">
        <v>10755719759</v>
      </c>
      <c r="B1324" t="s">
        <v>1525</v>
      </c>
      <c r="C1324" t="s">
        <v>1526</v>
      </c>
      <c r="D1324" t="s">
        <v>11785</v>
      </c>
      <c r="E1324">
        <v>505</v>
      </c>
      <c r="F1324" t="s">
        <v>1530</v>
      </c>
      <c r="G1324">
        <v>1</v>
      </c>
      <c r="H1324">
        <v>100000</v>
      </c>
    </row>
    <row r="1325" spans="1:8" x14ac:dyDescent="0.25">
      <c r="A1325">
        <v>10755719771</v>
      </c>
      <c r="B1325" t="s">
        <v>1531</v>
      </c>
      <c r="C1325" t="s">
        <v>1160</v>
      </c>
      <c r="D1325" t="s">
        <v>12037</v>
      </c>
      <c r="E1325">
        <v>762</v>
      </c>
      <c r="F1325" t="s">
        <v>1532</v>
      </c>
      <c r="G1325">
        <v>3.43</v>
      </c>
      <c r="H1325">
        <v>109900</v>
      </c>
    </row>
    <row r="1326" spans="1:8" x14ac:dyDescent="0.25">
      <c r="A1326">
        <v>10755719771</v>
      </c>
      <c r="B1326" t="s">
        <v>1531</v>
      </c>
      <c r="C1326" t="s">
        <v>1160</v>
      </c>
      <c r="D1326" t="s">
        <v>12037</v>
      </c>
      <c r="E1326">
        <v>762</v>
      </c>
      <c r="F1326">
        <v>756</v>
      </c>
      <c r="G1326">
        <v>3.42</v>
      </c>
      <c r="H1326">
        <v>109900</v>
      </c>
    </row>
    <row r="1327" spans="1:8" x14ac:dyDescent="0.25">
      <c r="A1327">
        <v>10755719771</v>
      </c>
      <c r="B1327" t="s">
        <v>1531</v>
      </c>
      <c r="C1327" t="s">
        <v>1160</v>
      </c>
      <c r="D1327" t="s">
        <v>12037</v>
      </c>
      <c r="E1327">
        <v>762</v>
      </c>
      <c r="F1327">
        <v>792</v>
      </c>
      <c r="G1327">
        <v>3</v>
      </c>
      <c r="H1327">
        <v>109900</v>
      </c>
    </row>
    <row r="1328" spans="1:8" x14ac:dyDescent="0.25">
      <c r="A1328">
        <v>10755719806</v>
      </c>
      <c r="B1328" t="s">
        <v>1533</v>
      </c>
      <c r="C1328" t="s">
        <v>1279</v>
      </c>
      <c r="D1328" t="s">
        <v>12039</v>
      </c>
      <c r="E1328">
        <v>62</v>
      </c>
      <c r="F1328" t="s">
        <v>1534</v>
      </c>
      <c r="G1328">
        <v>4.7300000000000004</v>
      </c>
      <c r="H1328">
        <v>109000</v>
      </c>
    </row>
    <row r="1329" spans="1:8" x14ac:dyDescent="0.25">
      <c r="A1329">
        <v>10755719806</v>
      </c>
      <c r="B1329" t="s">
        <v>1533</v>
      </c>
      <c r="C1329" t="s">
        <v>1279</v>
      </c>
      <c r="D1329" t="s">
        <v>12039</v>
      </c>
      <c r="E1329">
        <v>62</v>
      </c>
      <c r="F1329" t="s">
        <v>1535</v>
      </c>
      <c r="G1329">
        <v>1.62</v>
      </c>
      <c r="H1329">
        <v>109000</v>
      </c>
    </row>
    <row r="1330" spans="1:8" x14ac:dyDescent="0.25">
      <c r="A1330">
        <v>10755719806</v>
      </c>
      <c r="B1330" t="s">
        <v>1533</v>
      </c>
      <c r="C1330" t="s">
        <v>1279</v>
      </c>
      <c r="D1330" t="s">
        <v>12039</v>
      </c>
      <c r="E1330">
        <v>62</v>
      </c>
      <c r="F1330" t="s">
        <v>1536</v>
      </c>
      <c r="G1330">
        <v>1.07</v>
      </c>
      <c r="H1330">
        <v>109000</v>
      </c>
    </row>
    <row r="1331" spans="1:8" x14ac:dyDescent="0.25">
      <c r="A1331">
        <v>10755719828</v>
      </c>
      <c r="B1331" t="s">
        <v>1537</v>
      </c>
      <c r="C1331" t="s">
        <v>1538</v>
      </c>
      <c r="D1331" t="s">
        <v>12041</v>
      </c>
      <c r="E1331">
        <v>209</v>
      </c>
      <c r="F1331" t="s">
        <v>1539</v>
      </c>
      <c r="G1331">
        <v>0.42</v>
      </c>
      <c r="H1331">
        <v>100000</v>
      </c>
    </row>
    <row r="1332" spans="1:8" x14ac:dyDescent="0.25">
      <c r="A1332">
        <v>10755719839</v>
      </c>
      <c r="B1332" t="s">
        <v>1540</v>
      </c>
      <c r="C1332" t="s">
        <v>73</v>
      </c>
      <c r="D1332" t="s">
        <v>12038</v>
      </c>
      <c r="E1332">
        <v>459</v>
      </c>
      <c r="F1332" t="s">
        <v>1541</v>
      </c>
      <c r="G1332">
        <v>0.26</v>
      </c>
      <c r="H1332">
        <v>24000</v>
      </c>
    </row>
    <row r="1333" spans="1:8" x14ac:dyDescent="0.25">
      <c r="A1333">
        <v>10755719839</v>
      </c>
      <c r="B1333" t="s">
        <v>1540</v>
      </c>
      <c r="C1333" t="s">
        <v>73</v>
      </c>
      <c r="D1333" t="s">
        <v>12038</v>
      </c>
      <c r="E1333">
        <v>459</v>
      </c>
      <c r="F1333" t="s">
        <v>1542</v>
      </c>
      <c r="G1333">
        <v>0.59</v>
      </c>
      <c r="H1333">
        <v>24000</v>
      </c>
    </row>
    <row r="1334" spans="1:8" x14ac:dyDescent="0.25">
      <c r="A1334">
        <v>10755719839</v>
      </c>
      <c r="B1334" t="s">
        <v>1540</v>
      </c>
      <c r="C1334" t="s">
        <v>73</v>
      </c>
      <c r="D1334" t="s">
        <v>12038</v>
      </c>
      <c r="E1334">
        <v>459</v>
      </c>
      <c r="F1334" t="s">
        <v>1543</v>
      </c>
      <c r="G1334">
        <v>0.57999999999999996</v>
      </c>
      <c r="H1334">
        <v>24000</v>
      </c>
    </row>
    <row r="1335" spans="1:8" x14ac:dyDescent="0.25">
      <c r="A1335">
        <v>10755719840</v>
      </c>
      <c r="B1335" t="s">
        <v>1544</v>
      </c>
      <c r="C1335" t="s">
        <v>1469</v>
      </c>
      <c r="D1335" t="s">
        <v>12038</v>
      </c>
      <c r="E1335">
        <v>752</v>
      </c>
      <c r="F1335">
        <v>669</v>
      </c>
      <c r="G1335">
        <v>2.42</v>
      </c>
      <c r="H1335">
        <v>38000</v>
      </c>
    </row>
    <row r="1336" spans="1:8" x14ac:dyDescent="0.25">
      <c r="A1336">
        <v>10755719862</v>
      </c>
      <c r="B1336" t="s">
        <v>1545</v>
      </c>
      <c r="C1336" t="s">
        <v>1546</v>
      </c>
      <c r="D1336" t="s">
        <v>12035</v>
      </c>
      <c r="E1336">
        <v>1005</v>
      </c>
      <c r="F1336" t="s">
        <v>1547</v>
      </c>
      <c r="G1336">
        <v>1.25</v>
      </c>
      <c r="H1336">
        <v>100000</v>
      </c>
    </row>
    <row r="1337" spans="1:8" x14ac:dyDescent="0.25">
      <c r="A1337">
        <v>10755719862</v>
      </c>
      <c r="B1337" t="s">
        <v>1545</v>
      </c>
      <c r="C1337" t="s">
        <v>1546</v>
      </c>
      <c r="D1337" t="s">
        <v>12035</v>
      </c>
      <c r="E1337">
        <v>1005</v>
      </c>
      <c r="F1337">
        <v>473</v>
      </c>
      <c r="G1337">
        <v>0.9</v>
      </c>
      <c r="H1337">
        <v>100000</v>
      </c>
    </row>
    <row r="1338" spans="1:8" x14ac:dyDescent="0.25">
      <c r="A1338">
        <v>10755719862</v>
      </c>
      <c r="B1338" t="s">
        <v>1545</v>
      </c>
      <c r="C1338" t="s">
        <v>1546</v>
      </c>
      <c r="D1338" t="s">
        <v>12035</v>
      </c>
      <c r="E1338">
        <v>1005</v>
      </c>
      <c r="F1338" t="s">
        <v>1548</v>
      </c>
      <c r="G1338">
        <v>0.74</v>
      </c>
      <c r="H1338">
        <v>100000</v>
      </c>
    </row>
    <row r="1339" spans="1:8" x14ac:dyDescent="0.25">
      <c r="A1339">
        <v>10755719862</v>
      </c>
      <c r="B1339" t="s">
        <v>1545</v>
      </c>
      <c r="C1339" t="s">
        <v>1546</v>
      </c>
      <c r="D1339" t="s">
        <v>12035</v>
      </c>
      <c r="E1339">
        <v>1005</v>
      </c>
      <c r="F1339" t="s">
        <v>1549</v>
      </c>
      <c r="G1339">
        <v>0.56000000000000005</v>
      </c>
      <c r="H1339">
        <v>100000</v>
      </c>
    </row>
    <row r="1340" spans="1:8" x14ac:dyDescent="0.25">
      <c r="A1340">
        <v>10755719873</v>
      </c>
      <c r="B1340" t="s">
        <v>1550</v>
      </c>
      <c r="C1340" t="s">
        <v>1551</v>
      </c>
      <c r="D1340" t="s">
        <v>12035</v>
      </c>
      <c r="E1340">
        <v>560</v>
      </c>
      <c r="F1340" t="s">
        <v>1552</v>
      </c>
      <c r="G1340">
        <v>0.12</v>
      </c>
      <c r="H1340">
        <v>100000</v>
      </c>
    </row>
    <row r="1341" spans="1:8" x14ac:dyDescent="0.25">
      <c r="A1341">
        <v>10755719873</v>
      </c>
      <c r="B1341" t="s">
        <v>1550</v>
      </c>
      <c r="C1341" t="s">
        <v>1551</v>
      </c>
      <c r="D1341" t="s">
        <v>12035</v>
      </c>
      <c r="E1341">
        <v>560</v>
      </c>
      <c r="F1341" t="s">
        <v>1553</v>
      </c>
      <c r="G1341">
        <v>1.56</v>
      </c>
      <c r="H1341">
        <v>100000</v>
      </c>
    </row>
    <row r="1342" spans="1:8" x14ac:dyDescent="0.25">
      <c r="A1342">
        <v>10755719873</v>
      </c>
      <c r="B1342" t="s">
        <v>1550</v>
      </c>
      <c r="C1342" t="s">
        <v>1551</v>
      </c>
      <c r="D1342" t="s">
        <v>12035</v>
      </c>
      <c r="E1342">
        <v>560</v>
      </c>
      <c r="F1342" t="s">
        <v>1554</v>
      </c>
      <c r="G1342">
        <v>0.37</v>
      </c>
      <c r="H1342">
        <v>100000</v>
      </c>
    </row>
    <row r="1343" spans="1:8" x14ac:dyDescent="0.25">
      <c r="A1343">
        <v>10755719873</v>
      </c>
      <c r="B1343" t="s">
        <v>1550</v>
      </c>
      <c r="C1343" t="s">
        <v>1551</v>
      </c>
      <c r="D1343" t="s">
        <v>12035</v>
      </c>
      <c r="E1343">
        <v>560</v>
      </c>
      <c r="F1343">
        <v>448</v>
      </c>
      <c r="G1343">
        <v>1.1599999999999999</v>
      </c>
      <c r="H1343">
        <v>100000</v>
      </c>
    </row>
    <row r="1344" spans="1:8" x14ac:dyDescent="0.25">
      <c r="A1344">
        <v>10755719884</v>
      </c>
      <c r="B1344" t="s">
        <v>1546</v>
      </c>
      <c r="C1344" t="s">
        <v>1555</v>
      </c>
      <c r="D1344" t="s">
        <v>12035</v>
      </c>
      <c r="E1344">
        <v>563</v>
      </c>
      <c r="F1344">
        <v>448</v>
      </c>
      <c r="G1344">
        <v>2.39</v>
      </c>
      <c r="H1344">
        <v>100000</v>
      </c>
    </row>
    <row r="1345" spans="1:8" x14ac:dyDescent="0.25">
      <c r="A1345">
        <v>10755719884</v>
      </c>
      <c r="B1345" t="s">
        <v>1546</v>
      </c>
      <c r="C1345" t="s">
        <v>1555</v>
      </c>
      <c r="D1345" t="s">
        <v>12035</v>
      </c>
      <c r="E1345">
        <v>563</v>
      </c>
      <c r="F1345" t="s">
        <v>1552</v>
      </c>
      <c r="G1345">
        <v>0.26</v>
      </c>
      <c r="H1345">
        <v>100000</v>
      </c>
    </row>
    <row r="1346" spans="1:8" x14ac:dyDescent="0.25">
      <c r="A1346">
        <v>10755719884</v>
      </c>
      <c r="B1346" t="s">
        <v>1546</v>
      </c>
      <c r="C1346" t="s">
        <v>1555</v>
      </c>
      <c r="D1346" t="s">
        <v>12035</v>
      </c>
      <c r="E1346">
        <v>563</v>
      </c>
      <c r="F1346" t="s">
        <v>1556</v>
      </c>
      <c r="G1346">
        <v>0.4</v>
      </c>
      <c r="H1346">
        <v>100000</v>
      </c>
    </row>
    <row r="1347" spans="1:8" x14ac:dyDescent="0.25">
      <c r="A1347">
        <v>10755719895</v>
      </c>
      <c r="B1347" t="s">
        <v>717</v>
      </c>
      <c r="C1347" t="s">
        <v>1551</v>
      </c>
      <c r="D1347" t="s">
        <v>12035</v>
      </c>
      <c r="E1347">
        <v>569</v>
      </c>
      <c r="F1347" t="s">
        <v>1552</v>
      </c>
      <c r="G1347">
        <v>0.11</v>
      </c>
      <c r="H1347">
        <v>10200</v>
      </c>
    </row>
    <row r="1348" spans="1:8" x14ac:dyDescent="0.25">
      <c r="A1348">
        <v>10755719895</v>
      </c>
      <c r="B1348" t="s">
        <v>717</v>
      </c>
      <c r="C1348" t="s">
        <v>1551</v>
      </c>
      <c r="D1348" t="s">
        <v>12035</v>
      </c>
      <c r="E1348">
        <v>569</v>
      </c>
      <c r="F1348">
        <v>448</v>
      </c>
      <c r="G1348">
        <v>1.19</v>
      </c>
      <c r="H1348">
        <v>10200</v>
      </c>
    </row>
    <row r="1349" spans="1:8" x14ac:dyDescent="0.25">
      <c r="A1349">
        <v>10755719895</v>
      </c>
      <c r="B1349" t="s">
        <v>717</v>
      </c>
      <c r="C1349" t="s">
        <v>1551</v>
      </c>
      <c r="D1349" t="s">
        <v>12035</v>
      </c>
      <c r="E1349">
        <v>569</v>
      </c>
      <c r="F1349" t="s">
        <v>1554</v>
      </c>
      <c r="G1349">
        <v>0.37</v>
      </c>
      <c r="H1349">
        <v>10200</v>
      </c>
    </row>
    <row r="1350" spans="1:8" x14ac:dyDescent="0.25">
      <c r="A1350">
        <v>10755719895</v>
      </c>
      <c r="B1350" t="s">
        <v>717</v>
      </c>
      <c r="C1350" t="s">
        <v>1551</v>
      </c>
      <c r="D1350" t="s">
        <v>12035</v>
      </c>
      <c r="E1350">
        <v>569</v>
      </c>
      <c r="F1350" t="s">
        <v>1553</v>
      </c>
      <c r="G1350">
        <v>1.55</v>
      </c>
      <c r="H1350">
        <v>10200</v>
      </c>
    </row>
    <row r="1351" spans="1:8" x14ac:dyDescent="0.25">
      <c r="A1351">
        <v>10755719895</v>
      </c>
      <c r="B1351" t="s">
        <v>717</v>
      </c>
      <c r="C1351" t="s">
        <v>1551</v>
      </c>
      <c r="D1351" t="s">
        <v>12035</v>
      </c>
      <c r="E1351">
        <v>569</v>
      </c>
      <c r="F1351" t="s">
        <v>1557</v>
      </c>
      <c r="G1351">
        <v>0.72</v>
      </c>
      <c r="H1351">
        <v>10200</v>
      </c>
    </row>
    <row r="1352" spans="1:8" x14ac:dyDescent="0.25">
      <c r="A1352">
        <v>10755719919</v>
      </c>
      <c r="B1352" t="s">
        <v>1558</v>
      </c>
      <c r="C1352" t="s">
        <v>1559</v>
      </c>
      <c r="D1352" t="s">
        <v>12035</v>
      </c>
      <c r="E1352">
        <v>751</v>
      </c>
      <c r="F1352" t="s">
        <v>1560</v>
      </c>
      <c r="G1352">
        <v>0.32</v>
      </c>
      <c r="H1352">
        <v>54000</v>
      </c>
    </row>
    <row r="1353" spans="1:8" x14ac:dyDescent="0.25">
      <c r="A1353">
        <v>10755719919</v>
      </c>
      <c r="B1353" t="s">
        <v>1558</v>
      </c>
      <c r="C1353" t="s">
        <v>1559</v>
      </c>
      <c r="D1353" t="s">
        <v>12035</v>
      </c>
      <c r="E1353">
        <v>751</v>
      </c>
      <c r="F1353" t="s">
        <v>1561</v>
      </c>
      <c r="G1353">
        <v>1.31</v>
      </c>
      <c r="H1353">
        <v>54000</v>
      </c>
    </row>
    <row r="1354" spans="1:8" x14ac:dyDescent="0.25">
      <c r="A1354">
        <v>10755719920</v>
      </c>
      <c r="B1354" t="s">
        <v>1562</v>
      </c>
      <c r="C1354" t="s">
        <v>1563</v>
      </c>
      <c r="D1354" t="s">
        <v>12035</v>
      </c>
      <c r="E1354">
        <v>647</v>
      </c>
      <c r="F1354" t="s">
        <v>1564</v>
      </c>
      <c r="G1354">
        <v>2</v>
      </c>
      <c r="H1354">
        <v>100000</v>
      </c>
    </row>
    <row r="1355" spans="1:8" x14ac:dyDescent="0.25">
      <c r="A1355">
        <v>10755719920</v>
      </c>
      <c r="B1355" t="s">
        <v>1562</v>
      </c>
      <c r="C1355" t="s">
        <v>1563</v>
      </c>
      <c r="D1355" t="s">
        <v>12035</v>
      </c>
      <c r="E1355">
        <v>647</v>
      </c>
      <c r="F1355" t="s">
        <v>1565</v>
      </c>
      <c r="G1355">
        <v>0.48</v>
      </c>
      <c r="H1355">
        <v>100000</v>
      </c>
    </row>
    <row r="1356" spans="1:8" x14ac:dyDescent="0.25">
      <c r="A1356">
        <v>10755719931</v>
      </c>
      <c r="B1356" t="s">
        <v>1566</v>
      </c>
      <c r="C1356" t="s">
        <v>1567</v>
      </c>
      <c r="D1356" t="s">
        <v>12035</v>
      </c>
      <c r="E1356">
        <v>33</v>
      </c>
      <c r="F1356" t="s">
        <v>1568</v>
      </c>
      <c r="G1356">
        <v>0.17</v>
      </c>
      <c r="H1356">
        <v>62000</v>
      </c>
    </row>
    <row r="1357" spans="1:8" x14ac:dyDescent="0.25">
      <c r="A1357">
        <v>10755719931</v>
      </c>
      <c r="B1357" t="s">
        <v>1566</v>
      </c>
      <c r="C1357" t="s">
        <v>1567</v>
      </c>
      <c r="D1357" t="s">
        <v>12035</v>
      </c>
      <c r="E1357">
        <v>33</v>
      </c>
      <c r="F1357" t="s">
        <v>1569</v>
      </c>
      <c r="G1357">
        <v>0.91</v>
      </c>
      <c r="H1357">
        <v>62000</v>
      </c>
    </row>
    <row r="1358" spans="1:8" x14ac:dyDescent="0.25">
      <c r="A1358">
        <v>10755719931</v>
      </c>
      <c r="B1358" t="s">
        <v>1566</v>
      </c>
      <c r="C1358" t="s">
        <v>1567</v>
      </c>
      <c r="D1358" t="s">
        <v>12035</v>
      </c>
      <c r="E1358">
        <v>33</v>
      </c>
      <c r="F1358" t="s">
        <v>864</v>
      </c>
      <c r="G1358">
        <v>3.35</v>
      </c>
      <c r="H1358">
        <v>62000</v>
      </c>
    </row>
    <row r="1359" spans="1:8" x14ac:dyDescent="0.25">
      <c r="A1359">
        <v>10755719964</v>
      </c>
      <c r="B1359" t="s">
        <v>1570</v>
      </c>
      <c r="C1359" t="s">
        <v>1571</v>
      </c>
      <c r="D1359" t="s">
        <v>12037</v>
      </c>
      <c r="E1359">
        <v>1432</v>
      </c>
      <c r="F1359" t="s">
        <v>1316</v>
      </c>
      <c r="G1359">
        <v>2.7</v>
      </c>
      <c r="H1359">
        <v>36000</v>
      </c>
    </row>
    <row r="1360" spans="1:8" x14ac:dyDescent="0.25">
      <c r="A1360">
        <v>10755719986</v>
      </c>
      <c r="B1360" t="s">
        <v>1572</v>
      </c>
      <c r="C1360" t="s">
        <v>621</v>
      </c>
      <c r="D1360" t="s">
        <v>12038</v>
      </c>
      <c r="E1360">
        <v>263</v>
      </c>
      <c r="F1360">
        <v>485</v>
      </c>
      <c r="G1360">
        <v>3.2</v>
      </c>
      <c r="H1360">
        <v>100000</v>
      </c>
    </row>
    <row r="1361" spans="1:8" x14ac:dyDescent="0.25">
      <c r="A1361">
        <v>10755719986</v>
      </c>
      <c r="B1361" t="s">
        <v>1572</v>
      </c>
      <c r="C1361" t="s">
        <v>621</v>
      </c>
      <c r="D1361" t="s">
        <v>12038</v>
      </c>
      <c r="E1361">
        <v>263</v>
      </c>
      <c r="F1361" t="s">
        <v>1573</v>
      </c>
      <c r="G1361">
        <v>1.1200000000000001</v>
      </c>
      <c r="H1361">
        <v>100000</v>
      </c>
    </row>
    <row r="1362" spans="1:8" x14ac:dyDescent="0.25">
      <c r="A1362">
        <v>10755719997</v>
      </c>
      <c r="B1362" t="s">
        <v>1574</v>
      </c>
      <c r="C1362" t="s">
        <v>1575</v>
      </c>
      <c r="D1362" t="s">
        <v>12038</v>
      </c>
      <c r="E1362">
        <v>139</v>
      </c>
      <c r="F1362" t="s">
        <v>1576</v>
      </c>
      <c r="G1362">
        <v>3.39</v>
      </c>
      <c r="H1362">
        <v>65000</v>
      </c>
    </row>
    <row r="1363" spans="1:8" x14ac:dyDescent="0.25">
      <c r="A1363">
        <v>10755719997</v>
      </c>
      <c r="B1363" t="s">
        <v>1574</v>
      </c>
      <c r="C1363" t="s">
        <v>1575</v>
      </c>
      <c r="D1363" t="s">
        <v>12038</v>
      </c>
      <c r="E1363">
        <v>139</v>
      </c>
      <c r="F1363">
        <v>420</v>
      </c>
      <c r="G1363">
        <v>0.1</v>
      </c>
      <c r="H1363">
        <v>65000</v>
      </c>
    </row>
    <row r="1364" spans="1:8" x14ac:dyDescent="0.25">
      <c r="A1364">
        <v>10755719997</v>
      </c>
      <c r="B1364" t="s">
        <v>1574</v>
      </c>
      <c r="C1364" t="s">
        <v>1575</v>
      </c>
      <c r="D1364" t="s">
        <v>12038</v>
      </c>
      <c r="E1364">
        <v>139</v>
      </c>
      <c r="F1364">
        <v>530</v>
      </c>
      <c r="G1364">
        <v>0.34</v>
      </c>
      <c r="H1364">
        <v>65000</v>
      </c>
    </row>
    <row r="1365" spans="1:8" x14ac:dyDescent="0.25">
      <c r="A1365">
        <v>10755719997</v>
      </c>
      <c r="B1365" t="s">
        <v>1574</v>
      </c>
      <c r="C1365" t="s">
        <v>1575</v>
      </c>
      <c r="D1365" t="s">
        <v>12038</v>
      </c>
      <c r="E1365">
        <v>139</v>
      </c>
      <c r="F1365" t="s">
        <v>1577</v>
      </c>
      <c r="G1365">
        <v>3.95</v>
      </c>
      <c r="H1365">
        <v>65000</v>
      </c>
    </row>
    <row r="1366" spans="1:8" x14ac:dyDescent="0.25">
      <c r="A1366">
        <v>10755720027</v>
      </c>
      <c r="B1366" t="s">
        <v>1578</v>
      </c>
      <c r="C1366" t="s">
        <v>1579</v>
      </c>
      <c r="D1366" t="s">
        <v>12038</v>
      </c>
      <c r="E1366">
        <v>701</v>
      </c>
      <c r="F1366" t="s">
        <v>1406</v>
      </c>
      <c r="G1366">
        <v>0.62</v>
      </c>
      <c r="H1366">
        <v>90000</v>
      </c>
    </row>
    <row r="1367" spans="1:8" x14ac:dyDescent="0.25">
      <c r="A1367">
        <v>10755720027</v>
      </c>
      <c r="B1367" t="s">
        <v>1578</v>
      </c>
      <c r="C1367" t="s">
        <v>1579</v>
      </c>
      <c r="D1367" t="s">
        <v>12038</v>
      </c>
      <c r="E1367">
        <v>701</v>
      </c>
      <c r="F1367" t="s">
        <v>1580</v>
      </c>
      <c r="G1367">
        <v>1.97</v>
      </c>
      <c r="H1367">
        <v>90000</v>
      </c>
    </row>
    <row r="1368" spans="1:8" x14ac:dyDescent="0.25">
      <c r="A1368">
        <v>10755720027</v>
      </c>
      <c r="B1368" t="s">
        <v>1578</v>
      </c>
      <c r="C1368" t="s">
        <v>1579</v>
      </c>
      <c r="D1368" t="s">
        <v>12038</v>
      </c>
      <c r="E1368">
        <v>701</v>
      </c>
      <c r="F1368">
        <v>533</v>
      </c>
      <c r="G1368">
        <v>2.2000000000000002</v>
      </c>
      <c r="H1368">
        <v>90000</v>
      </c>
    </row>
    <row r="1369" spans="1:8" x14ac:dyDescent="0.25">
      <c r="A1369">
        <v>10755720049</v>
      </c>
      <c r="B1369" t="s">
        <v>1581</v>
      </c>
      <c r="C1369" t="s">
        <v>1582</v>
      </c>
      <c r="D1369" t="s">
        <v>12038</v>
      </c>
      <c r="E1369">
        <v>377</v>
      </c>
      <c r="F1369" t="s">
        <v>1583</v>
      </c>
      <c r="G1369">
        <v>1.05</v>
      </c>
      <c r="H1369">
        <v>66000</v>
      </c>
    </row>
    <row r="1370" spans="1:8" x14ac:dyDescent="0.25">
      <c r="A1370">
        <v>10755720049</v>
      </c>
      <c r="B1370" t="s">
        <v>1581</v>
      </c>
      <c r="C1370" t="s">
        <v>1582</v>
      </c>
      <c r="D1370" t="s">
        <v>12038</v>
      </c>
      <c r="E1370">
        <v>377</v>
      </c>
      <c r="F1370" t="s">
        <v>1584</v>
      </c>
      <c r="G1370">
        <v>3.21</v>
      </c>
      <c r="H1370">
        <v>66000</v>
      </c>
    </row>
    <row r="1371" spans="1:8" x14ac:dyDescent="0.25">
      <c r="A1371">
        <v>10755720061</v>
      </c>
      <c r="B1371" t="s">
        <v>1585</v>
      </c>
      <c r="C1371" t="s">
        <v>1586</v>
      </c>
      <c r="D1371" t="s">
        <v>12041</v>
      </c>
      <c r="E1371">
        <v>424</v>
      </c>
      <c r="F1371" t="s">
        <v>1587</v>
      </c>
      <c r="G1371">
        <v>0.02</v>
      </c>
      <c r="H1371">
        <v>99000</v>
      </c>
    </row>
    <row r="1372" spans="1:8" x14ac:dyDescent="0.25">
      <c r="A1372">
        <v>10755720061</v>
      </c>
      <c r="B1372" t="s">
        <v>1585</v>
      </c>
      <c r="C1372" t="s">
        <v>1586</v>
      </c>
      <c r="D1372" t="s">
        <v>12041</v>
      </c>
      <c r="E1372">
        <v>424</v>
      </c>
      <c r="F1372">
        <v>325</v>
      </c>
      <c r="G1372">
        <v>4.42</v>
      </c>
      <c r="H1372">
        <v>99000</v>
      </c>
    </row>
    <row r="1373" spans="1:8" x14ac:dyDescent="0.25">
      <c r="A1373">
        <v>10755720072</v>
      </c>
      <c r="B1373" t="s">
        <v>1588</v>
      </c>
      <c r="C1373" t="s">
        <v>1586</v>
      </c>
      <c r="D1373" t="s">
        <v>12041</v>
      </c>
      <c r="E1373">
        <v>425</v>
      </c>
      <c r="F1373">
        <v>328</v>
      </c>
      <c r="G1373">
        <v>3</v>
      </c>
      <c r="H1373">
        <v>109000</v>
      </c>
    </row>
    <row r="1374" spans="1:8" x14ac:dyDescent="0.25">
      <c r="A1374">
        <v>10755720072</v>
      </c>
      <c r="B1374" t="s">
        <v>1588</v>
      </c>
      <c r="C1374" t="s">
        <v>1586</v>
      </c>
      <c r="D1374" t="s">
        <v>12041</v>
      </c>
      <c r="E1374">
        <v>425</v>
      </c>
      <c r="F1374" t="s">
        <v>1101</v>
      </c>
      <c r="G1374">
        <v>3.28</v>
      </c>
      <c r="H1374">
        <v>109000</v>
      </c>
    </row>
    <row r="1375" spans="1:8" x14ac:dyDescent="0.25">
      <c r="A1375">
        <v>10755720094</v>
      </c>
      <c r="B1375" t="s">
        <v>1589</v>
      </c>
      <c r="C1375" t="s">
        <v>323</v>
      </c>
      <c r="D1375" t="s">
        <v>12040</v>
      </c>
      <c r="E1375">
        <v>420</v>
      </c>
      <c r="F1375" t="s">
        <v>1590</v>
      </c>
      <c r="G1375">
        <v>3</v>
      </c>
      <c r="H1375">
        <v>71000</v>
      </c>
    </row>
    <row r="1376" spans="1:8" x14ac:dyDescent="0.25">
      <c r="A1376">
        <v>10755720094</v>
      </c>
      <c r="B1376" t="s">
        <v>1589</v>
      </c>
      <c r="C1376" t="s">
        <v>323</v>
      </c>
      <c r="D1376" t="s">
        <v>12040</v>
      </c>
      <c r="E1376">
        <v>420</v>
      </c>
      <c r="F1376" s="1">
        <v>45021</v>
      </c>
      <c r="G1376">
        <v>0.54</v>
      </c>
      <c r="H1376">
        <v>71000</v>
      </c>
    </row>
    <row r="1377" spans="1:8" x14ac:dyDescent="0.25">
      <c r="A1377">
        <v>10755720107</v>
      </c>
      <c r="B1377" t="s">
        <v>1591</v>
      </c>
      <c r="C1377" t="s">
        <v>1592</v>
      </c>
      <c r="D1377" t="s">
        <v>12035</v>
      </c>
      <c r="E1377">
        <v>1618</v>
      </c>
      <c r="F1377" t="s">
        <v>1593</v>
      </c>
      <c r="G1377">
        <v>1.17</v>
      </c>
      <c r="H1377">
        <v>100000</v>
      </c>
    </row>
    <row r="1378" spans="1:8" x14ac:dyDescent="0.25">
      <c r="A1378">
        <v>10755720107</v>
      </c>
      <c r="B1378" t="s">
        <v>1591</v>
      </c>
      <c r="C1378" t="s">
        <v>1592</v>
      </c>
      <c r="D1378" t="s">
        <v>12035</v>
      </c>
      <c r="E1378">
        <v>1618</v>
      </c>
      <c r="F1378" t="s">
        <v>1594</v>
      </c>
      <c r="G1378">
        <v>1.0900000000000001</v>
      </c>
      <c r="H1378">
        <v>100000</v>
      </c>
    </row>
    <row r="1379" spans="1:8" x14ac:dyDescent="0.25">
      <c r="A1379">
        <v>10755720129</v>
      </c>
      <c r="B1379" t="s">
        <v>1595</v>
      </c>
      <c r="C1379" t="s">
        <v>1596</v>
      </c>
      <c r="D1379" t="s">
        <v>12037</v>
      </c>
      <c r="E1379">
        <v>936</v>
      </c>
      <c r="F1379" t="s">
        <v>1597</v>
      </c>
      <c r="G1379">
        <v>0.5</v>
      </c>
      <c r="H1379">
        <v>100000</v>
      </c>
    </row>
    <row r="1380" spans="1:8" x14ac:dyDescent="0.25">
      <c r="A1380">
        <v>10755720129</v>
      </c>
      <c r="B1380" t="s">
        <v>1598</v>
      </c>
      <c r="C1380" t="s">
        <v>1599</v>
      </c>
      <c r="D1380" t="s">
        <v>12037</v>
      </c>
      <c r="E1380">
        <v>936</v>
      </c>
      <c r="F1380" t="s">
        <v>1600</v>
      </c>
      <c r="G1380">
        <v>2.72</v>
      </c>
      <c r="H1380">
        <v>69000</v>
      </c>
    </row>
    <row r="1381" spans="1:8" x14ac:dyDescent="0.25">
      <c r="A1381">
        <v>10755720130</v>
      </c>
      <c r="B1381" t="s">
        <v>1601</v>
      </c>
      <c r="C1381" t="s">
        <v>1602</v>
      </c>
      <c r="D1381" t="s">
        <v>12035</v>
      </c>
      <c r="E1381">
        <v>1099</v>
      </c>
      <c r="F1381" t="s">
        <v>1603</v>
      </c>
      <c r="G1381">
        <v>2.4500000000000002</v>
      </c>
      <c r="H1381">
        <v>95200</v>
      </c>
    </row>
    <row r="1382" spans="1:8" x14ac:dyDescent="0.25">
      <c r="A1382">
        <v>10755720130</v>
      </c>
      <c r="B1382" t="s">
        <v>1601</v>
      </c>
      <c r="C1382" t="s">
        <v>1602</v>
      </c>
      <c r="D1382" t="s">
        <v>12035</v>
      </c>
      <c r="E1382">
        <v>1099</v>
      </c>
      <c r="F1382" t="s">
        <v>1604</v>
      </c>
      <c r="G1382">
        <v>0.99</v>
      </c>
      <c r="H1382">
        <v>95200</v>
      </c>
    </row>
    <row r="1383" spans="1:8" x14ac:dyDescent="0.25">
      <c r="A1383">
        <v>10755720130</v>
      </c>
      <c r="B1383" t="s">
        <v>1601</v>
      </c>
      <c r="C1383" t="s">
        <v>1602</v>
      </c>
      <c r="D1383" t="s">
        <v>12035</v>
      </c>
      <c r="E1383">
        <v>1099</v>
      </c>
      <c r="F1383" t="s">
        <v>1605</v>
      </c>
      <c r="G1383">
        <v>1</v>
      </c>
      <c r="H1383">
        <v>95200</v>
      </c>
    </row>
    <row r="1384" spans="1:8" x14ac:dyDescent="0.25">
      <c r="A1384">
        <v>10755720141</v>
      </c>
      <c r="B1384" t="s">
        <v>1606</v>
      </c>
      <c r="C1384" t="s">
        <v>323</v>
      </c>
      <c r="D1384" t="s">
        <v>12040</v>
      </c>
      <c r="E1384">
        <v>535</v>
      </c>
      <c r="F1384">
        <v>57</v>
      </c>
      <c r="G1384">
        <v>0.54</v>
      </c>
      <c r="H1384">
        <v>98000</v>
      </c>
    </row>
    <row r="1385" spans="1:8" x14ac:dyDescent="0.25">
      <c r="A1385">
        <v>10755720141</v>
      </c>
      <c r="B1385" t="s">
        <v>1606</v>
      </c>
      <c r="C1385" t="s">
        <v>323</v>
      </c>
      <c r="D1385" t="s">
        <v>12040</v>
      </c>
      <c r="E1385">
        <v>535</v>
      </c>
      <c r="F1385" s="1">
        <v>44962</v>
      </c>
      <c r="G1385">
        <v>0.35</v>
      </c>
      <c r="H1385">
        <v>98000</v>
      </c>
    </row>
    <row r="1386" spans="1:8" x14ac:dyDescent="0.25">
      <c r="A1386">
        <v>10755720141</v>
      </c>
      <c r="B1386" t="s">
        <v>1606</v>
      </c>
      <c r="C1386" t="s">
        <v>323</v>
      </c>
      <c r="D1386" t="s">
        <v>12040</v>
      </c>
      <c r="E1386">
        <v>535</v>
      </c>
      <c r="F1386" t="s">
        <v>1607</v>
      </c>
      <c r="G1386">
        <v>2.77</v>
      </c>
      <c r="H1386">
        <v>98000</v>
      </c>
    </row>
    <row r="1387" spans="1:8" x14ac:dyDescent="0.25">
      <c r="A1387">
        <v>10755720141</v>
      </c>
      <c r="B1387" t="s">
        <v>1606</v>
      </c>
      <c r="C1387" t="s">
        <v>323</v>
      </c>
      <c r="D1387" t="s">
        <v>12040</v>
      </c>
      <c r="E1387">
        <v>535</v>
      </c>
      <c r="F1387" s="1">
        <v>44967</v>
      </c>
      <c r="G1387">
        <v>1.33</v>
      </c>
      <c r="H1387">
        <v>98000</v>
      </c>
    </row>
    <row r="1388" spans="1:8" x14ac:dyDescent="0.25">
      <c r="A1388">
        <v>10755720174</v>
      </c>
      <c r="B1388" t="s">
        <v>1608</v>
      </c>
      <c r="C1388" t="s">
        <v>1609</v>
      </c>
      <c r="D1388" t="s">
        <v>12040</v>
      </c>
      <c r="E1388">
        <v>530</v>
      </c>
      <c r="F1388" t="s">
        <v>1610</v>
      </c>
      <c r="G1388">
        <v>1</v>
      </c>
      <c r="H1388">
        <v>50000</v>
      </c>
    </row>
    <row r="1389" spans="1:8" x14ac:dyDescent="0.25">
      <c r="A1389">
        <v>10755720174</v>
      </c>
      <c r="B1389" t="s">
        <v>1608</v>
      </c>
      <c r="C1389" t="s">
        <v>1609</v>
      </c>
      <c r="D1389" t="s">
        <v>12040</v>
      </c>
      <c r="E1389">
        <v>530</v>
      </c>
      <c r="F1389" t="s">
        <v>1611</v>
      </c>
      <c r="G1389">
        <v>2.04</v>
      </c>
      <c r="H1389">
        <v>50000</v>
      </c>
    </row>
    <row r="1390" spans="1:8" x14ac:dyDescent="0.25">
      <c r="A1390">
        <v>10755720185</v>
      </c>
      <c r="B1390" t="s">
        <v>1612</v>
      </c>
      <c r="C1390" t="s">
        <v>1613</v>
      </c>
      <c r="D1390" t="s">
        <v>12035</v>
      </c>
      <c r="E1390">
        <v>896</v>
      </c>
      <c r="F1390" t="s">
        <v>1614</v>
      </c>
      <c r="G1390">
        <v>5</v>
      </c>
      <c r="H1390">
        <v>100000</v>
      </c>
    </row>
    <row r="1391" spans="1:8" x14ac:dyDescent="0.25">
      <c r="A1391">
        <v>10755720196</v>
      </c>
      <c r="B1391" t="s">
        <v>1615</v>
      </c>
      <c r="C1391" t="s">
        <v>1616</v>
      </c>
      <c r="D1391" t="s">
        <v>12040</v>
      </c>
      <c r="E1391">
        <v>525</v>
      </c>
      <c r="F1391" t="s">
        <v>1617</v>
      </c>
      <c r="G1391">
        <v>3.74</v>
      </c>
      <c r="H1391">
        <v>90000</v>
      </c>
    </row>
    <row r="1392" spans="1:8" x14ac:dyDescent="0.25">
      <c r="A1392">
        <v>10755720196</v>
      </c>
      <c r="B1392" t="s">
        <v>1615</v>
      </c>
      <c r="C1392" t="s">
        <v>1616</v>
      </c>
      <c r="D1392" t="s">
        <v>12040</v>
      </c>
      <c r="E1392">
        <v>525</v>
      </c>
      <c r="F1392" s="1">
        <v>44966</v>
      </c>
      <c r="G1392">
        <v>1.02</v>
      </c>
      <c r="H1392">
        <v>90000</v>
      </c>
    </row>
    <row r="1393" spans="1:8" x14ac:dyDescent="0.25">
      <c r="A1393">
        <v>10755720196</v>
      </c>
      <c r="B1393" t="s">
        <v>1615</v>
      </c>
      <c r="C1393" t="s">
        <v>1616</v>
      </c>
      <c r="D1393" t="s">
        <v>12040</v>
      </c>
      <c r="E1393">
        <v>525</v>
      </c>
      <c r="F1393" s="2">
        <v>43101</v>
      </c>
      <c r="G1393">
        <v>0.25</v>
      </c>
      <c r="H1393">
        <v>90000</v>
      </c>
    </row>
    <row r="1394" spans="1:8" x14ac:dyDescent="0.25">
      <c r="A1394">
        <v>10755720209</v>
      </c>
      <c r="B1394" t="s">
        <v>1618</v>
      </c>
      <c r="C1394" t="s">
        <v>1619</v>
      </c>
      <c r="D1394" t="s">
        <v>12035</v>
      </c>
      <c r="E1394">
        <v>903</v>
      </c>
      <c r="F1394" t="s">
        <v>1620</v>
      </c>
      <c r="G1394">
        <v>5</v>
      </c>
      <c r="H1394">
        <v>95000</v>
      </c>
    </row>
    <row r="1395" spans="1:8" x14ac:dyDescent="0.25">
      <c r="A1395">
        <v>10755720210</v>
      </c>
      <c r="B1395" t="s">
        <v>1621</v>
      </c>
      <c r="C1395" t="s">
        <v>1622</v>
      </c>
      <c r="D1395" t="s">
        <v>12035</v>
      </c>
      <c r="E1395">
        <v>1057</v>
      </c>
      <c r="F1395" t="s">
        <v>1623</v>
      </c>
      <c r="G1395">
        <v>4</v>
      </c>
      <c r="H1395">
        <v>70000</v>
      </c>
    </row>
    <row r="1396" spans="1:8" x14ac:dyDescent="0.25">
      <c r="A1396">
        <v>10755720221</v>
      </c>
      <c r="B1396" t="s">
        <v>1619</v>
      </c>
      <c r="C1396" t="s">
        <v>1624</v>
      </c>
      <c r="D1396" t="s">
        <v>12035</v>
      </c>
      <c r="E1396">
        <v>884</v>
      </c>
      <c r="F1396">
        <v>219</v>
      </c>
      <c r="G1396">
        <v>6</v>
      </c>
      <c r="H1396">
        <v>117000</v>
      </c>
    </row>
    <row r="1397" spans="1:8" x14ac:dyDescent="0.25">
      <c r="A1397">
        <v>10755720232</v>
      </c>
      <c r="B1397" t="s">
        <v>1625</v>
      </c>
      <c r="C1397" t="s">
        <v>183</v>
      </c>
      <c r="D1397" t="s">
        <v>12035</v>
      </c>
      <c r="E1397">
        <v>910</v>
      </c>
      <c r="F1397" t="s">
        <v>1626</v>
      </c>
      <c r="G1397">
        <v>5.19</v>
      </c>
      <c r="H1397">
        <v>99000</v>
      </c>
    </row>
    <row r="1398" spans="1:8" x14ac:dyDescent="0.25">
      <c r="A1398">
        <v>10755720254</v>
      </c>
      <c r="B1398" t="s">
        <v>1627</v>
      </c>
      <c r="C1398" t="s">
        <v>183</v>
      </c>
      <c r="D1398" t="s">
        <v>12035</v>
      </c>
      <c r="E1398">
        <v>911</v>
      </c>
      <c r="F1398">
        <v>220</v>
      </c>
      <c r="G1398">
        <v>1.46</v>
      </c>
      <c r="H1398">
        <v>65000</v>
      </c>
    </row>
    <row r="1399" spans="1:8" x14ac:dyDescent="0.25">
      <c r="A1399">
        <v>10755720254</v>
      </c>
      <c r="B1399" t="s">
        <v>1627</v>
      </c>
      <c r="C1399" t="s">
        <v>183</v>
      </c>
      <c r="D1399" t="s">
        <v>12035</v>
      </c>
      <c r="E1399">
        <v>911</v>
      </c>
      <c r="F1399">
        <v>145</v>
      </c>
      <c r="G1399">
        <v>2.86</v>
      </c>
      <c r="H1399">
        <v>65000</v>
      </c>
    </row>
    <row r="1400" spans="1:8" x14ac:dyDescent="0.25">
      <c r="A1400">
        <v>10755720276</v>
      </c>
      <c r="B1400" t="s">
        <v>1628</v>
      </c>
      <c r="C1400" t="s">
        <v>1629</v>
      </c>
      <c r="D1400" t="s">
        <v>12040</v>
      </c>
      <c r="E1400">
        <v>512</v>
      </c>
      <c r="F1400">
        <v>42</v>
      </c>
      <c r="G1400">
        <v>2.56</v>
      </c>
      <c r="H1400">
        <v>111000</v>
      </c>
    </row>
    <row r="1401" spans="1:8" x14ac:dyDescent="0.25">
      <c r="A1401">
        <v>10755720276</v>
      </c>
      <c r="B1401" t="s">
        <v>1628</v>
      </c>
      <c r="C1401" t="s">
        <v>1629</v>
      </c>
      <c r="D1401" t="s">
        <v>12040</v>
      </c>
      <c r="E1401">
        <v>512</v>
      </c>
      <c r="F1401">
        <v>45</v>
      </c>
      <c r="G1401">
        <v>3.98</v>
      </c>
      <c r="H1401">
        <v>111000</v>
      </c>
    </row>
    <row r="1402" spans="1:8" x14ac:dyDescent="0.25">
      <c r="A1402">
        <v>10755720298</v>
      </c>
      <c r="B1402" t="s">
        <v>1630</v>
      </c>
      <c r="C1402" t="s">
        <v>1631</v>
      </c>
      <c r="D1402" t="s">
        <v>12037</v>
      </c>
      <c r="E1402">
        <v>727</v>
      </c>
      <c r="F1402">
        <v>733</v>
      </c>
      <c r="G1402">
        <v>4.51</v>
      </c>
      <c r="H1402">
        <v>51000</v>
      </c>
    </row>
    <row r="1403" spans="1:8" x14ac:dyDescent="0.25">
      <c r="A1403">
        <v>10755720301</v>
      </c>
      <c r="B1403" t="s">
        <v>1632</v>
      </c>
      <c r="C1403" t="s">
        <v>1006</v>
      </c>
      <c r="D1403" t="s">
        <v>12037</v>
      </c>
      <c r="E1403">
        <v>946</v>
      </c>
      <c r="F1403" t="s">
        <v>1633</v>
      </c>
      <c r="G1403">
        <v>2</v>
      </c>
      <c r="H1403">
        <v>75000</v>
      </c>
    </row>
    <row r="1404" spans="1:8" x14ac:dyDescent="0.25">
      <c r="A1404">
        <v>10755720301</v>
      </c>
      <c r="B1404" t="s">
        <v>1632</v>
      </c>
      <c r="C1404" t="s">
        <v>1006</v>
      </c>
      <c r="D1404" t="s">
        <v>12037</v>
      </c>
      <c r="E1404">
        <v>946</v>
      </c>
      <c r="F1404" t="s">
        <v>1634</v>
      </c>
      <c r="G1404">
        <v>1.65</v>
      </c>
      <c r="H1404">
        <v>75000</v>
      </c>
    </row>
    <row r="1405" spans="1:8" x14ac:dyDescent="0.25">
      <c r="A1405">
        <v>10755720334</v>
      </c>
      <c r="B1405" t="s">
        <v>1635</v>
      </c>
      <c r="C1405" t="s">
        <v>144</v>
      </c>
      <c r="D1405" t="s">
        <v>12037</v>
      </c>
      <c r="E1405">
        <v>219</v>
      </c>
      <c r="F1405" t="s">
        <v>812</v>
      </c>
      <c r="G1405">
        <v>1.18</v>
      </c>
      <c r="H1405">
        <v>100000</v>
      </c>
    </row>
    <row r="1406" spans="1:8" x14ac:dyDescent="0.25">
      <c r="A1406">
        <v>10755720334</v>
      </c>
      <c r="B1406" t="s">
        <v>1635</v>
      </c>
      <c r="C1406" t="s">
        <v>144</v>
      </c>
      <c r="D1406" t="s">
        <v>12037</v>
      </c>
      <c r="E1406">
        <v>219</v>
      </c>
      <c r="F1406" t="s">
        <v>1522</v>
      </c>
      <c r="G1406">
        <v>2.6</v>
      </c>
      <c r="H1406">
        <v>100000</v>
      </c>
    </row>
    <row r="1407" spans="1:8" x14ac:dyDescent="0.25">
      <c r="A1407">
        <v>10755720334</v>
      </c>
      <c r="B1407" t="s">
        <v>1635</v>
      </c>
      <c r="C1407" t="s">
        <v>144</v>
      </c>
      <c r="D1407" t="s">
        <v>12037</v>
      </c>
      <c r="E1407">
        <v>219</v>
      </c>
      <c r="F1407">
        <v>948</v>
      </c>
      <c r="G1407">
        <v>1.41</v>
      </c>
      <c r="H1407">
        <v>100000</v>
      </c>
    </row>
    <row r="1408" spans="1:8" x14ac:dyDescent="0.25">
      <c r="A1408">
        <v>10755720356</v>
      </c>
      <c r="B1408" t="s">
        <v>1596</v>
      </c>
      <c r="C1408" t="s">
        <v>1636</v>
      </c>
      <c r="D1408" t="s">
        <v>12037</v>
      </c>
      <c r="E1408">
        <v>740</v>
      </c>
      <c r="F1408" t="s">
        <v>1600</v>
      </c>
      <c r="G1408">
        <v>1.5</v>
      </c>
      <c r="H1408">
        <v>87900</v>
      </c>
    </row>
    <row r="1409" spans="1:8" x14ac:dyDescent="0.25">
      <c r="A1409">
        <v>10755720378</v>
      </c>
      <c r="B1409" t="s">
        <v>1637</v>
      </c>
      <c r="C1409" t="s">
        <v>115</v>
      </c>
      <c r="D1409" t="s">
        <v>11785</v>
      </c>
      <c r="E1409">
        <v>551</v>
      </c>
      <c r="F1409" t="s">
        <v>1638</v>
      </c>
      <c r="G1409">
        <v>3</v>
      </c>
      <c r="H1409">
        <v>134000</v>
      </c>
    </row>
    <row r="1410" spans="1:8" x14ac:dyDescent="0.25">
      <c r="A1410">
        <v>10755720378</v>
      </c>
      <c r="B1410" t="s">
        <v>1637</v>
      </c>
      <c r="C1410" t="s">
        <v>115</v>
      </c>
      <c r="D1410" t="s">
        <v>11785</v>
      </c>
      <c r="E1410">
        <v>551</v>
      </c>
      <c r="F1410" t="s">
        <v>1639</v>
      </c>
      <c r="G1410">
        <v>7</v>
      </c>
      <c r="H1410">
        <v>134000</v>
      </c>
    </row>
    <row r="1411" spans="1:8" x14ac:dyDescent="0.25">
      <c r="A1411">
        <v>10755720389</v>
      </c>
      <c r="B1411" t="s">
        <v>1640</v>
      </c>
      <c r="C1411" t="s">
        <v>1641</v>
      </c>
      <c r="D1411" t="s">
        <v>12040</v>
      </c>
      <c r="E1411">
        <v>176</v>
      </c>
      <c r="F1411" t="s">
        <v>1642</v>
      </c>
      <c r="G1411">
        <v>0.2</v>
      </c>
      <c r="H1411">
        <v>45000</v>
      </c>
    </row>
    <row r="1412" spans="1:8" x14ac:dyDescent="0.25">
      <c r="A1412">
        <v>10755720390</v>
      </c>
      <c r="B1412" t="s">
        <v>1643</v>
      </c>
      <c r="C1412" t="s">
        <v>1644</v>
      </c>
      <c r="D1412" t="s">
        <v>12040</v>
      </c>
      <c r="E1412">
        <v>564</v>
      </c>
      <c r="F1412" s="1">
        <v>44936</v>
      </c>
      <c r="G1412">
        <v>1.93</v>
      </c>
      <c r="H1412">
        <v>90000</v>
      </c>
    </row>
    <row r="1413" spans="1:8" x14ac:dyDescent="0.25">
      <c r="A1413">
        <v>10755720425</v>
      </c>
      <c r="B1413" t="s">
        <v>1645</v>
      </c>
      <c r="C1413" t="s">
        <v>323</v>
      </c>
      <c r="D1413" t="s">
        <v>12041</v>
      </c>
      <c r="E1413">
        <v>528</v>
      </c>
      <c r="F1413" t="s">
        <v>1646</v>
      </c>
      <c r="G1413">
        <v>2.0099999999999998</v>
      </c>
      <c r="H1413">
        <v>60000</v>
      </c>
    </row>
    <row r="1414" spans="1:8" x14ac:dyDescent="0.25">
      <c r="A1414">
        <v>10755720425</v>
      </c>
      <c r="B1414" t="s">
        <v>1645</v>
      </c>
      <c r="C1414" t="s">
        <v>323</v>
      </c>
      <c r="D1414" t="s">
        <v>12041</v>
      </c>
      <c r="E1414">
        <v>528</v>
      </c>
      <c r="F1414" t="s">
        <v>1647</v>
      </c>
      <c r="G1414">
        <v>1.99</v>
      </c>
      <c r="H1414">
        <v>60000</v>
      </c>
    </row>
    <row r="1415" spans="1:8" x14ac:dyDescent="0.25">
      <c r="A1415">
        <v>10755720436</v>
      </c>
      <c r="B1415" t="s">
        <v>1648</v>
      </c>
      <c r="C1415" t="s">
        <v>1628</v>
      </c>
      <c r="D1415" t="s">
        <v>12040</v>
      </c>
      <c r="E1415">
        <v>897</v>
      </c>
      <c r="F1415" t="s">
        <v>1649</v>
      </c>
      <c r="G1415">
        <v>2.41</v>
      </c>
      <c r="H1415">
        <v>137000</v>
      </c>
    </row>
    <row r="1416" spans="1:8" x14ac:dyDescent="0.25">
      <c r="A1416">
        <v>10755720447</v>
      </c>
      <c r="B1416" t="s">
        <v>1650</v>
      </c>
      <c r="C1416" t="s">
        <v>1608</v>
      </c>
      <c r="D1416" t="s">
        <v>12040</v>
      </c>
      <c r="E1416">
        <v>898</v>
      </c>
      <c r="F1416">
        <v>42</v>
      </c>
      <c r="G1416">
        <v>2.21</v>
      </c>
      <c r="H1416">
        <v>133000</v>
      </c>
    </row>
    <row r="1417" spans="1:8" x14ac:dyDescent="0.25">
      <c r="A1417">
        <v>10755720458</v>
      </c>
      <c r="B1417" t="s">
        <v>1651</v>
      </c>
      <c r="C1417" t="s">
        <v>1652</v>
      </c>
      <c r="D1417" t="s">
        <v>12037</v>
      </c>
      <c r="E1417">
        <v>731</v>
      </c>
      <c r="F1417" t="s">
        <v>11826</v>
      </c>
      <c r="G1417">
        <v>2.0699999999999998</v>
      </c>
      <c r="H1417">
        <v>100000</v>
      </c>
    </row>
    <row r="1418" spans="1:8" x14ac:dyDescent="0.25">
      <c r="A1418">
        <v>10755720458</v>
      </c>
      <c r="B1418" t="s">
        <v>1651</v>
      </c>
      <c r="C1418" t="s">
        <v>1652</v>
      </c>
      <c r="D1418" t="s">
        <v>12037</v>
      </c>
      <c r="E1418">
        <v>731</v>
      </c>
      <c r="F1418" t="s">
        <v>1653</v>
      </c>
      <c r="G1418">
        <v>1.98</v>
      </c>
      <c r="H1418">
        <v>100000</v>
      </c>
    </row>
    <row r="1419" spans="1:8" x14ac:dyDescent="0.25">
      <c r="A1419">
        <v>10755720458</v>
      </c>
      <c r="B1419" t="s">
        <v>1651</v>
      </c>
      <c r="C1419" t="s">
        <v>1652</v>
      </c>
      <c r="D1419" t="s">
        <v>12037</v>
      </c>
      <c r="E1419">
        <v>731</v>
      </c>
      <c r="F1419">
        <v>730</v>
      </c>
      <c r="G1419">
        <v>1.21</v>
      </c>
      <c r="H1419">
        <v>100000</v>
      </c>
    </row>
    <row r="1420" spans="1:8" x14ac:dyDescent="0.25">
      <c r="A1420">
        <v>10755720469</v>
      </c>
      <c r="B1420" t="s">
        <v>1168</v>
      </c>
      <c r="C1420" t="s">
        <v>1596</v>
      </c>
      <c r="D1420" t="s">
        <v>11785</v>
      </c>
      <c r="E1420">
        <v>398</v>
      </c>
      <c r="F1420" t="s">
        <v>1654</v>
      </c>
      <c r="G1420">
        <v>1.43</v>
      </c>
      <c r="H1420">
        <v>76000</v>
      </c>
    </row>
    <row r="1421" spans="1:8" x14ac:dyDescent="0.25">
      <c r="A1421">
        <v>10755720469</v>
      </c>
      <c r="B1421" t="s">
        <v>1168</v>
      </c>
      <c r="C1421" t="s">
        <v>1596</v>
      </c>
      <c r="D1421" t="s">
        <v>11785</v>
      </c>
      <c r="E1421">
        <v>398</v>
      </c>
      <c r="F1421" t="s">
        <v>1655</v>
      </c>
      <c r="G1421">
        <v>1.54</v>
      </c>
      <c r="H1421">
        <v>76000</v>
      </c>
    </row>
    <row r="1422" spans="1:8" x14ac:dyDescent="0.25">
      <c r="A1422">
        <v>10755720469</v>
      </c>
      <c r="B1422" t="s">
        <v>1168</v>
      </c>
      <c r="C1422" t="s">
        <v>1596</v>
      </c>
      <c r="D1422" t="s">
        <v>11785</v>
      </c>
      <c r="E1422">
        <v>398</v>
      </c>
      <c r="F1422" t="s">
        <v>1656</v>
      </c>
      <c r="G1422">
        <v>1</v>
      </c>
      <c r="H1422">
        <v>76000</v>
      </c>
    </row>
    <row r="1423" spans="1:8" x14ac:dyDescent="0.25">
      <c r="A1423">
        <v>10755720470</v>
      </c>
      <c r="B1423" t="s">
        <v>1657</v>
      </c>
      <c r="C1423" t="s">
        <v>134</v>
      </c>
      <c r="D1423" t="s">
        <v>12037</v>
      </c>
      <c r="E1423">
        <v>257</v>
      </c>
      <c r="F1423" t="s">
        <v>1658</v>
      </c>
      <c r="G1423">
        <v>0.91</v>
      </c>
      <c r="H1423">
        <v>106000</v>
      </c>
    </row>
    <row r="1424" spans="1:8" x14ac:dyDescent="0.25">
      <c r="A1424">
        <v>10755720470</v>
      </c>
      <c r="B1424" t="s">
        <v>1168</v>
      </c>
      <c r="C1424" t="s">
        <v>1659</v>
      </c>
      <c r="D1424" t="s">
        <v>12037</v>
      </c>
      <c r="E1424">
        <v>257</v>
      </c>
      <c r="F1424">
        <v>805</v>
      </c>
      <c r="G1424">
        <v>0.1</v>
      </c>
      <c r="H1424">
        <v>77000</v>
      </c>
    </row>
    <row r="1425" spans="1:8" x14ac:dyDescent="0.25">
      <c r="A1425">
        <v>10755720470</v>
      </c>
      <c r="B1425" t="s">
        <v>1168</v>
      </c>
      <c r="C1425" t="s">
        <v>1659</v>
      </c>
      <c r="D1425" t="s">
        <v>12037</v>
      </c>
      <c r="E1425">
        <v>257</v>
      </c>
      <c r="F1425" t="s">
        <v>1660</v>
      </c>
      <c r="G1425">
        <v>0.1</v>
      </c>
      <c r="H1425">
        <v>77000</v>
      </c>
    </row>
    <row r="1426" spans="1:8" x14ac:dyDescent="0.25">
      <c r="A1426">
        <v>10755720470</v>
      </c>
      <c r="B1426" t="s">
        <v>1168</v>
      </c>
      <c r="C1426" t="s">
        <v>1659</v>
      </c>
      <c r="D1426" t="s">
        <v>12037</v>
      </c>
      <c r="E1426">
        <v>257</v>
      </c>
      <c r="F1426">
        <v>948</v>
      </c>
      <c r="G1426">
        <v>2.19</v>
      </c>
      <c r="H1426">
        <v>77000</v>
      </c>
    </row>
    <row r="1427" spans="1:8" x14ac:dyDescent="0.25">
      <c r="A1427">
        <v>10755720470</v>
      </c>
      <c r="B1427" t="s">
        <v>1657</v>
      </c>
      <c r="C1427" t="s">
        <v>134</v>
      </c>
      <c r="D1427" t="s">
        <v>12037</v>
      </c>
      <c r="E1427">
        <v>257</v>
      </c>
      <c r="F1427">
        <v>949</v>
      </c>
      <c r="G1427">
        <v>0.32</v>
      </c>
      <c r="H1427">
        <v>106000</v>
      </c>
    </row>
    <row r="1428" spans="1:8" x14ac:dyDescent="0.25">
      <c r="A1428">
        <v>10755720470</v>
      </c>
      <c r="B1428" t="s">
        <v>1168</v>
      </c>
      <c r="C1428" t="s">
        <v>1659</v>
      </c>
      <c r="D1428" t="s">
        <v>12037</v>
      </c>
      <c r="E1428">
        <v>257</v>
      </c>
      <c r="F1428" t="s">
        <v>1661</v>
      </c>
      <c r="G1428">
        <v>1.1399999999999999</v>
      </c>
      <c r="H1428">
        <v>77000</v>
      </c>
    </row>
    <row r="1429" spans="1:8" x14ac:dyDescent="0.25">
      <c r="A1429">
        <v>10755720470</v>
      </c>
      <c r="B1429" t="s">
        <v>1657</v>
      </c>
      <c r="C1429" t="s">
        <v>134</v>
      </c>
      <c r="D1429" t="s">
        <v>12037</v>
      </c>
      <c r="E1429">
        <v>257</v>
      </c>
      <c r="F1429" t="s">
        <v>1662</v>
      </c>
      <c r="G1429">
        <v>1</v>
      </c>
      <c r="H1429">
        <v>106000</v>
      </c>
    </row>
    <row r="1430" spans="1:8" x14ac:dyDescent="0.25">
      <c r="A1430">
        <v>10755720470</v>
      </c>
      <c r="B1430" t="s">
        <v>1168</v>
      </c>
      <c r="C1430" t="s">
        <v>1659</v>
      </c>
      <c r="D1430" t="s">
        <v>12037</v>
      </c>
      <c r="E1430">
        <v>257</v>
      </c>
      <c r="F1430" t="s">
        <v>1663</v>
      </c>
      <c r="G1430">
        <v>0.5</v>
      </c>
      <c r="H1430">
        <v>77000</v>
      </c>
    </row>
    <row r="1431" spans="1:8" x14ac:dyDescent="0.25">
      <c r="A1431">
        <v>10755720481</v>
      </c>
      <c r="B1431" t="s">
        <v>225</v>
      </c>
      <c r="C1431" t="s">
        <v>1664</v>
      </c>
      <c r="D1431" t="s">
        <v>12037</v>
      </c>
      <c r="E1431">
        <v>782</v>
      </c>
      <c r="F1431">
        <v>847</v>
      </c>
      <c r="G1431">
        <v>1.72</v>
      </c>
      <c r="H1431">
        <v>35000</v>
      </c>
    </row>
    <row r="1432" spans="1:8" x14ac:dyDescent="0.25">
      <c r="A1432">
        <v>10755720561</v>
      </c>
      <c r="B1432" t="s">
        <v>1665</v>
      </c>
      <c r="C1432" t="s">
        <v>1666</v>
      </c>
      <c r="D1432" t="s">
        <v>12037</v>
      </c>
      <c r="E1432">
        <v>999</v>
      </c>
      <c r="F1432" t="s">
        <v>1667</v>
      </c>
      <c r="G1432">
        <v>2.96</v>
      </c>
      <c r="H1432">
        <v>92000</v>
      </c>
    </row>
    <row r="1433" spans="1:8" x14ac:dyDescent="0.25">
      <c r="A1433">
        <v>10755720561</v>
      </c>
      <c r="B1433" t="s">
        <v>1668</v>
      </c>
      <c r="C1433" t="s">
        <v>1669</v>
      </c>
      <c r="D1433" t="s">
        <v>12040</v>
      </c>
      <c r="E1433">
        <v>364</v>
      </c>
      <c r="F1433">
        <v>42</v>
      </c>
      <c r="G1433">
        <v>0.9</v>
      </c>
      <c r="H1433">
        <v>100000</v>
      </c>
    </row>
    <row r="1434" spans="1:8" x14ac:dyDescent="0.25">
      <c r="A1434">
        <v>10755720561</v>
      </c>
      <c r="B1434" t="s">
        <v>1668</v>
      </c>
      <c r="C1434" t="s">
        <v>1669</v>
      </c>
      <c r="D1434" t="s">
        <v>12040</v>
      </c>
      <c r="E1434">
        <v>364</v>
      </c>
      <c r="F1434">
        <v>45</v>
      </c>
      <c r="G1434">
        <v>0.96</v>
      </c>
      <c r="H1434">
        <v>100000</v>
      </c>
    </row>
    <row r="1435" spans="1:8" x14ac:dyDescent="0.25">
      <c r="A1435">
        <v>10755720561</v>
      </c>
      <c r="B1435" t="s">
        <v>1668</v>
      </c>
      <c r="C1435" t="s">
        <v>1669</v>
      </c>
      <c r="D1435" t="s">
        <v>12040</v>
      </c>
      <c r="E1435">
        <v>364</v>
      </c>
      <c r="F1435" t="s">
        <v>1649</v>
      </c>
      <c r="G1435">
        <v>0.51</v>
      </c>
      <c r="H1435">
        <v>100000</v>
      </c>
    </row>
    <row r="1436" spans="1:8" x14ac:dyDescent="0.25">
      <c r="A1436">
        <v>10755720572</v>
      </c>
      <c r="B1436" t="s">
        <v>1670</v>
      </c>
      <c r="C1436" t="s">
        <v>986</v>
      </c>
      <c r="D1436" t="s">
        <v>12040</v>
      </c>
      <c r="E1436">
        <v>523</v>
      </c>
      <c r="F1436" t="s">
        <v>1671</v>
      </c>
      <c r="G1436">
        <v>3.14</v>
      </c>
      <c r="H1436">
        <v>117000</v>
      </c>
    </row>
    <row r="1437" spans="1:8" x14ac:dyDescent="0.25">
      <c r="A1437">
        <v>10755720572</v>
      </c>
      <c r="B1437" t="s">
        <v>1670</v>
      </c>
      <c r="C1437" t="s">
        <v>986</v>
      </c>
      <c r="D1437" t="s">
        <v>12040</v>
      </c>
      <c r="E1437">
        <v>523</v>
      </c>
      <c r="F1437" t="s">
        <v>1617</v>
      </c>
      <c r="G1437">
        <v>1.84</v>
      </c>
      <c r="H1437">
        <v>117000</v>
      </c>
    </row>
    <row r="1438" spans="1:8" x14ac:dyDescent="0.25">
      <c r="A1438">
        <v>10755720572</v>
      </c>
      <c r="B1438" t="s">
        <v>1670</v>
      </c>
      <c r="C1438" t="s">
        <v>986</v>
      </c>
      <c r="D1438" t="s">
        <v>12040</v>
      </c>
      <c r="E1438">
        <v>523</v>
      </c>
      <c r="F1438" s="2">
        <v>43101</v>
      </c>
      <c r="G1438">
        <v>0.24</v>
      </c>
      <c r="H1438">
        <v>117000</v>
      </c>
    </row>
    <row r="1439" spans="1:8" x14ac:dyDescent="0.25">
      <c r="A1439">
        <v>10755720583</v>
      </c>
      <c r="B1439" t="s">
        <v>1672</v>
      </c>
      <c r="C1439" t="s">
        <v>1673</v>
      </c>
      <c r="D1439" t="s">
        <v>12040</v>
      </c>
      <c r="E1439">
        <v>533</v>
      </c>
      <c r="F1439" s="1">
        <v>44965</v>
      </c>
      <c r="G1439">
        <v>3.23</v>
      </c>
      <c r="H1439">
        <v>105000</v>
      </c>
    </row>
    <row r="1440" spans="1:8" x14ac:dyDescent="0.25">
      <c r="A1440">
        <v>10755720583</v>
      </c>
      <c r="B1440" t="s">
        <v>1674</v>
      </c>
      <c r="C1440" t="s">
        <v>1675</v>
      </c>
      <c r="D1440" t="s">
        <v>12037</v>
      </c>
      <c r="E1440">
        <v>1464</v>
      </c>
      <c r="F1440">
        <v>22</v>
      </c>
      <c r="G1440">
        <v>1</v>
      </c>
      <c r="H1440">
        <v>93000</v>
      </c>
    </row>
    <row r="1441" spans="1:8" x14ac:dyDescent="0.25">
      <c r="A1441">
        <v>10755720606</v>
      </c>
      <c r="B1441" t="s">
        <v>1676</v>
      </c>
      <c r="C1441" t="s">
        <v>1677</v>
      </c>
      <c r="D1441" t="s">
        <v>12040</v>
      </c>
      <c r="E1441">
        <v>1019</v>
      </c>
      <c r="F1441" t="s">
        <v>1678</v>
      </c>
      <c r="G1441">
        <v>0.13</v>
      </c>
      <c r="H1441">
        <v>90000</v>
      </c>
    </row>
    <row r="1442" spans="1:8" x14ac:dyDescent="0.25">
      <c r="A1442">
        <v>10755720606</v>
      </c>
      <c r="B1442" t="s">
        <v>1676</v>
      </c>
      <c r="C1442" t="s">
        <v>1677</v>
      </c>
      <c r="D1442" t="s">
        <v>12040</v>
      </c>
      <c r="E1442">
        <v>1019</v>
      </c>
      <c r="F1442" t="s">
        <v>1679</v>
      </c>
      <c r="G1442">
        <v>0.99</v>
      </c>
      <c r="H1442">
        <v>90000</v>
      </c>
    </row>
    <row r="1443" spans="1:8" x14ac:dyDescent="0.25">
      <c r="A1443">
        <v>10755720606</v>
      </c>
      <c r="B1443" t="s">
        <v>1676</v>
      </c>
      <c r="C1443" t="s">
        <v>1677</v>
      </c>
      <c r="D1443" t="s">
        <v>12040</v>
      </c>
      <c r="E1443">
        <v>1019</v>
      </c>
      <c r="F1443" t="s">
        <v>1680</v>
      </c>
      <c r="G1443">
        <v>0.9</v>
      </c>
      <c r="H1443">
        <v>90000</v>
      </c>
    </row>
    <row r="1444" spans="1:8" x14ac:dyDescent="0.25">
      <c r="A1444">
        <v>10755720606</v>
      </c>
      <c r="B1444" t="s">
        <v>1676</v>
      </c>
      <c r="C1444" t="s">
        <v>1677</v>
      </c>
      <c r="D1444" t="s">
        <v>12040</v>
      </c>
      <c r="E1444">
        <v>1019</v>
      </c>
      <c r="F1444" t="s">
        <v>1681</v>
      </c>
      <c r="G1444">
        <v>7.0000000000000007E-2</v>
      </c>
      <c r="H1444">
        <v>90000</v>
      </c>
    </row>
    <row r="1445" spans="1:8" x14ac:dyDescent="0.25">
      <c r="A1445">
        <v>10755720606</v>
      </c>
      <c r="B1445" t="s">
        <v>1676</v>
      </c>
      <c r="C1445" t="s">
        <v>1677</v>
      </c>
      <c r="D1445" t="s">
        <v>12040</v>
      </c>
      <c r="E1445">
        <v>1019</v>
      </c>
      <c r="F1445" t="s">
        <v>1682</v>
      </c>
      <c r="G1445">
        <v>0.19</v>
      </c>
      <c r="H1445">
        <v>90000</v>
      </c>
    </row>
    <row r="1446" spans="1:8" x14ac:dyDescent="0.25">
      <c r="A1446">
        <v>10755720606</v>
      </c>
      <c r="B1446" t="s">
        <v>1676</v>
      </c>
      <c r="C1446" t="s">
        <v>1677</v>
      </c>
      <c r="D1446" t="s">
        <v>12040</v>
      </c>
      <c r="E1446">
        <v>1019</v>
      </c>
      <c r="F1446" t="s">
        <v>1683</v>
      </c>
      <c r="G1446">
        <v>0.76</v>
      </c>
      <c r="H1446">
        <v>90000</v>
      </c>
    </row>
    <row r="1447" spans="1:8" x14ac:dyDescent="0.25">
      <c r="A1447">
        <v>10755720606</v>
      </c>
      <c r="B1447" t="s">
        <v>1676</v>
      </c>
      <c r="C1447" t="s">
        <v>1677</v>
      </c>
      <c r="D1447" t="s">
        <v>12040</v>
      </c>
      <c r="E1447">
        <v>1019</v>
      </c>
      <c r="F1447" t="s">
        <v>1684</v>
      </c>
      <c r="G1447">
        <v>1.54</v>
      </c>
      <c r="H1447">
        <v>90000</v>
      </c>
    </row>
    <row r="1448" spans="1:8" x14ac:dyDescent="0.25">
      <c r="A1448">
        <v>10755720606</v>
      </c>
      <c r="B1448" t="s">
        <v>1676</v>
      </c>
      <c r="C1448" t="s">
        <v>1677</v>
      </c>
      <c r="D1448" t="s">
        <v>12040</v>
      </c>
      <c r="E1448">
        <v>1019</v>
      </c>
      <c r="F1448" t="s">
        <v>1685</v>
      </c>
      <c r="G1448">
        <v>0.96</v>
      </c>
      <c r="H1448">
        <v>90000</v>
      </c>
    </row>
    <row r="1449" spans="1:8" x14ac:dyDescent="0.25">
      <c r="A1449">
        <v>10755720617</v>
      </c>
      <c r="B1449" t="s">
        <v>1686</v>
      </c>
      <c r="C1449" t="s">
        <v>1687</v>
      </c>
      <c r="D1449" t="s">
        <v>12037</v>
      </c>
      <c r="E1449">
        <v>702</v>
      </c>
      <c r="F1449">
        <v>948</v>
      </c>
      <c r="G1449">
        <v>3</v>
      </c>
      <c r="H1449">
        <v>76000</v>
      </c>
    </row>
    <row r="1450" spans="1:8" x14ac:dyDescent="0.25">
      <c r="A1450">
        <v>10755720617</v>
      </c>
      <c r="B1450" t="s">
        <v>1686</v>
      </c>
      <c r="C1450" t="s">
        <v>1687</v>
      </c>
      <c r="D1450" t="s">
        <v>12037</v>
      </c>
      <c r="E1450">
        <v>702</v>
      </c>
      <c r="F1450">
        <v>849</v>
      </c>
      <c r="G1450">
        <v>1.1399999999999999</v>
      </c>
      <c r="H1450">
        <v>76000</v>
      </c>
    </row>
    <row r="1451" spans="1:8" x14ac:dyDescent="0.25">
      <c r="A1451">
        <v>10755720617</v>
      </c>
      <c r="B1451" t="s">
        <v>1686</v>
      </c>
      <c r="C1451" t="s">
        <v>1687</v>
      </c>
      <c r="D1451" t="s">
        <v>12037</v>
      </c>
      <c r="E1451">
        <v>702</v>
      </c>
      <c r="F1451">
        <v>895</v>
      </c>
      <c r="G1451">
        <v>0.1</v>
      </c>
      <c r="H1451">
        <v>76000</v>
      </c>
    </row>
    <row r="1452" spans="1:8" x14ac:dyDescent="0.25">
      <c r="A1452">
        <v>10755720617</v>
      </c>
      <c r="B1452" t="s">
        <v>1686</v>
      </c>
      <c r="C1452" t="s">
        <v>1687</v>
      </c>
      <c r="D1452" t="s">
        <v>12037</v>
      </c>
      <c r="E1452">
        <v>702</v>
      </c>
      <c r="F1452" t="s">
        <v>1597</v>
      </c>
      <c r="G1452">
        <v>0.33</v>
      </c>
      <c r="H1452">
        <v>76000</v>
      </c>
    </row>
    <row r="1453" spans="1:8" x14ac:dyDescent="0.25">
      <c r="A1453">
        <v>10755720617</v>
      </c>
      <c r="B1453" t="s">
        <v>1686</v>
      </c>
      <c r="C1453" t="s">
        <v>1687</v>
      </c>
      <c r="D1453" t="s">
        <v>12037</v>
      </c>
      <c r="E1453">
        <v>702</v>
      </c>
      <c r="F1453" t="s">
        <v>302</v>
      </c>
      <c r="G1453">
        <v>0.33</v>
      </c>
      <c r="H1453">
        <v>76000</v>
      </c>
    </row>
    <row r="1454" spans="1:8" x14ac:dyDescent="0.25">
      <c r="A1454">
        <v>10755720617</v>
      </c>
      <c r="B1454" t="s">
        <v>1686</v>
      </c>
      <c r="C1454" t="s">
        <v>1687</v>
      </c>
      <c r="D1454" t="s">
        <v>12037</v>
      </c>
      <c r="E1454">
        <v>702</v>
      </c>
      <c r="F1454" t="s">
        <v>1658</v>
      </c>
      <c r="G1454">
        <v>0.53</v>
      </c>
      <c r="H1454">
        <v>76000</v>
      </c>
    </row>
    <row r="1455" spans="1:8" x14ac:dyDescent="0.25">
      <c r="A1455">
        <v>10755720617</v>
      </c>
      <c r="B1455" t="s">
        <v>1686</v>
      </c>
      <c r="C1455" t="s">
        <v>1687</v>
      </c>
      <c r="D1455" t="s">
        <v>12037</v>
      </c>
      <c r="E1455">
        <v>702</v>
      </c>
      <c r="F1455">
        <v>349</v>
      </c>
      <c r="G1455">
        <v>1.1399999999999999</v>
      </c>
      <c r="H1455">
        <v>76000</v>
      </c>
    </row>
    <row r="1456" spans="1:8" x14ac:dyDescent="0.25">
      <c r="A1456">
        <v>10755720628</v>
      </c>
      <c r="B1456" t="s">
        <v>1688</v>
      </c>
      <c r="C1456" t="s">
        <v>1689</v>
      </c>
      <c r="D1456" t="s">
        <v>12040</v>
      </c>
      <c r="E1456">
        <v>542</v>
      </c>
      <c r="F1456" t="s">
        <v>1690</v>
      </c>
      <c r="G1456">
        <v>0.36</v>
      </c>
      <c r="H1456">
        <v>100000</v>
      </c>
    </row>
    <row r="1457" spans="1:8" x14ac:dyDescent="0.25">
      <c r="A1457">
        <v>10755720628</v>
      </c>
      <c r="B1457" t="s">
        <v>1688</v>
      </c>
      <c r="C1457" t="s">
        <v>1689</v>
      </c>
      <c r="D1457" t="s">
        <v>12040</v>
      </c>
      <c r="E1457">
        <v>542</v>
      </c>
      <c r="F1457" t="s">
        <v>314</v>
      </c>
      <c r="G1457">
        <v>0.92</v>
      </c>
      <c r="H1457">
        <v>100000</v>
      </c>
    </row>
    <row r="1458" spans="1:8" x14ac:dyDescent="0.25">
      <c r="A1458">
        <v>10755720628</v>
      </c>
      <c r="B1458" t="s">
        <v>1688</v>
      </c>
      <c r="C1458" t="s">
        <v>1689</v>
      </c>
      <c r="D1458" t="s">
        <v>12040</v>
      </c>
      <c r="E1458">
        <v>542</v>
      </c>
      <c r="F1458" t="s">
        <v>315</v>
      </c>
      <c r="G1458">
        <v>0.38</v>
      </c>
      <c r="H1458">
        <v>100000</v>
      </c>
    </row>
    <row r="1459" spans="1:8" x14ac:dyDescent="0.25">
      <c r="A1459">
        <v>10755720639</v>
      </c>
      <c r="B1459" t="s">
        <v>1691</v>
      </c>
      <c r="C1459" t="s">
        <v>1692</v>
      </c>
      <c r="D1459" t="s">
        <v>12040</v>
      </c>
      <c r="E1459">
        <v>471</v>
      </c>
      <c r="F1459" t="s">
        <v>1693</v>
      </c>
      <c r="G1459">
        <v>1</v>
      </c>
      <c r="H1459">
        <v>99000</v>
      </c>
    </row>
    <row r="1460" spans="1:8" x14ac:dyDescent="0.25">
      <c r="A1460">
        <v>10755720639</v>
      </c>
      <c r="B1460" t="s">
        <v>1691</v>
      </c>
      <c r="C1460" t="s">
        <v>1692</v>
      </c>
      <c r="D1460" t="s">
        <v>12040</v>
      </c>
      <c r="E1460">
        <v>471</v>
      </c>
      <c r="F1460" t="s">
        <v>1694</v>
      </c>
      <c r="G1460">
        <v>0.82</v>
      </c>
      <c r="H1460">
        <v>99000</v>
      </c>
    </row>
    <row r="1461" spans="1:8" x14ac:dyDescent="0.25">
      <c r="A1461">
        <v>10755720639</v>
      </c>
      <c r="B1461" t="s">
        <v>1691</v>
      </c>
      <c r="C1461" t="s">
        <v>1692</v>
      </c>
      <c r="D1461" t="s">
        <v>12040</v>
      </c>
      <c r="E1461">
        <v>471</v>
      </c>
      <c r="F1461" t="s">
        <v>1607</v>
      </c>
      <c r="G1461">
        <v>1.5</v>
      </c>
      <c r="H1461">
        <v>99000</v>
      </c>
    </row>
    <row r="1462" spans="1:8" x14ac:dyDescent="0.25">
      <c r="A1462">
        <v>10755720639</v>
      </c>
      <c r="B1462" t="s">
        <v>1691</v>
      </c>
      <c r="C1462" t="s">
        <v>1692</v>
      </c>
      <c r="D1462" t="s">
        <v>12040</v>
      </c>
      <c r="E1462">
        <v>471</v>
      </c>
      <c r="F1462" t="s">
        <v>1070</v>
      </c>
      <c r="G1462">
        <v>1.9</v>
      </c>
      <c r="H1462">
        <v>99000</v>
      </c>
    </row>
    <row r="1463" spans="1:8" x14ac:dyDescent="0.25">
      <c r="A1463">
        <v>10755720640</v>
      </c>
      <c r="B1463" t="s">
        <v>1695</v>
      </c>
      <c r="C1463" t="s">
        <v>1696</v>
      </c>
      <c r="D1463" t="s">
        <v>11828</v>
      </c>
      <c r="E1463">
        <v>94</v>
      </c>
      <c r="F1463" t="s">
        <v>1481</v>
      </c>
      <c r="G1463">
        <v>4</v>
      </c>
      <c r="H1463">
        <v>65000</v>
      </c>
    </row>
    <row r="1464" spans="1:8" x14ac:dyDescent="0.25">
      <c r="A1464">
        <v>10755720651</v>
      </c>
      <c r="B1464" t="s">
        <v>1697</v>
      </c>
      <c r="C1464" t="s">
        <v>1698</v>
      </c>
      <c r="D1464" t="s">
        <v>12040</v>
      </c>
      <c r="E1464">
        <v>308</v>
      </c>
      <c r="F1464" s="1">
        <v>44935</v>
      </c>
      <c r="G1464">
        <v>1.85</v>
      </c>
      <c r="H1464">
        <v>84000</v>
      </c>
    </row>
    <row r="1465" spans="1:8" x14ac:dyDescent="0.25">
      <c r="A1465">
        <v>10755720651</v>
      </c>
      <c r="B1465" t="s">
        <v>1697</v>
      </c>
      <c r="C1465" t="s">
        <v>1698</v>
      </c>
      <c r="D1465" t="s">
        <v>12040</v>
      </c>
      <c r="E1465">
        <v>308</v>
      </c>
      <c r="F1465">
        <v>43</v>
      </c>
      <c r="G1465">
        <v>0.55000000000000004</v>
      </c>
      <c r="H1465">
        <v>84000</v>
      </c>
    </row>
    <row r="1466" spans="1:8" x14ac:dyDescent="0.25">
      <c r="A1466">
        <v>10755720684</v>
      </c>
      <c r="B1466" t="s">
        <v>1699</v>
      </c>
      <c r="C1466" t="s">
        <v>1700</v>
      </c>
      <c r="D1466" t="s">
        <v>12040</v>
      </c>
      <c r="E1466">
        <v>418</v>
      </c>
      <c r="F1466" s="1">
        <v>44990</v>
      </c>
      <c r="G1466">
        <v>0.36</v>
      </c>
      <c r="H1466">
        <v>84000</v>
      </c>
    </row>
    <row r="1467" spans="1:8" x14ac:dyDescent="0.25">
      <c r="A1467">
        <v>10755720684</v>
      </c>
      <c r="B1467" t="s">
        <v>1699</v>
      </c>
      <c r="C1467" t="s">
        <v>1700</v>
      </c>
      <c r="D1467" t="s">
        <v>12040</v>
      </c>
      <c r="E1467">
        <v>418</v>
      </c>
      <c r="F1467" s="1">
        <v>44965</v>
      </c>
      <c r="G1467">
        <v>3.2</v>
      </c>
      <c r="H1467">
        <v>84000</v>
      </c>
    </row>
    <row r="1468" spans="1:8" x14ac:dyDescent="0.25">
      <c r="A1468">
        <v>10755720684</v>
      </c>
      <c r="B1468" t="s">
        <v>1701</v>
      </c>
      <c r="C1468" t="s">
        <v>1698</v>
      </c>
      <c r="D1468" t="s">
        <v>12037</v>
      </c>
      <c r="E1468">
        <v>1463</v>
      </c>
      <c r="F1468">
        <v>225</v>
      </c>
      <c r="G1468">
        <v>0.5</v>
      </c>
      <c r="H1468">
        <v>100000</v>
      </c>
    </row>
    <row r="1469" spans="1:8" x14ac:dyDescent="0.25">
      <c r="A1469">
        <v>10755720684</v>
      </c>
      <c r="B1469" t="s">
        <v>1701</v>
      </c>
      <c r="C1469" t="s">
        <v>1698</v>
      </c>
      <c r="D1469" t="s">
        <v>12037</v>
      </c>
      <c r="E1469">
        <v>1463</v>
      </c>
      <c r="F1469">
        <v>22</v>
      </c>
      <c r="G1469">
        <v>0.5</v>
      </c>
      <c r="H1469">
        <v>100000</v>
      </c>
    </row>
    <row r="1470" spans="1:8" x14ac:dyDescent="0.25">
      <c r="A1470">
        <v>10755720695</v>
      </c>
      <c r="B1470" t="s">
        <v>1702</v>
      </c>
      <c r="C1470" t="s">
        <v>1703</v>
      </c>
      <c r="D1470" t="s">
        <v>12037</v>
      </c>
      <c r="E1470">
        <v>1000</v>
      </c>
      <c r="F1470" t="s">
        <v>1704</v>
      </c>
      <c r="G1470">
        <v>2.4500000000000002</v>
      </c>
      <c r="H1470">
        <v>55000</v>
      </c>
    </row>
    <row r="1471" spans="1:8" x14ac:dyDescent="0.25">
      <c r="A1471">
        <v>10755720695</v>
      </c>
      <c r="B1471" t="s">
        <v>1702</v>
      </c>
      <c r="C1471" t="s">
        <v>1703</v>
      </c>
      <c r="D1471" t="s">
        <v>12037</v>
      </c>
      <c r="E1471">
        <v>1000</v>
      </c>
      <c r="F1471" t="s">
        <v>324</v>
      </c>
      <c r="G1471">
        <v>0.5</v>
      </c>
      <c r="H1471">
        <v>55000</v>
      </c>
    </row>
    <row r="1472" spans="1:8" x14ac:dyDescent="0.25">
      <c r="A1472">
        <v>10755720719</v>
      </c>
      <c r="B1472" t="s">
        <v>1705</v>
      </c>
      <c r="C1472" t="s">
        <v>1706</v>
      </c>
      <c r="D1472" t="s">
        <v>12040</v>
      </c>
      <c r="E1472">
        <v>362</v>
      </c>
      <c r="F1472" t="s">
        <v>1649</v>
      </c>
      <c r="G1472">
        <v>2.58</v>
      </c>
      <c r="H1472">
        <v>99000</v>
      </c>
    </row>
    <row r="1473" spans="1:8" x14ac:dyDescent="0.25">
      <c r="A1473">
        <v>10755720720</v>
      </c>
      <c r="B1473" t="s">
        <v>1705</v>
      </c>
      <c r="C1473" t="s">
        <v>1692</v>
      </c>
      <c r="D1473" t="s">
        <v>12040</v>
      </c>
      <c r="E1473">
        <v>529</v>
      </c>
      <c r="F1473" t="s">
        <v>1296</v>
      </c>
      <c r="G1473">
        <v>2</v>
      </c>
      <c r="H1473">
        <v>73000</v>
      </c>
    </row>
    <row r="1474" spans="1:8" x14ac:dyDescent="0.25">
      <c r="A1474">
        <v>10755720720</v>
      </c>
      <c r="B1474" t="s">
        <v>1707</v>
      </c>
      <c r="C1474" t="s">
        <v>1708</v>
      </c>
      <c r="D1474" t="s">
        <v>12040</v>
      </c>
      <c r="E1474">
        <v>529</v>
      </c>
      <c r="F1474" t="s">
        <v>1709</v>
      </c>
      <c r="G1474">
        <v>2.4500000000000002</v>
      </c>
      <c r="H1474">
        <v>117000</v>
      </c>
    </row>
    <row r="1475" spans="1:8" x14ac:dyDescent="0.25">
      <c r="A1475">
        <v>10755720720</v>
      </c>
      <c r="B1475" t="s">
        <v>1705</v>
      </c>
      <c r="C1475" t="s">
        <v>1692</v>
      </c>
      <c r="D1475" t="s">
        <v>12040</v>
      </c>
      <c r="E1475">
        <v>529</v>
      </c>
      <c r="F1475" t="s">
        <v>1710</v>
      </c>
      <c r="G1475">
        <v>0.08</v>
      </c>
      <c r="H1475">
        <v>73000</v>
      </c>
    </row>
    <row r="1476" spans="1:8" x14ac:dyDescent="0.25">
      <c r="A1476">
        <v>10755720731</v>
      </c>
      <c r="B1476" t="s">
        <v>1711</v>
      </c>
      <c r="C1476" t="s">
        <v>144</v>
      </c>
      <c r="D1476" t="s">
        <v>12037</v>
      </c>
      <c r="E1476">
        <v>944</v>
      </c>
      <c r="F1476" t="s">
        <v>1712</v>
      </c>
      <c r="G1476">
        <v>2</v>
      </c>
      <c r="H1476">
        <v>43000</v>
      </c>
    </row>
    <row r="1477" spans="1:8" x14ac:dyDescent="0.25">
      <c r="A1477">
        <v>10755720742</v>
      </c>
      <c r="B1477" t="s">
        <v>1713</v>
      </c>
      <c r="C1477" t="s">
        <v>362</v>
      </c>
      <c r="D1477" t="s">
        <v>12040</v>
      </c>
      <c r="E1477">
        <v>588</v>
      </c>
      <c r="F1477" t="s">
        <v>1714</v>
      </c>
      <c r="G1477">
        <v>3.34</v>
      </c>
      <c r="H1477">
        <v>90000</v>
      </c>
    </row>
    <row r="1478" spans="1:8" x14ac:dyDescent="0.25">
      <c r="A1478">
        <v>10755720742</v>
      </c>
      <c r="B1478" t="s">
        <v>1713</v>
      </c>
      <c r="C1478" t="s">
        <v>362</v>
      </c>
      <c r="D1478" t="s">
        <v>12040</v>
      </c>
      <c r="E1478">
        <v>588</v>
      </c>
      <c r="F1478" t="s">
        <v>1715</v>
      </c>
      <c r="G1478">
        <v>0.1</v>
      </c>
      <c r="H1478">
        <v>90000</v>
      </c>
    </row>
    <row r="1479" spans="1:8" x14ac:dyDescent="0.25">
      <c r="A1479">
        <v>10755720742</v>
      </c>
      <c r="B1479" t="s">
        <v>1713</v>
      </c>
      <c r="C1479" t="s">
        <v>362</v>
      </c>
      <c r="D1479" t="s">
        <v>12040</v>
      </c>
      <c r="E1479">
        <v>588</v>
      </c>
      <c r="F1479" t="s">
        <v>1716</v>
      </c>
      <c r="G1479">
        <v>0.22</v>
      </c>
      <c r="H1479">
        <v>90000</v>
      </c>
    </row>
    <row r="1480" spans="1:8" x14ac:dyDescent="0.25">
      <c r="A1480">
        <v>10755720742</v>
      </c>
      <c r="B1480" t="s">
        <v>1713</v>
      </c>
      <c r="C1480" t="s">
        <v>362</v>
      </c>
      <c r="D1480" t="s">
        <v>12040</v>
      </c>
      <c r="E1480">
        <v>588</v>
      </c>
      <c r="F1480" t="s">
        <v>1717</v>
      </c>
      <c r="G1480">
        <v>0.04</v>
      </c>
      <c r="H1480">
        <v>90000</v>
      </c>
    </row>
    <row r="1481" spans="1:8" x14ac:dyDescent="0.25">
      <c r="A1481">
        <v>10755720742</v>
      </c>
      <c r="B1481" t="s">
        <v>1713</v>
      </c>
      <c r="C1481" t="s">
        <v>362</v>
      </c>
      <c r="D1481" t="s">
        <v>12040</v>
      </c>
      <c r="E1481">
        <v>588</v>
      </c>
      <c r="F1481">
        <v>210</v>
      </c>
      <c r="G1481">
        <v>1.6</v>
      </c>
      <c r="H1481">
        <v>90000</v>
      </c>
    </row>
    <row r="1482" spans="1:8" x14ac:dyDescent="0.25">
      <c r="A1482">
        <v>10755720753</v>
      </c>
      <c r="B1482" t="s">
        <v>1718</v>
      </c>
      <c r="C1482" t="s">
        <v>1719</v>
      </c>
      <c r="D1482" t="s">
        <v>12037</v>
      </c>
      <c r="E1482">
        <v>730</v>
      </c>
      <c r="F1482" t="s">
        <v>11826</v>
      </c>
      <c r="G1482">
        <v>1.98</v>
      </c>
      <c r="H1482">
        <v>60000</v>
      </c>
    </row>
    <row r="1483" spans="1:8" x14ac:dyDescent="0.25">
      <c r="A1483">
        <v>10755720753</v>
      </c>
      <c r="B1483" t="s">
        <v>1718</v>
      </c>
      <c r="C1483" t="s">
        <v>1719</v>
      </c>
      <c r="D1483" t="s">
        <v>12037</v>
      </c>
      <c r="E1483">
        <v>730</v>
      </c>
      <c r="F1483" t="s">
        <v>1653</v>
      </c>
      <c r="G1483">
        <v>1.5</v>
      </c>
      <c r="H1483">
        <v>60000</v>
      </c>
    </row>
    <row r="1484" spans="1:8" x14ac:dyDescent="0.25">
      <c r="A1484">
        <v>10755720753</v>
      </c>
      <c r="B1484" t="s">
        <v>1718</v>
      </c>
      <c r="C1484" t="s">
        <v>1719</v>
      </c>
      <c r="D1484" t="s">
        <v>12037</v>
      </c>
      <c r="E1484">
        <v>730</v>
      </c>
      <c r="F1484">
        <v>730</v>
      </c>
      <c r="G1484">
        <v>1.6</v>
      </c>
      <c r="H1484">
        <v>60000</v>
      </c>
    </row>
    <row r="1485" spans="1:8" x14ac:dyDescent="0.25">
      <c r="A1485">
        <v>10755720764</v>
      </c>
      <c r="B1485" t="s">
        <v>1720</v>
      </c>
      <c r="C1485" t="s">
        <v>1721</v>
      </c>
      <c r="D1485" t="s">
        <v>12041</v>
      </c>
      <c r="E1485">
        <v>507</v>
      </c>
      <c r="F1485">
        <v>273</v>
      </c>
      <c r="G1485">
        <v>7.59</v>
      </c>
      <c r="H1485">
        <v>102000</v>
      </c>
    </row>
    <row r="1486" spans="1:8" x14ac:dyDescent="0.25">
      <c r="A1486">
        <v>10755720764</v>
      </c>
      <c r="B1486" t="s">
        <v>1720</v>
      </c>
      <c r="C1486" t="s">
        <v>1721</v>
      </c>
      <c r="D1486" t="s">
        <v>12041</v>
      </c>
      <c r="E1486">
        <v>507</v>
      </c>
      <c r="F1486" t="s">
        <v>1722</v>
      </c>
      <c r="G1486">
        <v>7.59</v>
      </c>
      <c r="H1486">
        <v>102000</v>
      </c>
    </row>
    <row r="1487" spans="1:8" x14ac:dyDescent="0.25">
      <c r="A1487">
        <v>10755720786</v>
      </c>
      <c r="B1487" t="s">
        <v>1720</v>
      </c>
      <c r="C1487" t="s">
        <v>1723</v>
      </c>
      <c r="D1487" t="s">
        <v>12035</v>
      </c>
      <c r="E1487">
        <v>773</v>
      </c>
      <c r="F1487">
        <v>454</v>
      </c>
      <c r="G1487">
        <v>2.5499999999999998</v>
      </c>
      <c r="H1487">
        <v>93000</v>
      </c>
    </row>
    <row r="1488" spans="1:8" x14ac:dyDescent="0.25">
      <c r="A1488">
        <v>10755720786</v>
      </c>
      <c r="B1488" t="s">
        <v>1720</v>
      </c>
      <c r="C1488" t="s">
        <v>1723</v>
      </c>
      <c r="D1488" t="s">
        <v>12035</v>
      </c>
      <c r="E1488">
        <v>773</v>
      </c>
      <c r="F1488" t="s">
        <v>15</v>
      </c>
      <c r="G1488">
        <v>1.62</v>
      </c>
      <c r="H1488">
        <v>93000</v>
      </c>
    </row>
    <row r="1489" spans="1:8" x14ac:dyDescent="0.25">
      <c r="A1489">
        <v>10755720786</v>
      </c>
      <c r="B1489" t="s">
        <v>1720</v>
      </c>
      <c r="C1489" t="s">
        <v>1723</v>
      </c>
      <c r="D1489" t="s">
        <v>12035</v>
      </c>
      <c r="E1489">
        <v>773</v>
      </c>
      <c r="F1489">
        <v>458</v>
      </c>
      <c r="G1489">
        <v>1.43</v>
      </c>
      <c r="H1489">
        <v>93000</v>
      </c>
    </row>
    <row r="1490" spans="1:8" x14ac:dyDescent="0.25">
      <c r="A1490">
        <v>10755720797</v>
      </c>
      <c r="B1490" t="s">
        <v>1724</v>
      </c>
      <c r="C1490" t="s">
        <v>1725</v>
      </c>
      <c r="D1490" t="s">
        <v>12039</v>
      </c>
      <c r="E1490">
        <v>1504</v>
      </c>
      <c r="F1490" t="s">
        <v>1726</v>
      </c>
      <c r="G1490">
        <v>5</v>
      </c>
      <c r="H1490">
        <v>100000</v>
      </c>
    </row>
    <row r="1491" spans="1:8" x14ac:dyDescent="0.25">
      <c r="A1491">
        <v>10755720797</v>
      </c>
      <c r="B1491" t="s">
        <v>1727</v>
      </c>
      <c r="C1491" t="s">
        <v>1728</v>
      </c>
      <c r="D1491" t="s">
        <v>12039</v>
      </c>
      <c r="E1491">
        <v>1504</v>
      </c>
      <c r="F1491" t="s">
        <v>1726</v>
      </c>
      <c r="G1491">
        <v>5</v>
      </c>
      <c r="H1491">
        <v>100000</v>
      </c>
    </row>
    <row r="1492" spans="1:8" x14ac:dyDescent="0.25">
      <c r="A1492">
        <v>10755720822</v>
      </c>
      <c r="B1492" t="s">
        <v>1729</v>
      </c>
      <c r="C1492" t="s">
        <v>986</v>
      </c>
      <c r="D1492" t="s">
        <v>12035</v>
      </c>
      <c r="E1492">
        <v>1065</v>
      </c>
      <c r="F1492" t="s">
        <v>1604</v>
      </c>
      <c r="G1492">
        <v>1</v>
      </c>
      <c r="H1492">
        <v>87000</v>
      </c>
    </row>
    <row r="1493" spans="1:8" x14ac:dyDescent="0.25">
      <c r="A1493">
        <v>10755720822</v>
      </c>
      <c r="B1493" t="s">
        <v>1729</v>
      </c>
      <c r="C1493" t="s">
        <v>986</v>
      </c>
      <c r="D1493" t="s">
        <v>12035</v>
      </c>
      <c r="E1493">
        <v>1065</v>
      </c>
      <c r="F1493" t="s">
        <v>1730</v>
      </c>
      <c r="G1493">
        <v>1.68</v>
      </c>
      <c r="H1493">
        <v>87000</v>
      </c>
    </row>
    <row r="1494" spans="1:8" x14ac:dyDescent="0.25">
      <c r="A1494">
        <v>10755720844</v>
      </c>
      <c r="B1494" t="s">
        <v>1731</v>
      </c>
      <c r="C1494" t="s">
        <v>1732</v>
      </c>
      <c r="D1494" t="s">
        <v>12041</v>
      </c>
      <c r="E1494">
        <v>640</v>
      </c>
      <c r="F1494" t="s">
        <v>1733</v>
      </c>
      <c r="G1494">
        <v>1</v>
      </c>
      <c r="H1494">
        <v>46000</v>
      </c>
    </row>
    <row r="1495" spans="1:8" x14ac:dyDescent="0.25">
      <c r="A1495">
        <v>10755720844</v>
      </c>
      <c r="B1495" t="s">
        <v>1731</v>
      </c>
      <c r="C1495" t="s">
        <v>1732</v>
      </c>
      <c r="D1495" t="s">
        <v>12041</v>
      </c>
      <c r="E1495">
        <v>640</v>
      </c>
      <c r="F1495" t="s">
        <v>457</v>
      </c>
      <c r="G1495">
        <v>2.2400000000000002</v>
      </c>
      <c r="H1495">
        <v>46000</v>
      </c>
    </row>
    <row r="1496" spans="1:8" x14ac:dyDescent="0.25">
      <c r="A1496">
        <v>10755720855</v>
      </c>
      <c r="B1496" t="s">
        <v>1734</v>
      </c>
      <c r="C1496" t="s">
        <v>321</v>
      </c>
      <c r="D1496" t="s">
        <v>12037</v>
      </c>
      <c r="E1496">
        <v>791</v>
      </c>
      <c r="F1496" t="s">
        <v>322</v>
      </c>
      <c r="G1496">
        <v>6</v>
      </c>
      <c r="H1496">
        <v>100000</v>
      </c>
    </row>
    <row r="1497" spans="1:8" x14ac:dyDescent="0.25">
      <c r="A1497">
        <v>10755720888</v>
      </c>
      <c r="B1497" t="s">
        <v>1735</v>
      </c>
      <c r="C1497" t="s">
        <v>1736</v>
      </c>
      <c r="D1497" t="s">
        <v>12035</v>
      </c>
      <c r="E1497">
        <v>1229</v>
      </c>
      <c r="F1497" t="s">
        <v>559</v>
      </c>
      <c r="G1497">
        <v>0.86</v>
      </c>
      <c r="H1497">
        <v>75000</v>
      </c>
    </row>
    <row r="1498" spans="1:8" x14ac:dyDescent="0.25">
      <c r="A1498">
        <v>10755720888</v>
      </c>
      <c r="B1498" t="s">
        <v>1735</v>
      </c>
      <c r="C1498" t="s">
        <v>1736</v>
      </c>
      <c r="D1498" t="s">
        <v>12035</v>
      </c>
      <c r="E1498">
        <v>1229</v>
      </c>
      <c r="F1498" t="s">
        <v>1737</v>
      </c>
      <c r="G1498">
        <v>0.54</v>
      </c>
      <c r="H1498">
        <v>75000</v>
      </c>
    </row>
    <row r="1499" spans="1:8" x14ac:dyDescent="0.25">
      <c r="A1499">
        <v>10755720888</v>
      </c>
      <c r="B1499" t="s">
        <v>1735</v>
      </c>
      <c r="C1499" t="s">
        <v>1736</v>
      </c>
      <c r="D1499" t="s">
        <v>12035</v>
      </c>
      <c r="E1499">
        <v>1229</v>
      </c>
      <c r="F1499" t="s">
        <v>1738</v>
      </c>
      <c r="G1499">
        <v>0.59</v>
      </c>
      <c r="H1499">
        <v>73000</v>
      </c>
    </row>
    <row r="1500" spans="1:8" x14ac:dyDescent="0.25">
      <c r="A1500">
        <v>10755720888</v>
      </c>
      <c r="B1500" t="s">
        <v>1735</v>
      </c>
      <c r="C1500" t="s">
        <v>1736</v>
      </c>
      <c r="D1500" t="s">
        <v>12035</v>
      </c>
      <c r="E1500">
        <v>1229</v>
      </c>
      <c r="F1500" t="s">
        <v>1738</v>
      </c>
      <c r="G1500">
        <v>0.59</v>
      </c>
      <c r="H1500">
        <v>75000</v>
      </c>
    </row>
    <row r="1501" spans="1:8" x14ac:dyDescent="0.25">
      <c r="A1501">
        <v>10755720888</v>
      </c>
      <c r="B1501" t="s">
        <v>1735</v>
      </c>
      <c r="C1501" t="s">
        <v>1736</v>
      </c>
      <c r="D1501" t="s">
        <v>12035</v>
      </c>
      <c r="E1501">
        <v>1229</v>
      </c>
      <c r="F1501" t="s">
        <v>1739</v>
      </c>
      <c r="G1501">
        <v>1.0900000000000001</v>
      </c>
      <c r="H1501">
        <v>75000</v>
      </c>
    </row>
    <row r="1502" spans="1:8" x14ac:dyDescent="0.25">
      <c r="A1502">
        <v>10755720899</v>
      </c>
      <c r="B1502" t="s">
        <v>1740</v>
      </c>
      <c r="C1502" t="s">
        <v>1741</v>
      </c>
      <c r="D1502" t="s">
        <v>12039</v>
      </c>
      <c r="E1502">
        <v>32</v>
      </c>
      <c r="F1502" s="1">
        <v>44994</v>
      </c>
      <c r="G1502">
        <v>3.21</v>
      </c>
      <c r="H1502">
        <v>102000</v>
      </c>
    </row>
    <row r="1503" spans="1:8" x14ac:dyDescent="0.25">
      <c r="A1503">
        <v>10755720899</v>
      </c>
      <c r="B1503" t="s">
        <v>1740</v>
      </c>
      <c r="C1503" t="s">
        <v>1741</v>
      </c>
      <c r="D1503" t="s">
        <v>12039</v>
      </c>
      <c r="E1503">
        <v>32</v>
      </c>
      <c r="F1503" s="1">
        <v>45116</v>
      </c>
      <c r="G1503">
        <v>1.1599999999999999</v>
      </c>
      <c r="H1503">
        <v>102000</v>
      </c>
    </row>
    <row r="1504" spans="1:8" x14ac:dyDescent="0.25">
      <c r="A1504">
        <v>10755720899</v>
      </c>
      <c r="B1504" t="s">
        <v>1740</v>
      </c>
      <c r="C1504" t="s">
        <v>1741</v>
      </c>
      <c r="D1504" t="s">
        <v>12039</v>
      </c>
      <c r="E1504">
        <v>32</v>
      </c>
      <c r="F1504" t="s">
        <v>1742</v>
      </c>
      <c r="G1504">
        <v>2.72</v>
      </c>
      <c r="H1504">
        <v>102000</v>
      </c>
    </row>
    <row r="1505" spans="1:8" x14ac:dyDescent="0.25">
      <c r="A1505">
        <v>10755720902</v>
      </c>
      <c r="B1505" t="s">
        <v>1743</v>
      </c>
      <c r="C1505" t="s">
        <v>566</v>
      </c>
      <c r="D1505" t="s">
        <v>12041</v>
      </c>
      <c r="E1505">
        <v>722</v>
      </c>
      <c r="F1505" t="s">
        <v>1744</v>
      </c>
      <c r="G1505">
        <v>5.0199999999999996</v>
      </c>
      <c r="H1505">
        <v>83000</v>
      </c>
    </row>
    <row r="1506" spans="1:8" x14ac:dyDescent="0.25">
      <c r="A1506">
        <v>10755720935</v>
      </c>
      <c r="B1506" t="s">
        <v>1745</v>
      </c>
      <c r="C1506" t="s">
        <v>1746</v>
      </c>
      <c r="D1506" t="s">
        <v>12037</v>
      </c>
      <c r="E1506">
        <v>1227</v>
      </c>
      <c r="F1506">
        <v>450</v>
      </c>
      <c r="G1506">
        <v>0.64</v>
      </c>
      <c r="H1506">
        <v>77000</v>
      </c>
    </row>
    <row r="1507" spans="1:8" x14ac:dyDescent="0.25">
      <c r="A1507">
        <v>10755720935</v>
      </c>
      <c r="B1507" t="s">
        <v>1745</v>
      </c>
      <c r="C1507" t="s">
        <v>1746</v>
      </c>
      <c r="D1507" t="s">
        <v>12037</v>
      </c>
      <c r="E1507">
        <v>1227</v>
      </c>
      <c r="F1507" t="s">
        <v>1747</v>
      </c>
      <c r="G1507">
        <v>0.99</v>
      </c>
      <c r="H1507">
        <v>77000</v>
      </c>
    </row>
    <row r="1508" spans="1:8" x14ac:dyDescent="0.25">
      <c r="A1508">
        <v>10755720935</v>
      </c>
      <c r="B1508" t="s">
        <v>1745</v>
      </c>
      <c r="C1508" t="s">
        <v>1746</v>
      </c>
      <c r="D1508" t="s">
        <v>12037</v>
      </c>
      <c r="E1508">
        <v>1227</v>
      </c>
      <c r="F1508" t="s">
        <v>1748</v>
      </c>
      <c r="G1508">
        <v>1</v>
      </c>
      <c r="H1508">
        <v>77000</v>
      </c>
    </row>
    <row r="1509" spans="1:8" x14ac:dyDescent="0.25">
      <c r="A1509">
        <v>10755720935</v>
      </c>
      <c r="B1509" t="s">
        <v>1745</v>
      </c>
      <c r="C1509" t="s">
        <v>1746</v>
      </c>
      <c r="D1509" t="s">
        <v>12037</v>
      </c>
      <c r="E1509">
        <v>1227</v>
      </c>
      <c r="F1509">
        <v>486</v>
      </c>
      <c r="G1509">
        <v>1.2</v>
      </c>
      <c r="H1509">
        <v>77000</v>
      </c>
    </row>
    <row r="1510" spans="1:8" x14ac:dyDescent="0.25">
      <c r="A1510">
        <v>10755720946</v>
      </c>
      <c r="B1510" t="s">
        <v>1749</v>
      </c>
      <c r="C1510" t="s">
        <v>1659</v>
      </c>
      <c r="D1510" t="s">
        <v>12037</v>
      </c>
      <c r="E1510">
        <v>1037</v>
      </c>
      <c r="F1510" t="s">
        <v>1750</v>
      </c>
      <c r="G1510">
        <v>4</v>
      </c>
      <c r="H1510">
        <v>114000</v>
      </c>
    </row>
    <row r="1511" spans="1:8" x14ac:dyDescent="0.25">
      <c r="A1511">
        <v>10755720946</v>
      </c>
      <c r="B1511" t="s">
        <v>1749</v>
      </c>
      <c r="C1511" t="s">
        <v>1659</v>
      </c>
      <c r="D1511" t="s">
        <v>12037</v>
      </c>
      <c r="E1511">
        <v>1037</v>
      </c>
      <c r="F1511">
        <v>524</v>
      </c>
      <c r="G1511">
        <v>1</v>
      </c>
      <c r="H1511">
        <v>114000</v>
      </c>
    </row>
    <row r="1512" spans="1:8" x14ac:dyDescent="0.25">
      <c r="A1512">
        <v>10755720946</v>
      </c>
      <c r="B1512" t="s">
        <v>1749</v>
      </c>
      <c r="C1512" t="s">
        <v>1659</v>
      </c>
      <c r="D1512" t="s">
        <v>12037</v>
      </c>
      <c r="E1512">
        <v>1037</v>
      </c>
      <c r="F1512">
        <v>528</v>
      </c>
      <c r="G1512">
        <v>2.5</v>
      </c>
      <c r="H1512">
        <v>114000</v>
      </c>
    </row>
    <row r="1513" spans="1:8" x14ac:dyDescent="0.25">
      <c r="A1513">
        <v>10755720957</v>
      </c>
      <c r="B1513" t="s">
        <v>1751</v>
      </c>
      <c r="C1513" t="s">
        <v>134</v>
      </c>
      <c r="D1513" t="s">
        <v>12037</v>
      </c>
      <c r="E1513">
        <v>1035</v>
      </c>
      <c r="F1513" t="s">
        <v>1752</v>
      </c>
      <c r="G1513">
        <v>5.16</v>
      </c>
      <c r="H1513">
        <v>122000</v>
      </c>
    </row>
    <row r="1514" spans="1:8" x14ac:dyDescent="0.25">
      <c r="A1514">
        <v>10755720957</v>
      </c>
      <c r="B1514" t="s">
        <v>1751</v>
      </c>
      <c r="C1514" t="s">
        <v>134</v>
      </c>
      <c r="D1514" t="s">
        <v>12037</v>
      </c>
      <c r="E1514">
        <v>1035</v>
      </c>
      <c r="F1514" t="s">
        <v>1753</v>
      </c>
      <c r="G1514">
        <v>3.16</v>
      </c>
      <c r="H1514">
        <v>122000</v>
      </c>
    </row>
    <row r="1515" spans="1:8" x14ac:dyDescent="0.25">
      <c r="A1515">
        <v>10755720968</v>
      </c>
      <c r="B1515" t="s">
        <v>1705</v>
      </c>
      <c r="C1515" t="s">
        <v>134</v>
      </c>
      <c r="D1515" t="s">
        <v>12037</v>
      </c>
      <c r="E1515">
        <v>1036</v>
      </c>
      <c r="F1515">
        <v>524</v>
      </c>
      <c r="G1515">
        <v>1.1599999999999999</v>
      </c>
      <c r="H1515">
        <v>139000</v>
      </c>
    </row>
    <row r="1516" spans="1:8" x14ac:dyDescent="0.25">
      <c r="A1516">
        <v>10755720968</v>
      </c>
      <c r="B1516" t="s">
        <v>1705</v>
      </c>
      <c r="C1516" t="s">
        <v>134</v>
      </c>
      <c r="D1516" t="s">
        <v>12037</v>
      </c>
      <c r="E1516">
        <v>1036</v>
      </c>
      <c r="F1516" t="s">
        <v>1754</v>
      </c>
      <c r="G1516">
        <v>2.66</v>
      </c>
      <c r="H1516">
        <v>139000</v>
      </c>
    </row>
    <row r="1517" spans="1:8" x14ac:dyDescent="0.25">
      <c r="A1517">
        <v>10755720968</v>
      </c>
      <c r="B1517" t="s">
        <v>1705</v>
      </c>
      <c r="C1517" t="s">
        <v>134</v>
      </c>
      <c r="D1517" t="s">
        <v>12037</v>
      </c>
      <c r="E1517">
        <v>1036</v>
      </c>
      <c r="F1517">
        <v>526</v>
      </c>
      <c r="G1517">
        <v>4.29</v>
      </c>
      <c r="H1517">
        <v>139000</v>
      </c>
    </row>
    <row r="1518" spans="1:8" x14ac:dyDescent="0.25">
      <c r="A1518">
        <v>10755721009</v>
      </c>
      <c r="B1518" t="s">
        <v>1755</v>
      </c>
      <c r="C1518" t="s">
        <v>1756</v>
      </c>
      <c r="D1518" t="s">
        <v>12041</v>
      </c>
      <c r="E1518">
        <v>723</v>
      </c>
      <c r="F1518" t="s">
        <v>1757</v>
      </c>
      <c r="G1518">
        <v>5.74</v>
      </c>
      <c r="H1518">
        <v>100000</v>
      </c>
    </row>
    <row r="1519" spans="1:8" x14ac:dyDescent="0.25">
      <c r="A1519">
        <v>10755721054</v>
      </c>
      <c r="B1519" t="s">
        <v>1691</v>
      </c>
      <c r="C1519" t="s">
        <v>1758</v>
      </c>
      <c r="D1519" t="s">
        <v>12035</v>
      </c>
      <c r="E1519">
        <v>544</v>
      </c>
      <c r="F1519">
        <v>365</v>
      </c>
      <c r="G1519">
        <v>3</v>
      </c>
      <c r="H1519">
        <v>120000</v>
      </c>
    </row>
    <row r="1520" spans="1:8" x14ac:dyDescent="0.25">
      <c r="A1520">
        <v>10755721054</v>
      </c>
      <c r="B1520" t="s">
        <v>1691</v>
      </c>
      <c r="C1520" t="s">
        <v>1758</v>
      </c>
      <c r="D1520" t="s">
        <v>12035</v>
      </c>
      <c r="E1520">
        <v>544</v>
      </c>
      <c r="F1520" t="s">
        <v>1759</v>
      </c>
      <c r="G1520">
        <v>3.34</v>
      </c>
      <c r="H1520">
        <v>120000</v>
      </c>
    </row>
    <row r="1521" spans="1:8" x14ac:dyDescent="0.25">
      <c r="A1521">
        <v>10755721054</v>
      </c>
      <c r="B1521" t="s">
        <v>1691</v>
      </c>
      <c r="C1521" t="s">
        <v>1758</v>
      </c>
      <c r="D1521" t="s">
        <v>12035</v>
      </c>
      <c r="E1521">
        <v>544</v>
      </c>
      <c r="F1521" t="s">
        <v>1760</v>
      </c>
      <c r="G1521">
        <v>7.0000000000000007E-2</v>
      </c>
      <c r="H1521">
        <v>120000</v>
      </c>
    </row>
    <row r="1522" spans="1:8" x14ac:dyDescent="0.25">
      <c r="A1522">
        <v>10755721054</v>
      </c>
      <c r="B1522" t="s">
        <v>1691</v>
      </c>
      <c r="C1522" t="s">
        <v>1758</v>
      </c>
      <c r="D1522" t="s">
        <v>12035</v>
      </c>
      <c r="E1522">
        <v>544</v>
      </c>
      <c r="F1522" t="s">
        <v>1761</v>
      </c>
      <c r="G1522">
        <v>0.23</v>
      </c>
      <c r="H1522">
        <v>120000</v>
      </c>
    </row>
    <row r="1523" spans="1:8" x14ac:dyDescent="0.25">
      <c r="A1523">
        <v>10755721065</v>
      </c>
      <c r="B1523" t="s">
        <v>1762</v>
      </c>
      <c r="C1523" t="s">
        <v>1763</v>
      </c>
      <c r="D1523" t="s">
        <v>12039</v>
      </c>
      <c r="E1523">
        <v>418</v>
      </c>
      <c r="F1523" t="s">
        <v>147</v>
      </c>
      <c r="G1523">
        <v>4</v>
      </c>
      <c r="H1523">
        <v>81000</v>
      </c>
    </row>
    <row r="1524" spans="1:8" x14ac:dyDescent="0.25">
      <c r="A1524">
        <v>10755721065</v>
      </c>
      <c r="B1524" t="s">
        <v>1762</v>
      </c>
      <c r="C1524" t="s">
        <v>1763</v>
      </c>
      <c r="D1524" t="s">
        <v>12039</v>
      </c>
      <c r="E1524">
        <v>418</v>
      </c>
      <c r="F1524" t="s">
        <v>1764</v>
      </c>
      <c r="G1524">
        <v>2</v>
      </c>
      <c r="H1524">
        <v>81000</v>
      </c>
    </row>
    <row r="1525" spans="1:8" x14ac:dyDescent="0.25">
      <c r="A1525">
        <v>10755721076</v>
      </c>
      <c r="B1525" t="s">
        <v>1765</v>
      </c>
      <c r="C1525" t="s">
        <v>1411</v>
      </c>
      <c r="D1525" t="s">
        <v>12039</v>
      </c>
      <c r="E1525">
        <v>1510</v>
      </c>
      <c r="F1525">
        <v>703</v>
      </c>
      <c r="G1525">
        <v>4</v>
      </c>
      <c r="H1525">
        <v>102500</v>
      </c>
    </row>
    <row r="1526" spans="1:8" x14ac:dyDescent="0.25">
      <c r="A1526">
        <v>10755721087</v>
      </c>
      <c r="B1526" t="s">
        <v>1766</v>
      </c>
      <c r="C1526" t="s">
        <v>1767</v>
      </c>
      <c r="D1526" t="s">
        <v>12035</v>
      </c>
      <c r="E1526">
        <v>947</v>
      </c>
      <c r="F1526" t="s">
        <v>1768</v>
      </c>
      <c r="G1526">
        <v>5</v>
      </c>
      <c r="H1526">
        <v>87000</v>
      </c>
    </row>
    <row r="1527" spans="1:8" x14ac:dyDescent="0.25">
      <c r="A1527">
        <v>10755721101</v>
      </c>
      <c r="B1527" t="s">
        <v>1769</v>
      </c>
      <c r="C1527" t="s">
        <v>1770</v>
      </c>
      <c r="D1527" t="s">
        <v>12035</v>
      </c>
      <c r="E1527">
        <v>1063</v>
      </c>
      <c r="F1527">
        <v>611</v>
      </c>
      <c r="G1527">
        <v>2.1</v>
      </c>
      <c r="H1527">
        <v>102000</v>
      </c>
    </row>
    <row r="1528" spans="1:8" x14ac:dyDescent="0.25">
      <c r="A1528">
        <v>10755721101</v>
      </c>
      <c r="B1528" t="s">
        <v>1769</v>
      </c>
      <c r="C1528" t="s">
        <v>1770</v>
      </c>
      <c r="D1528" t="s">
        <v>12035</v>
      </c>
      <c r="E1528">
        <v>1063</v>
      </c>
      <c r="F1528" t="s">
        <v>1771</v>
      </c>
      <c r="G1528">
        <v>0.23</v>
      </c>
      <c r="H1528">
        <v>102000</v>
      </c>
    </row>
    <row r="1529" spans="1:8" x14ac:dyDescent="0.25">
      <c r="A1529">
        <v>10755721101</v>
      </c>
      <c r="B1529" t="s">
        <v>1769</v>
      </c>
      <c r="C1529" t="s">
        <v>1770</v>
      </c>
      <c r="D1529" t="s">
        <v>12035</v>
      </c>
      <c r="E1529">
        <v>1063</v>
      </c>
      <c r="F1529" t="s">
        <v>1772</v>
      </c>
      <c r="G1529">
        <v>2.3199999999999998</v>
      </c>
      <c r="H1529">
        <v>102000</v>
      </c>
    </row>
    <row r="1530" spans="1:8" x14ac:dyDescent="0.25">
      <c r="A1530">
        <v>10755721112</v>
      </c>
      <c r="B1530" t="s">
        <v>1773</v>
      </c>
      <c r="C1530" t="s">
        <v>1774</v>
      </c>
      <c r="D1530" t="s">
        <v>11829</v>
      </c>
      <c r="E1530">
        <v>1003</v>
      </c>
      <c r="F1530" t="s">
        <v>1775</v>
      </c>
      <c r="G1530">
        <v>5.41</v>
      </c>
      <c r="H1530">
        <v>93000</v>
      </c>
    </row>
    <row r="1531" spans="1:8" x14ac:dyDescent="0.25">
      <c r="A1531">
        <v>10755721123</v>
      </c>
      <c r="B1531" t="s">
        <v>1776</v>
      </c>
      <c r="C1531" t="s">
        <v>1777</v>
      </c>
      <c r="D1531" t="s">
        <v>12039</v>
      </c>
      <c r="E1531">
        <v>946</v>
      </c>
      <c r="F1531" t="s">
        <v>1778</v>
      </c>
      <c r="G1531">
        <v>6.06</v>
      </c>
      <c r="H1531">
        <v>106000</v>
      </c>
    </row>
    <row r="1532" spans="1:8" x14ac:dyDescent="0.25">
      <c r="A1532">
        <v>10755721123</v>
      </c>
      <c r="B1532" t="s">
        <v>1776</v>
      </c>
      <c r="C1532" t="s">
        <v>1777</v>
      </c>
      <c r="D1532" t="s">
        <v>12039</v>
      </c>
      <c r="E1532">
        <v>946</v>
      </c>
      <c r="F1532" t="s">
        <v>1041</v>
      </c>
      <c r="G1532">
        <v>2</v>
      </c>
      <c r="H1532">
        <v>106000</v>
      </c>
    </row>
    <row r="1533" spans="1:8" x14ac:dyDescent="0.25">
      <c r="A1533">
        <v>10755721145</v>
      </c>
      <c r="B1533" t="s">
        <v>1779</v>
      </c>
      <c r="C1533" t="s">
        <v>623</v>
      </c>
      <c r="D1533" t="s">
        <v>12037</v>
      </c>
      <c r="E1533">
        <v>259</v>
      </c>
      <c r="F1533" t="s">
        <v>1780</v>
      </c>
      <c r="G1533">
        <v>2.4500000000000002</v>
      </c>
      <c r="H1533">
        <v>144000</v>
      </c>
    </row>
    <row r="1534" spans="1:8" x14ac:dyDescent="0.25">
      <c r="A1534">
        <v>10755721145</v>
      </c>
      <c r="B1534" t="s">
        <v>1779</v>
      </c>
      <c r="C1534" t="s">
        <v>623</v>
      </c>
      <c r="D1534" t="s">
        <v>12037</v>
      </c>
      <c r="E1534">
        <v>259</v>
      </c>
      <c r="F1534" t="s">
        <v>1781</v>
      </c>
      <c r="G1534">
        <v>2.85</v>
      </c>
      <c r="H1534">
        <v>144000</v>
      </c>
    </row>
    <row r="1535" spans="1:8" x14ac:dyDescent="0.25">
      <c r="A1535">
        <v>10755721145</v>
      </c>
      <c r="B1535" t="s">
        <v>1779</v>
      </c>
      <c r="C1535" t="s">
        <v>623</v>
      </c>
      <c r="D1535" t="s">
        <v>12037</v>
      </c>
      <c r="E1535">
        <v>259</v>
      </c>
      <c r="F1535" t="s">
        <v>1782</v>
      </c>
      <c r="G1535">
        <v>2</v>
      </c>
      <c r="H1535">
        <v>144000</v>
      </c>
    </row>
    <row r="1536" spans="1:8" x14ac:dyDescent="0.25">
      <c r="A1536">
        <v>10755721145</v>
      </c>
      <c r="B1536" t="s">
        <v>1779</v>
      </c>
      <c r="C1536" t="s">
        <v>623</v>
      </c>
      <c r="D1536" t="s">
        <v>12037</v>
      </c>
      <c r="E1536">
        <v>259</v>
      </c>
      <c r="F1536" t="s">
        <v>1783</v>
      </c>
      <c r="G1536">
        <v>0.15</v>
      </c>
      <c r="H1536">
        <v>144000</v>
      </c>
    </row>
    <row r="1537" spans="1:8" x14ac:dyDescent="0.25">
      <c r="A1537">
        <v>10755721167</v>
      </c>
      <c r="B1537" t="s">
        <v>1784</v>
      </c>
      <c r="C1537" t="s">
        <v>1785</v>
      </c>
      <c r="D1537" t="s">
        <v>12037</v>
      </c>
      <c r="E1537">
        <v>384</v>
      </c>
      <c r="F1537">
        <v>780</v>
      </c>
      <c r="G1537">
        <v>2.25</v>
      </c>
      <c r="H1537">
        <v>61500</v>
      </c>
    </row>
    <row r="1538" spans="1:8" x14ac:dyDescent="0.25">
      <c r="A1538">
        <v>10755721167</v>
      </c>
      <c r="B1538" t="s">
        <v>1784</v>
      </c>
      <c r="C1538" t="s">
        <v>1785</v>
      </c>
      <c r="D1538" t="s">
        <v>12037</v>
      </c>
      <c r="E1538">
        <v>384</v>
      </c>
      <c r="F1538" t="s">
        <v>1786</v>
      </c>
      <c r="G1538">
        <v>0.35</v>
      </c>
      <c r="H1538">
        <v>61500</v>
      </c>
    </row>
    <row r="1539" spans="1:8" x14ac:dyDescent="0.25">
      <c r="A1539">
        <v>10755721189</v>
      </c>
      <c r="B1539" t="s">
        <v>1787</v>
      </c>
      <c r="C1539" t="s">
        <v>1788</v>
      </c>
      <c r="D1539" t="s">
        <v>12037</v>
      </c>
      <c r="E1539">
        <v>722</v>
      </c>
      <c r="F1539">
        <v>802</v>
      </c>
      <c r="G1539">
        <v>1</v>
      </c>
      <c r="H1539">
        <v>29000</v>
      </c>
    </row>
    <row r="1540" spans="1:8" x14ac:dyDescent="0.25">
      <c r="A1540">
        <v>10755721189</v>
      </c>
      <c r="B1540" t="s">
        <v>1787</v>
      </c>
      <c r="C1540" t="s">
        <v>1788</v>
      </c>
      <c r="D1540" t="s">
        <v>12037</v>
      </c>
      <c r="E1540">
        <v>722</v>
      </c>
      <c r="F1540" t="s">
        <v>1789</v>
      </c>
      <c r="G1540">
        <v>0.12</v>
      </c>
      <c r="H1540">
        <v>29000</v>
      </c>
    </row>
    <row r="1541" spans="1:8" x14ac:dyDescent="0.25">
      <c r="A1541">
        <v>10755721189</v>
      </c>
      <c r="B1541" t="s">
        <v>1787</v>
      </c>
      <c r="C1541" t="s">
        <v>1788</v>
      </c>
      <c r="D1541" t="s">
        <v>12037</v>
      </c>
      <c r="E1541">
        <v>722</v>
      </c>
      <c r="F1541">
        <v>797</v>
      </c>
      <c r="G1541">
        <v>0.04</v>
      </c>
      <c r="H1541">
        <v>29000</v>
      </c>
    </row>
    <row r="1542" spans="1:8" x14ac:dyDescent="0.25">
      <c r="A1542">
        <v>10755721189</v>
      </c>
      <c r="B1542" t="s">
        <v>1787</v>
      </c>
      <c r="C1542" t="s">
        <v>1788</v>
      </c>
      <c r="D1542" t="s">
        <v>12037</v>
      </c>
      <c r="E1542">
        <v>722</v>
      </c>
      <c r="F1542" t="s">
        <v>11830</v>
      </c>
      <c r="G1542">
        <v>2.25</v>
      </c>
      <c r="H1542">
        <v>29000</v>
      </c>
    </row>
    <row r="1543" spans="1:8" x14ac:dyDescent="0.25">
      <c r="A1543">
        <v>10755721190</v>
      </c>
      <c r="B1543" t="s">
        <v>1790</v>
      </c>
      <c r="C1543" t="s">
        <v>1090</v>
      </c>
      <c r="D1543" t="s">
        <v>12038</v>
      </c>
      <c r="E1543">
        <v>1197</v>
      </c>
      <c r="F1543" t="s">
        <v>1791</v>
      </c>
      <c r="G1543">
        <v>1.08</v>
      </c>
      <c r="H1543">
        <v>52000</v>
      </c>
    </row>
    <row r="1544" spans="1:8" x14ac:dyDescent="0.25">
      <c r="A1544">
        <v>10755721190</v>
      </c>
      <c r="B1544" t="s">
        <v>1790</v>
      </c>
      <c r="C1544" t="s">
        <v>1090</v>
      </c>
      <c r="D1544" t="s">
        <v>12038</v>
      </c>
      <c r="E1544">
        <v>1197</v>
      </c>
      <c r="F1544" t="s">
        <v>1792</v>
      </c>
      <c r="G1544">
        <v>0.28999999999999998</v>
      </c>
      <c r="H1544">
        <v>52000</v>
      </c>
    </row>
    <row r="1545" spans="1:8" x14ac:dyDescent="0.25">
      <c r="A1545">
        <v>10755721190</v>
      </c>
      <c r="B1545" t="s">
        <v>1790</v>
      </c>
      <c r="C1545" t="s">
        <v>1090</v>
      </c>
      <c r="D1545" t="s">
        <v>12038</v>
      </c>
      <c r="E1545">
        <v>1197</v>
      </c>
      <c r="F1545" t="s">
        <v>1793</v>
      </c>
      <c r="G1545">
        <v>0.97</v>
      </c>
      <c r="H1545">
        <v>52000</v>
      </c>
    </row>
    <row r="1546" spans="1:8" x14ac:dyDescent="0.25">
      <c r="A1546">
        <v>10755721190</v>
      </c>
      <c r="B1546" t="s">
        <v>1790</v>
      </c>
      <c r="C1546" t="s">
        <v>1090</v>
      </c>
      <c r="D1546" t="s">
        <v>12038</v>
      </c>
      <c r="E1546">
        <v>1197</v>
      </c>
      <c r="F1546" t="s">
        <v>1794</v>
      </c>
      <c r="G1546">
        <v>0.53</v>
      </c>
      <c r="H1546">
        <v>52000</v>
      </c>
    </row>
    <row r="1547" spans="1:8" x14ac:dyDescent="0.25">
      <c r="A1547">
        <v>10755721190</v>
      </c>
      <c r="B1547" t="s">
        <v>1790</v>
      </c>
      <c r="C1547" t="s">
        <v>1090</v>
      </c>
      <c r="D1547" t="s">
        <v>12038</v>
      </c>
      <c r="E1547">
        <v>1197</v>
      </c>
      <c r="F1547" t="s">
        <v>1795</v>
      </c>
      <c r="G1547">
        <v>1</v>
      </c>
      <c r="H1547">
        <v>52000</v>
      </c>
    </row>
    <row r="1548" spans="1:8" x14ac:dyDescent="0.25">
      <c r="A1548">
        <v>10755721236</v>
      </c>
      <c r="B1548" t="s">
        <v>1796</v>
      </c>
      <c r="C1548" t="s">
        <v>1763</v>
      </c>
      <c r="D1548" t="s">
        <v>12037</v>
      </c>
      <c r="E1548">
        <v>725</v>
      </c>
      <c r="F1548" t="s">
        <v>11830</v>
      </c>
      <c r="G1548">
        <v>2.15</v>
      </c>
      <c r="H1548">
        <v>39000</v>
      </c>
    </row>
    <row r="1549" spans="1:8" x14ac:dyDescent="0.25">
      <c r="A1549">
        <v>10755721236</v>
      </c>
      <c r="B1549" t="s">
        <v>1796</v>
      </c>
      <c r="C1549" t="s">
        <v>1763</v>
      </c>
      <c r="D1549" t="s">
        <v>12037</v>
      </c>
      <c r="E1549">
        <v>725</v>
      </c>
      <c r="F1549" t="s">
        <v>1789</v>
      </c>
      <c r="G1549">
        <v>0.12</v>
      </c>
      <c r="H1549">
        <v>39000</v>
      </c>
    </row>
    <row r="1550" spans="1:8" x14ac:dyDescent="0.25">
      <c r="A1550">
        <v>10755721236</v>
      </c>
      <c r="B1550" t="s">
        <v>1796</v>
      </c>
      <c r="C1550" t="s">
        <v>1763</v>
      </c>
      <c r="D1550" t="s">
        <v>12037</v>
      </c>
      <c r="E1550">
        <v>725</v>
      </c>
      <c r="F1550">
        <v>802</v>
      </c>
      <c r="G1550">
        <v>1</v>
      </c>
      <c r="H1550">
        <v>39000</v>
      </c>
    </row>
    <row r="1551" spans="1:8" x14ac:dyDescent="0.25">
      <c r="A1551">
        <v>10755721269</v>
      </c>
      <c r="B1551" t="s">
        <v>1797</v>
      </c>
      <c r="C1551" t="s">
        <v>1798</v>
      </c>
      <c r="D1551" t="s">
        <v>12037</v>
      </c>
      <c r="E1551">
        <v>186</v>
      </c>
      <c r="F1551" t="s">
        <v>1799</v>
      </c>
      <c r="G1551">
        <v>1.5</v>
      </c>
      <c r="H1551">
        <v>125000</v>
      </c>
    </row>
    <row r="1552" spans="1:8" x14ac:dyDescent="0.25">
      <c r="A1552">
        <v>10755721269</v>
      </c>
      <c r="B1552" t="s">
        <v>1797</v>
      </c>
      <c r="C1552" t="s">
        <v>1798</v>
      </c>
      <c r="D1552" t="s">
        <v>12037</v>
      </c>
      <c r="E1552">
        <v>186</v>
      </c>
      <c r="F1552" t="s">
        <v>11814</v>
      </c>
      <c r="G1552">
        <v>2.59</v>
      </c>
      <c r="H1552">
        <v>125000</v>
      </c>
    </row>
    <row r="1553" spans="1:8" x14ac:dyDescent="0.25">
      <c r="A1553">
        <v>10755721269</v>
      </c>
      <c r="B1553" t="s">
        <v>1797</v>
      </c>
      <c r="C1553" t="s">
        <v>1798</v>
      </c>
      <c r="D1553" t="s">
        <v>12037</v>
      </c>
      <c r="E1553">
        <v>186</v>
      </c>
      <c r="F1553" t="s">
        <v>1638</v>
      </c>
      <c r="G1553">
        <v>0.3</v>
      </c>
      <c r="H1553">
        <v>125000</v>
      </c>
    </row>
    <row r="1554" spans="1:8" x14ac:dyDescent="0.25">
      <c r="A1554">
        <v>10755721270</v>
      </c>
      <c r="B1554" t="s">
        <v>1800</v>
      </c>
      <c r="C1554" t="s">
        <v>623</v>
      </c>
      <c r="D1554" t="s">
        <v>12037</v>
      </c>
      <c r="E1554">
        <v>894</v>
      </c>
      <c r="F1554" t="s">
        <v>1780</v>
      </c>
      <c r="G1554">
        <v>1.64</v>
      </c>
      <c r="H1554">
        <v>77000</v>
      </c>
    </row>
    <row r="1555" spans="1:8" x14ac:dyDescent="0.25">
      <c r="A1555">
        <v>10755721270</v>
      </c>
      <c r="B1555" t="s">
        <v>1801</v>
      </c>
      <c r="C1555" t="s">
        <v>1802</v>
      </c>
      <c r="D1555" t="s">
        <v>12037</v>
      </c>
      <c r="E1555">
        <v>894</v>
      </c>
      <c r="F1555" t="s">
        <v>1803</v>
      </c>
      <c r="G1555">
        <v>0.4</v>
      </c>
      <c r="H1555">
        <v>100000</v>
      </c>
    </row>
    <row r="1556" spans="1:8" x14ac:dyDescent="0.25">
      <c r="A1556">
        <v>10755721270</v>
      </c>
      <c r="B1556" t="s">
        <v>1801</v>
      </c>
      <c r="C1556" t="s">
        <v>1802</v>
      </c>
      <c r="D1556" t="s">
        <v>12037</v>
      </c>
      <c r="E1556">
        <v>894</v>
      </c>
      <c r="F1556">
        <v>713</v>
      </c>
      <c r="G1556">
        <v>5.75</v>
      </c>
      <c r="H1556">
        <v>100000</v>
      </c>
    </row>
    <row r="1557" spans="1:8" x14ac:dyDescent="0.25">
      <c r="A1557">
        <v>10755721281</v>
      </c>
      <c r="B1557" t="s">
        <v>1804</v>
      </c>
      <c r="C1557" t="s">
        <v>1805</v>
      </c>
      <c r="D1557" t="s">
        <v>12037</v>
      </c>
      <c r="E1557">
        <v>1186</v>
      </c>
      <c r="F1557" t="s">
        <v>1786</v>
      </c>
      <c r="G1557">
        <v>0.42</v>
      </c>
      <c r="H1557">
        <v>49000</v>
      </c>
    </row>
    <row r="1558" spans="1:8" x14ac:dyDescent="0.25">
      <c r="A1558">
        <v>10755721281</v>
      </c>
      <c r="B1558" t="s">
        <v>1804</v>
      </c>
      <c r="C1558" t="s">
        <v>1805</v>
      </c>
      <c r="D1558" t="s">
        <v>12037</v>
      </c>
      <c r="E1558">
        <v>1186</v>
      </c>
      <c r="F1558">
        <v>780</v>
      </c>
      <c r="G1558">
        <v>2</v>
      </c>
      <c r="H1558">
        <v>49000</v>
      </c>
    </row>
    <row r="1559" spans="1:8" x14ac:dyDescent="0.25">
      <c r="A1559">
        <v>10755721281</v>
      </c>
      <c r="B1559" t="s">
        <v>1804</v>
      </c>
      <c r="C1559" t="s">
        <v>1805</v>
      </c>
      <c r="D1559" t="s">
        <v>12037</v>
      </c>
      <c r="E1559">
        <v>1186</v>
      </c>
      <c r="F1559" t="s">
        <v>1243</v>
      </c>
      <c r="G1559">
        <v>0.25</v>
      </c>
      <c r="H1559">
        <v>49000</v>
      </c>
    </row>
    <row r="1560" spans="1:8" x14ac:dyDescent="0.25">
      <c r="A1560">
        <v>10755721327</v>
      </c>
      <c r="B1560" t="s">
        <v>1806</v>
      </c>
      <c r="C1560" t="s">
        <v>134</v>
      </c>
      <c r="D1560" t="s">
        <v>12038</v>
      </c>
      <c r="E1560">
        <v>548</v>
      </c>
      <c r="F1560" t="s">
        <v>1807</v>
      </c>
      <c r="G1560">
        <v>0.45</v>
      </c>
      <c r="H1560">
        <v>70000</v>
      </c>
    </row>
    <row r="1561" spans="1:8" x14ac:dyDescent="0.25">
      <c r="A1561">
        <v>10755721327</v>
      </c>
      <c r="B1561" t="s">
        <v>1806</v>
      </c>
      <c r="C1561" t="s">
        <v>134</v>
      </c>
      <c r="D1561" t="s">
        <v>12038</v>
      </c>
      <c r="E1561">
        <v>548</v>
      </c>
      <c r="F1561" t="s">
        <v>1808</v>
      </c>
      <c r="G1561">
        <v>2</v>
      </c>
      <c r="H1561">
        <v>70000</v>
      </c>
    </row>
    <row r="1562" spans="1:8" x14ac:dyDescent="0.25">
      <c r="A1562">
        <v>10755721327</v>
      </c>
      <c r="B1562" t="s">
        <v>1806</v>
      </c>
      <c r="C1562" t="s">
        <v>134</v>
      </c>
      <c r="D1562" t="s">
        <v>12038</v>
      </c>
      <c r="E1562">
        <v>548</v>
      </c>
      <c r="F1562" t="s">
        <v>1809</v>
      </c>
      <c r="G1562">
        <v>0.5</v>
      </c>
      <c r="H1562">
        <v>70000</v>
      </c>
    </row>
    <row r="1563" spans="1:8" x14ac:dyDescent="0.25">
      <c r="A1563">
        <v>10755721338</v>
      </c>
      <c r="B1563" t="s">
        <v>1810</v>
      </c>
      <c r="C1563" t="s">
        <v>1811</v>
      </c>
      <c r="D1563" t="s">
        <v>12040</v>
      </c>
      <c r="E1563">
        <v>552</v>
      </c>
      <c r="F1563" t="s">
        <v>1812</v>
      </c>
      <c r="G1563">
        <v>0.89</v>
      </c>
      <c r="H1563">
        <v>117000</v>
      </c>
    </row>
    <row r="1564" spans="1:8" x14ac:dyDescent="0.25">
      <c r="A1564">
        <v>10755721338</v>
      </c>
      <c r="B1564" t="s">
        <v>1810</v>
      </c>
      <c r="C1564" t="s">
        <v>1811</v>
      </c>
      <c r="D1564" t="s">
        <v>12040</v>
      </c>
      <c r="E1564">
        <v>552</v>
      </c>
      <c r="F1564" t="s">
        <v>1813</v>
      </c>
      <c r="G1564">
        <v>0.15</v>
      </c>
      <c r="H1564">
        <v>117000</v>
      </c>
    </row>
    <row r="1565" spans="1:8" x14ac:dyDescent="0.25">
      <c r="A1565">
        <v>10755721338</v>
      </c>
      <c r="B1565" t="s">
        <v>1810</v>
      </c>
      <c r="C1565" t="s">
        <v>1811</v>
      </c>
      <c r="D1565" t="s">
        <v>12040</v>
      </c>
      <c r="E1565">
        <v>552</v>
      </c>
      <c r="F1565" t="s">
        <v>1814</v>
      </c>
      <c r="G1565">
        <v>0.1</v>
      </c>
      <c r="H1565">
        <v>117000</v>
      </c>
    </row>
    <row r="1566" spans="1:8" x14ac:dyDescent="0.25">
      <c r="A1566">
        <v>10755721338</v>
      </c>
      <c r="B1566" t="s">
        <v>1810</v>
      </c>
      <c r="C1566" t="s">
        <v>1811</v>
      </c>
      <c r="D1566" t="s">
        <v>12040</v>
      </c>
      <c r="E1566">
        <v>552</v>
      </c>
      <c r="F1566">
        <v>132</v>
      </c>
      <c r="G1566">
        <v>2.34</v>
      </c>
      <c r="H1566">
        <v>117000</v>
      </c>
    </row>
    <row r="1567" spans="1:8" x14ac:dyDescent="0.25">
      <c r="A1567">
        <v>10755721338</v>
      </c>
      <c r="B1567" t="s">
        <v>1810</v>
      </c>
      <c r="C1567" t="s">
        <v>1811</v>
      </c>
      <c r="D1567" t="s">
        <v>12040</v>
      </c>
      <c r="E1567">
        <v>552</v>
      </c>
      <c r="F1567" s="1">
        <v>45002</v>
      </c>
      <c r="G1567">
        <v>1.37</v>
      </c>
      <c r="H1567">
        <v>117000</v>
      </c>
    </row>
    <row r="1568" spans="1:8" x14ac:dyDescent="0.25">
      <c r="A1568">
        <v>10755721361</v>
      </c>
      <c r="B1568" t="s">
        <v>1815</v>
      </c>
      <c r="C1568" t="s">
        <v>1816</v>
      </c>
      <c r="D1568" t="s">
        <v>11788</v>
      </c>
      <c r="E1568">
        <v>524</v>
      </c>
      <c r="F1568" t="s">
        <v>1817</v>
      </c>
      <c r="G1568">
        <v>2.37</v>
      </c>
      <c r="H1568">
        <v>80000</v>
      </c>
    </row>
    <row r="1569" spans="1:8" x14ac:dyDescent="0.25">
      <c r="A1569">
        <v>10755721361</v>
      </c>
      <c r="B1569" t="s">
        <v>1815</v>
      </c>
      <c r="C1569" t="s">
        <v>1816</v>
      </c>
      <c r="D1569" t="s">
        <v>11788</v>
      </c>
      <c r="E1569">
        <v>524</v>
      </c>
      <c r="F1569" t="s">
        <v>1818</v>
      </c>
      <c r="G1569">
        <v>1.48</v>
      </c>
      <c r="H1569">
        <v>80000</v>
      </c>
    </row>
    <row r="1570" spans="1:8" x14ac:dyDescent="0.25">
      <c r="A1570">
        <v>10755721383</v>
      </c>
      <c r="B1570" t="s">
        <v>1819</v>
      </c>
      <c r="C1570" t="s">
        <v>1820</v>
      </c>
      <c r="D1570" t="s">
        <v>12035</v>
      </c>
      <c r="E1570">
        <v>419</v>
      </c>
      <c r="F1570" t="s">
        <v>1821</v>
      </c>
      <c r="G1570">
        <v>3.33</v>
      </c>
      <c r="H1570">
        <v>58000</v>
      </c>
    </row>
    <row r="1571" spans="1:8" x14ac:dyDescent="0.25">
      <c r="A1571">
        <v>10755721394</v>
      </c>
      <c r="B1571" t="s">
        <v>1822</v>
      </c>
      <c r="C1571" t="s">
        <v>1823</v>
      </c>
      <c r="D1571" t="s">
        <v>12035</v>
      </c>
      <c r="E1571">
        <v>553</v>
      </c>
      <c r="F1571" t="s">
        <v>1824</v>
      </c>
      <c r="G1571">
        <v>0.69</v>
      </c>
      <c r="H1571">
        <v>87000</v>
      </c>
    </row>
    <row r="1572" spans="1:8" x14ac:dyDescent="0.25">
      <c r="A1572">
        <v>10755721394</v>
      </c>
      <c r="B1572" t="s">
        <v>1822</v>
      </c>
      <c r="C1572" t="s">
        <v>1823</v>
      </c>
      <c r="D1572" t="s">
        <v>12035</v>
      </c>
      <c r="E1572">
        <v>553</v>
      </c>
      <c r="F1572" t="s">
        <v>1825</v>
      </c>
      <c r="G1572">
        <v>3.78</v>
      </c>
      <c r="H1572">
        <v>87000</v>
      </c>
    </row>
    <row r="1573" spans="1:8" x14ac:dyDescent="0.25">
      <c r="A1573">
        <v>10755721394</v>
      </c>
      <c r="B1573" t="s">
        <v>1822</v>
      </c>
      <c r="C1573" t="s">
        <v>1823</v>
      </c>
      <c r="D1573" t="s">
        <v>12035</v>
      </c>
      <c r="E1573">
        <v>553</v>
      </c>
      <c r="F1573">
        <v>618</v>
      </c>
      <c r="G1573">
        <v>2.8</v>
      </c>
      <c r="H1573">
        <v>87000</v>
      </c>
    </row>
    <row r="1574" spans="1:8" x14ac:dyDescent="0.25">
      <c r="A1574">
        <v>10755721441</v>
      </c>
      <c r="B1574" t="s">
        <v>1826</v>
      </c>
      <c r="C1574" t="s">
        <v>1827</v>
      </c>
      <c r="D1574" t="s">
        <v>12038</v>
      </c>
      <c r="E1574">
        <v>726</v>
      </c>
      <c r="F1574">
        <v>279</v>
      </c>
      <c r="G1574">
        <v>2</v>
      </c>
      <c r="H1574">
        <v>66000</v>
      </c>
    </row>
    <row r="1575" spans="1:8" x14ac:dyDescent="0.25">
      <c r="A1575">
        <v>10755721441</v>
      </c>
      <c r="B1575" t="s">
        <v>1826</v>
      </c>
      <c r="C1575" t="s">
        <v>1827</v>
      </c>
      <c r="D1575" t="s">
        <v>12038</v>
      </c>
      <c r="E1575">
        <v>726</v>
      </c>
      <c r="F1575">
        <v>154</v>
      </c>
      <c r="G1575">
        <v>2</v>
      </c>
      <c r="H1575">
        <v>66000</v>
      </c>
    </row>
    <row r="1576" spans="1:8" x14ac:dyDescent="0.25">
      <c r="A1576">
        <v>10755721463</v>
      </c>
      <c r="B1576" t="s">
        <v>1828</v>
      </c>
      <c r="C1576" t="s">
        <v>510</v>
      </c>
      <c r="D1576" t="s">
        <v>12043</v>
      </c>
      <c r="E1576">
        <v>420</v>
      </c>
      <c r="F1576" t="s">
        <v>1473</v>
      </c>
      <c r="G1576">
        <v>0.66</v>
      </c>
      <c r="H1576">
        <v>95200</v>
      </c>
    </row>
    <row r="1577" spans="1:8" x14ac:dyDescent="0.25">
      <c r="A1577">
        <v>10755721463</v>
      </c>
      <c r="B1577" t="s">
        <v>1828</v>
      </c>
      <c r="C1577" t="s">
        <v>510</v>
      </c>
      <c r="D1577" t="s">
        <v>12043</v>
      </c>
      <c r="E1577">
        <v>420</v>
      </c>
      <c r="F1577" t="s">
        <v>1829</v>
      </c>
      <c r="G1577">
        <v>1</v>
      </c>
      <c r="H1577">
        <v>95200</v>
      </c>
    </row>
    <row r="1578" spans="1:8" x14ac:dyDescent="0.25">
      <c r="A1578">
        <v>10755721463</v>
      </c>
      <c r="B1578" t="s">
        <v>1828</v>
      </c>
      <c r="C1578" t="s">
        <v>510</v>
      </c>
      <c r="D1578" t="s">
        <v>12043</v>
      </c>
      <c r="E1578">
        <v>420</v>
      </c>
      <c r="F1578" t="s">
        <v>1830</v>
      </c>
      <c r="G1578">
        <v>1.88</v>
      </c>
      <c r="H1578">
        <v>95200</v>
      </c>
    </row>
    <row r="1579" spans="1:8" x14ac:dyDescent="0.25">
      <c r="A1579">
        <v>10755721474</v>
      </c>
      <c r="B1579" t="s">
        <v>1831</v>
      </c>
      <c r="C1579" t="s">
        <v>1832</v>
      </c>
      <c r="D1579" t="s">
        <v>12038</v>
      </c>
      <c r="E1579">
        <v>51</v>
      </c>
      <c r="F1579" t="s">
        <v>1833</v>
      </c>
      <c r="G1579">
        <v>4.3600000000000003</v>
      </c>
      <c r="H1579">
        <v>70000</v>
      </c>
    </row>
    <row r="1580" spans="1:8" x14ac:dyDescent="0.25">
      <c r="A1580">
        <v>10755721496</v>
      </c>
      <c r="B1580" t="s">
        <v>1834</v>
      </c>
      <c r="C1580" t="s">
        <v>1835</v>
      </c>
      <c r="D1580" t="s">
        <v>12037</v>
      </c>
      <c r="E1580">
        <v>366</v>
      </c>
      <c r="F1580">
        <v>769</v>
      </c>
      <c r="G1580">
        <v>2.5</v>
      </c>
      <c r="H1580">
        <v>100000</v>
      </c>
    </row>
    <row r="1581" spans="1:8" x14ac:dyDescent="0.25">
      <c r="A1581">
        <v>10755721496</v>
      </c>
      <c r="B1581" t="s">
        <v>1834</v>
      </c>
      <c r="C1581" t="s">
        <v>1835</v>
      </c>
      <c r="D1581" t="s">
        <v>12037</v>
      </c>
      <c r="E1581">
        <v>366</v>
      </c>
      <c r="F1581">
        <v>770</v>
      </c>
      <c r="G1581">
        <v>2</v>
      </c>
      <c r="H1581">
        <v>100000</v>
      </c>
    </row>
    <row r="1582" spans="1:8" x14ac:dyDescent="0.25">
      <c r="A1582">
        <v>10755721510</v>
      </c>
      <c r="B1582" t="s">
        <v>1836</v>
      </c>
      <c r="C1582" t="s">
        <v>1837</v>
      </c>
      <c r="D1582" t="s">
        <v>12037</v>
      </c>
      <c r="E1582">
        <v>662</v>
      </c>
      <c r="F1582">
        <v>770</v>
      </c>
      <c r="G1582">
        <v>4.08</v>
      </c>
      <c r="H1582">
        <v>100000</v>
      </c>
    </row>
    <row r="1583" spans="1:8" x14ac:dyDescent="0.25">
      <c r="A1583">
        <v>10755721510</v>
      </c>
      <c r="B1583" t="s">
        <v>1836</v>
      </c>
      <c r="C1583" t="s">
        <v>1837</v>
      </c>
      <c r="D1583" t="s">
        <v>12037</v>
      </c>
      <c r="E1583">
        <v>662</v>
      </c>
      <c r="F1583">
        <v>786</v>
      </c>
      <c r="G1583">
        <v>3.2</v>
      </c>
      <c r="H1583">
        <v>100000</v>
      </c>
    </row>
    <row r="1584" spans="1:8" x14ac:dyDescent="0.25">
      <c r="A1584">
        <v>10755721510</v>
      </c>
      <c r="B1584" t="s">
        <v>1836</v>
      </c>
      <c r="C1584" t="s">
        <v>1837</v>
      </c>
      <c r="D1584" t="s">
        <v>12037</v>
      </c>
      <c r="E1584">
        <v>662</v>
      </c>
      <c r="F1584">
        <v>797</v>
      </c>
      <c r="G1584">
        <v>1</v>
      </c>
      <c r="H1584">
        <v>100000</v>
      </c>
    </row>
    <row r="1585" spans="1:8" x14ac:dyDescent="0.25">
      <c r="A1585">
        <v>10755721576</v>
      </c>
      <c r="B1585" t="s">
        <v>1838</v>
      </c>
      <c r="C1585" t="s">
        <v>1839</v>
      </c>
      <c r="D1585" t="s">
        <v>12037</v>
      </c>
      <c r="E1585">
        <v>1229</v>
      </c>
      <c r="F1585" t="s">
        <v>1840</v>
      </c>
      <c r="G1585">
        <v>3.17</v>
      </c>
      <c r="H1585">
        <v>43000</v>
      </c>
    </row>
    <row r="1586" spans="1:8" x14ac:dyDescent="0.25">
      <c r="A1586">
        <v>10755721600</v>
      </c>
      <c r="B1586" t="s">
        <v>1841</v>
      </c>
      <c r="C1586" t="s">
        <v>1842</v>
      </c>
      <c r="D1586" t="s">
        <v>12039</v>
      </c>
      <c r="E1586">
        <v>120</v>
      </c>
      <c r="F1586" t="s">
        <v>1296</v>
      </c>
      <c r="G1586">
        <v>6.59</v>
      </c>
      <c r="H1586">
        <v>102000</v>
      </c>
    </row>
    <row r="1587" spans="1:8" x14ac:dyDescent="0.25">
      <c r="A1587">
        <v>10755721600</v>
      </c>
      <c r="B1587" t="s">
        <v>1841</v>
      </c>
      <c r="C1587" t="s">
        <v>1842</v>
      </c>
      <c r="D1587" t="s">
        <v>12039</v>
      </c>
      <c r="E1587">
        <v>120</v>
      </c>
      <c r="F1587" t="s">
        <v>1843</v>
      </c>
      <c r="G1587">
        <v>1.84</v>
      </c>
      <c r="H1587">
        <v>102000</v>
      </c>
    </row>
    <row r="1588" spans="1:8" x14ac:dyDescent="0.25">
      <c r="A1588">
        <v>10755721600</v>
      </c>
      <c r="B1588" t="s">
        <v>1841</v>
      </c>
      <c r="C1588" t="s">
        <v>1842</v>
      </c>
      <c r="D1588" t="s">
        <v>12039</v>
      </c>
      <c r="E1588">
        <v>120</v>
      </c>
      <c r="F1588" t="s">
        <v>1844</v>
      </c>
      <c r="G1588">
        <v>2.96</v>
      </c>
      <c r="H1588">
        <v>102000</v>
      </c>
    </row>
    <row r="1589" spans="1:8" x14ac:dyDescent="0.25">
      <c r="A1589">
        <v>10755721600</v>
      </c>
      <c r="B1589" t="s">
        <v>1841</v>
      </c>
      <c r="C1589" t="s">
        <v>1842</v>
      </c>
      <c r="D1589" t="s">
        <v>12039</v>
      </c>
      <c r="E1589">
        <v>120</v>
      </c>
      <c r="F1589" t="s">
        <v>1845</v>
      </c>
      <c r="G1589">
        <v>2.0299999999999998</v>
      </c>
      <c r="H1589">
        <v>102000</v>
      </c>
    </row>
    <row r="1590" spans="1:8" x14ac:dyDescent="0.25">
      <c r="A1590">
        <v>10755721622</v>
      </c>
      <c r="B1590" t="s">
        <v>1846</v>
      </c>
      <c r="C1590" t="s">
        <v>159</v>
      </c>
      <c r="D1590" t="s">
        <v>12037</v>
      </c>
      <c r="E1590">
        <v>823</v>
      </c>
      <c r="F1590" t="s">
        <v>1847</v>
      </c>
      <c r="G1590">
        <v>3</v>
      </c>
      <c r="H1590">
        <v>100000</v>
      </c>
    </row>
    <row r="1591" spans="1:8" x14ac:dyDescent="0.25">
      <c r="A1591">
        <v>10755721633</v>
      </c>
      <c r="B1591" t="s">
        <v>1848</v>
      </c>
      <c r="C1591" t="s">
        <v>717</v>
      </c>
      <c r="D1591" t="s">
        <v>12037</v>
      </c>
      <c r="E1591">
        <v>36</v>
      </c>
      <c r="F1591">
        <v>693</v>
      </c>
      <c r="G1591">
        <v>3.05</v>
      </c>
      <c r="H1591">
        <v>102000</v>
      </c>
    </row>
    <row r="1592" spans="1:8" x14ac:dyDescent="0.25">
      <c r="A1592">
        <v>10755721633</v>
      </c>
      <c r="B1592" t="s">
        <v>1848</v>
      </c>
      <c r="C1592" t="s">
        <v>717</v>
      </c>
      <c r="D1592" t="s">
        <v>12037</v>
      </c>
      <c r="E1592">
        <v>36</v>
      </c>
      <c r="F1592" t="s">
        <v>1849</v>
      </c>
      <c r="G1592">
        <v>4</v>
      </c>
      <c r="H1592">
        <v>102000</v>
      </c>
    </row>
    <row r="1593" spans="1:8" x14ac:dyDescent="0.25">
      <c r="A1593">
        <v>10755721633</v>
      </c>
      <c r="B1593" t="s">
        <v>1848</v>
      </c>
      <c r="C1593" t="s">
        <v>717</v>
      </c>
      <c r="D1593" t="s">
        <v>12037</v>
      </c>
      <c r="E1593">
        <v>36</v>
      </c>
      <c r="F1593" t="s">
        <v>1299</v>
      </c>
      <c r="G1593">
        <v>1</v>
      </c>
      <c r="H1593">
        <v>102000</v>
      </c>
    </row>
    <row r="1594" spans="1:8" x14ac:dyDescent="0.25">
      <c r="A1594">
        <v>10755721633</v>
      </c>
      <c r="B1594" t="s">
        <v>1848</v>
      </c>
      <c r="C1594" t="s">
        <v>717</v>
      </c>
      <c r="D1594" t="s">
        <v>12037</v>
      </c>
      <c r="E1594">
        <v>36</v>
      </c>
      <c r="F1594">
        <v>304</v>
      </c>
      <c r="G1594">
        <v>4</v>
      </c>
      <c r="H1594">
        <v>102000</v>
      </c>
    </row>
    <row r="1595" spans="1:8" x14ac:dyDescent="0.25">
      <c r="A1595">
        <v>10755721644</v>
      </c>
      <c r="B1595" t="s">
        <v>1850</v>
      </c>
      <c r="C1595" t="s">
        <v>1851</v>
      </c>
      <c r="D1595" t="s">
        <v>12037</v>
      </c>
      <c r="E1595">
        <v>853</v>
      </c>
      <c r="F1595" t="s">
        <v>1852</v>
      </c>
      <c r="G1595">
        <v>3.5</v>
      </c>
      <c r="H1595">
        <v>108000</v>
      </c>
    </row>
    <row r="1596" spans="1:8" x14ac:dyDescent="0.25">
      <c r="A1596">
        <v>10755721644</v>
      </c>
      <c r="B1596" t="s">
        <v>1850</v>
      </c>
      <c r="C1596" t="s">
        <v>1851</v>
      </c>
      <c r="D1596" t="s">
        <v>12037</v>
      </c>
      <c r="E1596">
        <v>853</v>
      </c>
      <c r="F1596" t="s">
        <v>1853</v>
      </c>
      <c r="G1596">
        <v>0.9</v>
      </c>
      <c r="H1596">
        <v>108000</v>
      </c>
    </row>
    <row r="1597" spans="1:8" x14ac:dyDescent="0.25">
      <c r="A1597">
        <v>10755721644</v>
      </c>
      <c r="B1597" t="s">
        <v>1850</v>
      </c>
      <c r="C1597" t="s">
        <v>1851</v>
      </c>
      <c r="D1597" t="s">
        <v>12037</v>
      </c>
      <c r="E1597">
        <v>853</v>
      </c>
      <c r="F1597" t="s">
        <v>1299</v>
      </c>
      <c r="G1597">
        <v>0.5</v>
      </c>
      <c r="H1597">
        <v>108000</v>
      </c>
    </row>
    <row r="1598" spans="1:8" x14ac:dyDescent="0.25">
      <c r="A1598">
        <v>10755721644</v>
      </c>
      <c r="B1598" t="s">
        <v>1850</v>
      </c>
      <c r="C1598" t="s">
        <v>1851</v>
      </c>
      <c r="D1598" t="s">
        <v>12037</v>
      </c>
      <c r="E1598">
        <v>853</v>
      </c>
      <c r="F1598">
        <v>347</v>
      </c>
      <c r="G1598">
        <v>3</v>
      </c>
      <c r="H1598">
        <v>108000</v>
      </c>
    </row>
    <row r="1599" spans="1:8" x14ac:dyDescent="0.25">
      <c r="A1599">
        <v>10755721666</v>
      </c>
      <c r="B1599" t="s">
        <v>1854</v>
      </c>
      <c r="C1599" t="s">
        <v>1855</v>
      </c>
      <c r="D1599" t="s">
        <v>12035</v>
      </c>
      <c r="E1599">
        <v>1474</v>
      </c>
      <c r="F1599" t="s">
        <v>1856</v>
      </c>
      <c r="G1599">
        <v>2.76</v>
      </c>
      <c r="H1599">
        <v>98000</v>
      </c>
    </row>
    <row r="1600" spans="1:8" x14ac:dyDescent="0.25">
      <c r="A1600">
        <v>10755721666</v>
      </c>
      <c r="B1600" t="s">
        <v>1854</v>
      </c>
      <c r="C1600" t="s">
        <v>1855</v>
      </c>
      <c r="D1600" t="s">
        <v>12035</v>
      </c>
      <c r="E1600">
        <v>1474</v>
      </c>
      <c r="F1600" t="s">
        <v>1857</v>
      </c>
      <c r="G1600">
        <v>2.76</v>
      </c>
      <c r="H1600">
        <v>98000</v>
      </c>
    </row>
    <row r="1601" spans="1:8" x14ac:dyDescent="0.25">
      <c r="A1601">
        <v>10755721666</v>
      </c>
      <c r="B1601" t="s">
        <v>1858</v>
      </c>
      <c r="C1601" t="s">
        <v>1859</v>
      </c>
      <c r="D1601" t="s">
        <v>11799</v>
      </c>
      <c r="E1601">
        <v>93</v>
      </c>
      <c r="F1601" t="s">
        <v>1860</v>
      </c>
      <c r="G1601">
        <v>3</v>
      </c>
      <c r="H1601">
        <v>100000</v>
      </c>
    </row>
    <row r="1602" spans="1:8" x14ac:dyDescent="0.25">
      <c r="A1602">
        <v>10755721677</v>
      </c>
      <c r="B1602" t="s">
        <v>1861</v>
      </c>
      <c r="C1602" t="s">
        <v>1425</v>
      </c>
      <c r="D1602" t="s">
        <v>12043</v>
      </c>
      <c r="E1602">
        <v>531</v>
      </c>
      <c r="F1602" t="s">
        <v>1862</v>
      </c>
      <c r="G1602">
        <v>1.1599999999999999</v>
      </c>
      <c r="H1602">
        <v>35000</v>
      </c>
    </row>
    <row r="1603" spans="1:8" x14ac:dyDescent="0.25">
      <c r="A1603">
        <v>10755721677</v>
      </c>
      <c r="B1603" t="s">
        <v>1861</v>
      </c>
      <c r="C1603" t="s">
        <v>1425</v>
      </c>
      <c r="D1603" t="s">
        <v>12043</v>
      </c>
      <c r="E1603">
        <v>531</v>
      </c>
      <c r="F1603" t="s">
        <v>1863</v>
      </c>
      <c r="G1603">
        <v>0.84</v>
      </c>
      <c r="H1603">
        <v>35000</v>
      </c>
    </row>
    <row r="1604" spans="1:8" x14ac:dyDescent="0.25">
      <c r="A1604">
        <v>10755721699</v>
      </c>
      <c r="B1604" t="s">
        <v>1864</v>
      </c>
      <c r="C1604" t="s">
        <v>1000</v>
      </c>
      <c r="D1604" t="s">
        <v>12035</v>
      </c>
      <c r="E1604">
        <v>661</v>
      </c>
      <c r="F1604">
        <v>267</v>
      </c>
      <c r="G1604">
        <v>3</v>
      </c>
      <c r="H1604">
        <v>63000</v>
      </c>
    </row>
    <row r="1605" spans="1:8" x14ac:dyDescent="0.25">
      <c r="A1605">
        <v>10755721699</v>
      </c>
      <c r="B1605" t="s">
        <v>1864</v>
      </c>
      <c r="C1605" t="s">
        <v>1000</v>
      </c>
      <c r="D1605" t="s">
        <v>12035</v>
      </c>
      <c r="E1605">
        <v>661</v>
      </c>
      <c r="F1605" t="s">
        <v>1268</v>
      </c>
      <c r="G1605">
        <v>3.5</v>
      </c>
      <c r="H1605">
        <v>63000</v>
      </c>
    </row>
    <row r="1606" spans="1:8" x14ac:dyDescent="0.25">
      <c r="A1606">
        <v>10755721713</v>
      </c>
      <c r="B1606" t="s">
        <v>1865</v>
      </c>
      <c r="C1606" t="s">
        <v>1302</v>
      </c>
      <c r="D1606" t="s">
        <v>12037</v>
      </c>
      <c r="E1606">
        <v>289</v>
      </c>
      <c r="F1606">
        <v>598</v>
      </c>
      <c r="G1606">
        <v>4.75</v>
      </c>
      <c r="H1606">
        <v>124000</v>
      </c>
    </row>
    <row r="1607" spans="1:8" x14ac:dyDescent="0.25">
      <c r="A1607">
        <v>10755721713</v>
      </c>
      <c r="B1607" t="s">
        <v>1865</v>
      </c>
      <c r="C1607" t="s">
        <v>1302</v>
      </c>
      <c r="D1607" t="s">
        <v>12037</v>
      </c>
      <c r="E1607">
        <v>289</v>
      </c>
      <c r="F1607" t="s">
        <v>1866</v>
      </c>
      <c r="G1607">
        <v>3.51</v>
      </c>
      <c r="H1607">
        <v>124000</v>
      </c>
    </row>
    <row r="1608" spans="1:8" x14ac:dyDescent="0.25">
      <c r="A1608">
        <v>10755721713</v>
      </c>
      <c r="B1608" t="s">
        <v>1865</v>
      </c>
      <c r="C1608" t="s">
        <v>1302</v>
      </c>
      <c r="D1608" t="s">
        <v>12037</v>
      </c>
      <c r="E1608">
        <v>289</v>
      </c>
      <c r="F1608" t="s">
        <v>1867</v>
      </c>
      <c r="G1608">
        <v>3.5</v>
      </c>
      <c r="H1608">
        <v>124000</v>
      </c>
    </row>
    <row r="1609" spans="1:8" x14ac:dyDescent="0.25">
      <c r="A1609">
        <v>10755721713</v>
      </c>
      <c r="B1609" t="s">
        <v>1865</v>
      </c>
      <c r="C1609" t="s">
        <v>1302</v>
      </c>
      <c r="D1609" t="s">
        <v>12037</v>
      </c>
      <c r="E1609">
        <v>289</v>
      </c>
      <c r="F1609" t="s">
        <v>1868</v>
      </c>
      <c r="G1609">
        <v>0.5</v>
      </c>
      <c r="H1609">
        <v>124000</v>
      </c>
    </row>
    <row r="1610" spans="1:8" x14ac:dyDescent="0.25">
      <c r="A1610">
        <v>10755721724</v>
      </c>
      <c r="B1610" t="s">
        <v>1869</v>
      </c>
      <c r="C1610" t="s">
        <v>134</v>
      </c>
      <c r="D1610" t="s">
        <v>12037</v>
      </c>
      <c r="E1610">
        <v>911</v>
      </c>
      <c r="F1610">
        <v>696</v>
      </c>
      <c r="G1610">
        <v>2.5</v>
      </c>
      <c r="H1610">
        <v>102500</v>
      </c>
    </row>
    <row r="1611" spans="1:8" x14ac:dyDescent="0.25">
      <c r="A1611">
        <v>10755721724</v>
      </c>
      <c r="B1611" t="s">
        <v>1869</v>
      </c>
      <c r="C1611" t="s">
        <v>134</v>
      </c>
      <c r="D1611" t="s">
        <v>12037</v>
      </c>
      <c r="E1611">
        <v>911</v>
      </c>
      <c r="F1611">
        <v>682</v>
      </c>
      <c r="G1611">
        <v>0.16</v>
      </c>
      <c r="H1611">
        <v>102500</v>
      </c>
    </row>
    <row r="1612" spans="1:8" x14ac:dyDescent="0.25">
      <c r="A1612">
        <v>10755721724</v>
      </c>
      <c r="B1612" t="s">
        <v>1869</v>
      </c>
      <c r="C1612" t="s">
        <v>134</v>
      </c>
      <c r="D1612" t="s">
        <v>12037</v>
      </c>
      <c r="E1612">
        <v>911</v>
      </c>
      <c r="F1612" t="s">
        <v>1870</v>
      </c>
      <c r="G1612">
        <v>1.82</v>
      </c>
      <c r="H1612">
        <v>102500</v>
      </c>
    </row>
    <row r="1613" spans="1:8" x14ac:dyDescent="0.25">
      <c r="A1613">
        <v>10755721724</v>
      </c>
      <c r="B1613" t="s">
        <v>1869</v>
      </c>
      <c r="C1613" t="s">
        <v>134</v>
      </c>
      <c r="D1613" t="s">
        <v>12037</v>
      </c>
      <c r="E1613">
        <v>911</v>
      </c>
      <c r="F1613" t="s">
        <v>1871</v>
      </c>
      <c r="G1613">
        <v>0.11</v>
      </c>
      <c r="H1613">
        <v>102500</v>
      </c>
    </row>
    <row r="1614" spans="1:8" x14ac:dyDescent="0.25">
      <c r="A1614">
        <v>10755721724</v>
      </c>
      <c r="B1614" t="s">
        <v>1869</v>
      </c>
      <c r="C1614" t="s">
        <v>134</v>
      </c>
      <c r="D1614" t="s">
        <v>12037</v>
      </c>
      <c r="E1614">
        <v>911</v>
      </c>
      <c r="F1614" t="s">
        <v>1872</v>
      </c>
      <c r="G1614">
        <v>1.38</v>
      </c>
      <c r="H1614">
        <v>102500</v>
      </c>
    </row>
    <row r="1615" spans="1:8" x14ac:dyDescent="0.25">
      <c r="A1615">
        <v>10755721735</v>
      </c>
      <c r="B1615" t="s">
        <v>1869</v>
      </c>
      <c r="C1615" t="s">
        <v>1873</v>
      </c>
      <c r="D1615" t="s">
        <v>12037</v>
      </c>
      <c r="E1615">
        <v>284</v>
      </c>
      <c r="F1615">
        <v>682</v>
      </c>
      <c r="G1615">
        <v>0.6</v>
      </c>
      <c r="H1615">
        <v>87000</v>
      </c>
    </row>
    <row r="1616" spans="1:8" x14ac:dyDescent="0.25">
      <c r="A1616">
        <v>10755721735</v>
      </c>
      <c r="B1616" t="s">
        <v>1869</v>
      </c>
      <c r="C1616" t="s">
        <v>1873</v>
      </c>
      <c r="D1616" t="s">
        <v>12037</v>
      </c>
      <c r="E1616">
        <v>284</v>
      </c>
      <c r="F1616" t="s">
        <v>1874</v>
      </c>
      <c r="G1616">
        <v>3.51</v>
      </c>
      <c r="H1616">
        <v>87000</v>
      </c>
    </row>
    <row r="1617" spans="1:8" x14ac:dyDescent="0.25">
      <c r="A1617">
        <v>10755721735</v>
      </c>
      <c r="B1617" t="s">
        <v>1869</v>
      </c>
      <c r="C1617" t="s">
        <v>1873</v>
      </c>
      <c r="D1617" t="s">
        <v>12037</v>
      </c>
      <c r="E1617">
        <v>284</v>
      </c>
      <c r="F1617" t="s">
        <v>1875</v>
      </c>
      <c r="G1617">
        <v>0.75</v>
      </c>
      <c r="H1617">
        <v>87000</v>
      </c>
    </row>
    <row r="1618" spans="1:8" x14ac:dyDescent="0.25">
      <c r="A1618">
        <v>10755721735</v>
      </c>
      <c r="B1618" t="s">
        <v>1869</v>
      </c>
      <c r="C1618" t="s">
        <v>1873</v>
      </c>
      <c r="D1618" t="s">
        <v>12037</v>
      </c>
      <c r="E1618">
        <v>284</v>
      </c>
      <c r="F1618">
        <v>271</v>
      </c>
      <c r="G1618">
        <v>3.3</v>
      </c>
      <c r="H1618">
        <v>87000</v>
      </c>
    </row>
    <row r="1619" spans="1:8" x14ac:dyDescent="0.25">
      <c r="A1619">
        <v>10755721746</v>
      </c>
      <c r="B1619" t="s">
        <v>1876</v>
      </c>
      <c r="C1619" t="s">
        <v>1877</v>
      </c>
      <c r="D1619" t="s">
        <v>12035</v>
      </c>
      <c r="E1619">
        <v>1802</v>
      </c>
      <c r="F1619" t="s">
        <v>1508</v>
      </c>
      <c r="G1619">
        <v>0.28000000000000003</v>
      </c>
      <c r="H1619">
        <v>75000</v>
      </c>
    </row>
    <row r="1620" spans="1:8" x14ac:dyDescent="0.25">
      <c r="A1620">
        <v>10755721746</v>
      </c>
      <c r="B1620" t="s">
        <v>1876</v>
      </c>
      <c r="C1620" t="s">
        <v>1877</v>
      </c>
      <c r="D1620" t="s">
        <v>12035</v>
      </c>
      <c r="E1620">
        <v>1802</v>
      </c>
      <c r="F1620" t="s">
        <v>1509</v>
      </c>
      <c r="G1620">
        <v>1.45</v>
      </c>
      <c r="H1620">
        <v>75000</v>
      </c>
    </row>
    <row r="1621" spans="1:8" x14ac:dyDescent="0.25">
      <c r="A1621">
        <v>10755721746</v>
      </c>
      <c r="B1621" t="s">
        <v>1876</v>
      </c>
      <c r="C1621" t="s">
        <v>1877</v>
      </c>
      <c r="D1621" t="s">
        <v>12035</v>
      </c>
      <c r="E1621">
        <v>1802</v>
      </c>
      <c r="F1621" t="s">
        <v>1878</v>
      </c>
      <c r="G1621">
        <v>0.05</v>
      </c>
      <c r="H1621">
        <v>75000</v>
      </c>
    </row>
    <row r="1622" spans="1:8" x14ac:dyDescent="0.25">
      <c r="A1622">
        <v>10755721746</v>
      </c>
      <c r="B1622" t="s">
        <v>1876</v>
      </c>
      <c r="C1622" t="s">
        <v>1877</v>
      </c>
      <c r="D1622" t="s">
        <v>12035</v>
      </c>
      <c r="E1622">
        <v>1802</v>
      </c>
      <c r="F1622" t="s">
        <v>1879</v>
      </c>
      <c r="G1622">
        <v>0.92</v>
      </c>
      <c r="H1622">
        <v>75000</v>
      </c>
    </row>
    <row r="1623" spans="1:8" x14ac:dyDescent="0.25">
      <c r="A1623">
        <v>10755721746</v>
      </c>
      <c r="B1623" t="s">
        <v>1876</v>
      </c>
      <c r="C1623" t="s">
        <v>1877</v>
      </c>
      <c r="D1623" t="s">
        <v>12035</v>
      </c>
      <c r="E1623">
        <v>1802</v>
      </c>
      <c r="F1623" t="s">
        <v>1880</v>
      </c>
      <c r="G1623">
        <v>0.71</v>
      </c>
      <c r="H1623">
        <v>75000</v>
      </c>
    </row>
    <row r="1624" spans="1:8" x14ac:dyDescent="0.25">
      <c r="A1624">
        <v>10755721757</v>
      </c>
      <c r="B1624" t="s">
        <v>1881</v>
      </c>
      <c r="C1624" t="s">
        <v>1882</v>
      </c>
      <c r="D1624" t="s">
        <v>12035</v>
      </c>
      <c r="E1624">
        <v>67</v>
      </c>
      <c r="F1624" t="s">
        <v>1883</v>
      </c>
      <c r="G1624">
        <v>2.71</v>
      </c>
      <c r="H1624">
        <v>96700</v>
      </c>
    </row>
    <row r="1625" spans="1:8" x14ac:dyDescent="0.25">
      <c r="A1625">
        <v>10755721768</v>
      </c>
      <c r="B1625" t="s">
        <v>1884</v>
      </c>
      <c r="C1625" t="s">
        <v>1885</v>
      </c>
      <c r="D1625" t="s">
        <v>12037</v>
      </c>
      <c r="E1625">
        <v>290</v>
      </c>
      <c r="F1625" t="s">
        <v>1874</v>
      </c>
      <c r="G1625">
        <v>4</v>
      </c>
      <c r="H1625">
        <v>72000</v>
      </c>
    </row>
    <row r="1626" spans="1:8" x14ac:dyDescent="0.25">
      <c r="A1626">
        <v>10755721768</v>
      </c>
      <c r="B1626" t="s">
        <v>1884</v>
      </c>
      <c r="C1626" t="s">
        <v>1885</v>
      </c>
      <c r="D1626" t="s">
        <v>12037</v>
      </c>
      <c r="E1626">
        <v>290</v>
      </c>
      <c r="F1626" t="s">
        <v>37</v>
      </c>
      <c r="G1626">
        <v>0.5</v>
      </c>
      <c r="H1626">
        <v>72000</v>
      </c>
    </row>
    <row r="1627" spans="1:8" x14ac:dyDescent="0.25">
      <c r="A1627">
        <v>10755721768</v>
      </c>
      <c r="B1627" t="s">
        <v>1884</v>
      </c>
      <c r="C1627" t="s">
        <v>1885</v>
      </c>
      <c r="D1627" t="s">
        <v>12037</v>
      </c>
      <c r="E1627">
        <v>290</v>
      </c>
      <c r="F1627" t="s">
        <v>1867</v>
      </c>
      <c r="G1627">
        <v>1.72</v>
      </c>
      <c r="H1627">
        <v>72000</v>
      </c>
    </row>
    <row r="1628" spans="1:8" x14ac:dyDescent="0.25">
      <c r="A1628">
        <v>10755721768</v>
      </c>
      <c r="B1628" t="s">
        <v>1884</v>
      </c>
      <c r="C1628" t="s">
        <v>1885</v>
      </c>
      <c r="D1628" t="s">
        <v>12037</v>
      </c>
      <c r="E1628">
        <v>290</v>
      </c>
      <c r="F1628" t="s">
        <v>1886</v>
      </c>
      <c r="G1628">
        <v>0.78</v>
      </c>
      <c r="H1628">
        <v>72000</v>
      </c>
    </row>
    <row r="1629" spans="1:8" x14ac:dyDescent="0.25">
      <c r="A1629">
        <v>10755721768</v>
      </c>
      <c r="B1629" t="s">
        <v>1884</v>
      </c>
      <c r="C1629" t="s">
        <v>1885</v>
      </c>
      <c r="D1629" t="s">
        <v>12037</v>
      </c>
      <c r="E1629">
        <v>290</v>
      </c>
      <c r="F1629" t="s">
        <v>1868</v>
      </c>
      <c r="G1629">
        <v>0.5</v>
      </c>
      <c r="H1629">
        <v>72000</v>
      </c>
    </row>
    <row r="1630" spans="1:8" x14ac:dyDescent="0.25">
      <c r="A1630">
        <v>10755721768</v>
      </c>
      <c r="B1630" t="s">
        <v>1884</v>
      </c>
      <c r="C1630" t="s">
        <v>1885</v>
      </c>
      <c r="D1630" t="s">
        <v>12037</v>
      </c>
      <c r="E1630">
        <v>290</v>
      </c>
      <c r="F1630" t="s">
        <v>1887</v>
      </c>
      <c r="G1630">
        <v>0.5</v>
      </c>
      <c r="H1630">
        <v>72000</v>
      </c>
    </row>
    <row r="1631" spans="1:8" x14ac:dyDescent="0.25">
      <c r="A1631">
        <v>10755721780</v>
      </c>
      <c r="B1631" t="s">
        <v>1888</v>
      </c>
      <c r="C1631" t="s">
        <v>1391</v>
      </c>
      <c r="D1631" t="s">
        <v>12043</v>
      </c>
      <c r="E1631">
        <v>440</v>
      </c>
      <c r="F1631" t="s">
        <v>1889</v>
      </c>
      <c r="G1631">
        <v>1.46</v>
      </c>
      <c r="H1631">
        <v>75000</v>
      </c>
    </row>
    <row r="1632" spans="1:8" x14ac:dyDescent="0.25">
      <c r="A1632">
        <v>10755721780</v>
      </c>
      <c r="B1632" t="s">
        <v>1888</v>
      </c>
      <c r="C1632" t="s">
        <v>1391</v>
      </c>
      <c r="D1632" t="s">
        <v>12043</v>
      </c>
      <c r="E1632">
        <v>440</v>
      </c>
      <c r="F1632" t="s">
        <v>1890</v>
      </c>
      <c r="G1632">
        <v>1.06</v>
      </c>
      <c r="H1632">
        <v>75000</v>
      </c>
    </row>
    <row r="1633" spans="1:8" x14ac:dyDescent="0.25">
      <c r="A1633">
        <v>10755721780</v>
      </c>
      <c r="B1633" t="s">
        <v>1888</v>
      </c>
      <c r="C1633" t="s">
        <v>1391</v>
      </c>
      <c r="D1633" t="s">
        <v>12043</v>
      </c>
      <c r="E1633">
        <v>440</v>
      </c>
      <c r="F1633" t="s">
        <v>1891</v>
      </c>
      <c r="G1633">
        <v>0.81</v>
      </c>
      <c r="H1633">
        <v>75000</v>
      </c>
    </row>
    <row r="1634" spans="1:8" x14ac:dyDescent="0.25">
      <c r="A1634">
        <v>10755721780</v>
      </c>
      <c r="B1634" t="s">
        <v>1888</v>
      </c>
      <c r="C1634" t="s">
        <v>1391</v>
      </c>
      <c r="D1634" t="s">
        <v>12043</v>
      </c>
      <c r="E1634">
        <v>440</v>
      </c>
      <c r="F1634" t="s">
        <v>1892</v>
      </c>
      <c r="G1634">
        <v>1.65</v>
      </c>
      <c r="H1634">
        <v>75000</v>
      </c>
    </row>
    <row r="1635" spans="1:8" x14ac:dyDescent="0.25">
      <c r="A1635">
        <v>10755721780</v>
      </c>
      <c r="B1635" t="s">
        <v>1888</v>
      </c>
      <c r="C1635" t="s">
        <v>1391</v>
      </c>
      <c r="D1635" t="s">
        <v>12043</v>
      </c>
      <c r="E1635">
        <v>440</v>
      </c>
      <c r="F1635" t="s">
        <v>1893</v>
      </c>
      <c r="G1635">
        <v>1.28</v>
      </c>
      <c r="H1635">
        <v>75000</v>
      </c>
    </row>
    <row r="1636" spans="1:8" x14ac:dyDescent="0.25">
      <c r="A1636">
        <v>10755721791</v>
      </c>
      <c r="B1636" t="s">
        <v>1894</v>
      </c>
      <c r="C1636" t="s">
        <v>1895</v>
      </c>
      <c r="D1636" t="s">
        <v>12035</v>
      </c>
      <c r="E1636">
        <v>861</v>
      </c>
      <c r="F1636" t="s">
        <v>1896</v>
      </c>
      <c r="G1636">
        <v>0.6</v>
      </c>
      <c r="H1636">
        <v>76200</v>
      </c>
    </row>
    <row r="1637" spans="1:8" x14ac:dyDescent="0.25">
      <c r="A1637">
        <v>10755721791</v>
      </c>
      <c r="B1637" t="s">
        <v>1894</v>
      </c>
      <c r="C1637" t="s">
        <v>1895</v>
      </c>
      <c r="D1637" t="s">
        <v>12035</v>
      </c>
      <c r="E1637">
        <v>861</v>
      </c>
      <c r="F1637" t="s">
        <v>1897</v>
      </c>
      <c r="G1637">
        <v>2</v>
      </c>
      <c r="H1637">
        <v>76200</v>
      </c>
    </row>
    <row r="1638" spans="1:8" x14ac:dyDescent="0.25">
      <c r="A1638">
        <v>10755721791</v>
      </c>
      <c r="B1638" t="s">
        <v>1894</v>
      </c>
      <c r="C1638" t="s">
        <v>1895</v>
      </c>
      <c r="D1638" t="s">
        <v>12035</v>
      </c>
      <c r="E1638">
        <v>861</v>
      </c>
      <c r="F1638" t="s">
        <v>1898</v>
      </c>
      <c r="G1638">
        <v>2</v>
      </c>
      <c r="H1638">
        <v>76200</v>
      </c>
    </row>
    <row r="1639" spans="1:8" x14ac:dyDescent="0.25">
      <c r="A1639">
        <v>10755721804</v>
      </c>
      <c r="B1639" t="s">
        <v>1899</v>
      </c>
      <c r="C1639" t="s">
        <v>1806</v>
      </c>
      <c r="D1639" t="s">
        <v>12037</v>
      </c>
      <c r="E1639">
        <v>246</v>
      </c>
      <c r="F1639">
        <v>367</v>
      </c>
      <c r="G1639">
        <v>8</v>
      </c>
      <c r="H1639">
        <v>75000</v>
      </c>
    </row>
    <row r="1640" spans="1:8" x14ac:dyDescent="0.25">
      <c r="A1640">
        <v>10755721815</v>
      </c>
      <c r="B1640" t="s">
        <v>1900</v>
      </c>
      <c r="C1640" t="s">
        <v>1901</v>
      </c>
      <c r="D1640" t="s">
        <v>12037</v>
      </c>
      <c r="E1640">
        <v>910</v>
      </c>
      <c r="F1640">
        <v>682</v>
      </c>
      <c r="G1640">
        <v>1.25</v>
      </c>
      <c r="H1640">
        <v>102500</v>
      </c>
    </row>
    <row r="1641" spans="1:8" x14ac:dyDescent="0.25">
      <c r="A1641">
        <v>10755721815</v>
      </c>
      <c r="B1641" t="s">
        <v>1900</v>
      </c>
      <c r="C1641" t="s">
        <v>1901</v>
      </c>
      <c r="D1641" t="s">
        <v>12037</v>
      </c>
      <c r="E1641">
        <v>910</v>
      </c>
      <c r="F1641">
        <v>696</v>
      </c>
      <c r="G1641">
        <v>2.5</v>
      </c>
      <c r="H1641">
        <v>102500</v>
      </c>
    </row>
    <row r="1642" spans="1:8" x14ac:dyDescent="0.25">
      <c r="A1642">
        <v>10755721815</v>
      </c>
      <c r="B1642" t="s">
        <v>1900</v>
      </c>
      <c r="C1642" t="s">
        <v>1901</v>
      </c>
      <c r="D1642" t="s">
        <v>12037</v>
      </c>
      <c r="E1642">
        <v>910</v>
      </c>
      <c r="F1642" t="s">
        <v>1872</v>
      </c>
      <c r="G1642">
        <v>0.39</v>
      </c>
      <c r="H1642">
        <v>102500</v>
      </c>
    </row>
    <row r="1643" spans="1:8" x14ac:dyDescent="0.25">
      <c r="A1643">
        <v>10755721815</v>
      </c>
      <c r="B1643" t="s">
        <v>1900</v>
      </c>
      <c r="C1643" t="s">
        <v>1901</v>
      </c>
      <c r="D1643" t="s">
        <v>12037</v>
      </c>
      <c r="E1643">
        <v>910</v>
      </c>
      <c r="F1643" t="s">
        <v>1871</v>
      </c>
      <c r="G1643">
        <v>0.11</v>
      </c>
      <c r="H1643">
        <v>102500</v>
      </c>
    </row>
    <row r="1644" spans="1:8" x14ac:dyDescent="0.25">
      <c r="A1644">
        <v>10755721815</v>
      </c>
      <c r="B1644" t="s">
        <v>1900</v>
      </c>
      <c r="C1644" t="s">
        <v>1901</v>
      </c>
      <c r="D1644" t="s">
        <v>12037</v>
      </c>
      <c r="E1644">
        <v>910</v>
      </c>
      <c r="F1644" t="s">
        <v>1870</v>
      </c>
      <c r="G1644">
        <v>1.81</v>
      </c>
      <c r="H1644">
        <v>102500</v>
      </c>
    </row>
    <row r="1645" spans="1:8" x14ac:dyDescent="0.25">
      <c r="A1645">
        <v>10755721837</v>
      </c>
      <c r="B1645" t="s">
        <v>1902</v>
      </c>
      <c r="C1645" t="s">
        <v>1903</v>
      </c>
      <c r="D1645" t="s">
        <v>12037</v>
      </c>
      <c r="E1645">
        <v>58</v>
      </c>
      <c r="F1645" t="s">
        <v>11831</v>
      </c>
      <c r="G1645">
        <v>5.38</v>
      </c>
      <c r="H1645">
        <v>102000</v>
      </c>
    </row>
    <row r="1646" spans="1:8" x14ac:dyDescent="0.25">
      <c r="A1646">
        <v>10755721882</v>
      </c>
      <c r="B1646" t="s">
        <v>1904</v>
      </c>
      <c r="C1646" t="s">
        <v>1905</v>
      </c>
      <c r="D1646" t="s">
        <v>12037</v>
      </c>
      <c r="E1646">
        <v>183</v>
      </c>
      <c r="F1646" t="s">
        <v>1906</v>
      </c>
      <c r="G1646">
        <v>0.73</v>
      </c>
      <c r="H1646">
        <v>112000</v>
      </c>
    </row>
    <row r="1647" spans="1:8" x14ac:dyDescent="0.25">
      <c r="A1647">
        <v>10755721882</v>
      </c>
      <c r="B1647" t="s">
        <v>1904</v>
      </c>
      <c r="C1647" t="s">
        <v>1905</v>
      </c>
      <c r="D1647" t="s">
        <v>12037</v>
      </c>
      <c r="E1647">
        <v>183</v>
      </c>
      <c r="F1647" t="s">
        <v>1907</v>
      </c>
      <c r="G1647">
        <v>3</v>
      </c>
      <c r="H1647">
        <v>112000</v>
      </c>
    </row>
    <row r="1648" spans="1:8" x14ac:dyDescent="0.25">
      <c r="A1648">
        <v>10755721882</v>
      </c>
      <c r="B1648" t="s">
        <v>1904</v>
      </c>
      <c r="C1648" t="s">
        <v>1905</v>
      </c>
      <c r="D1648" t="s">
        <v>12037</v>
      </c>
      <c r="E1648">
        <v>183</v>
      </c>
      <c r="F1648" t="s">
        <v>23</v>
      </c>
      <c r="G1648">
        <v>0.25</v>
      </c>
      <c r="H1648">
        <v>112000</v>
      </c>
    </row>
    <row r="1649" spans="1:8" x14ac:dyDescent="0.25">
      <c r="A1649">
        <v>10755721893</v>
      </c>
      <c r="B1649" t="s">
        <v>1908</v>
      </c>
      <c r="C1649" t="s">
        <v>1909</v>
      </c>
      <c r="D1649" t="s">
        <v>12041</v>
      </c>
      <c r="E1649">
        <v>720</v>
      </c>
      <c r="F1649" t="s">
        <v>349</v>
      </c>
      <c r="G1649">
        <v>1.25</v>
      </c>
      <c r="H1649">
        <v>73000</v>
      </c>
    </row>
    <row r="1650" spans="1:8" x14ac:dyDescent="0.25">
      <c r="A1650">
        <v>10755721893</v>
      </c>
      <c r="B1650" t="s">
        <v>1908</v>
      </c>
      <c r="C1650" t="s">
        <v>1909</v>
      </c>
      <c r="D1650" t="s">
        <v>12041</v>
      </c>
      <c r="E1650">
        <v>720</v>
      </c>
      <c r="F1650">
        <v>61</v>
      </c>
      <c r="G1650">
        <v>4.8</v>
      </c>
      <c r="H1650">
        <v>73000</v>
      </c>
    </row>
    <row r="1651" spans="1:8" x14ac:dyDescent="0.25">
      <c r="A1651">
        <v>10755721917</v>
      </c>
      <c r="B1651" t="s">
        <v>1910</v>
      </c>
      <c r="C1651" t="s">
        <v>1911</v>
      </c>
      <c r="D1651" t="s">
        <v>12041</v>
      </c>
      <c r="E1651">
        <v>203</v>
      </c>
      <c r="F1651" t="s">
        <v>1912</v>
      </c>
      <c r="G1651">
        <v>2.1</v>
      </c>
      <c r="H1651">
        <v>99000</v>
      </c>
    </row>
    <row r="1652" spans="1:8" x14ac:dyDescent="0.25">
      <c r="A1652">
        <v>10755721917</v>
      </c>
      <c r="B1652" t="s">
        <v>1910</v>
      </c>
      <c r="C1652" t="s">
        <v>1911</v>
      </c>
      <c r="D1652" t="s">
        <v>12041</v>
      </c>
      <c r="E1652">
        <v>203</v>
      </c>
      <c r="F1652" t="s">
        <v>1913</v>
      </c>
      <c r="G1652">
        <v>0.79</v>
      </c>
      <c r="H1652">
        <v>99000</v>
      </c>
    </row>
    <row r="1653" spans="1:8" x14ac:dyDescent="0.25">
      <c r="A1653">
        <v>10755721917</v>
      </c>
      <c r="B1653" t="s">
        <v>1910</v>
      </c>
      <c r="C1653" t="s">
        <v>1911</v>
      </c>
      <c r="D1653" t="s">
        <v>12041</v>
      </c>
      <c r="E1653">
        <v>203</v>
      </c>
      <c r="F1653" t="s">
        <v>177</v>
      </c>
      <c r="G1653">
        <v>2.14</v>
      </c>
      <c r="H1653">
        <v>99000</v>
      </c>
    </row>
    <row r="1654" spans="1:8" x14ac:dyDescent="0.25">
      <c r="A1654">
        <v>10755721917</v>
      </c>
      <c r="B1654" t="s">
        <v>1910</v>
      </c>
      <c r="C1654" t="s">
        <v>1911</v>
      </c>
      <c r="D1654" t="s">
        <v>12041</v>
      </c>
      <c r="E1654">
        <v>203</v>
      </c>
      <c r="F1654" t="s">
        <v>1914</v>
      </c>
      <c r="G1654">
        <v>2.73</v>
      </c>
      <c r="H1654">
        <v>99000</v>
      </c>
    </row>
    <row r="1655" spans="1:8" x14ac:dyDescent="0.25">
      <c r="A1655">
        <v>10755721917</v>
      </c>
      <c r="B1655" t="s">
        <v>1910</v>
      </c>
      <c r="C1655" t="s">
        <v>1911</v>
      </c>
      <c r="D1655" t="s">
        <v>12041</v>
      </c>
      <c r="E1655">
        <v>203</v>
      </c>
      <c r="F1655" t="s">
        <v>178</v>
      </c>
      <c r="G1655">
        <v>2.0299999999999998</v>
      </c>
      <c r="H1655">
        <v>99000</v>
      </c>
    </row>
    <row r="1656" spans="1:8" x14ac:dyDescent="0.25">
      <c r="A1656">
        <v>10755721939</v>
      </c>
      <c r="B1656" t="s">
        <v>1915</v>
      </c>
      <c r="C1656" t="s">
        <v>1916</v>
      </c>
      <c r="D1656" t="s">
        <v>12039</v>
      </c>
      <c r="E1656">
        <v>1231</v>
      </c>
      <c r="F1656" t="s">
        <v>1917</v>
      </c>
      <c r="G1656">
        <v>1.77</v>
      </c>
      <c r="H1656">
        <v>100000</v>
      </c>
    </row>
    <row r="1657" spans="1:8" x14ac:dyDescent="0.25">
      <c r="A1657">
        <v>10755721939</v>
      </c>
      <c r="B1657" t="s">
        <v>1915</v>
      </c>
      <c r="C1657" t="s">
        <v>1916</v>
      </c>
      <c r="D1657" t="s">
        <v>12039</v>
      </c>
      <c r="E1657">
        <v>1231</v>
      </c>
      <c r="F1657" t="s">
        <v>1918</v>
      </c>
      <c r="G1657">
        <v>0.97</v>
      </c>
      <c r="H1657">
        <v>100000</v>
      </c>
    </row>
    <row r="1658" spans="1:8" x14ac:dyDescent="0.25">
      <c r="A1658">
        <v>10755721939</v>
      </c>
      <c r="B1658" t="s">
        <v>1915</v>
      </c>
      <c r="C1658" t="s">
        <v>1916</v>
      </c>
      <c r="D1658" t="s">
        <v>12039</v>
      </c>
      <c r="E1658">
        <v>1231</v>
      </c>
      <c r="F1658">
        <v>909</v>
      </c>
      <c r="G1658">
        <v>2.38</v>
      </c>
      <c r="H1658">
        <v>100000</v>
      </c>
    </row>
    <row r="1659" spans="1:8" x14ac:dyDescent="0.25">
      <c r="A1659">
        <v>10755721962</v>
      </c>
      <c r="B1659" t="s">
        <v>1919</v>
      </c>
      <c r="C1659" t="s">
        <v>1920</v>
      </c>
      <c r="D1659" t="s">
        <v>12039</v>
      </c>
      <c r="E1659">
        <v>1248</v>
      </c>
      <c r="F1659">
        <v>821</v>
      </c>
      <c r="G1659">
        <v>2.58</v>
      </c>
      <c r="H1659">
        <v>80000</v>
      </c>
    </row>
    <row r="1660" spans="1:8" x14ac:dyDescent="0.25">
      <c r="A1660">
        <v>10755721984</v>
      </c>
      <c r="B1660" t="s">
        <v>1903</v>
      </c>
      <c r="C1660" t="s">
        <v>1921</v>
      </c>
      <c r="D1660" t="s">
        <v>12037</v>
      </c>
      <c r="E1660">
        <v>1008</v>
      </c>
      <c r="F1660">
        <v>591</v>
      </c>
      <c r="G1660">
        <v>3</v>
      </c>
      <c r="H1660">
        <v>72000</v>
      </c>
    </row>
    <row r="1661" spans="1:8" x14ac:dyDescent="0.25">
      <c r="A1661">
        <v>10755721984</v>
      </c>
      <c r="B1661" t="s">
        <v>1903</v>
      </c>
      <c r="C1661" t="s">
        <v>1921</v>
      </c>
      <c r="D1661" t="s">
        <v>12037</v>
      </c>
      <c r="E1661">
        <v>1008</v>
      </c>
      <c r="F1661" t="s">
        <v>1849</v>
      </c>
      <c r="G1661">
        <v>2</v>
      </c>
      <c r="H1661">
        <v>72000</v>
      </c>
    </row>
    <row r="1662" spans="1:8" x14ac:dyDescent="0.25">
      <c r="A1662">
        <v>10755722003</v>
      </c>
      <c r="B1662" t="s">
        <v>1064</v>
      </c>
      <c r="C1662" t="s">
        <v>1910</v>
      </c>
      <c r="D1662" t="s">
        <v>12037</v>
      </c>
      <c r="E1662">
        <v>924</v>
      </c>
      <c r="F1662">
        <v>304</v>
      </c>
      <c r="G1662">
        <v>4.0199999999999996</v>
      </c>
      <c r="H1662">
        <v>50000</v>
      </c>
    </row>
    <row r="1663" spans="1:8" x14ac:dyDescent="0.25">
      <c r="A1663">
        <v>10755722003</v>
      </c>
      <c r="B1663" t="s">
        <v>1064</v>
      </c>
      <c r="C1663" t="s">
        <v>1910</v>
      </c>
      <c r="D1663" t="s">
        <v>12037</v>
      </c>
      <c r="E1663">
        <v>924</v>
      </c>
      <c r="F1663">
        <v>294</v>
      </c>
      <c r="G1663">
        <v>0.25</v>
      </c>
      <c r="H1663">
        <v>50000</v>
      </c>
    </row>
    <row r="1664" spans="1:8" x14ac:dyDescent="0.25">
      <c r="A1664">
        <v>10755722003</v>
      </c>
      <c r="B1664" t="s">
        <v>1064</v>
      </c>
      <c r="C1664" t="s">
        <v>1910</v>
      </c>
      <c r="D1664" t="s">
        <v>12037</v>
      </c>
      <c r="E1664">
        <v>924</v>
      </c>
      <c r="F1664" t="s">
        <v>1922</v>
      </c>
      <c r="G1664">
        <v>0.27</v>
      </c>
      <c r="H1664">
        <v>50000</v>
      </c>
    </row>
    <row r="1665" spans="1:8" x14ac:dyDescent="0.25">
      <c r="A1665">
        <v>10755722025</v>
      </c>
      <c r="B1665" t="s">
        <v>1923</v>
      </c>
      <c r="C1665" t="s">
        <v>1924</v>
      </c>
      <c r="D1665" t="s">
        <v>12037</v>
      </c>
      <c r="E1665">
        <v>1</v>
      </c>
      <c r="F1665" t="s">
        <v>338</v>
      </c>
      <c r="G1665">
        <v>4</v>
      </c>
      <c r="H1665">
        <v>46000</v>
      </c>
    </row>
    <row r="1666" spans="1:8" x14ac:dyDescent="0.25">
      <c r="A1666">
        <v>10755722025</v>
      </c>
      <c r="B1666" t="s">
        <v>1923</v>
      </c>
      <c r="C1666" t="s">
        <v>1924</v>
      </c>
      <c r="D1666" t="s">
        <v>12037</v>
      </c>
      <c r="E1666">
        <v>1</v>
      </c>
      <c r="F1666">
        <v>311</v>
      </c>
      <c r="G1666">
        <v>1.4</v>
      </c>
      <c r="H1666">
        <v>46000</v>
      </c>
    </row>
    <row r="1667" spans="1:8" x14ac:dyDescent="0.25">
      <c r="A1667">
        <v>10755722036</v>
      </c>
      <c r="B1667" t="s">
        <v>1925</v>
      </c>
      <c r="C1667" t="s">
        <v>834</v>
      </c>
      <c r="D1667" t="s">
        <v>12037</v>
      </c>
      <c r="E1667">
        <v>331</v>
      </c>
      <c r="F1667">
        <v>347</v>
      </c>
      <c r="G1667">
        <v>6.66</v>
      </c>
      <c r="H1667">
        <v>100000</v>
      </c>
    </row>
    <row r="1668" spans="1:8" x14ac:dyDescent="0.25">
      <c r="A1668">
        <v>10755722036</v>
      </c>
      <c r="B1668" t="s">
        <v>1925</v>
      </c>
      <c r="C1668" t="s">
        <v>834</v>
      </c>
      <c r="D1668" t="s">
        <v>12037</v>
      </c>
      <c r="E1668">
        <v>331</v>
      </c>
      <c r="F1668" t="s">
        <v>37</v>
      </c>
      <c r="G1668">
        <v>1</v>
      </c>
      <c r="H1668">
        <v>100000</v>
      </c>
    </row>
    <row r="1669" spans="1:8" x14ac:dyDescent="0.25">
      <c r="A1669">
        <v>10755722047</v>
      </c>
      <c r="B1669" t="s">
        <v>1926</v>
      </c>
      <c r="C1669" t="s">
        <v>134</v>
      </c>
      <c r="D1669" t="s">
        <v>12039</v>
      </c>
      <c r="E1669">
        <v>951</v>
      </c>
      <c r="F1669" t="s">
        <v>1927</v>
      </c>
      <c r="G1669">
        <v>1</v>
      </c>
      <c r="H1669">
        <v>105000</v>
      </c>
    </row>
    <row r="1670" spans="1:8" x14ac:dyDescent="0.25">
      <c r="A1670">
        <v>10755722047</v>
      </c>
      <c r="B1670" t="s">
        <v>1926</v>
      </c>
      <c r="C1670" t="s">
        <v>134</v>
      </c>
      <c r="D1670" t="s">
        <v>12039</v>
      </c>
      <c r="E1670">
        <v>951</v>
      </c>
      <c r="F1670" t="s">
        <v>147</v>
      </c>
      <c r="G1670">
        <v>3</v>
      </c>
      <c r="H1670">
        <v>105000</v>
      </c>
    </row>
    <row r="1671" spans="1:8" x14ac:dyDescent="0.25">
      <c r="A1671">
        <v>10755722058</v>
      </c>
      <c r="B1671" t="s">
        <v>1806</v>
      </c>
      <c r="C1671" t="s">
        <v>1062</v>
      </c>
      <c r="D1671" t="s">
        <v>12037</v>
      </c>
      <c r="E1671">
        <v>492</v>
      </c>
      <c r="F1671">
        <v>683</v>
      </c>
      <c r="G1671">
        <v>5.4</v>
      </c>
      <c r="H1671">
        <v>100000</v>
      </c>
    </row>
    <row r="1672" spans="1:8" x14ac:dyDescent="0.25">
      <c r="A1672">
        <v>10755722058</v>
      </c>
      <c r="B1672" t="s">
        <v>1806</v>
      </c>
      <c r="C1672" t="s">
        <v>1062</v>
      </c>
      <c r="D1672" t="s">
        <v>12037</v>
      </c>
      <c r="E1672">
        <v>492</v>
      </c>
      <c r="F1672" t="s">
        <v>1456</v>
      </c>
      <c r="G1672">
        <v>0.5</v>
      </c>
      <c r="H1672">
        <v>100000</v>
      </c>
    </row>
    <row r="1673" spans="1:8" x14ac:dyDescent="0.25">
      <c r="A1673">
        <v>10755722058</v>
      </c>
      <c r="B1673" t="s">
        <v>1806</v>
      </c>
      <c r="C1673" t="s">
        <v>1062</v>
      </c>
      <c r="D1673" t="s">
        <v>12037</v>
      </c>
      <c r="E1673">
        <v>492</v>
      </c>
      <c r="F1673">
        <v>341</v>
      </c>
      <c r="G1673">
        <v>2</v>
      </c>
      <c r="H1673">
        <v>100000</v>
      </c>
    </row>
    <row r="1674" spans="1:8" x14ac:dyDescent="0.25">
      <c r="A1674">
        <v>10755722058</v>
      </c>
      <c r="B1674" t="s">
        <v>1806</v>
      </c>
      <c r="C1674" t="s">
        <v>1062</v>
      </c>
      <c r="D1674" t="s">
        <v>12037</v>
      </c>
      <c r="E1674">
        <v>492</v>
      </c>
      <c r="F1674" t="s">
        <v>1299</v>
      </c>
      <c r="G1674">
        <v>0.5</v>
      </c>
      <c r="H1674">
        <v>100000</v>
      </c>
    </row>
    <row r="1675" spans="1:8" x14ac:dyDescent="0.25">
      <c r="A1675">
        <v>10755722092</v>
      </c>
      <c r="B1675" t="s">
        <v>1928</v>
      </c>
      <c r="C1675" t="s">
        <v>1767</v>
      </c>
      <c r="D1675" t="s">
        <v>11799</v>
      </c>
      <c r="E1675">
        <v>522</v>
      </c>
      <c r="F1675" t="s">
        <v>1929</v>
      </c>
      <c r="G1675">
        <v>0.73</v>
      </c>
      <c r="H1675">
        <v>42000</v>
      </c>
    </row>
    <row r="1676" spans="1:8" x14ac:dyDescent="0.25">
      <c r="A1676">
        <v>10755722092</v>
      </c>
      <c r="B1676" t="s">
        <v>1928</v>
      </c>
      <c r="C1676" t="s">
        <v>1767</v>
      </c>
      <c r="D1676" t="s">
        <v>11799</v>
      </c>
      <c r="E1676">
        <v>522</v>
      </c>
      <c r="F1676">
        <v>208</v>
      </c>
      <c r="G1676">
        <v>3</v>
      </c>
      <c r="H1676">
        <v>42000</v>
      </c>
    </row>
    <row r="1677" spans="1:8" x14ac:dyDescent="0.25">
      <c r="A1677">
        <v>10755722105</v>
      </c>
      <c r="B1677" t="s">
        <v>1930</v>
      </c>
      <c r="C1677" t="s">
        <v>1931</v>
      </c>
      <c r="D1677" t="s">
        <v>12037</v>
      </c>
      <c r="E1677">
        <v>25</v>
      </c>
      <c r="F1677" t="s">
        <v>1932</v>
      </c>
      <c r="G1677">
        <v>0</v>
      </c>
      <c r="H1677">
        <v>60000</v>
      </c>
    </row>
    <row r="1678" spans="1:8" x14ac:dyDescent="0.25">
      <c r="A1678">
        <v>10755722105</v>
      </c>
      <c r="B1678" t="s">
        <v>1930</v>
      </c>
      <c r="C1678" t="s">
        <v>1931</v>
      </c>
      <c r="D1678" t="s">
        <v>12037</v>
      </c>
      <c r="E1678">
        <v>25</v>
      </c>
      <c r="F1678" t="s">
        <v>1933</v>
      </c>
      <c r="G1678">
        <v>0.3</v>
      </c>
      <c r="H1678">
        <v>60000</v>
      </c>
    </row>
    <row r="1679" spans="1:8" x14ac:dyDescent="0.25">
      <c r="A1679">
        <v>10755722105</v>
      </c>
      <c r="B1679" t="s">
        <v>1930</v>
      </c>
      <c r="C1679" t="s">
        <v>1931</v>
      </c>
      <c r="D1679" t="s">
        <v>12037</v>
      </c>
      <c r="E1679">
        <v>25</v>
      </c>
      <c r="F1679">
        <v>282</v>
      </c>
      <c r="G1679">
        <v>3</v>
      </c>
      <c r="H1679">
        <v>60000</v>
      </c>
    </row>
    <row r="1680" spans="1:8" x14ac:dyDescent="0.25">
      <c r="A1680">
        <v>10755722116</v>
      </c>
      <c r="B1680" t="s">
        <v>1934</v>
      </c>
      <c r="C1680" t="s">
        <v>1935</v>
      </c>
      <c r="D1680" t="s">
        <v>12039</v>
      </c>
      <c r="E1680">
        <v>761</v>
      </c>
      <c r="F1680" t="s">
        <v>1917</v>
      </c>
      <c r="G1680">
        <v>1.5</v>
      </c>
      <c r="H1680">
        <v>54000</v>
      </c>
    </row>
    <row r="1681" spans="1:8" x14ac:dyDescent="0.25">
      <c r="A1681">
        <v>10755722127</v>
      </c>
      <c r="B1681" t="s">
        <v>1936</v>
      </c>
      <c r="C1681" t="s">
        <v>1937</v>
      </c>
      <c r="D1681" t="s">
        <v>11799</v>
      </c>
      <c r="E1681">
        <v>418</v>
      </c>
      <c r="F1681" t="s">
        <v>1938</v>
      </c>
      <c r="G1681">
        <v>1.73</v>
      </c>
      <c r="H1681">
        <v>78000</v>
      </c>
    </row>
    <row r="1682" spans="1:8" x14ac:dyDescent="0.25">
      <c r="A1682">
        <v>10755722127</v>
      </c>
      <c r="B1682" t="s">
        <v>1939</v>
      </c>
      <c r="C1682" t="s">
        <v>1940</v>
      </c>
      <c r="D1682" t="s">
        <v>12035</v>
      </c>
      <c r="E1682">
        <v>1244</v>
      </c>
      <c r="F1682" t="s">
        <v>1941</v>
      </c>
      <c r="G1682">
        <v>1.83</v>
      </c>
      <c r="H1682">
        <v>46000</v>
      </c>
    </row>
    <row r="1683" spans="1:8" x14ac:dyDescent="0.25">
      <c r="A1683">
        <v>10755722138</v>
      </c>
      <c r="B1683" t="s">
        <v>1936</v>
      </c>
      <c r="C1683" t="s">
        <v>1942</v>
      </c>
      <c r="D1683" t="s">
        <v>12035</v>
      </c>
      <c r="E1683">
        <v>278</v>
      </c>
      <c r="F1683" t="s">
        <v>1943</v>
      </c>
      <c r="G1683">
        <v>0.2</v>
      </c>
      <c r="H1683">
        <v>73000</v>
      </c>
    </row>
    <row r="1684" spans="1:8" x14ac:dyDescent="0.25">
      <c r="A1684">
        <v>10755722138</v>
      </c>
      <c r="B1684" t="s">
        <v>1936</v>
      </c>
      <c r="C1684" t="s">
        <v>1942</v>
      </c>
      <c r="D1684" t="s">
        <v>12035</v>
      </c>
      <c r="E1684">
        <v>278</v>
      </c>
      <c r="F1684" t="s">
        <v>1944</v>
      </c>
      <c r="G1684">
        <v>0.86</v>
      </c>
      <c r="H1684">
        <v>73000</v>
      </c>
    </row>
    <row r="1685" spans="1:8" x14ac:dyDescent="0.25">
      <c r="A1685">
        <v>10755722138</v>
      </c>
      <c r="B1685" t="s">
        <v>1936</v>
      </c>
      <c r="C1685" t="s">
        <v>1942</v>
      </c>
      <c r="D1685" t="s">
        <v>12035</v>
      </c>
      <c r="E1685">
        <v>278</v>
      </c>
      <c r="F1685" t="s">
        <v>1945</v>
      </c>
      <c r="G1685">
        <v>0.65</v>
      </c>
      <c r="H1685">
        <v>73000</v>
      </c>
    </row>
    <row r="1686" spans="1:8" x14ac:dyDescent="0.25">
      <c r="A1686">
        <v>10755722138</v>
      </c>
      <c r="B1686" t="s">
        <v>1936</v>
      </c>
      <c r="C1686" t="s">
        <v>1942</v>
      </c>
      <c r="D1686" t="s">
        <v>12035</v>
      </c>
      <c r="E1686">
        <v>278</v>
      </c>
      <c r="F1686" t="s">
        <v>1946</v>
      </c>
      <c r="G1686">
        <v>4.28</v>
      </c>
      <c r="H1686">
        <v>73000</v>
      </c>
    </row>
    <row r="1687" spans="1:8" x14ac:dyDescent="0.25">
      <c r="A1687">
        <v>10755722138</v>
      </c>
      <c r="B1687" t="s">
        <v>1936</v>
      </c>
      <c r="C1687" t="s">
        <v>1942</v>
      </c>
      <c r="D1687" t="s">
        <v>12035</v>
      </c>
      <c r="E1687">
        <v>278</v>
      </c>
      <c r="F1687" t="s">
        <v>1947</v>
      </c>
      <c r="G1687">
        <v>0.13</v>
      </c>
      <c r="H1687">
        <v>73000</v>
      </c>
    </row>
    <row r="1688" spans="1:8" x14ac:dyDescent="0.25">
      <c r="A1688">
        <v>10755722138</v>
      </c>
      <c r="B1688" t="s">
        <v>1936</v>
      </c>
      <c r="C1688" t="s">
        <v>1942</v>
      </c>
      <c r="D1688" t="s">
        <v>12035</v>
      </c>
      <c r="E1688">
        <v>278</v>
      </c>
      <c r="F1688" t="s">
        <v>1948</v>
      </c>
      <c r="G1688">
        <v>0.15</v>
      </c>
      <c r="H1688">
        <v>73000</v>
      </c>
    </row>
    <row r="1689" spans="1:8" x14ac:dyDescent="0.25">
      <c r="A1689">
        <v>10755722149</v>
      </c>
      <c r="B1689" t="s">
        <v>1949</v>
      </c>
      <c r="C1689" t="s">
        <v>717</v>
      </c>
      <c r="D1689" t="s">
        <v>12037</v>
      </c>
      <c r="E1689">
        <v>53</v>
      </c>
      <c r="F1689">
        <v>274</v>
      </c>
      <c r="G1689">
        <v>6</v>
      </c>
      <c r="H1689">
        <v>109000</v>
      </c>
    </row>
    <row r="1690" spans="1:8" x14ac:dyDescent="0.25">
      <c r="A1690">
        <v>10755722149</v>
      </c>
      <c r="B1690" t="s">
        <v>1949</v>
      </c>
      <c r="C1690" t="s">
        <v>717</v>
      </c>
      <c r="D1690" t="s">
        <v>12037</v>
      </c>
      <c r="E1690">
        <v>53</v>
      </c>
      <c r="F1690" t="s">
        <v>1435</v>
      </c>
      <c r="G1690">
        <v>0.5</v>
      </c>
      <c r="H1690">
        <v>109000</v>
      </c>
    </row>
    <row r="1691" spans="1:8" x14ac:dyDescent="0.25">
      <c r="A1691">
        <v>10755722150</v>
      </c>
      <c r="B1691" t="s">
        <v>1950</v>
      </c>
      <c r="C1691" t="s">
        <v>1951</v>
      </c>
      <c r="D1691" t="s">
        <v>12037</v>
      </c>
      <c r="E1691">
        <v>49</v>
      </c>
      <c r="F1691">
        <v>705</v>
      </c>
      <c r="G1691">
        <v>2</v>
      </c>
      <c r="H1691">
        <v>90000</v>
      </c>
    </row>
    <row r="1692" spans="1:8" x14ac:dyDescent="0.25">
      <c r="A1692">
        <v>10755722150</v>
      </c>
      <c r="B1692" t="s">
        <v>1950</v>
      </c>
      <c r="C1692" t="s">
        <v>1951</v>
      </c>
      <c r="D1692" t="s">
        <v>12037</v>
      </c>
      <c r="E1692">
        <v>49</v>
      </c>
      <c r="F1692" t="s">
        <v>1952</v>
      </c>
      <c r="G1692">
        <v>0.6</v>
      </c>
      <c r="H1692">
        <v>90000</v>
      </c>
    </row>
    <row r="1693" spans="1:8" x14ac:dyDescent="0.25">
      <c r="A1693">
        <v>10755722150</v>
      </c>
      <c r="B1693" t="s">
        <v>1950</v>
      </c>
      <c r="C1693" t="s">
        <v>1951</v>
      </c>
      <c r="D1693" t="s">
        <v>12037</v>
      </c>
      <c r="E1693">
        <v>49</v>
      </c>
      <c r="F1693" t="s">
        <v>1953</v>
      </c>
      <c r="G1693">
        <v>0.6</v>
      </c>
      <c r="H1693">
        <v>90000</v>
      </c>
    </row>
    <row r="1694" spans="1:8" x14ac:dyDescent="0.25">
      <c r="A1694">
        <v>10755722172</v>
      </c>
      <c r="B1694" t="s">
        <v>1000</v>
      </c>
      <c r="C1694" t="s">
        <v>1954</v>
      </c>
      <c r="D1694" t="s">
        <v>12043</v>
      </c>
      <c r="E1694">
        <v>236</v>
      </c>
      <c r="F1694" t="s">
        <v>750</v>
      </c>
      <c r="G1694">
        <v>4.13</v>
      </c>
      <c r="H1694">
        <v>105500</v>
      </c>
    </row>
    <row r="1695" spans="1:8" x14ac:dyDescent="0.25">
      <c r="A1695">
        <v>10755722183</v>
      </c>
      <c r="B1695" t="s">
        <v>1955</v>
      </c>
      <c r="C1695" t="s">
        <v>1956</v>
      </c>
      <c r="D1695" t="s">
        <v>12035</v>
      </c>
      <c r="E1695">
        <v>269</v>
      </c>
      <c r="F1695">
        <v>412</v>
      </c>
      <c r="G1695">
        <v>3.08</v>
      </c>
      <c r="H1695">
        <v>100000</v>
      </c>
    </row>
    <row r="1696" spans="1:8" x14ac:dyDescent="0.25">
      <c r="A1696">
        <v>10755722194</v>
      </c>
      <c r="B1696" t="s">
        <v>1957</v>
      </c>
      <c r="C1696" t="s">
        <v>1767</v>
      </c>
      <c r="D1696" t="s">
        <v>12035</v>
      </c>
      <c r="E1696">
        <v>1189</v>
      </c>
      <c r="F1696">
        <v>389</v>
      </c>
      <c r="G1696">
        <v>1.84</v>
      </c>
      <c r="H1696">
        <v>22000</v>
      </c>
    </row>
    <row r="1697" spans="1:8" x14ac:dyDescent="0.25">
      <c r="A1697">
        <v>10755722194</v>
      </c>
      <c r="B1697" t="s">
        <v>1957</v>
      </c>
      <c r="C1697" t="s">
        <v>1767</v>
      </c>
      <c r="D1697" t="s">
        <v>12035</v>
      </c>
      <c r="E1697">
        <v>1189</v>
      </c>
      <c r="F1697" t="s">
        <v>1958</v>
      </c>
      <c r="G1697">
        <v>2</v>
      </c>
      <c r="H1697">
        <v>22000</v>
      </c>
    </row>
    <row r="1698" spans="1:8" x14ac:dyDescent="0.25">
      <c r="A1698">
        <v>10755722194</v>
      </c>
      <c r="B1698" t="s">
        <v>1957</v>
      </c>
      <c r="C1698" t="s">
        <v>1767</v>
      </c>
      <c r="D1698" t="s">
        <v>12035</v>
      </c>
      <c r="E1698">
        <v>1189</v>
      </c>
      <c r="F1698" t="s">
        <v>1959</v>
      </c>
      <c r="G1698">
        <v>0.67</v>
      </c>
      <c r="H1698">
        <v>22000</v>
      </c>
    </row>
    <row r="1699" spans="1:8" x14ac:dyDescent="0.25">
      <c r="A1699">
        <v>10755722194</v>
      </c>
      <c r="B1699" t="s">
        <v>1957</v>
      </c>
      <c r="C1699" t="s">
        <v>1767</v>
      </c>
      <c r="D1699" t="s">
        <v>12035</v>
      </c>
      <c r="E1699">
        <v>1189</v>
      </c>
      <c r="F1699">
        <v>369</v>
      </c>
      <c r="G1699">
        <v>0.22</v>
      </c>
      <c r="H1699">
        <v>22000</v>
      </c>
    </row>
    <row r="1700" spans="1:8" x14ac:dyDescent="0.25">
      <c r="A1700">
        <v>10755722207</v>
      </c>
      <c r="B1700" t="s">
        <v>1960</v>
      </c>
      <c r="C1700" t="s">
        <v>1961</v>
      </c>
      <c r="D1700" t="s">
        <v>12035</v>
      </c>
      <c r="E1700">
        <v>246</v>
      </c>
      <c r="F1700" t="s">
        <v>1962</v>
      </c>
      <c r="G1700">
        <v>0.27</v>
      </c>
      <c r="H1700">
        <v>85000</v>
      </c>
    </row>
    <row r="1701" spans="1:8" x14ac:dyDescent="0.25">
      <c r="A1701">
        <v>10755722207</v>
      </c>
      <c r="B1701" t="s">
        <v>1960</v>
      </c>
      <c r="C1701" t="s">
        <v>1961</v>
      </c>
      <c r="D1701" t="s">
        <v>12035</v>
      </c>
      <c r="E1701">
        <v>246</v>
      </c>
      <c r="F1701" t="s">
        <v>1963</v>
      </c>
      <c r="G1701">
        <v>2.3199999999999998</v>
      </c>
      <c r="H1701">
        <v>85000</v>
      </c>
    </row>
    <row r="1702" spans="1:8" x14ac:dyDescent="0.25">
      <c r="A1702">
        <v>10755722207</v>
      </c>
      <c r="B1702" t="s">
        <v>1960</v>
      </c>
      <c r="C1702" t="s">
        <v>1961</v>
      </c>
      <c r="D1702" t="s">
        <v>12035</v>
      </c>
      <c r="E1702">
        <v>246</v>
      </c>
      <c r="F1702" t="s">
        <v>1964</v>
      </c>
      <c r="G1702">
        <v>2.6</v>
      </c>
      <c r="H1702">
        <v>85000</v>
      </c>
    </row>
    <row r="1703" spans="1:8" x14ac:dyDescent="0.25">
      <c r="A1703">
        <v>10755722218</v>
      </c>
      <c r="B1703" t="s">
        <v>1250</v>
      </c>
      <c r="C1703" t="s">
        <v>1965</v>
      </c>
      <c r="D1703" t="s">
        <v>12035</v>
      </c>
      <c r="E1703">
        <v>754</v>
      </c>
      <c r="F1703">
        <v>365</v>
      </c>
      <c r="G1703">
        <v>3.15</v>
      </c>
      <c r="H1703">
        <v>50000</v>
      </c>
    </row>
    <row r="1704" spans="1:8" x14ac:dyDescent="0.25">
      <c r="A1704">
        <v>10755722218</v>
      </c>
      <c r="B1704" t="s">
        <v>1250</v>
      </c>
      <c r="C1704" t="s">
        <v>1965</v>
      </c>
      <c r="D1704" t="s">
        <v>12035</v>
      </c>
      <c r="E1704">
        <v>754</v>
      </c>
      <c r="F1704">
        <v>408</v>
      </c>
      <c r="G1704">
        <v>4.5</v>
      </c>
      <c r="H1704">
        <v>50000</v>
      </c>
    </row>
    <row r="1705" spans="1:8" x14ac:dyDescent="0.25">
      <c r="A1705">
        <v>10755722229</v>
      </c>
      <c r="B1705" t="s">
        <v>1966</v>
      </c>
      <c r="C1705" t="s">
        <v>1967</v>
      </c>
      <c r="D1705" t="s">
        <v>12039</v>
      </c>
      <c r="E1705">
        <v>931</v>
      </c>
      <c r="F1705" t="s">
        <v>772</v>
      </c>
      <c r="G1705">
        <v>4</v>
      </c>
      <c r="H1705">
        <v>109900</v>
      </c>
    </row>
    <row r="1706" spans="1:8" x14ac:dyDescent="0.25">
      <c r="A1706">
        <v>10755722229</v>
      </c>
      <c r="B1706" t="s">
        <v>1966</v>
      </c>
      <c r="C1706" t="s">
        <v>1967</v>
      </c>
      <c r="D1706" t="s">
        <v>12039</v>
      </c>
      <c r="E1706">
        <v>931</v>
      </c>
      <c r="F1706">
        <v>591</v>
      </c>
      <c r="G1706">
        <v>4.0599999999999996</v>
      </c>
      <c r="H1706">
        <v>109900</v>
      </c>
    </row>
    <row r="1707" spans="1:8" x14ac:dyDescent="0.25">
      <c r="A1707">
        <v>10755722263</v>
      </c>
      <c r="B1707" t="s">
        <v>1968</v>
      </c>
      <c r="C1707" t="s">
        <v>159</v>
      </c>
      <c r="D1707" t="s">
        <v>12043</v>
      </c>
      <c r="E1707">
        <v>1140</v>
      </c>
      <c r="F1707">
        <v>175</v>
      </c>
      <c r="G1707">
        <v>1.28</v>
      </c>
      <c r="H1707">
        <v>70000</v>
      </c>
    </row>
    <row r="1708" spans="1:8" x14ac:dyDescent="0.25">
      <c r="A1708">
        <v>10755722263</v>
      </c>
      <c r="B1708" t="s">
        <v>1968</v>
      </c>
      <c r="C1708" t="s">
        <v>159</v>
      </c>
      <c r="D1708" t="s">
        <v>12043</v>
      </c>
      <c r="E1708">
        <v>1140</v>
      </c>
      <c r="F1708" t="s">
        <v>1969</v>
      </c>
      <c r="G1708">
        <v>0.72</v>
      </c>
      <c r="H1708">
        <v>70000</v>
      </c>
    </row>
    <row r="1709" spans="1:8" x14ac:dyDescent="0.25">
      <c r="A1709">
        <v>10755722263</v>
      </c>
      <c r="B1709" t="s">
        <v>1968</v>
      </c>
      <c r="C1709" t="s">
        <v>159</v>
      </c>
      <c r="D1709" t="s">
        <v>12043</v>
      </c>
      <c r="E1709">
        <v>1140</v>
      </c>
      <c r="F1709" t="s">
        <v>1970</v>
      </c>
      <c r="G1709">
        <v>2.19</v>
      </c>
      <c r="H1709">
        <v>70000</v>
      </c>
    </row>
    <row r="1710" spans="1:8" x14ac:dyDescent="0.25">
      <c r="A1710">
        <v>10755722285</v>
      </c>
      <c r="B1710" t="s">
        <v>1971</v>
      </c>
      <c r="C1710" t="s">
        <v>1972</v>
      </c>
      <c r="D1710" t="s">
        <v>12037</v>
      </c>
      <c r="E1710">
        <v>286</v>
      </c>
      <c r="F1710" t="s">
        <v>11833</v>
      </c>
      <c r="G1710">
        <v>4.88</v>
      </c>
      <c r="H1710">
        <v>109000</v>
      </c>
    </row>
    <row r="1711" spans="1:8" x14ac:dyDescent="0.25">
      <c r="A1711">
        <v>10755722285</v>
      </c>
      <c r="B1711" t="s">
        <v>1971</v>
      </c>
      <c r="C1711" t="s">
        <v>1972</v>
      </c>
      <c r="D1711" t="s">
        <v>12037</v>
      </c>
      <c r="E1711">
        <v>286</v>
      </c>
      <c r="F1711" t="s">
        <v>1973</v>
      </c>
      <c r="G1711">
        <v>2.31</v>
      </c>
      <c r="H1711">
        <v>109000</v>
      </c>
    </row>
    <row r="1712" spans="1:8" x14ac:dyDescent="0.25">
      <c r="A1712">
        <v>10755722285</v>
      </c>
      <c r="B1712" t="s">
        <v>1971</v>
      </c>
      <c r="C1712" t="s">
        <v>1972</v>
      </c>
      <c r="D1712" t="s">
        <v>12037</v>
      </c>
      <c r="E1712">
        <v>286</v>
      </c>
      <c r="F1712">
        <v>598</v>
      </c>
      <c r="G1712">
        <v>0.61</v>
      </c>
      <c r="H1712">
        <v>109000</v>
      </c>
    </row>
    <row r="1713" spans="1:8" x14ac:dyDescent="0.25">
      <c r="A1713">
        <v>10755722285</v>
      </c>
      <c r="B1713" t="s">
        <v>1971</v>
      </c>
      <c r="C1713" t="s">
        <v>1972</v>
      </c>
      <c r="D1713" t="s">
        <v>12037</v>
      </c>
      <c r="E1713">
        <v>286</v>
      </c>
      <c r="F1713" t="s">
        <v>1974</v>
      </c>
      <c r="G1713">
        <v>0.28000000000000003</v>
      </c>
      <c r="H1713">
        <v>109000</v>
      </c>
    </row>
    <row r="1714" spans="1:8" x14ac:dyDescent="0.25">
      <c r="A1714">
        <v>10755722285</v>
      </c>
      <c r="B1714" t="s">
        <v>1971</v>
      </c>
      <c r="C1714" t="s">
        <v>1972</v>
      </c>
      <c r="D1714" t="s">
        <v>12037</v>
      </c>
      <c r="E1714">
        <v>286</v>
      </c>
      <c r="F1714" t="s">
        <v>1975</v>
      </c>
      <c r="G1714">
        <v>1</v>
      </c>
      <c r="H1714">
        <v>109000</v>
      </c>
    </row>
    <row r="1715" spans="1:8" x14ac:dyDescent="0.25">
      <c r="A1715">
        <v>10755722310</v>
      </c>
      <c r="B1715" t="s">
        <v>1976</v>
      </c>
      <c r="C1715" t="s">
        <v>1972</v>
      </c>
      <c r="D1715" t="s">
        <v>12037</v>
      </c>
      <c r="E1715">
        <v>292</v>
      </c>
      <c r="F1715">
        <v>682</v>
      </c>
      <c r="G1715">
        <v>0.6</v>
      </c>
      <c r="H1715">
        <v>144000</v>
      </c>
    </row>
    <row r="1716" spans="1:8" x14ac:dyDescent="0.25">
      <c r="A1716">
        <v>10755722310</v>
      </c>
      <c r="B1716" t="s">
        <v>1976</v>
      </c>
      <c r="C1716" t="s">
        <v>1972</v>
      </c>
      <c r="D1716" t="s">
        <v>12037</v>
      </c>
      <c r="E1716">
        <v>292</v>
      </c>
      <c r="F1716" t="s">
        <v>1874</v>
      </c>
      <c r="G1716">
        <v>7</v>
      </c>
      <c r="H1716">
        <v>144000</v>
      </c>
    </row>
    <row r="1717" spans="1:8" x14ac:dyDescent="0.25">
      <c r="A1717">
        <v>10755722310</v>
      </c>
      <c r="B1717" t="s">
        <v>1976</v>
      </c>
      <c r="C1717" t="s">
        <v>1972</v>
      </c>
      <c r="D1717" t="s">
        <v>12037</v>
      </c>
      <c r="E1717">
        <v>292</v>
      </c>
      <c r="F1717" t="s">
        <v>1868</v>
      </c>
      <c r="G1717">
        <v>0.5</v>
      </c>
      <c r="H1717">
        <v>144000</v>
      </c>
    </row>
    <row r="1718" spans="1:8" x14ac:dyDescent="0.25">
      <c r="A1718">
        <v>10755722310</v>
      </c>
      <c r="B1718" t="s">
        <v>1976</v>
      </c>
      <c r="C1718" t="s">
        <v>1972</v>
      </c>
      <c r="D1718" t="s">
        <v>12037</v>
      </c>
      <c r="E1718">
        <v>292</v>
      </c>
      <c r="F1718" t="s">
        <v>1977</v>
      </c>
      <c r="G1718">
        <v>3</v>
      </c>
      <c r="H1718">
        <v>144000</v>
      </c>
    </row>
    <row r="1719" spans="1:8" x14ac:dyDescent="0.25">
      <c r="A1719">
        <v>10755722321</v>
      </c>
      <c r="B1719" t="s">
        <v>1978</v>
      </c>
      <c r="C1719" t="s">
        <v>1979</v>
      </c>
      <c r="D1719" t="s">
        <v>12041</v>
      </c>
      <c r="E1719">
        <v>337</v>
      </c>
      <c r="F1719" t="s">
        <v>1980</v>
      </c>
      <c r="G1719">
        <v>3.79</v>
      </c>
      <c r="H1719">
        <v>120000</v>
      </c>
    </row>
    <row r="1720" spans="1:8" x14ac:dyDescent="0.25">
      <c r="A1720">
        <v>10755722321</v>
      </c>
      <c r="B1720" t="s">
        <v>1978</v>
      </c>
      <c r="C1720" t="s">
        <v>1979</v>
      </c>
      <c r="D1720" t="s">
        <v>12041</v>
      </c>
      <c r="E1720">
        <v>337</v>
      </c>
      <c r="F1720" t="s">
        <v>1981</v>
      </c>
      <c r="G1720">
        <v>2.4700000000000002</v>
      </c>
      <c r="H1720">
        <v>120000</v>
      </c>
    </row>
    <row r="1721" spans="1:8" x14ac:dyDescent="0.25">
      <c r="A1721">
        <v>10755722332</v>
      </c>
      <c r="B1721" t="s">
        <v>1982</v>
      </c>
      <c r="C1721" t="s">
        <v>76</v>
      </c>
      <c r="D1721" t="s">
        <v>12041</v>
      </c>
      <c r="E1721">
        <v>619</v>
      </c>
      <c r="F1721" t="s">
        <v>1912</v>
      </c>
      <c r="G1721">
        <v>1.05</v>
      </c>
      <c r="H1721">
        <v>117000</v>
      </c>
    </row>
    <row r="1722" spans="1:8" x14ac:dyDescent="0.25">
      <c r="A1722">
        <v>10755722332</v>
      </c>
      <c r="B1722" t="s">
        <v>1982</v>
      </c>
      <c r="C1722" t="s">
        <v>76</v>
      </c>
      <c r="D1722" t="s">
        <v>12041</v>
      </c>
      <c r="E1722">
        <v>619</v>
      </c>
      <c r="F1722" t="s">
        <v>1983</v>
      </c>
      <c r="G1722">
        <v>0.96</v>
      </c>
      <c r="H1722">
        <v>117000</v>
      </c>
    </row>
    <row r="1723" spans="1:8" x14ac:dyDescent="0.25">
      <c r="A1723">
        <v>10755722332</v>
      </c>
      <c r="B1723" t="s">
        <v>1982</v>
      </c>
      <c r="C1723" t="s">
        <v>76</v>
      </c>
      <c r="D1723" t="s">
        <v>12041</v>
      </c>
      <c r="E1723">
        <v>619</v>
      </c>
      <c r="F1723" t="s">
        <v>1386</v>
      </c>
      <c r="G1723">
        <v>1.1200000000000001</v>
      </c>
      <c r="H1723">
        <v>117000</v>
      </c>
    </row>
    <row r="1724" spans="1:8" x14ac:dyDescent="0.25">
      <c r="A1724">
        <v>10755722332</v>
      </c>
      <c r="B1724" t="s">
        <v>1982</v>
      </c>
      <c r="C1724" t="s">
        <v>76</v>
      </c>
      <c r="D1724" t="s">
        <v>12041</v>
      </c>
      <c r="E1724">
        <v>619</v>
      </c>
      <c r="F1724" t="s">
        <v>1984</v>
      </c>
      <c r="G1724">
        <v>0.02</v>
      </c>
      <c r="H1724">
        <v>117000</v>
      </c>
    </row>
    <row r="1725" spans="1:8" x14ac:dyDescent="0.25">
      <c r="A1725">
        <v>10755722332</v>
      </c>
      <c r="B1725" t="s">
        <v>1982</v>
      </c>
      <c r="C1725" t="s">
        <v>76</v>
      </c>
      <c r="D1725" t="s">
        <v>12041</v>
      </c>
      <c r="E1725">
        <v>619</v>
      </c>
      <c r="F1725" t="s">
        <v>1985</v>
      </c>
      <c r="G1725">
        <v>0.2</v>
      </c>
      <c r="H1725">
        <v>117000</v>
      </c>
    </row>
    <row r="1726" spans="1:8" x14ac:dyDescent="0.25">
      <c r="A1726">
        <v>10755722332</v>
      </c>
      <c r="B1726" t="s">
        <v>1982</v>
      </c>
      <c r="C1726" t="s">
        <v>76</v>
      </c>
      <c r="D1726" t="s">
        <v>12041</v>
      </c>
      <c r="E1726">
        <v>619</v>
      </c>
      <c r="F1726" s="1">
        <v>44985</v>
      </c>
      <c r="G1726">
        <v>1.79</v>
      </c>
      <c r="H1726">
        <v>117000</v>
      </c>
    </row>
    <row r="1727" spans="1:8" x14ac:dyDescent="0.25">
      <c r="A1727">
        <v>10755722343</v>
      </c>
      <c r="B1727" t="s">
        <v>1982</v>
      </c>
      <c r="C1727" t="s">
        <v>1986</v>
      </c>
      <c r="D1727" t="s">
        <v>12037</v>
      </c>
      <c r="E1727">
        <v>337</v>
      </c>
      <c r="F1727">
        <v>435</v>
      </c>
      <c r="G1727">
        <v>6</v>
      </c>
      <c r="H1727">
        <v>87900</v>
      </c>
    </row>
    <row r="1728" spans="1:8" x14ac:dyDescent="0.25">
      <c r="A1728">
        <v>10755722354</v>
      </c>
      <c r="B1728" t="s">
        <v>1819</v>
      </c>
      <c r="C1728" t="s">
        <v>1987</v>
      </c>
      <c r="D1728" t="s">
        <v>12041</v>
      </c>
      <c r="E1728">
        <v>405</v>
      </c>
      <c r="F1728" t="s">
        <v>1988</v>
      </c>
      <c r="G1728">
        <v>4.4400000000000004</v>
      </c>
      <c r="H1728">
        <v>90000</v>
      </c>
    </row>
    <row r="1729" spans="1:8" x14ac:dyDescent="0.25">
      <c r="A1729">
        <v>10755722365</v>
      </c>
      <c r="B1729" t="s">
        <v>1989</v>
      </c>
      <c r="C1729" t="s">
        <v>1990</v>
      </c>
      <c r="D1729" t="s">
        <v>12041</v>
      </c>
      <c r="E1729">
        <v>334</v>
      </c>
      <c r="F1729" t="s">
        <v>1991</v>
      </c>
      <c r="G1729">
        <v>1.4</v>
      </c>
      <c r="H1729">
        <v>124000</v>
      </c>
    </row>
    <row r="1730" spans="1:8" x14ac:dyDescent="0.25">
      <c r="A1730">
        <v>10755722365</v>
      </c>
      <c r="B1730" t="s">
        <v>1989</v>
      </c>
      <c r="C1730" t="s">
        <v>1990</v>
      </c>
      <c r="D1730" t="s">
        <v>12041</v>
      </c>
      <c r="E1730">
        <v>334</v>
      </c>
      <c r="F1730" t="s">
        <v>1992</v>
      </c>
      <c r="G1730">
        <v>3.84</v>
      </c>
      <c r="H1730">
        <v>124000</v>
      </c>
    </row>
    <row r="1731" spans="1:8" x14ac:dyDescent="0.25">
      <c r="A1731">
        <v>10755722365</v>
      </c>
      <c r="B1731" t="s">
        <v>1989</v>
      </c>
      <c r="C1731" t="s">
        <v>1990</v>
      </c>
      <c r="D1731" t="s">
        <v>12041</v>
      </c>
      <c r="E1731">
        <v>334</v>
      </c>
      <c r="F1731" t="s">
        <v>1993</v>
      </c>
      <c r="G1731">
        <v>0.37</v>
      </c>
      <c r="H1731">
        <v>124000</v>
      </c>
    </row>
    <row r="1732" spans="1:8" x14ac:dyDescent="0.25">
      <c r="A1732">
        <v>10755722365</v>
      </c>
      <c r="B1732" t="s">
        <v>1989</v>
      </c>
      <c r="C1732" t="s">
        <v>1990</v>
      </c>
      <c r="D1732" t="s">
        <v>12041</v>
      </c>
      <c r="E1732">
        <v>334</v>
      </c>
      <c r="F1732" t="s">
        <v>1994</v>
      </c>
      <c r="G1732">
        <v>0.37</v>
      </c>
      <c r="H1732">
        <v>124000</v>
      </c>
    </row>
    <row r="1733" spans="1:8" x14ac:dyDescent="0.25">
      <c r="A1733">
        <v>10755722365</v>
      </c>
      <c r="B1733" t="s">
        <v>1989</v>
      </c>
      <c r="C1733" t="s">
        <v>1990</v>
      </c>
      <c r="D1733" t="s">
        <v>12041</v>
      </c>
      <c r="E1733">
        <v>334</v>
      </c>
      <c r="F1733">
        <v>70</v>
      </c>
      <c r="G1733">
        <v>3.49</v>
      </c>
      <c r="H1733">
        <v>124000</v>
      </c>
    </row>
    <row r="1734" spans="1:8" x14ac:dyDescent="0.25">
      <c r="A1734">
        <v>10755722376</v>
      </c>
      <c r="B1734" t="s">
        <v>1989</v>
      </c>
      <c r="C1734" t="s">
        <v>878</v>
      </c>
      <c r="D1734" t="s">
        <v>12039</v>
      </c>
      <c r="E1734">
        <v>549</v>
      </c>
      <c r="F1734" t="s">
        <v>1995</v>
      </c>
      <c r="G1734">
        <v>1.69</v>
      </c>
      <c r="H1734">
        <v>99000</v>
      </c>
    </row>
    <row r="1735" spans="1:8" x14ac:dyDescent="0.25">
      <c r="A1735">
        <v>10755722376</v>
      </c>
      <c r="B1735" t="s">
        <v>1989</v>
      </c>
      <c r="C1735" t="s">
        <v>878</v>
      </c>
      <c r="D1735" t="s">
        <v>12039</v>
      </c>
      <c r="E1735">
        <v>549</v>
      </c>
      <c r="F1735">
        <v>824</v>
      </c>
      <c r="G1735">
        <v>0.87</v>
      </c>
      <c r="H1735">
        <v>99000</v>
      </c>
    </row>
    <row r="1736" spans="1:8" x14ac:dyDescent="0.25">
      <c r="A1736">
        <v>10755722376</v>
      </c>
      <c r="B1736" t="s">
        <v>1989</v>
      </c>
      <c r="C1736" t="s">
        <v>878</v>
      </c>
      <c r="D1736" t="s">
        <v>12039</v>
      </c>
      <c r="E1736">
        <v>549</v>
      </c>
      <c r="F1736" t="s">
        <v>522</v>
      </c>
      <c r="G1736">
        <v>2.25</v>
      </c>
      <c r="H1736">
        <v>99000</v>
      </c>
    </row>
    <row r="1737" spans="1:8" x14ac:dyDescent="0.25">
      <c r="A1737">
        <v>10755722376</v>
      </c>
      <c r="B1737" t="s">
        <v>1989</v>
      </c>
      <c r="C1737" t="s">
        <v>878</v>
      </c>
      <c r="D1737" t="s">
        <v>12039</v>
      </c>
      <c r="E1737">
        <v>549</v>
      </c>
      <c r="F1737" t="s">
        <v>1996</v>
      </c>
      <c r="G1737">
        <v>1.66</v>
      </c>
      <c r="H1737">
        <v>99000</v>
      </c>
    </row>
    <row r="1738" spans="1:8" x14ac:dyDescent="0.25">
      <c r="A1738">
        <v>10755722376</v>
      </c>
      <c r="B1738" t="s">
        <v>1989</v>
      </c>
      <c r="C1738" t="s">
        <v>878</v>
      </c>
      <c r="D1738" t="s">
        <v>12039</v>
      </c>
      <c r="E1738">
        <v>549</v>
      </c>
      <c r="F1738" t="s">
        <v>1997</v>
      </c>
      <c r="G1738">
        <v>0.84</v>
      </c>
      <c r="H1738">
        <v>99000</v>
      </c>
    </row>
    <row r="1739" spans="1:8" x14ac:dyDescent="0.25">
      <c r="A1739">
        <v>10755722376</v>
      </c>
      <c r="B1739" t="s">
        <v>1989</v>
      </c>
      <c r="C1739" t="s">
        <v>878</v>
      </c>
      <c r="D1739" t="s">
        <v>12039</v>
      </c>
      <c r="E1739">
        <v>549</v>
      </c>
      <c r="F1739">
        <v>840</v>
      </c>
      <c r="G1739">
        <v>0.14000000000000001</v>
      </c>
      <c r="H1739">
        <v>99000</v>
      </c>
    </row>
    <row r="1740" spans="1:8" x14ac:dyDescent="0.25">
      <c r="A1740">
        <v>10755722387</v>
      </c>
      <c r="B1740" t="s">
        <v>1998</v>
      </c>
      <c r="C1740" t="s">
        <v>1999</v>
      </c>
      <c r="D1740" t="s">
        <v>12039</v>
      </c>
      <c r="E1740">
        <v>1242</v>
      </c>
      <c r="F1740" t="s">
        <v>772</v>
      </c>
      <c r="G1740">
        <v>2</v>
      </c>
      <c r="H1740">
        <v>73000</v>
      </c>
    </row>
    <row r="1741" spans="1:8" x14ac:dyDescent="0.25">
      <c r="A1741">
        <v>10755722387</v>
      </c>
      <c r="B1741" t="s">
        <v>1998</v>
      </c>
      <c r="C1741" t="s">
        <v>1999</v>
      </c>
      <c r="D1741" t="s">
        <v>12039</v>
      </c>
      <c r="E1741">
        <v>1242</v>
      </c>
      <c r="F1741" t="s">
        <v>521</v>
      </c>
      <c r="G1741">
        <v>0.75</v>
      </c>
      <c r="H1741">
        <v>73000</v>
      </c>
    </row>
    <row r="1742" spans="1:8" x14ac:dyDescent="0.25">
      <c r="A1742">
        <v>10755722398</v>
      </c>
      <c r="B1742" t="s">
        <v>647</v>
      </c>
      <c r="C1742" t="s">
        <v>1806</v>
      </c>
      <c r="D1742" t="s">
        <v>12039</v>
      </c>
      <c r="E1742">
        <v>760</v>
      </c>
      <c r="F1742" t="s">
        <v>1917</v>
      </c>
      <c r="G1742">
        <v>1</v>
      </c>
      <c r="H1742">
        <v>95200</v>
      </c>
    </row>
    <row r="1743" spans="1:8" x14ac:dyDescent="0.25">
      <c r="A1743">
        <v>10755722398</v>
      </c>
      <c r="B1743" t="s">
        <v>647</v>
      </c>
      <c r="C1743" t="s">
        <v>1806</v>
      </c>
      <c r="D1743" t="s">
        <v>12039</v>
      </c>
      <c r="E1743">
        <v>760</v>
      </c>
      <c r="F1743" t="s">
        <v>2000</v>
      </c>
      <c r="G1743">
        <v>2.5</v>
      </c>
      <c r="H1743">
        <v>95200</v>
      </c>
    </row>
    <row r="1744" spans="1:8" x14ac:dyDescent="0.25">
      <c r="A1744">
        <v>10755722398</v>
      </c>
      <c r="B1744" t="s">
        <v>647</v>
      </c>
      <c r="C1744" t="s">
        <v>1806</v>
      </c>
      <c r="D1744" t="s">
        <v>12039</v>
      </c>
      <c r="E1744">
        <v>760</v>
      </c>
      <c r="F1744" t="s">
        <v>2001</v>
      </c>
      <c r="G1744">
        <v>9.6999999999999993</v>
      </c>
      <c r="H1744">
        <v>95200</v>
      </c>
    </row>
    <row r="1745" spans="1:8" x14ac:dyDescent="0.25">
      <c r="A1745">
        <v>10755722398</v>
      </c>
      <c r="B1745" t="s">
        <v>647</v>
      </c>
      <c r="C1745" t="s">
        <v>1806</v>
      </c>
      <c r="D1745" t="s">
        <v>12039</v>
      </c>
      <c r="E1745">
        <v>760</v>
      </c>
      <c r="F1745" t="s">
        <v>2002</v>
      </c>
      <c r="G1745">
        <v>3</v>
      </c>
      <c r="H1745">
        <v>95200</v>
      </c>
    </row>
    <row r="1746" spans="1:8" x14ac:dyDescent="0.25">
      <c r="A1746">
        <v>10755722401</v>
      </c>
      <c r="B1746" t="s">
        <v>2003</v>
      </c>
      <c r="C1746" t="s">
        <v>2004</v>
      </c>
      <c r="D1746" t="s">
        <v>12041</v>
      </c>
      <c r="E1746">
        <v>518</v>
      </c>
      <c r="F1746" t="s">
        <v>2005</v>
      </c>
      <c r="G1746">
        <v>2</v>
      </c>
      <c r="H1746">
        <v>95200</v>
      </c>
    </row>
    <row r="1747" spans="1:8" x14ac:dyDescent="0.25">
      <c r="A1747">
        <v>10755722401</v>
      </c>
      <c r="B1747" t="s">
        <v>2003</v>
      </c>
      <c r="C1747" t="s">
        <v>2004</v>
      </c>
      <c r="D1747" t="s">
        <v>12041</v>
      </c>
      <c r="E1747">
        <v>518</v>
      </c>
      <c r="F1747" t="s">
        <v>2006</v>
      </c>
      <c r="G1747">
        <v>1.3</v>
      </c>
      <c r="H1747">
        <v>95200</v>
      </c>
    </row>
    <row r="1748" spans="1:8" x14ac:dyDescent="0.25">
      <c r="A1748">
        <v>10755722423</v>
      </c>
      <c r="B1748" t="s">
        <v>431</v>
      </c>
      <c r="C1748" t="s">
        <v>1924</v>
      </c>
      <c r="D1748" t="s">
        <v>12040</v>
      </c>
      <c r="E1748">
        <v>842</v>
      </c>
      <c r="F1748" t="s">
        <v>2007</v>
      </c>
      <c r="G1748">
        <v>4.6100000000000003</v>
      </c>
      <c r="H1748">
        <v>58000</v>
      </c>
    </row>
    <row r="1749" spans="1:8" x14ac:dyDescent="0.25">
      <c r="A1749">
        <v>10755722434</v>
      </c>
      <c r="B1749" t="s">
        <v>1901</v>
      </c>
      <c r="C1749" t="s">
        <v>1882</v>
      </c>
      <c r="D1749" t="s">
        <v>12037</v>
      </c>
      <c r="E1749">
        <v>352</v>
      </c>
      <c r="F1749">
        <v>660</v>
      </c>
      <c r="G1749">
        <v>0.32</v>
      </c>
      <c r="H1749">
        <v>67000</v>
      </c>
    </row>
    <row r="1750" spans="1:8" x14ac:dyDescent="0.25">
      <c r="A1750">
        <v>10755722434</v>
      </c>
      <c r="B1750" t="s">
        <v>1901</v>
      </c>
      <c r="C1750" t="s">
        <v>1882</v>
      </c>
      <c r="D1750" t="s">
        <v>12037</v>
      </c>
      <c r="E1750">
        <v>352</v>
      </c>
      <c r="F1750" t="s">
        <v>2008</v>
      </c>
      <c r="G1750">
        <v>1.6</v>
      </c>
      <c r="H1750">
        <v>67000</v>
      </c>
    </row>
    <row r="1751" spans="1:8" x14ac:dyDescent="0.25">
      <c r="A1751">
        <v>10755722434</v>
      </c>
      <c r="B1751" t="s">
        <v>1901</v>
      </c>
      <c r="C1751" t="s">
        <v>1882</v>
      </c>
      <c r="D1751" t="s">
        <v>12037</v>
      </c>
      <c r="E1751">
        <v>352</v>
      </c>
      <c r="F1751" t="s">
        <v>2009</v>
      </c>
      <c r="G1751">
        <v>2.0099999999999998</v>
      </c>
      <c r="H1751">
        <v>67000</v>
      </c>
    </row>
    <row r="1752" spans="1:8" x14ac:dyDescent="0.25">
      <c r="A1752">
        <v>10755722434</v>
      </c>
      <c r="B1752" t="s">
        <v>1901</v>
      </c>
      <c r="C1752" t="s">
        <v>1882</v>
      </c>
      <c r="D1752" t="s">
        <v>12037</v>
      </c>
      <c r="E1752">
        <v>352</v>
      </c>
      <c r="F1752">
        <v>662</v>
      </c>
      <c r="G1752">
        <v>1.35</v>
      </c>
      <c r="H1752">
        <v>67000</v>
      </c>
    </row>
    <row r="1753" spans="1:8" x14ac:dyDescent="0.25">
      <c r="A1753">
        <v>10755722434</v>
      </c>
      <c r="B1753" t="s">
        <v>1901</v>
      </c>
      <c r="C1753" t="s">
        <v>1882</v>
      </c>
      <c r="D1753" t="s">
        <v>12037</v>
      </c>
      <c r="E1753">
        <v>352</v>
      </c>
      <c r="F1753" t="s">
        <v>36</v>
      </c>
      <c r="G1753">
        <v>1</v>
      </c>
      <c r="H1753">
        <v>67000</v>
      </c>
    </row>
    <row r="1754" spans="1:8" x14ac:dyDescent="0.25">
      <c r="A1754">
        <v>10755722445</v>
      </c>
      <c r="B1754" t="s">
        <v>1000</v>
      </c>
      <c r="C1754" t="s">
        <v>973</v>
      </c>
      <c r="D1754" t="s">
        <v>11797</v>
      </c>
      <c r="E1754">
        <v>11</v>
      </c>
      <c r="F1754" t="s">
        <v>2010</v>
      </c>
      <c r="G1754">
        <v>0.2</v>
      </c>
      <c r="H1754">
        <v>70300</v>
      </c>
    </row>
    <row r="1755" spans="1:8" x14ac:dyDescent="0.25">
      <c r="A1755">
        <v>10755722456</v>
      </c>
      <c r="B1755" t="s">
        <v>2011</v>
      </c>
      <c r="C1755" t="s">
        <v>2012</v>
      </c>
      <c r="D1755" t="s">
        <v>11797</v>
      </c>
      <c r="E1755">
        <v>781</v>
      </c>
      <c r="F1755" t="s">
        <v>2013</v>
      </c>
      <c r="G1755">
        <v>6</v>
      </c>
      <c r="H1755">
        <v>100000</v>
      </c>
    </row>
    <row r="1756" spans="1:8" x14ac:dyDescent="0.25">
      <c r="A1756">
        <v>10755722456</v>
      </c>
      <c r="B1756" t="s">
        <v>2014</v>
      </c>
      <c r="C1756" t="s">
        <v>2015</v>
      </c>
      <c r="D1756" t="s">
        <v>12037</v>
      </c>
      <c r="E1756">
        <v>201</v>
      </c>
      <c r="F1756">
        <v>397</v>
      </c>
      <c r="G1756">
        <v>2.57</v>
      </c>
      <c r="H1756">
        <v>102000</v>
      </c>
    </row>
    <row r="1757" spans="1:8" x14ac:dyDescent="0.25">
      <c r="A1757">
        <v>10755722456</v>
      </c>
      <c r="B1757" t="s">
        <v>2014</v>
      </c>
      <c r="C1757" t="s">
        <v>2015</v>
      </c>
      <c r="D1757" t="s">
        <v>12037</v>
      </c>
      <c r="E1757">
        <v>201</v>
      </c>
      <c r="F1757">
        <v>214</v>
      </c>
      <c r="G1757">
        <v>0.82</v>
      </c>
      <c r="H1757">
        <v>102000</v>
      </c>
    </row>
    <row r="1758" spans="1:8" x14ac:dyDescent="0.25">
      <c r="A1758">
        <v>10755722456</v>
      </c>
      <c r="B1758" t="s">
        <v>2014</v>
      </c>
      <c r="C1758" t="s">
        <v>2015</v>
      </c>
      <c r="D1758" t="s">
        <v>12037</v>
      </c>
      <c r="E1758">
        <v>201</v>
      </c>
      <c r="F1758" t="s">
        <v>1350</v>
      </c>
      <c r="G1758">
        <v>1.65</v>
      </c>
      <c r="H1758">
        <v>102000</v>
      </c>
    </row>
    <row r="1759" spans="1:8" x14ac:dyDescent="0.25">
      <c r="A1759">
        <v>10755722456</v>
      </c>
      <c r="B1759" t="s">
        <v>2014</v>
      </c>
      <c r="C1759" t="s">
        <v>2015</v>
      </c>
      <c r="D1759" t="s">
        <v>12037</v>
      </c>
      <c r="E1759">
        <v>201</v>
      </c>
      <c r="F1759" t="s">
        <v>830</v>
      </c>
      <c r="G1759">
        <v>0.42</v>
      </c>
      <c r="H1759">
        <v>102000</v>
      </c>
    </row>
    <row r="1760" spans="1:8" x14ac:dyDescent="0.25">
      <c r="A1760">
        <v>10755722467</v>
      </c>
      <c r="B1760" t="s">
        <v>2016</v>
      </c>
      <c r="C1760" t="s">
        <v>2017</v>
      </c>
      <c r="D1760" t="s">
        <v>12037</v>
      </c>
      <c r="E1760">
        <v>822</v>
      </c>
      <c r="F1760">
        <v>920</v>
      </c>
      <c r="G1760">
        <v>2</v>
      </c>
      <c r="H1760">
        <v>93000</v>
      </c>
    </row>
    <row r="1761" spans="1:8" x14ac:dyDescent="0.25">
      <c r="A1761">
        <v>10755722467</v>
      </c>
      <c r="B1761" t="s">
        <v>2016</v>
      </c>
      <c r="C1761" t="s">
        <v>2017</v>
      </c>
      <c r="D1761" t="s">
        <v>12037</v>
      </c>
      <c r="E1761">
        <v>822</v>
      </c>
      <c r="F1761" t="s">
        <v>2018</v>
      </c>
      <c r="G1761">
        <v>2.42</v>
      </c>
      <c r="H1761">
        <v>93000</v>
      </c>
    </row>
    <row r="1762" spans="1:8" x14ac:dyDescent="0.25">
      <c r="A1762">
        <v>10755722467</v>
      </c>
      <c r="B1762" t="s">
        <v>2016</v>
      </c>
      <c r="C1762" t="s">
        <v>2017</v>
      </c>
      <c r="D1762" t="s">
        <v>12037</v>
      </c>
      <c r="E1762">
        <v>822</v>
      </c>
      <c r="F1762">
        <v>294</v>
      </c>
      <c r="G1762">
        <v>1.25</v>
      </c>
      <c r="H1762">
        <v>93000</v>
      </c>
    </row>
    <row r="1763" spans="1:8" x14ac:dyDescent="0.25">
      <c r="A1763">
        <v>10755722478</v>
      </c>
      <c r="B1763" t="s">
        <v>1769</v>
      </c>
      <c r="C1763" t="s">
        <v>2019</v>
      </c>
      <c r="D1763" t="s">
        <v>12043</v>
      </c>
      <c r="E1763">
        <v>80</v>
      </c>
      <c r="F1763" t="s">
        <v>2020</v>
      </c>
      <c r="G1763">
        <v>1.47</v>
      </c>
      <c r="H1763">
        <v>102500</v>
      </c>
    </row>
    <row r="1764" spans="1:8" x14ac:dyDescent="0.25">
      <c r="A1764">
        <v>10755722478</v>
      </c>
      <c r="B1764" t="s">
        <v>1769</v>
      </c>
      <c r="C1764" t="s">
        <v>2019</v>
      </c>
      <c r="D1764" t="s">
        <v>12043</v>
      </c>
      <c r="E1764">
        <v>80</v>
      </c>
      <c r="F1764" t="s">
        <v>2021</v>
      </c>
      <c r="G1764">
        <v>1.46</v>
      </c>
      <c r="H1764">
        <v>102500</v>
      </c>
    </row>
    <row r="1765" spans="1:8" x14ac:dyDescent="0.25">
      <c r="A1765">
        <v>10755722478</v>
      </c>
      <c r="B1765" t="s">
        <v>1769</v>
      </c>
      <c r="C1765" t="s">
        <v>2019</v>
      </c>
      <c r="D1765" t="s">
        <v>12043</v>
      </c>
      <c r="E1765">
        <v>80</v>
      </c>
      <c r="F1765" t="s">
        <v>2022</v>
      </c>
      <c r="G1765">
        <v>3</v>
      </c>
      <c r="H1765">
        <v>102500</v>
      </c>
    </row>
    <row r="1766" spans="1:8" x14ac:dyDescent="0.25">
      <c r="A1766">
        <v>10755722503</v>
      </c>
      <c r="B1766" t="s">
        <v>2023</v>
      </c>
      <c r="C1766" t="s">
        <v>1937</v>
      </c>
      <c r="D1766" t="s">
        <v>12035</v>
      </c>
      <c r="E1766">
        <v>981</v>
      </c>
      <c r="F1766" t="s">
        <v>2024</v>
      </c>
      <c r="G1766">
        <v>3.34</v>
      </c>
      <c r="H1766">
        <v>45000</v>
      </c>
    </row>
    <row r="1767" spans="1:8" x14ac:dyDescent="0.25">
      <c r="A1767">
        <v>10755722503</v>
      </c>
      <c r="B1767" t="s">
        <v>2023</v>
      </c>
      <c r="C1767" t="s">
        <v>1937</v>
      </c>
      <c r="D1767" t="s">
        <v>12035</v>
      </c>
      <c r="E1767">
        <v>981</v>
      </c>
      <c r="F1767" t="s">
        <v>2025</v>
      </c>
      <c r="G1767">
        <v>1.19</v>
      </c>
      <c r="H1767">
        <v>45000</v>
      </c>
    </row>
    <row r="1768" spans="1:8" x14ac:dyDescent="0.25">
      <c r="A1768">
        <v>10755722503</v>
      </c>
      <c r="B1768" t="s">
        <v>2023</v>
      </c>
      <c r="C1768" t="s">
        <v>1937</v>
      </c>
      <c r="D1768" t="s">
        <v>12035</v>
      </c>
      <c r="E1768">
        <v>981</v>
      </c>
      <c r="F1768" t="s">
        <v>2026</v>
      </c>
      <c r="G1768">
        <v>0.47</v>
      </c>
      <c r="H1768">
        <v>45000</v>
      </c>
    </row>
    <row r="1769" spans="1:8" x14ac:dyDescent="0.25">
      <c r="A1769">
        <v>10755722503</v>
      </c>
      <c r="B1769" t="s">
        <v>2023</v>
      </c>
      <c r="C1769" t="s">
        <v>1937</v>
      </c>
      <c r="D1769" t="s">
        <v>12035</v>
      </c>
      <c r="E1769">
        <v>981</v>
      </c>
      <c r="F1769" t="s">
        <v>2027</v>
      </c>
      <c r="G1769">
        <v>1.2</v>
      </c>
      <c r="H1769">
        <v>45000</v>
      </c>
    </row>
    <row r="1770" spans="1:8" x14ac:dyDescent="0.25">
      <c r="A1770">
        <v>10755722536</v>
      </c>
      <c r="B1770" t="s">
        <v>1822</v>
      </c>
      <c r="C1770" t="s">
        <v>1769</v>
      </c>
      <c r="D1770" t="s">
        <v>12039</v>
      </c>
      <c r="E1770">
        <v>548</v>
      </c>
      <c r="F1770" t="s">
        <v>1995</v>
      </c>
      <c r="G1770">
        <v>1.69</v>
      </c>
      <c r="H1770">
        <v>117000</v>
      </c>
    </row>
    <row r="1771" spans="1:8" x14ac:dyDescent="0.25">
      <c r="A1771">
        <v>10755722536</v>
      </c>
      <c r="B1771" t="s">
        <v>1822</v>
      </c>
      <c r="C1771" t="s">
        <v>1769</v>
      </c>
      <c r="D1771" t="s">
        <v>12039</v>
      </c>
      <c r="E1771">
        <v>548</v>
      </c>
      <c r="F1771" t="s">
        <v>1917</v>
      </c>
      <c r="G1771">
        <v>1.77</v>
      </c>
      <c r="H1771">
        <v>117000</v>
      </c>
    </row>
    <row r="1772" spans="1:8" x14ac:dyDescent="0.25">
      <c r="A1772">
        <v>10755722536</v>
      </c>
      <c r="B1772" t="s">
        <v>1822</v>
      </c>
      <c r="C1772" t="s">
        <v>1769</v>
      </c>
      <c r="D1772" t="s">
        <v>12039</v>
      </c>
      <c r="E1772">
        <v>548</v>
      </c>
      <c r="F1772">
        <v>824</v>
      </c>
      <c r="G1772">
        <v>0.87</v>
      </c>
      <c r="H1772">
        <v>117000</v>
      </c>
    </row>
    <row r="1773" spans="1:8" x14ac:dyDescent="0.25">
      <c r="A1773">
        <v>10755722536</v>
      </c>
      <c r="B1773" t="s">
        <v>1822</v>
      </c>
      <c r="C1773" t="s">
        <v>1769</v>
      </c>
      <c r="D1773" t="s">
        <v>12039</v>
      </c>
      <c r="E1773">
        <v>548</v>
      </c>
      <c r="F1773" t="s">
        <v>522</v>
      </c>
      <c r="G1773">
        <v>2.25</v>
      </c>
      <c r="H1773">
        <v>117000</v>
      </c>
    </row>
    <row r="1774" spans="1:8" x14ac:dyDescent="0.25">
      <c r="A1774">
        <v>10755722536</v>
      </c>
      <c r="B1774" t="s">
        <v>1822</v>
      </c>
      <c r="C1774" t="s">
        <v>1769</v>
      </c>
      <c r="D1774" t="s">
        <v>12039</v>
      </c>
      <c r="E1774">
        <v>548</v>
      </c>
      <c r="F1774">
        <v>840</v>
      </c>
      <c r="G1774">
        <v>0.14000000000000001</v>
      </c>
      <c r="H1774">
        <v>117000</v>
      </c>
    </row>
    <row r="1775" spans="1:8" x14ac:dyDescent="0.25">
      <c r="A1775">
        <v>10755722536</v>
      </c>
      <c r="B1775" t="s">
        <v>1822</v>
      </c>
      <c r="C1775" t="s">
        <v>1769</v>
      </c>
      <c r="D1775" t="s">
        <v>12039</v>
      </c>
      <c r="E1775">
        <v>548</v>
      </c>
      <c r="F1775" t="s">
        <v>1997</v>
      </c>
      <c r="G1775">
        <v>0.86</v>
      </c>
      <c r="H1775">
        <v>117000</v>
      </c>
    </row>
    <row r="1776" spans="1:8" x14ac:dyDescent="0.25">
      <c r="A1776">
        <v>10755722536</v>
      </c>
      <c r="B1776" t="s">
        <v>1822</v>
      </c>
      <c r="C1776" t="s">
        <v>1769</v>
      </c>
      <c r="D1776" t="s">
        <v>12039</v>
      </c>
      <c r="E1776">
        <v>548</v>
      </c>
      <c r="F1776" t="s">
        <v>1996</v>
      </c>
      <c r="G1776">
        <v>0.59</v>
      </c>
      <c r="H1776">
        <v>117000</v>
      </c>
    </row>
    <row r="1777" spans="1:8" x14ac:dyDescent="0.25">
      <c r="A1777">
        <v>10755722536</v>
      </c>
      <c r="B1777" t="s">
        <v>1822</v>
      </c>
      <c r="C1777" t="s">
        <v>1769</v>
      </c>
      <c r="D1777" t="s">
        <v>12039</v>
      </c>
      <c r="E1777">
        <v>548</v>
      </c>
      <c r="F1777" t="s">
        <v>1918</v>
      </c>
      <c r="G1777">
        <v>0.97</v>
      </c>
      <c r="H1777">
        <v>117000</v>
      </c>
    </row>
    <row r="1778" spans="1:8" x14ac:dyDescent="0.25">
      <c r="A1778">
        <v>10755722569</v>
      </c>
      <c r="B1778" t="s">
        <v>2028</v>
      </c>
      <c r="C1778" t="s">
        <v>2029</v>
      </c>
      <c r="D1778" t="s">
        <v>12040</v>
      </c>
      <c r="E1778">
        <v>125</v>
      </c>
      <c r="F1778">
        <v>202</v>
      </c>
      <c r="G1778">
        <v>0.75</v>
      </c>
      <c r="H1778">
        <v>92000</v>
      </c>
    </row>
    <row r="1779" spans="1:8" x14ac:dyDescent="0.25">
      <c r="A1779">
        <v>10755722569</v>
      </c>
      <c r="B1779" t="s">
        <v>2028</v>
      </c>
      <c r="C1779" t="s">
        <v>2029</v>
      </c>
      <c r="D1779" t="s">
        <v>12040</v>
      </c>
      <c r="E1779">
        <v>125</v>
      </c>
      <c r="F1779">
        <v>21</v>
      </c>
      <c r="G1779">
        <v>4.46</v>
      </c>
      <c r="H1779">
        <v>92000</v>
      </c>
    </row>
    <row r="1780" spans="1:8" x14ac:dyDescent="0.25">
      <c r="A1780">
        <v>10755722569</v>
      </c>
      <c r="B1780" t="s">
        <v>2028</v>
      </c>
      <c r="C1780" t="s">
        <v>2029</v>
      </c>
      <c r="D1780" t="s">
        <v>12040</v>
      </c>
      <c r="E1780">
        <v>125</v>
      </c>
      <c r="F1780">
        <v>210</v>
      </c>
      <c r="G1780">
        <v>3.2</v>
      </c>
      <c r="H1780">
        <v>92000</v>
      </c>
    </row>
    <row r="1781" spans="1:8" x14ac:dyDescent="0.25">
      <c r="A1781">
        <v>10755722569</v>
      </c>
      <c r="B1781" t="s">
        <v>2028</v>
      </c>
      <c r="C1781" t="s">
        <v>2029</v>
      </c>
      <c r="D1781" t="s">
        <v>12040</v>
      </c>
      <c r="E1781">
        <v>125</v>
      </c>
      <c r="F1781" t="s">
        <v>2030</v>
      </c>
      <c r="G1781">
        <v>0.38</v>
      </c>
      <c r="H1781">
        <v>92000</v>
      </c>
    </row>
    <row r="1782" spans="1:8" x14ac:dyDescent="0.25">
      <c r="A1782">
        <v>10755722570</v>
      </c>
      <c r="B1782" t="s">
        <v>2031</v>
      </c>
      <c r="C1782" t="s">
        <v>2032</v>
      </c>
      <c r="D1782" t="s">
        <v>12038</v>
      </c>
      <c r="E1782">
        <v>330</v>
      </c>
      <c r="F1782" t="s">
        <v>66</v>
      </c>
      <c r="G1782">
        <v>3.32</v>
      </c>
      <c r="H1782">
        <v>33000</v>
      </c>
    </row>
    <row r="1783" spans="1:8" x14ac:dyDescent="0.25">
      <c r="A1783">
        <v>10755722581</v>
      </c>
      <c r="B1783" t="s">
        <v>2033</v>
      </c>
      <c r="C1783" t="s">
        <v>2034</v>
      </c>
      <c r="D1783" t="s">
        <v>12038</v>
      </c>
      <c r="E1783">
        <v>526</v>
      </c>
      <c r="F1783">
        <v>262</v>
      </c>
      <c r="G1783">
        <v>0.2</v>
      </c>
      <c r="H1783">
        <v>58000</v>
      </c>
    </row>
    <row r="1784" spans="1:8" x14ac:dyDescent="0.25">
      <c r="A1784">
        <v>10755722581</v>
      </c>
      <c r="B1784" t="s">
        <v>2033</v>
      </c>
      <c r="C1784" t="s">
        <v>2034</v>
      </c>
      <c r="D1784" t="s">
        <v>12038</v>
      </c>
      <c r="E1784">
        <v>526</v>
      </c>
      <c r="F1784">
        <v>263</v>
      </c>
      <c r="G1784">
        <v>2.08</v>
      </c>
      <c r="H1784">
        <v>58000</v>
      </c>
    </row>
    <row r="1785" spans="1:8" x14ac:dyDescent="0.25">
      <c r="A1785">
        <v>10755722581</v>
      </c>
      <c r="B1785" t="s">
        <v>2033</v>
      </c>
      <c r="C1785" t="s">
        <v>2034</v>
      </c>
      <c r="D1785" t="s">
        <v>12038</v>
      </c>
      <c r="E1785">
        <v>526</v>
      </c>
      <c r="F1785" t="s">
        <v>2035</v>
      </c>
      <c r="G1785">
        <v>0.05</v>
      </c>
      <c r="H1785">
        <v>58000</v>
      </c>
    </row>
    <row r="1786" spans="1:8" x14ac:dyDescent="0.25">
      <c r="A1786">
        <v>10755722581</v>
      </c>
      <c r="B1786" t="s">
        <v>2033</v>
      </c>
      <c r="C1786" t="s">
        <v>2034</v>
      </c>
      <c r="D1786" t="s">
        <v>12038</v>
      </c>
      <c r="E1786">
        <v>526</v>
      </c>
      <c r="F1786" t="s">
        <v>2036</v>
      </c>
      <c r="G1786">
        <v>1.38</v>
      </c>
      <c r="H1786">
        <v>58000</v>
      </c>
    </row>
    <row r="1787" spans="1:8" x14ac:dyDescent="0.25">
      <c r="A1787">
        <v>10755722592</v>
      </c>
      <c r="B1787" t="s">
        <v>2037</v>
      </c>
      <c r="C1787" t="s">
        <v>2004</v>
      </c>
      <c r="D1787" t="s">
        <v>12038</v>
      </c>
      <c r="E1787">
        <v>335</v>
      </c>
      <c r="F1787">
        <v>157</v>
      </c>
      <c r="G1787">
        <v>2</v>
      </c>
      <c r="H1787">
        <v>95200</v>
      </c>
    </row>
    <row r="1788" spans="1:8" x14ac:dyDescent="0.25">
      <c r="A1788">
        <v>10755722604</v>
      </c>
      <c r="B1788" t="s">
        <v>2034</v>
      </c>
      <c r="C1788" t="s">
        <v>1911</v>
      </c>
      <c r="D1788" t="s">
        <v>12038</v>
      </c>
      <c r="E1788">
        <v>229</v>
      </c>
      <c r="F1788">
        <v>247</v>
      </c>
      <c r="G1788">
        <v>1.3</v>
      </c>
      <c r="H1788">
        <v>109900</v>
      </c>
    </row>
    <row r="1789" spans="1:8" x14ac:dyDescent="0.25">
      <c r="A1789">
        <v>10755722604</v>
      </c>
      <c r="B1789" t="s">
        <v>2034</v>
      </c>
      <c r="C1789" t="s">
        <v>1911</v>
      </c>
      <c r="D1789" t="s">
        <v>12038</v>
      </c>
      <c r="E1789">
        <v>229</v>
      </c>
      <c r="F1789">
        <v>382</v>
      </c>
      <c r="G1789">
        <v>0.68</v>
      </c>
      <c r="H1789">
        <v>109900</v>
      </c>
    </row>
    <row r="1790" spans="1:8" x14ac:dyDescent="0.25">
      <c r="A1790">
        <v>10755722615</v>
      </c>
      <c r="B1790" t="s">
        <v>2038</v>
      </c>
      <c r="C1790" t="s">
        <v>1911</v>
      </c>
      <c r="D1790" t="s">
        <v>12038</v>
      </c>
      <c r="E1790">
        <v>691</v>
      </c>
      <c r="F1790">
        <v>382</v>
      </c>
      <c r="G1790">
        <v>0.68</v>
      </c>
      <c r="H1790">
        <v>70000</v>
      </c>
    </row>
    <row r="1791" spans="1:8" x14ac:dyDescent="0.25">
      <c r="A1791">
        <v>10755722615</v>
      </c>
      <c r="B1791" t="s">
        <v>2038</v>
      </c>
      <c r="C1791" t="s">
        <v>1911</v>
      </c>
      <c r="D1791" t="s">
        <v>12038</v>
      </c>
      <c r="E1791">
        <v>691</v>
      </c>
      <c r="F1791" t="s">
        <v>2039</v>
      </c>
      <c r="G1791">
        <v>0.47</v>
      </c>
      <c r="H1791">
        <v>70000</v>
      </c>
    </row>
    <row r="1792" spans="1:8" x14ac:dyDescent="0.25">
      <c r="A1792">
        <v>10755722615</v>
      </c>
      <c r="B1792" t="s">
        <v>2038</v>
      </c>
      <c r="C1792" t="s">
        <v>1911</v>
      </c>
      <c r="D1792" t="s">
        <v>12038</v>
      </c>
      <c r="E1792">
        <v>691</v>
      </c>
      <c r="F1792" t="s">
        <v>2040</v>
      </c>
      <c r="G1792">
        <v>2</v>
      </c>
      <c r="H1792">
        <v>70000</v>
      </c>
    </row>
    <row r="1793" spans="1:8" x14ac:dyDescent="0.25">
      <c r="A1793">
        <v>10755722615</v>
      </c>
      <c r="B1793" t="s">
        <v>2041</v>
      </c>
      <c r="C1793" t="s">
        <v>595</v>
      </c>
      <c r="D1793" t="s">
        <v>11806</v>
      </c>
      <c r="E1793">
        <v>1314</v>
      </c>
      <c r="F1793">
        <v>143</v>
      </c>
      <c r="G1793">
        <v>2</v>
      </c>
      <c r="H1793">
        <v>110000</v>
      </c>
    </row>
    <row r="1794" spans="1:8" x14ac:dyDescent="0.25">
      <c r="A1794">
        <v>10755722626</v>
      </c>
      <c r="B1794" t="s">
        <v>346</v>
      </c>
      <c r="C1794" t="s">
        <v>2042</v>
      </c>
      <c r="D1794" t="s">
        <v>12039</v>
      </c>
      <c r="E1794">
        <v>1563</v>
      </c>
      <c r="F1794" t="s">
        <v>2000</v>
      </c>
      <c r="G1794">
        <v>5.12</v>
      </c>
      <c r="H1794">
        <v>117200</v>
      </c>
    </row>
    <row r="1795" spans="1:8" x14ac:dyDescent="0.25">
      <c r="A1795">
        <v>10755722659</v>
      </c>
      <c r="B1795" t="s">
        <v>2037</v>
      </c>
      <c r="C1795" t="s">
        <v>2043</v>
      </c>
      <c r="D1795" t="s">
        <v>12037</v>
      </c>
      <c r="E1795">
        <v>1011</v>
      </c>
      <c r="F1795">
        <v>482</v>
      </c>
      <c r="G1795">
        <v>8.9</v>
      </c>
      <c r="H1795">
        <v>125000</v>
      </c>
    </row>
    <row r="1796" spans="1:8" x14ac:dyDescent="0.25">
      <c r="A1796">
        <v>10755722659</v>
      </c>
      <c r="B1796" t="s">
        <v>1915</v>
      </c>
      <c r="C1796" t="s">
        <v>2044</v>
      </c>
      <c r="D1796" t="s">
        <v>12037</v>
      </c>
      <c r="E1796">
        <v>1011</v>
      </c>
      <c r="F1796">
        <v>482</v>
      </c>
      <c r="G1796">
        <v>8.9</v>
      </c>
      <c r="H1796">
        <v>100000</v>
      </c>
    </row>
    <row r="1797" spans="1:8" x14ac:dyDescent="0.25">
      <c r="A1797">
        <v>10755722671</v>
      </c>
      <c r="B1797" t="s">
        <v>2045</v>
      </c>
      <c r="C1797" t="s">
        <v>2046</v>
      </c>
      <c r="D1797" t="s">
        <v>12037</v>
      </c>
      <c r="E1797">
        <v>64</v>
      </c>
      <c r="F1797">
        <v>57</v>
      </c>
      <c r="G1797">
        <v>7.36</v>
      </c>
      <c r="H1797">
        <v>105500</v>
      </c>
    </row>
    <row r="1798" spans="1:8" x14ac:dyDescent="0.25">
      <c r="A1798">
        <v>10755722682</v>
      </c>
      <c r="B1798" t="s">
        <v>2047</v>
      </c>
      <c r="C1798" t="s">
        <v>2048</v>
      </c>
      <c r="D1798" t="s">
        <v>12037</v>
      </c>
      <c r="E1798">
        <v>62</v>
      </c>
      <c r="F1798" t="s">
        <v>2049</v>
      </c>
      <c r="G1798">
        <v>7.29</v>
      </c>
      <c r="H1798">
        <v>100000</v>
      </c>
    </row>
    <row r="1799" spans="1:8" x14ac:dyDescent="0.25">
      <c r="A1799">
        <v>10755722693</v>
      </c>
      <c r="B1799" t="s">
        <v>2050</v>
      </c>
      <c r="C1799" t="s">
        <v>2051</v>
      </c>
      <c r="D1799" t="s">
        <v>12037</v>
      </c>
      <c r="E1799">
        <v>806</v>
      </c>
      <c r="F1799">
        <v>837</v>
      </c>
      <c r="G1799">
        <v>3.68</v>
      </c>
      <c r="H1799">
        <v>61000</v>
      </c>
    </row>
    <row r="1800" spans="1:8" x14ac:dyDescent="0.25">
      <c r="A1800">
        <v>10755722706</v>
      </c>
      <c r="B1800" t="s">
        <v>2033</v>
      </c>
      <c r="C1800" t="s">
        <v>2052</v>
      </c>
      <c r="D1800" t="s">
        <v>12037</v>
      </c>
      <c r="E1800">
        <v>240</v>
      </c>
      <c r="F1800" t="s">
        <v>2053</v>
      </c>
      <c r="G1800">
        <v>2</v>
      </c>
      <c r="H1800">
        <v>83000</v>
      </c>
    </row>
    <row r="1801" spans="1:8" x14ac:dyDescent="0.25">
      <c r="A1801">
        <v>10755722706</v>
      </c>
      <c r="B1801" t="s">
        <v>2033</v>
      </c>
      <c r="C1801" t="s">
        <v>2052</v>
      </c>
      <c r="D1801" t="s">
        <v>12037</v>
      </c>
      <c r="E1801">
        <v>240</v>
      </c>
      <c r="F1801" t="s">
        <v>2054</v>
      </c>
      <c r="G1801">
        <v>2.09</v>
      </c>
      <c r="H1801">
        <v>83000</v>
      </c>
    </row>
    <row r="1802" spans="1:8" x14ac:dyDescent="0.25">
      <c r="A1802">
        <v>10755722706</v>
      </c>
      <c r="B1802" t="s">
        <v>2033</v>
      </c>
      <c r="C1802" t="s">
        <v>2052</v>
      </c>
      <c r="D1802" t="s">
        <v>12037</v>
      </c>
      <c r="E1802">
        <v>240</v>
      </c>
      <c r="F1802">
        <v>711</v>
      </c>
      <c r="G1802">
        <v>2.6</v>
      </c>
      <c r="H1802">
        <v>83000</v>
      </c>
    </row>
    <row r="1803" spans="1:8" x14ac:dyDescent="0.25">
      <c r="A1803">
        <v>10755722706</v>
      </c>
      <c r="B1803" t="s">
        <v>2033</v>
      </c>
      <c r="C1803" t="s">
        <v>2052</v>
      </c>
      <c r="D1803" t="s">
        <v>12037</v>
      </c>
      <c r="E1803">
        <v>240</v>
      </c>
      <c r="F1803" t="s">
        <v>1868</v>
      </c>
      <c r="G1803">
        <v>0.31</v>
      </c>
      <c r="H1803">
        <v>83000</v>
      </c>
    </row>
    <row r="1804" spans="1:8" x14ac:dyDescent="0.25">
      <c r="A1804">
        <v>10755722717</v>
      </c>
      <c r="B1804" t="s">
        <v>2055</v>
      </c>
      <c r="C1804" t="s">
        <v>2056</v>
      </c>
      <c r="D1804" t="s">
        <v>12035</v>
      </c>
      <c r="E1804">
        <v>763</v>
      </c>
      <c r="F1804" t="s">
        <v>2057</v>
      </c>
      <c r="G1804">
        <v>0</v>
      </c>
      <c r="H1804">
        <v>50000</v>
      </c>
    </row>
    <row r="1805" spans="1:8" x14ac:dyDescent="0.25">
      <c r="A1805">
        <v>10755722717</v>
      </c>
      <c r="B1805" t="s">
        <v>2055</v>
      </c>
      <c r="C1805" t="s">
        <v>2056</v>
      </c>
      <c r="D1805" t="s">
        <v>12035</v>
      </c>
      <c r="E1805">
        <v>763</v>
      </c>
      <c r="F1805" t="s">
        <v>2058</v>
      </c>
      <c r="G1805">
        <v>1.84</v>
      </c>
      <c r="H1805">
        <v>50000</v>
      </c>
    </row>
    <row r="1806" spans="1:8" x14ac:dyDescent="0.25">
      <c r="A1806">
        <v>10755722740</v>
      </c>
      <c r="B1806" t="s">
        <v>2059</v>
      </c>
      <c r="C1806" t="s">
        <v>2060</v>
      </c>
      <c r="D1806" t="s">
        <v>12040</v>
      </c>
      <c r="E1806">
        <v>551</v>
      </c>
      <c r="F1806">
        <v>132</v>
      </c>
      <c r="G1806">
        <v>2.35</v>
      </c>
      <c r="H1806">
        <v>77000</v>
      </c>
    </row>
    <row r="1807" spans="1:8" x14ac:dyDescent="0.25">
      <c r="A1807">
        <v>10755722740</v>
      </c>
      <c r="B1807" t="s">
        <v>2059</v>
      </c>
      <c r="C1807" t="s">
        <v>2060</v>
      </c>
      <c r="D1807" t="s">
        <v>12040</v>
      </c>
      <c r="E1807">
        <v>551</v>
      </c>
      <c r="F1807" s="1">
        <v>45002</v>
      </c>
      <c r="G1807">
        <v>1.37</v>
      </c>
      <c r="H1807">
        <v>77000</v>
      </c>
    </row>
    <row r="1808" spans="1:8" x14ac:dyDescent="0.25">
      <c r="A1808">
        <v>10755722740</v>
      </c>
      <c r="B1808" t="s">
        <v>2059</v>
      </c>
      <c r="C1808" t="s">
        <v>2060</v>
      </c>
      <c r="D1808" t="s">
        <v>12040</v>
      </c>
      <c r="E1808">
        <v>551</v>
      </c>
      <c r="F1808" t="s">
        <v>2061</v>
      </c>
      <c r="G1808">
        <v>0.12</v>
      </c>
      <c r="H1808">
        <v>77000</v>
      </c>
    </row>
    <row r="1809" spans="1:8" x14ac:dyDescent="0.25">
      <c r="A1809">
        <v>10755722762</v>
      </c>
      <c r="B1809" t="s">
        <v>1827</v>
      </c>
      <c r="C1809" t="s">
        <v>2062</v>
      </c>
      <c r="D1809" t="s">
        <v>12038</v>
      </c>
      <c r="E1809">
        <v>228</v>
      </c>
      <c r="F1809">
        <v>199</v>
      </c>
      <c r="G1809">
        <v>3.7</v>
      </c>
      <c r="H1809">
        <v>73000</v>
      </c>
    </row>
    <row r="1810" spans="1:8" x14ac:dyDescent="0.25">
      <c r="A1810">
        <v>10755722762</v>
      </c>
      <c r="B1810" t="s">
        <v>1827</v>
      </c>
      <c r="C1810" t="s">
        <v>2062</v>
      </c>
      <c r="D1810" t="s">
        <v>12038</v>
      </c>
      <c r="E1810">
        <v>228</v>
      </c>
      <c r="F1810" t="s">
        <v>2063</v>
      </c>
      <c r="G1810">
        <v>2.4300000000000002</v>
      </c>
      <c r="H1810">
        <v>73000</v>
      </c>
    </row>
    <row r="1811" spans="1:8" x14ac:dyDescent="0.25">
      <c r="A1811">
        <v>10755722773</v>
      </c>
      <c r="B1811" t="s">
        <v>2003</v>
      </c>
      <c r="C1811" t="s">
        <v>1822</v>
      </c>
      <c r="D1811" t="s">
        <v>11797</v>
      </c>
      <c r="E1811">
        <v>293</v>
      </c>
      <c r="F1811">
        <v>621</v>
      </c>
      <c r="G1811">
        <v>2.69</v>
      </c>
      <c r="H1811">
        <v>74000</v>
      </c>
    </row>
    <row r="1812" spans="1:8" x14ac:dyDescent="0.25">
      <c r="A1812">
        <v>10755722773</v>
      </c>
      <c r="B1812" t="s">
        <v>2003</v>
      </c>
      <c r="C1812" t="s">
        <v>1822</v>
      </c>
      <c r="D1812" t="s">
        <v>11797</v>
      </c>
      <c r="E1812">
        <v>293</v>
      </c>
      <c r="F1812">
        <v>626</v>
      </c>
      <c r="G1812">
        <v>3.18</v>
      </c>
      <c r="H1812">
        <v>74000</v>
      </c>
    </row>
    <row r="1813" spans="1:8" x14ac:dyDescent="0.25">
      <c r="A1813">
        <v>10755722784</v>
      </c>
      <c r="B1813" t="s">
        <v>2064</v>
      </c>
      <c r="C1813" t="s">
        <v>2062</v>
      </c>
      <c r="D1813" t="s">
        <v>12038</v>
      </c>
      <c r="E1813">
        <v>454</v>
      </c>
      <c r="F1813" t="s">
        <v>2065</v>
      </c>
      <c r="G1813">
        <v>3</v>
      </c>
      <c r="H1813">
        <v>117200</v>
      </c>
    </row>
    <row r="1814" spans="1:8" x14ac:dyDescent="0.25">
      <c r="A1814">
        <v>10755722784</v>
      </c>
      <c r="B1814" t="s">
        <v>2064</v>
      </c>
      <c r="C1814" t="s">
        <v>2062</v>
      </c>
      <c r="D1814" t="s">
        <v>12038</v>
      </c>
      <c r="E1814">
        <v>454</v>
      </c>
      <c r="F1814">
        <v>143</v>
      </c>
      <c r="G1814">
        <v>7</v>
      </c>
      <c r="H1814">
        <v>117200</v>
      </c>
    </row>
    <row r="1815" spans="1:8" x14ac:dyDescent="0.25">
      <c r="A1815">
        <v>10755722784</v>
      </c>
      <c r="B1815" t="s">
        <v>2064</v>
      </c>
      <c r="C1815" t="s">
        <v>2062</v>
      </c>
      <c r="D1815" t="s">
        <v>12038</v>
      </c>
      <c r="E1815">
        <v>454</v>
      </c>
      <c r="F1815" t="s">
        <v>2066</v>
      </c>
      <c r="G1815">
        <v>4.3499999999999996</v>
      </c>
      <c r="H1815">
        <v>117200</v>
      </c>
    </row>
    <row r="1816" spans="1:8" x14ac:dyDescent="0.25">
      <c r="A1816">
        <v>10755722795</v>
      </c>
      <c r="B1816" t="s">
        <v>2067</v>
      </c>
      <c r="C1816" t="s">
        <v>1882</v>
      </c>
      <c r="D1816" t="s">
        <v>12038</v>
      </c>
      <c r="E1816">
        <v>582</v>
      </c>
      <c r="F1816" t="s">
        <v>2068</v>
      </c>
      <c r="G1816">
        <v>0.34</v>
      </c>
      <c r="H1816">
        <v>117000</v>
      </c>
    </row>
    <row r="1817" spans="1:8" x14ac:dyDescent="0.25">
      <c r="A1817">
        <v>10755722795</v>
      </c>
      <c r="B1817" t="s">
        <v>2067</v>
      </c>
      <c r="C1817" t="s">
        <v>1882</v>
      </c>
      <c r="D1817" t="s">
        <v>12038</v>
      </c>
      <c r="E1817">
        <v>582</v>
      </c>
      <c r="F1817" t="s">
        <v>2069</v>
      </c>
      <c r="G1817">
        <v>3.34</v>
      </c>
      <c r="H1817">
        <v>117000</v>
      </c>
    </row>
    <row r="1818" spans="1:8" x14ac:dyDescent="0.25">
      <c r="A1818">
        <v>10755722795</v>
      </c>
      <c r="B1818" t="s">
        <v>2067</v>
      </c>
      <c r="C1818" t="s">
        <v>1882</v>
      </c>
      <c r="D1818" t="s">
        <v>12038</v>
      </c>
      <c r="E1818">
        <v>582</v>
      </c>
      <c r="F1818" t="s">
        <v>2070</v>
      </c>
      <c r="G1818">
        <v>2.4500000000000002</v>
      </c>
      <c r="H1818">
        <v>117000</v>
      </c>
    </row>
    <row r="1819" spans="1:8" x14ac:dyDescent="0.25">
      <c r="A1819">
        <v>10755722795</v>
      </c>
      <c r="B1819" t="s">
        <v>2067</v>
      </c>
      <c r="C1819" t="s">
        <v>1882</v>
      </c>
      <c r="D1819" t="s">
        <v>12038</v>
      </c>
      <c r="E1819">
        <v>582</v>
      </c>
      <c r="F1819" s="1">
        <v>44947</v>
      </c>
      <c r="G1819">
        <v>1.25</v>
      </c>
      <c r="H1819">
        <v>117000</v>
      </c>
    </row>
    <row r="1820" spans="1:8" x14ac:dyDescent="0.25">
      <c r="A1820">
        <v>10755722795</v>
      </c>
      <c r="B1820" t="s">
        <v>2067</v>
      </c>
      <c r="C1820" t="s">
        <v>1882</v>
      </c>
      <c r="D1820" t="s">
        <v>12038</v>
      </c>
      <c r="E1820">
        <v>582</v>
      </c>
      <c r="F1820" s="1">
        <v>44978</v>
      </c>
      <c r="G1820">
        <v>0.9</v>
      </c>
      <c r="H1820">
        <v>117000</v>
      </c>
    </row>
    <row r="1821" spans="1:8" x14ac:dyDescent="0.25">
      <c r="A1821">
        <v>10755722795</v>
      </c>
      <c r="B1821" t="s">
        <v>2067</v>
      </c>
      <c r="C1821" t="s">
        <v>1882</v>
      </c>
      <c r="D1821" t="s">
        <v>12038</v>
      </c>
      <c r="E1821">
        <v>582</v>
      </c>
      <c r="F1821">
        <v>23</v>
      </c>
      <c r="G1821">
        <v>1.54</v>
      </c>
      <c r="H1821">
        <v>117000</v>
      </c>
    </row>
    <row r="1822" spans="1:8" x14ac:dyDescent="0.25">
      <c r="A1822">
        <v>10755722795</v>
      </c>
      <c r="B1822" t="s">
        <v>2067</v>
      </c>
      <c r="C1822" t="s">
        <v>1882</v>
      </c>
      <c r="D1822" t="s">
        <v>12038</v>
      </c>
      <c r="E1822">
        <v>582</v>
      </c>
      <c r="F1822">
        <v>24</v>
      </c>
      <c r="G1822">
        <v>2.94</v>
      </c>
      <c r="H1822">
        <v>117000</v>
      </c>
    </row>
    <row r="1823" spans="1:8" x14ac:dyDescent="0.25">
      <c r="A1823">
        <v>10755722808</v>
      </c>
      <c r="B1823" t="s">
        <v>1822</v>
      </c>
      <c r="C1823" t="s">
        <v>2071</v>
      </c>
      <c r="D1823" t="s">
        <v>12039</v>
      </c>
      <c r="E1823">
        <v>463</v>
      </c>
      <c r="F1823" t="s">
        <v>63</v>
      </c>
      <c r="G1823">
        <v>0.82</v>
      </c>
      <c r="H1823">
        <v>26000</v>
      </c>
    </row>
    <row r="1824" spans="1:8" x14ac:dyDescent="0.25">
      <c r="A1824">
        <v>10755722808</v>
      </c>
      <c r="B1824" t="s">
        <v>1822</v>
      </c>
      <c r="C1824" t="s">
        <v>2071</v>
      </c>
      <c r="D1824" t="s">
        <v>12039</v>
      </c>
      <c r="E1824">
        <v>463</v>
      </c>
      <c r="F1824" t="s">
        <v>147</v>
      </c>
      <c r="G1824">
        <v>2</v>
      </c>
      <c r="H1824">
        <v>26000</v>
      </c>
    </row>
    <row r="1825" spans="1:8" x14ac:dyDescent="0.25">
      <c r="A1825">
        <v>10755722819</v>
      </c>
      <c r="B1825" t="s">
        <v>2072</v>
      </c>
      <c r="C1825" t="s">
        <v>2073</v>
      </c>
      <c r="D1825" t="s">
        <v>12038</v>
      </c>
      <c r="E1825">
        <v>100</v>
      </c>
      <c r="F1825">
        <v>59</v>
      </c>
      <c r="G1825">
        <v>7.0000000000000007E-2</v>
      </c>
      <c r="H1825">
        <v>30000</v>
      </c>
    </row>
    <row r="1826" spans="1:8" x14ac:dyDescent="0.25">
      <c r="A1826">
        <v>10755722819</v>
      </c>
      <c r="B1826" t="s">
        <v>2072</v>
      </c>
      <c r="C1826" t="s">
        <v>2073</v>
      </c>
      <c r="D1826" t="s">
        <v>12038</v>
      </c>
      <c r="E1826">
        <v>100</v>
      </c>
      <c r="F1826" t="s">
        <v>2074</v>
      </c>
      <c r="G1826">
        <v>3.2</v>
      </c>
      <c r="H1826">
        <v>30000</v>
      </c>
    </row>
    <row r="1827" spans="1:8" x14ac:dyDescent="0.25">
      <c r="A1827">
        <v>10755722831</v>
      </c>
      <c r="B1827" t="s">
        <v>2075</v>
      </c>
      <c r="C1827" t="s">
        <v>2032</v>
      </c>
      <c r="D1827" t="s">
        <v>12040</v>
      </c>
      <c r="E1827">
        <v>37</v>
      </c>
      <c r="F1827" t="s">
        <v>2076</v>
      </c>
      <c r="G1827">
        <v>0.9</v>
      </c>
      <c r="H1827">
        <v>96000</v>
      </c>
    </row>
    <row r="1828" spans="1:8" x14ac:dyDescent="0.25">
      <c r="A1828">
        <v>10755722831</v>
      </c>
      <c r="B1828" t="s">
        <v>2075</v>
      </c>
      <c r="C1828" t="s">
        <v>2032</v>
      </c>
      <c r="D1828" t="s">
        <v>12040</v>
      </c>
      <c r="E1828">
        <v>37</v>
      </c>
      <c r="F1828" t="s">
        <v>2077</v>
      </c>
      <c r="G1828">
        <v>3.56</v>
      </c>
      <c r="H1828">
        <v>96000</v>
      </c>
    </row>
    <row r="1829" spans="1:8" x14ac:dyDescent="0.25">
      <c r="A1829">
        <v>10755722831</v>
      </c>
      <c r="B1829" t="s">
        <v>2075</v>
      </c>
      <c r="C1829" t="s">
        <v>2032</v>
      </c>
      <c r="D1829" t="s">
        <v>12040</v>
      </c>
      <c r="E1829">
        <v>37</v>
      </c>
      <c r="F1829">
        <v>178</v>
      </c>
      <c r="G1829">
        <v>2</v>
      </c>
      <c r="H1829">
        <v>96000</v>
      </c>
    </row>
    <row r="1830" spans="1:8" x14ac:dyDescent="0.25">
      <c r="A1830">
        <v>10755722864</v>
      </c>
      <c r="B1830" t="s">
        <v>1989</v>
      </c>
      <c r="C1830" t="s">
        <v>2078</v>
      </c>
      <c r="D1830" t="s">
        <v>12041</v>
      </c>
      <c r="E1830">
        <v>94</v>
      </c>
      <c r="F1830" t="s">
        <v>2079</v>
      </c>
      <c r="G1830">
        <v>2.56</v>
      </c>
      <c r="H1830">
        <v>105000</v>
      </c>
    </row>
    <row r="1831" spans="1:8" x14ac:dyDescent="0.25">
      <c r="A1831">
        <v>10755722864</v>
      </c>
      <c r="B1831" t="s">
        <v>1989</v>
      </c>
      <c r="C1831" t="s">
        <v>2078</v>
      </c>
      <c r="D1831" t="s">
        <v>12041</v>
      </c>
      <c r="E1831">
        <v>94</v>
      </c>
      <c r="F1831" t="s">
        <v>2080</v>
      </c>
      <c r="G1831">
        <v>3.99</v>
      </c>
      <c r="H1831">
        <v>105000</v>
      </c>
    </row>
    <row r="1832" spans="1:8" x14ac:dyDescent="0.25">
      <c r="A1832">
        <v>10755722875</v>
      </c>
      <c r="B1832" t="s">
        <v>2081</v>
      </c>
      <c r="C1832" t="s">
        <v>2032</v>
      </c>
      <c r="D1832" t="s">
        <v>12040</v>
      </c>
      <c r="E1832">
        <v>640</v>
      </c>
      <c r="F1832" t="s">
        <v>2076</v>
      </c>
      <c r="G1832">
        <v>0.78</v>
      </c>
      <c r="H1832">
        <v>72000</v>
      </c>
    </row>
    <row r="1833" spans="1:8" x14ac:dyDescent="0.25">
      <c r="A1833">
        <v>10755722875</v>
      </c>
      <c r="B1833" t="s">
        <v>2081</v>
      </c>
      <c r="C1833" t="s">
        <v>2032</v>
      </c>
      <c r="D1833" t="s">
        <v>12040</v>
      </c>
      <c r="E1833">
        <v>640</v>
      </c>
      <c r="F1833" t="s">
        <v>2082</v>
      </c>
      <c r="G1833">
        <v>2.1</v>
      </c>
      <c r="H1833">
        <v>72000</v>
      </c>
    </row>
    <row r="1834" spans="1:8" x14ac:dyDescent="0.25">
      <c r="A1834">
        <v>10755722875</v>
      </c>
      <c r="B1834" t="s">
        <v>2081</v>
      </c>
      <c r="C1834" t="s">
        <v>2032</v>
      </c>
      <c r="D1834" t="s">
        <v>12040</v>
      </c>
      <c r="E1834">
        <v>640</v>
      </c>
      <c r="F1834" t="s">
        <v>2083</v>
      </c>
      <c r="G1834">
        <v>1.58</v>
      </c>
      <c r="H1834">
        <v>72000</v>
      </c>
    </row>
    <row r="1835" spans="1:8" x14ac:dyDescent="0.25">
      <c r="A1835">
        <v>10755722886</v>
      </c>
      <c r="B1835" t="s">
        <v>2084</v>
      </c>
      <c r="C1835" t="s">
        <v>1955</v>
      </c>
      <c r="D1835" t="s">
        <v>12035</v>
      </c>
      <c r="E1835">
        <v>948</v>
      </c>
      <c r="F1835" t="s">
        <v>1959</v>
      </c>
      <c r="G1835">
        <v>0.67</v>
      </c>
      <c r="H1835">
        <v>77000</v>
      </c>
    </row>
    <row r="1836" spans="1:8" x14ac:dyDescent="0.25">
      <c r="A1836">
        <v>10755722886</v>
      </c>
      <c r="B1836" t="s">
        <v>2084</v>
      </c>
      <c r="C1836" t="s">
        <v>1955</v>
      </c>
      <c r="D1836" t="s">
        <v>12035</v>
      </c>
      <c r="E1836">
        <v>948</v>
      </c>
      <c r="F1836">
        <v>369</v>
      </c>
      <c r="G1836">
        <v>0.4</v>
      </c>
      <c r="H1836">
        <v>77000</v>
      </c>
    </row>
    <row r="1837" spans="1:8" x14ac:dyDescent="0.25">
      <c r="A1837">
        <v>10755722886</v>
      </c>
      <c r="B1837" t="s">
        <v>2084</v>
      </c>
      <c r="C1837" t="s">
        <v>1955</v>
      </c>
      <c r="D1837" t="s">
        <v>12035</v>
      </c>
      <c r="E1837">
        <v>948</v>
      </c>
      <c r="F1837" t="s">
        <v>2085</v>
      </c>
      <c r="G1837">
        <v>1.04</v>
      </c>
      <c r="H1837">
        <v>77000</v>
      </c>
    </row>
    <row r="1838" spans="1:8" x14ac:dyDescent="0.25">
      <c r="A1838">
        <v>10755722886</v>
      </c>
      <c r="B1838" t="s">
        <v>2084</v>
      </c>
      <c r="C1838" t="s">
        <v>1955</v>
      </c>
      <c r="D1838" t="s">
        <v>12035</v>
      </c>
      <c r="E1838">
        <v>948</v>
      </c>
      <c r="F1838" t="s">
        <v>2086</v>
      </c>
      <c r="G1838">
        <v>3.75</v>
      </c>
      <c r="H1838">
        <v>77000</v>
      </c>
    </row>
    <row r="1839" spans="1:8" x14ac:dyDescent="0.25">
      <c r="A1839">
        <v>10755722886</v>
      </c>
      <c r="B1839" t="s">
        <v>2084</v>
      </c>
      <c r="C1839" t="s">
        <v>1955</v>
      </c>
      <c r="D1839" t="s">
        <v>12035</v>
      </c>
      <c r="E1839">
        <v>948</v>
      </c>
      <c r="F1839">
        <v>389</v>
      </c>
      <c r="G1839">
        <v>1.84</v>
      </c>
      <c r="H1839">
        <v>77000</v>
      </c>
    </row>
    <row r="1840" spans="1:8" x14ac:dyDescent="0.25">
      <c r="A1840">
        <v>10755722897</v>
      </c>
      <c r="B1840" t="s">
        <v>2087</v>
      </c>
      <c r="C1840" t="s">
        <v>2088</v>
      </c>
      <c r="D1840" t="s">
        <v>12037</v>
      </c>
      <c r="E1840">
        <v>785</v>
      </c>
      <c r="F1840">
        <v>922</v>
      </c>
      <c r="G1840">
        <v>3</v>
      </c>
      <c r="H1840">
        <v>66000</v>
      </c>
    </row>
    <row r="1841" spans="1:8" x14ac:dyDescent="0.25">
      <c r="A1841">
        <v>10755722900</v>
      </c>
      <c r="B1841" t="s">
        <v>2089</v>
      </c>
      <c r="C1841" t="s">
        <v>2090</v>
      </c>
      <c r="D1841" t="s">
        <v>12039</v>
      </c>
      <c r="E1841">
        <v>334</v>
      </c>
      <c r="F1841" t="s">
        <v>147</v>
      </c>
      <c r="G1841">
        <v>3</v>
      </c>
      <c r="H1841">
        <v>130000</v>
      </c>
    </row>
    <row r="1842" spans="1:8" x14ac:dyDescent="0.25">
      <c r="A1842">
        <v>10755722900</v>
      </c>
      <c r="B1842" t="s">
        <v>2089</v>
      </c>
      <c r="C1842" t="s">
        <v>2090</v>
      </c>
      <c r="D1842" t="s">
        <v>12039</v>
      </c>
      <c r="E1842">
        <v>334</v>
      </c>
      <c r="F1842">
        <v>740</v>
      </c>
      <c r="G1842">
        <v>4</v>
      </c>
      <c r="H1842">
        <v>130000</v>
      </c>
    </row>
    <row r="1843" spans="1:8" x14ac:dyDescent="0.25">
      <c r="A1843">
        <v>10755722900</v>
      </c>
      <c r="B1843" t="s">
        <v>2089</v>
      </c>
      <c r="C1843" t="s">
        <v>2090</v>
      </c>
      <c r="D1843" t="s">
        <v>12039</v>
      </c>
      <c r="E1843">
        <v>334</v>
      </c>
      <c r="F1843" t="s">
        <v>2091</v>
      </c>
      <c r="G1843">
        <v>1.6</v>
      </c>
      <c r="H1843">
        <v>130000</v>
      </c>
    </row>
    <row r="1844" spans="1:8" x14ac:dyDescent="0.25">
      <c r="A1844">
        <v>10755722911</v>
      </c>
      <c r="B1844" t="s">
        <v>2092</v>
      </c>
      <c r="C1844" t="s">
        <v>2093</v>
      </c>
      <c r="D1844" t="s">
        <v>12041</v>
      </c>
      <c r="E1844">
        <v>517</v>
      </c>
      <c r="F1844" s="1">
        <v>44954</v>
      </c>
      <c r="G1844">
        <v>3.24</v>
      </c>
      <c r="H1844">
        <v>73000</v>
      </c>
    </row>
    <row r="1845" spans="1:8" x14ac:dyDescent="0.25">
      <c r="A1845">
        <v>10755722911</v>
      </c>
      <c r="B1845" t="s">
        <v>2092</v>
      </c>
      <c r="C1845" t="s">
        <v>2093</v>
      </c>
      <c r="D1845" t="s">
        <v>12041</v>
      </c>
      <c r="E1845">
        <v>517</v>
      </c>
      <c r="F1845" t="s">
        <v>2094</v>
      </c>
      <c r="G1845">
        <v>1.76</v>
      </c>
      <c r="H1845">
        <v>73000</v>
      </c>
    </row>
    <row r="1846" spans="1:8" x14ac:dyDescent="0.25">
      <c r="A1846">
        <v>10755722911</v>
      </c>
      <c r="B1846" t="s">
        <v>2092</v>
      </c>
      <c r="C1846" t="s">
        <v>2093</v>
      </c>
      <c r="D1846" t="s">
        <v>12041</v>
      </c>
      <c r="E1846">
        <v>517</v>
      </c>
      <c r="F1846" t="s">
        <v>2095</v>
      </c>
      <c r="G1846">
        <v>0.23</v>
      </c>
      <c r="H1846">
        <v>73000</v>
      </c>
    </row>
    <row r="1847" spans="1:8" x14ac:dyDescent="0.25">
      <c r="A1847">
        <v>10755722922</v>
      </c>
      <c r="B1847" t="s">
        <v>84</v>
      </c>
      <c r="C1847" t="s">
        <v>2096</v>
      </c>
      <c r="D1847" t="s">
        <v>12037</v>
      </c>
      <c r="E1847">
        <v>1196</v>
      </c>
      <c r="F1847" t="s">
        <v>2097</v>
      </c>
      <c r="G1847">
        <v>1.26</v>
      </c>
      <c r="H1847">
        <v>33000</v>
      </c>
    </row>
    <row r="1848" spans="1:8" x14ac:dyDescent="0.25">
      <c r="A1848">
        <v>10755722944</v>
      </c>
      <c r="B1848" t="s">
        <v>2051</v>
      </c>
      <c r="C1848" t="s">
        <v>898</v>
      </c>
      <c r="D1848" t="s">
        <v>12037</v>
      </c>
      <c r="E1848">
        <v>367</v>
      </c>
      <c r="F1848" t="s">
        <v>2098</v>
      </c>
      <c r="G1848">
        <v>2.5</v>
      </c>
      <c r="H1848">
        <v>55000</v>
      </c>
    </row>
    <row r="1849" spans="1:8" x14ac:dyDescent="0.25">
      <c r="A1849">
        <v>10755722944</v>
      </c>
      <c r="B1849" t="s">
        <v>2051</v>
      </c>
      <c r="C1849" t="s">
        <v>898</v>
      </c>
      <c r="D1849" t="s">
        <v>12037</v>
      </c>
      <c r="E1849">
        <v>367</v>
      </c>
      <c r="F1849" t="s">
        <v>813</v>
      </c>
      <c r="G1849">
        <v>1.2500000000000001E-2</v>
      </c>
      <c r="H1849">
        <v>55000</v>
      </c>
    </row>
    <row r="1850" spans="1:8" x14ac:dyDescent="0.25">
      <c r="A1850">
        <v>10755722977</v>
      </c>
      <c r="B1850" t="s">
        <v>2099</v>
      </c>
      <c r="C1850" t="s">
        <v>134</v>
      </c>
      <c r="D1850" t="s">
        <v>12038</v>
      </c>
      <c r="E1850">
        <v>594</v>
      </c>
      <c r="F1850">
        <v>79</v>
      </c>
      <c r="G1850">
        <v>2.4</v>
      </c>
      <c r="H1850">
        <v>73000</v>
      </c>
    </row>
    <row r="1851" spans="1:8" x14ac:dyDescent="0.25">
      <c r="A1851">
        <v>10755722977</v>
      </c>
      <c r="B1851" t="s">
        <v>2099</v>
      </c>
      <c r="C1851" t="s">
        <v>134</v>
      </c>
      <c r="D1851" t="s">
        <v>12038</v>
      </c>
      <c r="E1851">
        <v>594</v>
      </c>
      <c r="F1851">
        <v>725</v>
      </c>
      <c r="G1851">
        <v>1</v>
      </c>
      <c r="H1851">
        <v>73000</v>
      </c>
    </row>
    <row r="1852" spans="1:8" x14ac:dyDescent="0.25">
      <c r="A1852">
        <v>10755722988</v>
      </c>
      <c r="B1852" t="s">
        <v>2100</v>
      </c>
      <c r="C1852" t="s">
        <v>2101</v>
      </c>
      <c r="D1852" t="s">
        <v>12041</v>
      </c>
      <c r="E1852">
        <v>395</v>
      </c>
      <c r="F1852">
        <v>176</v>
      </c>
      <c r="G1852">
        <v>2</v>
      </c>
      <c r="H1852">
        <v>44000</v>
      </c>
    </row>
    <row r="1853" spans="1:8" x14ac:dyDescent="0.25">
      <c r="A1853">
        <v>10755723006</v>
      </c>
      <c r="B1853" t="s">
        <v>2102</v>
      </c>
      <c r="C1853" t="s">
        <v>2103</v>
      </c>
      <c r="D1853" t="s">
        <v>12039</v>
      </c>
      <c r="E1853">
        <v>762</v>
      </c>
      <c r="F1853" t="s">
        <v>2104</v>
      </c>
      <c r="G1853">
        <v>4.41</v>
      </c>
      <c r="H1853">
        <v>117000</v>
      </c>
    </row>
    <row r="1854" spans="1:8" x14ac:dyDescent="0.25">
      <c r="A1854">
        <v>10755723006</v>
      </c>
      <c r="B1854" t="s">
        <v>2102</v>
      </c>
      <c r="C1854" t="s">
        <v>2103</v>
      </c>
      <c r="D1854" t="s">
        <v>12039</v>
      </c>
      <c r="E1854">
        <v>762</v>
      </c>
      <c r="F1854">
        <v>907</v>
      </c>
      <c r="G1854">
        <v>3.4</v>
      </c>
      <c r="H1854">
        <v>117000</v>
      </c>
    </row>
    <row r="1855" spans="1:8" x14ac:dyDescent="0.25">
      <c r="A1855">
        <v>10755723017</v>
      </c>
      <c r="B1855" t="s">
        <v>2105</v>
      </c>
      <c r="C1855" t="s">
        <v>2106</v>
      </c>
      <c r="D1855" t="s">
        <v>12037</v>
      </c>
      <c r="E1855">
        <v>738</v>
      </c>
      <c r="F1855" t="s">
        <v>2107</v>
      </c>
      <c r="G1855">
        <v>2.86</v>
      </c>
      <c r="H1855">
        <v>65000</v>
      </c>
    </row>
    <row r="1856" spans="1:8" x14ac:dyDescent="0.25">
      <c r="A1856">
        <v>10755723017</v>
      </c>
      <c r="B1856" t="s">
        <v>2105</v>
      </c>
      <c r="C1856" t="s">
        <v>2106</v>
      </c>
      <c r="D1856" t="s">
        <v>12037</v>
      </c>
      <c r="E1856">
        <v>738</v>
      </c>
      <c r="F1856">
        <v>797</v>
      </c>
      <c r="G1856">
        <v>1.4</v>
      </c>
      <c r="H1856">
        <v>65000</v>
      </c>
    </row>
    <row r="1857" spans="1:8" x14ac:dyDescent="0.25">
      <c r="A1857">
        <v>10755723028</v>
      </c>
      <c r="B1857" t="s">
        <v>2108</v>
      </c>
      <c r="C1857" t="s">
        <v>2109</v>
      </c>
      <c r="D1857" t="s">
        <v>12039</v>
      </c>
      <c r="E1857">
        <v>627</v>
      </c>
      <c r="F1857" t="s">
        <v>147</v>
      </c>
      <c r="G1857">
        <v>4</v>
      </c>
      <c r="H1857">
        <v>100000</v>
      </c>
    </row>
    <row r="1858" spans="1:8" x14ac:dyDescent="0.25">
      <c r="A1858">
        <v>10755723028</v>
      </c>
      <c r="B1858" t="s">
        <v>2108</v>
      </c>
      <c r="C1858" t="s">
        <v>2109</v>
      </c>
      <c r="D1858" t="s">
        <v>12039</v>
      </c>
      <c r="E1858">
        <v>627</v>
      </c>
      <c r="F1858" t="s">
        <v>2110</v>
      </c>
      <c r="G1858">
        <v>1.9</v>
      </c>
      <c r="H1858">
        <v>100000</v>
      </c>
    </row>
    <row r="1859" spans="1:8" x14ac:dyDescent="0.25">
      <c r="A1859">
        <v>10755723028</v>
      </c>
      <c r="B1859" t="s">
        <v>2108</v>
      </c>
      <c r="C1859" t="s">
        <v>2109</v>
      </c>
      <c r="D1859" t="s">
        <v>12039</v>
      </c>
      <c r="E1859">
        <v>627</v>
      </c>
      <c r="F1859" t="s">
        <v>2111</v>
      </c>
      <c r="G1859">
        <v>3</v>
      </c>
      <c r="H1859">
        <v>100000</v>
      </c>
    </row>
    <row r="1860" spans="1:8" x14ac:dyDescent="0.25">
      <c r="A1860">
        <v>10755723039</v>
      </c>
      <c r="B1860" t="s">
        <v>2112</v>
      </c>
      <c r="C1860" t="s">
        <v>2113</v>
      </c>
      <c r="D1860" t="s">
        <v>11834</v>
      </c>
      <c r="E1860">
        <v>69</v>
      </c>
      <c r="F1860" t="s">
        <v>2114</v>
      </c>
      <c r="G1860">
        <v>3</v>
      </c>
      <c r="H1860">
        <v>49000</v>
      </c>
    </row>
    <row r="1861" spans="1:8" x14ac:dyDescent="0.25">
      <c r="A1861">
        <v>10755723039</v>
      </c>
      <c r="B1861" t="s">
        <v>2112</v>
      </c>
      <c r="C1861" t="s">
        <v>2113</v>
      </c>
      <c r="D1861" t="s">
        <v>11834</v>
      </c>
      <c r="E1861">
        <v>69</v>
      </c>
      <c r="F1861">
        <v>237</v>
      </c>
      <c r="G1861">
        <v>1</v>
      </c>
      <c r="H1861">
        <v>49000</v>
      </c>
    </row>
    <row r="1862" spans="1:8" x14ac:dyDescent="0.25">
      <c r="A1862">
        <v>10755723062</v>
      </c>
      <c r="B1862" t="s">
        <v>2115</v>
      </c>
      <c r="C1862" t="s">
        <v>2116</v>
      </c>
      <c r="D1862" t="s">
        <v>12037</v>
      </c>
      <c r="E1862">
        <v>649</v>
      </c>
      <c r="F1862" t="s">
        <v>2117</v>
      </c>
      <c r="G1862">
        <v>1.35</v>
      </c>
      <c r="H1862">
        <v>90000</v>
      </c>
    </row>
    <row r="1863" spans="1:8" x14ac:dyDescent="0.25">
      <c r="A1863">
        <v>10755723062</v>
      </c>
      <c r="B1863" t="s">
        <v>2115</v>
      </c>
      <c r="C1863" t="s">
        <v>2116</v>
      </c>
      <c r="D1863" t="s">
        <v>12037</v>
      </c>
      <c r="E1863">
        <v>649</v>
      </c>
      <c r="F1863">
        <v>827</v>
      </c>
      <c r="G1863">
        <v>4</v>
      </c>
      <c r="H1863">
        <v>90000</v>
      </c>
    </row>
    <row r="1864" spans="1:8" x14ac:dyDescent="0.25">
      <c r="A1864">
        <v>10755723084</v>
      </c>
      <c r="B1864" t="s">
        <v>2118</v>
      </c>
      <c r="C1864" t="s">
        <v>2119</v>
      </c>
      <c r="D1864" t="s">
        <v>12037</v>
      </c>
      <c r="E1864">
        <v>281</v>
      </c>
      <c r="F1864">
        <v>512</v>
      </c>
      <c r="G1864">
        <v>2</v>
      </c>
      <c r="H1864">
        <v>102000</v>
      </c>
    </row>
    <row r="1865" spans="1:8" x14ac:dyDescent="0.25">
      <c r="A1865">
        <v>10755723084</v>
      </c>
      <c r="B1865" t="s">
        <v>2118</v>
      </c>
      <c r="C1865" t="s">
        <v>2119</v>
      </c>
      <c r="D1865" t="s">
        <v>12037</v>
      </c>
      <c r="E1865">
        <v>281</v>
      </c>
      <c r="F1865">
        <v>448</v>
      </c>
      <c r="G1865">
        <v>2.39</v>
      </c>
      <c r="H1865">
        <v>102000</v>
      </c>
    </row>
    <row r="1866" spans="1:8" x14ac:dyDescent="0.25">
      <c r="A1866">
        <v>10755723095</v>
      </c>
      <c r="B1866" t="s">
        <v>399</v>
      </c>
      <c r="C1866" t="s">
        <v>2120</v>
      </c>
      <c r="D1866" t="s">
        <v>12041</v>
      </c>
      <c r="E1866">
        <v>6</v>
      </c>
      <c r="F1866" t="s">
        <v>2121</v>
      </c>
      <c r="G1866">
        <v>0.41</v>
      </c>
      <c r="H1866">
        <v>16000</v>
      </c>
    </row>
    <row r="1867" spans="1:8" x14ac:dyDescent="0.25">
      <c r="A1867">
        <v>10755723142</v>
      </c>
      <c r="B1867" t="s">
        <v>2122</v>
      </c>
      <c r="C1867" t="s">
        <v>2123</v>
      </c>
      <c r="D1867" t="s">
        <v>12039</v>
      </c>
      <c r="E1867">
        <v>185</v>
      </c>
      <c r="F1867" t="s">
        <v>2124</v>
      </c>
      <c r="G1867">
        <v>1.64</v>
      </c>
      <c r="H1867">
        <v>87000</v>
      </c>
    </row>
    <row r="1868" spans="1:8" x14ac:dyDescent="0.25">
      <c r="A1868">
        <v>10755723142</v>
      </c>
      <c r="B1868" t="s">
        <v>2122</v>
      </c>
      <c r="C1868" t="s">
        <v>2123</v>
      </c>
      <c r="D1868" t="s">
        <v>12039</v>
      </c>
      <c r="E1868">
        <v>185</v>
      </c>
      <c r="F1868" t="s">
        <v>2125</v>
      </c>
      <c r="G1868">
        <v>1.34</v>
      </c>
      <c r="H1868">
        <v>87000</v>
      </c>
    </row>
    <row r="1869" spans="1:8" x14ac:dyDescent="0.25">
      <c r="A1869">
        <v>10755723142</v>
      </c>
      <c r="B1869" t="s">
        <v>2122</v>
      </c>
      <c r="C1869" t="s">
        <v>2123</v>
      </c>
      <c r="D1869" t="s">
        <v>12039</v>
      </c>
      <c r="E1869">
        <v>185</v>
      </c>
      <c r="F1869" t="s">
        <v>2126</v>
      </c>
      <c r="G1869">
        <v>0.5</v>
      </c>
      <c r="H1869">
        <v>87000</v>
      </c>
    </row>
    <row r="1870" spans="1:8" x14ac:dyDescent="0.25">
      <c r="A1870">
        <v>10755723142</v>
      </c>
      <c r="B1870" t="s">
        <v>2122</v>
      </c>
      <c r="C1870" t="s">
        <v>2123</v>
      </c>
      <c r="D1870" t="s">
        <v>12039</v>
      </c>
      <c r="E1870">
        <v>185</v>
      </c>
      <c r="F1870" t="s">
        <v>147</v>
      </c>
      <c r="G1870">
        <v>3</v>
      </c>
      <c r="H1870">
        <v>87000</v>
      </c>
    </row>
    <row r="1871" spans="1:8" x14ac:dyDescent="0.25">
      <c r="A1871">
        <v>10755723142</v>
      </c>
      <c r="B1871" t="s">
        <v>2122</v>
      </c>
      <c r="C1871" t="s">
        <v>2123</v>
      </c>
      <c r="D1871" t="s">
        <v>12039</v>
      </c>
      <c r="E1871">
        <v>185</v>
      </c>
      <c r="F1871" t="s">
        <v>2127</v>
      </c>
      <c r="G1871">
        <v>1.5</v>
      </c>
      <c r="H1871">
        <v>87000</v>
      </c>
    </row>
    <row r="1872" spans="1:8" x14ac:dyDescent="0.25">
      <c r="A1872">
        <v>10755723153</v>
      </c>
      <c r="B1872" t="s">
        <v>2128</v>
      </c>
      <c r="C1872" t="s">
        <v>2096</v>
      </c>
      <c r="D1872" t="s">
        <v>12043</v>
      </c>
      <c r="E1872">
        <v>332</v>
      </c>
      <c r="F1872" t="s">
        <v>849</v>
      </c>
      <c r="G1872">
        <v>0.78</v>
      </c>
      <c r="H1872">
        <v>117000</v>
      </c>
    </row>
    <row r="1873" spans="1:8" x14ac:dyDescent="0.25">
      <c r="A1873">
        <v>10755723153</v>
      </c>
      <c r="B1873" t="s">
        <v>2128</v>
      </c>
      <c r="C1873" t="s">
        <v>2096</v>
      </c>
      <c r="D1873" t="s">
        <v>12043</v>
      </c>
      <c r="E1873">
        <v>332</v>
      </c>
      <c r="F1873" t="s">
        <v>2129</v>
      </c>
      <c r="G1873">
        <v>0.22</v>
      </c>
      <c r="H1873">
        <v>117000</v>
      </c>
    </row>
    <row r="1874" spans="1:8" x14ac:dyDescent="0.25">
      <c r="A1874">
        <v>10755723153</v>
      </c>
      <c r="B1874" t="s">
        <v>2128</v>
      </c>
      <c r="C1874" t="s">
        <v>2096</v>
      </c>
      <c r="D1874" t="s">
        <v>12043</v>
      </c>
      <c r="E1874">
        <v>332</v>
      </c>
      <c r="F1874" t="s">
        <v>2130</v>
      </c>
      <c r="G1874">
        <v>0.3</v>
      </c>
      <c r="H1874">
        <v>117000</v>
      </c>
    </row>
    <row r="1875" spans="1:8" x14ac:dyDescent="0.25">
      <c r="A1875">
        <v>10755723153</v>
      </c>
      <c r="B1875" t="s">
        <v>2128</v>
      </c>
      <c r="C1875" t="s">
        <v>2096</v>
      </c>
      <c r="D1875" t="s">
        <v>12043</v>
      </c>
      <c r="E1875">
        <v>332</v>
      </c>
      <c r="F1875" t="s">
        <v>2131</v>
      </c>
      <c r="G1875">
        <v>0.94</v>
      </c>
      <c r="H1875">
        <v>117000</v>
      </c>
    </row>
    <row r="1876" spans="1:8" x14ac:dyDescent="0.25">
      <c r="A1876">
        <v>10755723153</v>
      </c>
      <c r="B1876" t="s">
        <v>2128</v>
      </c>
      <c r="C1876" t="s">
        <v>2096</v>
      </c>
      <c r="D1876" t="s">
        <v>12043</v>
      </c>
      <c r="E1876">
        <v>332</v>
      </c>
      <c r="F1876" t="s">
        <v>2132</v>
      </c>
      <c r="G1876">
        <v>0.62</v>
      </c>
      <c r="H1876">
        <v>117000</v>
      </c>
    </row>
    <row r="1877" spans="1:8" x14ac:dyDescent="0.25">
      <c r="A1877">
        <v>10755723153</v>
      </c>
      <c r="B1877" t="s">
        <v>2128</v>
      </c>
      <c r="C1877" t="s">
        <v>2096</v>
      </c>
      <c r="D1877" t="s">
        <v>12043</v>
      </c>
      <c r="E1877">
        <v>332</v>
      </c>
      <c r="F1877" t="s">
        <v>2133</v>
      </c>
      <c r="G1877">
        <v>0.7</v>
      </c>
      <c r="H1877">
        <v>117000</v>
      </c>
    </row>
    <row r="1878" spans="1:8" x14ac:dyDescent="0.25">
      <c r="A1878">
        <v>10755723153</v>
      </c>
      <c r="B1878" t="s">
        <v>2128</v>
      </c>
      <c r="C1878" t="s">
        <v>2096</v>
      </c>
      <c r="D1878" t="s">
        <v>12043</v>
      </c>
      <c r="E1878">
        <v>332</v>
      </c>
      <c r="F1878" t="s">
        <v>2134</v>
      </c>
      <c r="G1878">
        <v>0.57999999999999996</v>
      </c>
      <c r="H1878">
        <v>117000</v>
      </c>
    </row>
    <row r="1879" spans="1:8" x14ac:dyDescent="0.25">
      <c r="A1879">
        <v>10755723153</v>
      </c>
      <c r="B1879" t="s">
        <v>2128</v>
      </c>
      <c r="C1879" t="s">
        <v>2096</v>
      </c>
      <c r="D1879" t="s">
        <v>12043</v>
      </c>
      <c r="E1879">
        <v>332</v>
      </c>
      <c r="F1879" t="s">
        <v>2135</v>
      </c>
      <c r="G1879">
        <v>2</v>
      </c>
      <c r="H1879">
        <v>117000</v>
      </c>
    </row>
    <row r="1880" spans="1:8" x14ac:dyDescent="0.25">
      <c r="A1880">
        <v>10755723175</v>
      </c>
      <c r="B1880" t="s">
        <v>2136</v>
      </c>
      <c r="C1880" t="s">
        <v>2137</v>
      </c>
      <c r="D1880" t="s">
        <v>12035</v>
      </c>
      <c r="E1880">
        <v>1041</v>
      </c>
      <c r="F1880" t="s">
        <v>2138</v>
      </c>
      <c r="G1880">
        <v>1.67</v>
      </c>
      <c r="H1880">
        <v>75000</v>
      </c>
    </row>
    <row r="1881" spans="1:8" x14ac:dyDescent="0.25">
      <c r="A1881">
        <v>10755723222</v>
      </c>
      <c r="B1881" t="s">
        <v>2139</v>
      </c>
      <c r="C1881" t="s">
        <v>525</v>
      </c>
      <c r="D1881" t="s">
        <v>12041</v>
      </c>
      <c r="E1881">
        <v>302</v>
      </c>
      <c r="F1881" t="s">
        <v>2140</v>
      </c>
      <c r="G1881">
        <v>2.98</v>
      </c>
      <c r="H1881">
        <v>46000</v>
      </c>
    </row>
    <row r="1882" spans="1:8" x14ac:dyDescent="0.25">
      <c r="A1882">
        <v>10755723299</v>
      </c>
      <c r="B1882" t="s">
        <v>2141</v>
      </c>
      <c r="C1882" t="s">
        <v>2142</v>
      </c>
      <c r="D1882" t="s">
        <v>12043</v>
      </c>
      <c r="E1882">
        <v>537</v>
      </c>
      <c r="F1882" t="s">
        <v>2143</v>
      </c>
      <c r="G1882">
        <v>0.25</v>
      </c>
      <c r="H1882">
        <v>52000</v>
      </c>
    </row>
    <row r="1883" spans="1:8" x14ac:dyDescent="0.25">
      <c r="A1883">
        <v>10755723299</v>
      </c>
      <c r="B1883" t="s">
        <v>2141</v>
      </c>
      <c r="C1883" t="s">
        <v>2142</v>
      </c>
      <c r="D1883" t="s">
        <v>12043</v>
      </c>
      <c r="E1883">
        <v>537</v>
      </c>
      <c r="F1883" t="s">
        <v>2144</v>
      </c>
      <c r="G1883">
        <v>0.17499999999999999</v>
      </c>
      <c r="H1883">
        <v>52000</v>
      </c>
    </row>
    <row r="1884" spans="1:8" x14ac:dyDescent="0.25">
      <c r="A1884">
        <v>10755723299</v>
      </c>
      <c r="B1884" t="s">
        <v>2141</v>
      </c>
      <c r="C1884" t="s">
        <v>2142</v>
      </c>
      <c r="D1884" t="s">
        <v>12043</v>
      </c>
      <c r="E1884">
        <v>537</v>
      </c>
      <c r="F1884" t="s">
        <v>1893</v>
      </c>
      <c r="G1884">
        <v>0.66</v>
      </c>
      <c r="H1884">
        <v>52000</v>
      </c>
    </row>
    <row r="1885" spans="1:8" x14ac:dyDescent="0.25">
      <c r="A1885">
        <v>10755723299</v>
      </c>
      <c r="B1885" t="s">
        <v>2141</v>
      </c>
      <c r="C1885" t="s">
        <v>2142</v>
      </c>
      <c r="D1885" t="s">
        <v>12043</v>
      </c>
      <c r="E1885">
        <v>537</v>
      </c>
      <c r="F1885" t="s">
        <v>2145</v>
      </c>
      <c r="G1885">
        <v>0.51</v>
      </c>
      <c r="H1885">
        <v>52000</v>
      </c>
    </row>
    <row r="1886" spans="1:8" x14ac:dyDescent="0.25">
      <c r="A1886">
        <v>10755723299</v>
      </c>
      <c r="B1886" t="s">
        <v>2141</v>
      </c>
      <c r="C1886" t="s">
        <v>2142</v>
      </c>
      <c r="D1886" t="s">
        <v>12043</v>
      </c>
      <c r="E1886">
        <v>537</v>
      </c>
      <c r="F1886" t="s">
        <v>2146</v>
      </c>
      <c r="G1886">
        <v>7.0000000000000007E-2</v>
      </c>
      <c r="H1886">
        <v>52000</v>
      </c>
    </row>
    <row r="1887" spans="1:8" x14ac:dyDescent="0.25">
      <c r="A1887">
        <v>10755723299</v>
      </c>
      <c r="B1887" t="s">
        <v>2141</v>
      </c>
      <c r="C1887" t="s">
        <v>2142</v>
      </c>
      <c r="D1887" t="s">
        <v>12043</v>
      </c>
      <c r="E1887">
        <v>537</v>
      </c>
      <c r="F1887" t="s">
        <v>2147</v>
      </c>
      <c r="G1887">
        <v>7.0000000000000007E-2</v>
      </c>
      <c r="H1887">
        <v>52000</v>
      </c>
    </row>
    <row r="1888" spans="1:8" x14ac:dyDescent="0.25">
      <c r="A1888">
        <v>10755723302</v>
      </c>
      <c r="B1888" t="s">
        <v>2148</v>
      </c>
      <c r="C1888" t="s">
        <v>2149</v>
      </c>
      <c r="D1888" t="s">
        <v>12043</v>
      </c>
      <c r="E1888">
        <v>281</v>
      </c>
      <c r="F1888" t="s">
        <v>2150</v>
      </c>
      <c r="G1888">
        <v>2.4</v>
      </c>
      <c r="H1888">
        <v>96000</v>
      </c>
    </row>
    <row r="1889" spans="1:8" x14ac:dyDescent="0.25">
      <c r="A1889">
        <v>10755723313</v>
      </c>
      <c r="B1889" t="s">
        <v>2151</v>
      </c>
      <c r="C1889" t="s">
        <v>2152</v>
      </c>
      <c r="D1889" t="s">
        <v>12037</v>
      </c>
      <c r="E1889">
        <v>279</v>
      </c>
      <c r="F1889" t="s">
        <v>2153</v>
      </c>
      <c r="G1889">
        <v>1.6</v>
      </c>
      <c r="H1889">
        <v>58000</v>
      </c>
    </row>
    <row r="1890" spans="1:8" x14ac:dyDescent="0.25">
      <c r="A1890">
        <v>10755723313</v>
      </c>
      <c r="B1890" t="s">
        <v>2151</v>
      </c>
      <c r="C1890" t="s">
        <v>2152</v>
      </c>
      <c r="D1890" t="s">
        <v>12037</v>
      </c>
      <c r="E1890">
        <v>279</v>
      </c>
      <c r="F1890" t="s">
        <v>2154</v>
      </c>
      <c r="G1890">
        <v>0.75</v>
      </c>
      <c r="H1890">
        <v>58000</v>
      </c>
    </row>
    <row r="1891" spans="1:8" x14ac:dyDescent="0.25">
      <c r="A1891">
        <v>10755723313</v>
      </c>
      <c r="B1891" t="s">
        <v>2151</v>
      </c>
      <c r="C1891" t="s">
        <v>2152</v>
      </c>
      <c r="D1891" t="s">
        <v>12037</v>
      </c>
      <c r="E1891">
        <v>279</v>
      </c>
      <c r="F1891" t="s">
        <v>2155</v>
      </c>
      <c r="G1891">
        <v>0.75</v>
      </c>
      <c r="H1891">
        <v>58000</v>
      </c>
    </row>
    <row r="1892" spans="1:8" x14ac:dyDescent="0.25">
      <c r="A1892">
        <v>10755723324</v>
      </c>
      <c r="B1892" t="s">
        <v>2151</v>
      </c>
      <c r="C1892" t="s">
        <v>2142</v>
      </c>
      <c r="D1892" t="s">
        <v>12037</v>
      </c>
      <c r="E1892">
        <v>364</v>
      </c>
      <c r="F1892">
        <v>452</v>
      </c>
      <c r="G1892">
        <v>1.41</v>
      </c>
      <c r="H1892">
        <v>102500</v>
      </c>
    </row>
    <row r="1893" spans="1:8" x14ac:dyDescent="0.25">
      <c r="A1893">
        <v>10755723335</v>
      </c>
      <c r="B1893" t="s">
        <v>2156</v>
      </c>
      <c r="C1893" t="s">
        <v>134</v>
      </c>
      <c r="D1893" t="s">
        <v>12037</v>
      </c>
      <c r="E1893">
        <v>291</v>
      </c>
      <c r="F1893" t="s">
        <v>2157</v>
      </c>
      <c r="G1893">
        <v>2</v>
      </c>
      <c r="H1893">
        <v>70000</v>
      </c>
    </row>
    <row r="1894" spans="1:8" x14ac:dyDescent="0.25">
      <c r="A1894">
        <v>10755723335</v>
      </c>
      <c r="B1894" t="s">
        <v>2156</v>
      </c>
      <c r="C1894" t="s">
        <v>134</v>
      </c>
      <c r="D1894" t="s">
        <v>12037</v>
      </c>
      <c r="E1894">
        <v>291</v>
      </c>
      <c r="F1894" t="s">
        <v>2158</v>
      </c>
      <c r="G1894">
        <v>1.5</v>
      </c>
      <c r="H1894">
        <v>70000</v>
      </c>
    </row>
    <row r="1895" spans="1:8" x14ac:dyDescent="0.25">
      <c r="A1895">
        <v>10755723346</v>
      </c>
      <c r="B1895" t="s">
        <v>2159</v>
      </c>
      <c r="C1895" t="s">
        <v>2160</v>
      </c>
      <c r="D1895" t="s">
        <v>12038</v>
      </c>
      <c r="E1895">
        <v>696</v>
      </c>
      <c r="F1895" t="s">
        <v>2161</v>
      </c>
      <c r="G1895">
        <v>4</v>
      </c>
      <c r="H1895">
        <v>55000</v>
      </c>
    </row>
    <row r="1896" spans="1:8" x14ac:dyDescent="0.25">
      <c r="A1896">
        <v>10755723368</v>
      </c>
      <c r="B1896" t="s">
        <v>225</v>
      </c>
      <c r="C1896" t="s">
        <v>217</v>
      </c>
      <c r="D1896" t="s">
        <v>12035</v>
      </c>
      <c r="E1896">
        <v>757</v>
      </c>
      <c r="F1896" t="s">
        <v>2162</v>
      </c>
      <c r="G1896">
        <v>1.82</v>
      </c>
      <c r="H1896">
        <v>100000</v>
      </c>
    </row>
    <row r="1897" spans="1:8" x14ac:dyDescent="0.25">
      <c r="A1897">
        <v>10755723379</v>
      </c>
      <c r="B1897" t="s">
        <v>2151</v>
      </c>
      <c r="C1897" t="s">
        <v>2163</v>
      </c>
      <c r="D1897" t="s">
        <v>12043</v>
      </c>
      <c r="E1897">
        <v>305</v>
      </c>
      <c r="F1897" t="s">
        <v>2164</v>
      </c>
      <c r="G1897">
        <v>0.37</v>
      </c>
      <c r="H1897">
        <v>84000</v>
      </c>
    </row>
    <row r="1898" spans="1:8" x14ac:dyDescent="0.25">
      <c r="A1898">
        <v>10755723379</v>
      </c>
      <c r="B1898" t="s">
        <v>2151</v>
      </c>
      <c r="C1898" t="s">
        <v>480</v>
      </c>
      <c r="D1898" t="s">
        <v>12043</v>
      </c>
      <c r="E1898">
        <v>305</v>
      </c>
      <c r="F1898" t="s">
        <v>2164</v>
      </c>
      <c r="G1898">
        <v>0.37</v>
      </c>
      <c r="H1898">
        <v>67000</v>
      </c>
    </row>
    <row r="1899" spans="1:8" x14ac:dyDescent="0.25">
      <c r="A1899">
        <v>10755723379</v>
      </c>
      <c r="B1899" t="s">
        <v>2151</v>
      </c>
      <c r="C1899" t="s">
        <v>480</v>
      </c>
      <c r="D1899" t="s">
        <v>12043</v>
      </c>
      <c r="E1899">
        <v>305</v>
      </c>
      <c r="F1899">
        <v>32</v>
      </c>
      <c r="G1899">
        <v>1.1299999999999999</v>
      </c>
      <c r="H1899">
        <v>67000</v>
      </c>
    </row>
    <row r="1900" spans="1:8" x14ac:dyDescent="0.25">
      <c r="A1900">
        <v>10755723379</v>
      </c>
      <c r="B1900" t="s">
        <v>2151</v>
      </c>
      <c r="C1900" t="s">
        <v>2163</v>
      </c>
      <c r="D1900" t="s">
        <v>12043</v>
      </c>
      <c r="E1900">
        <v>305</v>
      </c>
      <c r="F1900" t="s">
        <v>2165</v>
      </c>
      <c r="G1900">
        <v>0.3</v>
      </c>
      <c r="H1900">
        <v>84000</v>
      </c>
    </row>
    <row r="1901" spans="1:8" x14ac:dyDescent="0.25">
      <c r="A1901">
        <v>10755723379</v>
      </c>
      <c r="B1901" t="s">
        <v>2151</v>
      </c>
      <c r="C1901" t="s">
        <v>480</v>
      </c>
      <c r="D1901" t="s">
        <v>12043</v>
      </c>
      <c r="E1901">
        <v>305</v>
      </c>
      <c r="F1901" t="s">
        <v>2165</v>
      </c>
      <c r="G1901">
        <v>0.3</v>
      </c>
      <c r="H1901">
        <v>67000</v>
      </c>
    </row>
    <row r="1902" spans="1:8" x14ac:dyDescent="0.25">
      <c r="A1902">
        <v>10755723379</v>
      </c>
      <c r="B1902" t="s">
        <v>2151</v>
      </c>
      <c r="C1902" t="s">
        <v>480</v>
      </c>
      <c r="D1902" t="s">
        <v>12043</v>
      </c>
      <c r="E1902">
        <v>305</v>
      </c>
      <c r="F1902" t="s">
        <v>2166</v>
      </c>
      <c r="G1902">
        <v>0.62</v>
      </c>
      <c r="H1902">
        <v>67000</v>
      </c>
    </row>
    <row r="1903" spans="1:8" x14ac:dyDescent="0.25">
      <c r="A1903">
        <v>10755723379</v>
      </c>
      <c r="B1903" t="s">
        <v>2151</v>
      </c>
      <c r="C1903" t="s">
        <v>2163</v>
      </c>
      <c r="D1903" t="s">
        <v>12043</v>
      </c>
      <c r="E1903">
        <v>305</v>
      </c>
      <c r="F1903" t="s">
        <v>2167</v>
      </c>
      <c r="G1903">
        <v>0.34</v>
      </c>
      <c r="H1903">
        <v>84000</v>
      </c>
    </row>
    <row r="1904" spans="1:8" x14ac:dyDescent="0.25">
      <c r="A1904">
        <v>10755723379</v>
      </c>
      <c r="B1904" t="s">
        <v>2151</v>
      </c>
      <c r="C1904" t="s">
        <v>480</v>
      </c>
      <c r="D1904" t="s">
        <v>12043</v>
      </c>
      <c r="E1904">
        <v>305</v>
      </c>
      <c r="F1904" t="s">
        <v>2167</v>
      </c>
      <c r="G1904">
        <v>0.17</v>
      </c>
      <c r="H1904">
        <v>67000</v>
      </c>
    </row>
    <row r="1905" spans="1:8" x14ac:dyDescent="0.25">
      <c r="A1905">
        <v>10755723404</v>
      </c>
      <c r="B1905" t="s">
        <v>2168</v>
      </c>
      <c r="C1905" t="s">
        <v>2142</v>
      </c>
      <c r="D1905" t="s">
        <v>12043</v>
      </c>
      <c r="E1905">
        <v>538</v>
      </c>
      <c r="F1905" t="s">
        <v>2144</v>
      </c>
      <c r="G1905">
        <v>0.17</v>
      </c>
      <c r="H1905">
        <v>114000</v>
      </c>
    </row>
    <row r="1906" spans="1:8" x14ac:dyDescent="0.25">
      <c r="A1906">
        <v>10755723404</v>
      </c>
      <c r="B1906" t="s">
        <v>2168</v>
      </c>
      <c r="C1906" t="s">
        <v>2142</v>
      </c>
      <c r="D1906" t="s">
        <v>12043</v>
      </c>
      <c r="E1906">
        <v>538</v>
      </c>
      <c r="F1906" t="s">
        <v>2143</v>
      </c>
      <c r="G1906">
        <v>0.25</v>
      </c>
      <c r="H1906">
        <v>114000</v>
      </c>
    </row>
    <row r="1907" spans="1:8" x14ac:dyDescent="0.25">
      <c r="A1907">
        <v>10755723404</v>
      </c>
      <c r="B1907" t="s">
        <v>2168</v>
      </c>
      <c r="C1907" t="s">
        <v>2142</v>
      </c>
      <c r="D1907" t="s">
        <v>12043</v>
      </c>
      <c r="E1907">
        <v>538</v>
      </c>
      <c r="F1907" t="s">
        <v>1893</v>
      </c>
      <c r="G1907">
        <v>0.66</v>
      </c>
      <c r="H1907">
        <v>114000</v>
      </c>
    </row>
    <row r="1908" spans="1:8" x14ac:dyDescent="0.25">
      <c r="A1908">
        <v>10755723404</v>
      </c>
      <c r="B1908" t="s">
        <v>2168</v>
      </c>
      <c r="C1908" t="s">
        <v>2142</v>
      </c>
      <c r="D1908" t="s">
        <v>12043</v>
      </c>
      <c r="E1908">
        <v>538</v>
      </c>
      <c r="F1908" t="s">
        <v>2169</v>
      </c>
      <c r="G1908">
        <v>0.5</v>
      </c>
      <c r="H1908">
        <v>114000</v>
      </c>
    </row>
    <row r="1909" spans="1:8" x14ac:dyDescent="0.25">
      <c r="A1909">
        <v>10755723404</v>
      </c>
      <c r="B1909" t="s">
        <v>2168</v>
      </c>
      <c r="C1909" t="s">
        <v>2142</v>
      </c>
      <c r="D1909" t="s">
        <v>12043</v>
      </c>
      <c r="E1909">
        <v>538</v>
      </c>
      <c r="F1909" t="s">
        <v>2170</v>
      </c>
      <c r="G1909">
        <v>0.68</v>
      </c>
      <c r="H1909">
        <v>114000</v>
      </c>
    </row>
    <row r="1910" spans="1:8" x14ac:dyDescent="0.25">
      <c r="A1910">
        <v>10755723404</v>
      </c>
      <c r="B1910" t="s">
        <v>2168</v>
      </c>
      <c r="C1910" t="s">
        <v>2142</v>
      </c>
      <c r="D1910" t="s">
        <v>12043</v>
      </c>
      <c r="E1910">
        <v>538</v>
      </c>
      <c r="F1910" t="s">
        <v>2145</v>
      </c>
      <c r="G1910">
        <v>0.51</v>
      </c>
      <c r="H1910">
        <v>114000</v>
      </c>
    </row>
    <row r="1911" spans="1:8" x14ac:dyDescent="0.25">
      <c r="A1911">
        <v>10755723404</v>
      </c>
      <c r="B1911" t="s">
        <v>2168</v>
      </c>
      <c r="C1911" t="s">
        <v>2142</v>
      </c>
      <c r="D1911" t="s">
        <v>12043</v>
      </c>
      <c r="E1911">
        <v>538</v>
      </c>
      <c r="F1911" t="s">
        <v>2147</v>
      </c>
      <c r="G1911">
        <v>0.08</v>
      </c>
      <c r="H1911">
        <v>114000</v>
      </c>
    </row>
    <row r="1912" spans="1:8" x14ac:dyDescent="0.25">
      <c r="A1912">
        <v>10755723404</v>
      </c>
      <c r="B1912" t="s">
        <v>2168</v>
      </c>
      <c r="C1912" t="s">
        <v>2142</v>
      </c>
      <c r="D1912" t="s">
        <v>12043</v>
      </c>
      <c r="E1912">
        <v>538</v>
      </c>
      <c r="F1912" t="s">
        <v>2146</v>
      </c>
      <c r="G1912">
        <v>0.08</v>
      </c>
      <c r="H1912">
        <v>114000</v>
      </c>
    </row>
    <row r="1913" spans="1:8" x14ac:dyDescent="0.25">
      <c r="A1913">
        <v>10755723404</v>
      </c>
      <c r="B1913" t="s">
        <v>2168</v>
      </c>
      <c r="C1913" t="s">
        <v>2142</v>
      </c>
      <c r="D1913" t="s">
        <v>12043</v>
      </c>
      <c r="E1913">
        <v>538</v>
      </c>
      <c r="F1913" t="s">
        <v>2171</v>
      </c>
      <c r="G1913">
        <v>0.5</v>
      </c>
      <c r="H1913">
        <v>114000</v>
      </c>
    </row>
    <row r="1914" spans="1:8" x14ac:dyDescent="0.25">
      <c r="A1914">
        <v>10755723404</v>
      </c>
      <c r="B1914" t="s">
        <v>2168</v>
      </c>
      <c r="C1914" t="s">
        <v>2142</v>
      </c>
      <c r="D1914" t="s">
        <v>12043</v>
      </c>
      <c r="E1914">
        <v>538</v>
      </c>
      <c r="F1914" t="s">
        <v>2172</v>
      </c>
      <c r="G1914">
        <v>0.11</v>
      </c>
      <c r="H1914">
        <v>114000</v>
      </c>
    </row>
    <row r="1915" spans="1:8" x14ac:dyDescent="0.25">
      <c r="A1915">
        <v>10755723426</v>
      </c>
      <c r="B1915" t="s">
        <v>2173</v>
      </c>
      <c r="C1915" t="s">
        <v>2174</v>
      </c>
      <c r="D1915" t="s">
        <v>12035</v>
      </c>
      <c r="E1915">
        <v>1290</v>
      </c>
      <c r="F1915">
        <v>473</v>
      </c>
      <c r="G1915">
        <v>0.88</v>
      </c>
      <c r="H1915">
        <v>100000</v>
      </c>
    </row>
    <row r="1916" spans="1:8" x14ac:dyDescent="0.25">
      <c r="A1916">
        <v>10755723426</v>
      </c>
      <c r="B1916" t="s">
        <v>2173</v>
      </c>
      <c r="C1916" t="s">
        <v>2174</v>
      </c>
      <c r="D1916" t="s">
        <v>12035</v>
      </c>
      <c r="E1916">
        <v>1290</v>
      </c>
      <c r="F1916" t="s">
        <v>575</v>
      </c>
      <c r="G1916">
        <v>1</v>
      </c>
      <c r="H1916">
        <v>100000</v>
      </c>
    </row>
    <row r="1917" spans="1:8" x14ac:dyDescent="0.25">
      <c r="A1917">
        <v>10755723448</v>
      </c>
      <c r="B1917" t="s">
        <v>2102</v>
      </c>
      <c r="C1917" t="s">
        <v>2175</v>
      </c>
      <c r="D1917" t="s">
        <v>12035</v>
      </c>
      <c r="E1917">
        <v>619</v>
      </c>
      <c r="F1917">
        <v>441</v>
      </c>
      <c r="G1917">
        <v>0.65</v>
      </c>
      <c r="H1917">
        <v>100000</v>
      </c>
    </row>
    <row r="1918" spans="1:8" x14ac:dyDescent="0.25">
      <c r="A1918">
        <v>10755723448</v>
      </c>
      <c r="B1918" t="s">
        <v>2102</v>
      </c>
      <c r="C1918" t="s">
        <v>2175</v>
      </c>
      <c r="D1918" t="s">
        <v>12035</v>
      </c>
      <c r="E1918">
        <v>619</v>
      </c>
      <c r="F1918" t="s">
        <v>2176</v>
      </c>
      <c r="G1918">
        <v>0.05</v>
      </c>
      <c r="H1918">
        <v>100000</v>
      </c>
    </row>
    <row r="1919" spans="1:8" x14ac:dyDescent="0.25">
      <c r="A1919">
        <v>10755723448</v>
      </c>
      <c r="B1919" t="s">
        <v>2102</v>
      </c>
      <c r="C1919" t="s">
        <v>2175</v>
      </c>
      <c r="D1919" t="s">
        <v>12035</v>
      </c>
      <c r="E1919">
        <v>619</v>
      </c>
      <c r="F1919" t="s">
        <v>2177</v>
      </c>
      <c r="G1919">
        <v>1.24</v>
      </c>
      <c r="H1919">
        <v>100000</v>
      </c>
    </row>
    <row r="1920" spans="1:8" x14ac:dyDescent="0.25">
      <c r="A1920">
        <v>10755723448</v>
      </c>
      <c r="B1920" t="s">
        <v>2102</v>
      </c>
      <c r="C1920" t="s">
        <v>2175</v>
      </c>
      <c r="D1920" t="s">
        <v>12035</v>
      </c>
      <c r="E1920">
        <v>619</v>
      </c>
      <c r="F1920" t="s">
        <v>2178</v>
      </c>
      <c r="G1920">
        <v>0.57999999999999996</v>
      </c>
      <c r="H1920">
        <v>100000</v>
      </c>
    </row>
    <row r="1921" spans="1:8" x14ac:dyDescent="0.25">
      <c r="A1921">
        <v>10755723471</v>
      </c>
      <c r="B1921" t="s">
        <v>2102</v>
      </c>
      <c r="C1921" t="s">
        <v>2096</v>
      </c>
      <c r="D1921" t="s">
        <v>12037</v>
      </c>
      <c r="E1921">
        <v>506</v>
      </c>
      <c r="F1921" t="s">
        <v>2179</v>
      </c>
      <c r="G1921">
        <v>4</v>
      </c>
      <c r="H1921">
        <v>67000</v>
      </c>
    </row>
    <row r="1922" spans="1:8" x14ac:dyDescent="0.25">
      <c r="A1922">
        <v>10755723482</v>
      </c>
      <c r="B1922" t="s">
        <v>2102</v>
      </c>
      <c r="C1922" t="s">
        <v>2102</v>
      </c>
      <c r="D1922" t="s">
        <v>12037</v>
      </c>
      <c r="E1922">
        <v>231</v>
      </c>
      <c r="F1922">
        <v>629</v>
      </c>
      <c r="G1922">
        <v>2</v>
      </c>
      <c r="H1922">
        <v>40000</v>
      </c>
    </row>
    <row r="1923" spans="1:8" x14ac:dyDescent="0.25">
      <c r="A1923">
        <v>10755723517</v>
      </c>
      <c r="B1923" t="s">
        <v>2102</v>
      </c>
      <c r="C1923" t="s">
        <v>2180</v>
      </c>
      <c r="D1923" t="s">
        <v>12035</v>
      </c>
      <c r="E1923">
        <v>620</v>
      </c>
      <c r="F1923" t="s">
        <v>2181</v>
      </c>
      <c r="G1923">
        <v>0.17</v>
      </c>
      <c r="H1923">
        <v>100000</v>
      </c>
    </row>
    <row r="1924" spans="1:8" x14ac:dyDescent="0.25">
      <c r="A1924">
        <v>10755723517</v>
      </c>
      <c r="B1924" t="s">
        <v>2102</v>
      </c>
      <c r="C1924" t="s">
        <v>2180</v>
      </c>
      <c r="D1924" t="s">
        <v>12035</v>
      </c>
      <c r="E1924">
        <v>620</v>
      </c>
      <c r="F1924" t="s">
        <v>2176</v>
      </c>
      <c r="G1924">
        <v>0.05</v>
      </c>
      <c r="H1924">
        <v>100000</v>
      </c>
    </row>
    <row r="1925" spans="1:8" x14ac:dyDescent="0.25">
      <c r="A1925">
        <v>10755723517</v>
      </c>
      <c r="B1925" t="s">
        <v>2102</v>
      </c>
      <c r="C1925" t="s">
        <v>2180</v>
      </c>
      <c r="D1925" t="s">
        <v>12035</v>
      </c>
      <c r="E1925">
        <v>620</v>
      </c>
      <c r="F1925" t="s">
        <v>2182</v>
      </c>
      <c r="G1925">
        <v>2.33</v>
      </c>
      <c r="H1925">
        <v>100000</v>
      </c>
    </row>
    <row r="1926" spans="1:8" x14ac:dyDescent="0.25">
      <c r="A1926">
        <v>10755723517</v>
      </c>
      <c r="B1926" t="s">
        <v>2102</v>
      </c>
      <c r="C1926" t="s">
        <v>2180</v>
      </c>
      <c r="D1926" t="s">
        <v>12035</v>
      </c>
      <c r="E1926">
        <v>620</v>
      </c>
      <c r="F1926">
        <v>441</v>
      </c>
      <c r="G1926">
        <v>0.65</v>
      </c>
      <c r="H1926">
        <v>100000</v>
      </c>
    </row>
    <row r="1927" spans="1:8" x14ac:dyDescent="0.25">
      <c r="A1927">
        <v>10755723517</v>
      </c>
      <c r="B1927" t="s">
        <v>2102</v>
      </c>
      <c r="C1927" t="s">
        <v>2180</v>
      </c>
      <c r="D1927" t="s">
        <v>12035</v>
      </c>
      <c r="E1927">
        <v>620</v>
      </c>
      <c r="F1927" t="s">
        <v>2183</v>
      </c>
      <c r="G1927">
        <v>0.17</v>
      </c>
      <c r="H1927">
        <v>100000</v>
      </c>
    </row>
    <row r="1928" spans="1:8" x14ac:dyDescent="0.25">
      <c r="A1928">
        <v>10755723517</v>
      </c>
      <c r="B1928" t="s">
        <v>2102</v>
      </c>
      <c r="C1928" t="s">
        <v>2180</v>
      </c>
      <c r="D1928" t="s">
        <v>12035</v>
      </c>
      <c r="E1928">
        <v>620</v>
      </c>
      <c r="F1928" t="s">
        <v>2184</v>
      </c>
      <c r="G1928">
        <v>1.25</v>
      </c>
      <c r="H1928">
        <v>100000</v>
      </c>
    </row>
    <row r="1929" spans="1:8" x14ac:dyDescent="0.25">
      <c r="A1929">
        <v>10755723528</v>
      </c>
      <c r="B1929" t="s">
        <v>2185</v>
      </c>
      <c r="C1929" t="s">
        <v>2151</v>
      </c>
      <c r="D1929" t="s">
        <v>12037</v>
      </c>
      <c r="E1929">
        <v>299</v>
      </c>
      <c r="F1929" t="s">
        <v>2186</v>
      </c>
      <c r="G1929">
        <v>2</v>
      </c>
      <c r="H1929">
        <v>117000</v>
      </c>
    </row>
    <row r="1930" spans="1:8" x14ac:dyDescent="0.25">
      <c r="A1930">
        <v>10755723528</v>
      </c>
      <c r="B1930" t="s">
        <v>2185</v>
      </c>
      <c r="C1930" t="s">
        <v>2151</v>
      </c>
      <c r="D1930" t="s">
        <v>12037</v>
      </c>
      <c r="E1930">
        <v>299</v>
      </c>
      <c r="F1930" t="s">
        <v>2187</v>
      </c>
      <c r="G1930">
        <v>3.21</v>
      </c>
      <c r="H1930">
        <v>117000</v>
      </c>
    </row>
    <row r="1931" spans="1:8" x14ac:dyDescent="0.25">
      <c r="A1931">
        <v>10755723539</v>
      </c>
      <c r="B1931" t="s">
        <v>2188</v>
      </c>
      <c r="C1931" t="s">
        <v>834</v>
      </c>
      <c r="D1931" t="s">
        <v>12035</v>
      </c>
      <c r="E1931">
        <v>1164</v>
      </c>
      <c r="F1931">
        <v>619</v>
      </c>
      <c r="G1931">
        <v>1.1399999999999999</v>
      </c>
      <c r="H1931">
        <v>70000</v>
      </c>
    </row>
    <row r="1932" spans="1:8" x14ac:dyDescent="0.25">
      <c r="A1932">
        <v>10755723539</v>
      </c>
      <c r="B1932" t="s">
        <v>2188</v>
      </c>
      <c r="C1932" t="s">
        <v>834</v>
      </c>
      <c r="D1932" t="s">
        <v>12035</v>
      </c>
      <c r="E1932">
        <v>1164</v>
      </c>
      <c r="F1932">
        <v>452</v>
      </c>
      <c r="G1932">
        <v>0.46</v>
      </c>
      <c r="H1932">
        <v>70000</v>
      </c>
    </row>
    <row r="1933" spans="1:8" x14ac:dyDescent="0.25">
      <c r="A1933">
        <v>10755723539</v>
      </c>
      <c r="B1933" t="s">
        <v>2188</v>
      </c>
      <c r="C1933" t="s">
        <v>834</v>
      </c>
      <c r="D1933" t="s">
        <v>12035</v>
      </c>
      <c r="E1933">
        <v>1164</v>
      </c>
      <c r="F1933" t="s">
        <v>2189</v>
      </c>
      <c r="G1933">
        <v>0.52</v>
      </c>
      <c r="H1933">
        <v>70000</v>
      </c>
    </row>
    <row r="1934" spans="1:8" x14ac:dyDescent="0.25">
      <c r="A1934">
        <v>10755723539</v>
      </c>
      <c r="B1934" t="s">
        <v>2188</v>
      </c>
      <c r="C1934" t="s">
        <v>834</v>
      </c>
      <c r="D1934" t="s">
        <v>12035</v>
      </c>
      <c r="E1934">
        <v>1164</v>
      </c>
      <c r="F1934" t="s">
        <v>2190</v>
      </c>
      <c r="G1934">
        <v>0.11</v>
      </c>
      <c r="H1934">
        <v>70000</v>
      </c>
    </row>
    <row r="1935" spans="1:8" x14ac:dyDescent="0.25">
      <c r="A1935">
        <v>10755723539</v>
      </c>
      <c r="B1935" t="s">
        <v>2188</v>
      </c>
      <c r="C1935" t="s">
        <v>834</v>
      </c>
      <c r="D1935" t="s">
        <v>12035</v>
      </c>
      <c r="E1935">
        <v>1164</v>
      </c>
      <c r="F1935" t="s">
        <v>2191</v>
      </c>
      <c r="G1935">
        <v>1</v>
      </c>
      <c r="H1935">
        <v>70000</v>
      </c>
    </row>
    <row r="1936" spans="1:8" x14ac:dyDescent="0.25">
      <c r="A1936">
        <v>10755723540</v>
      </c>
      <c r="B1936" t="s">
        <v>2192</v>
      </c>
      <c r="C1936" t="s">
        <v>2193</v>
      </c>
      <c r="D1936" t="s">
        <v>12043</v>
      </c>
      <c r="E1936">
        <v>32</v>
      </c>
      <c r="F1936" t="s">
        <v>2194</v>
      </c>
      <c r="G1936">
        <v>4</v>
      </c>
      <c r="H1936">
        <v>72000</v>
      </c>
    </row>
    <row r="1937" spans="1:8" x14ac:dyDescent="0.25">
      <c r="A1937">
        <v>10755723540</v>
      </c>
      <c r="B1937" t="s">
        <v>2192</v>
      </c>
      <c r="C1937" t="s">
        <v>2193</v>
      </c>
      <c r="D1937" t="s">
        <v>12043</v>
      </c>
      <c r="E1937">
        <v>32</v>
      </c>
      <c r="F1937" t="s">
        <v>2195</v>
      </c>
      <c r="G1937">
        <v>1</v>
      </c>
      <c r="H1937">
        <v>72000</v>
      </c>
    </row>
    <row r="1938" spans="1:8" x14ac:dyDescent="0.25">
      <c r="A1938">
        <v>10755723584</v>
      </c>
      <c r="B1938" t="s">
        <v>2196</v>
      </c>
      <c r="C1938" t="s">
        <v>2197</v>
      </c>
      <c r="D1938" t="s">
        <v>12035</v>
      </c>
      <c r="E1938">
        <v>658</v>
      </c>
      <c r="F1938" t="s">
        <v>2198</v>
      </c>
      <c r="G1938">
        <v>0.83</v>
      </c>
      <c r="H1938">
        <v>38000</v>
      </c>
    </row>
    <row r="1939" spans="1:8" x14ac:dyDescent="0.25">
      <c r="A1939">
        <v>10755723595</v>
      </c>
      <c r="B1939" t="s">
        <v>2199</v>
      </c>
      <c r="C1939" t="s">
        <v>2142</v>
      </c>
      <c r="D1939" t="s">
        <v>12037</v>
      </c>
      <c r="E1939">
        <v>338</v>
      </c>
      <c r="F1939" t="s">
        <v>2200</v>
      </c>
      <c r="G1939">
        <v>3</v>
      </c>
      <c r="H1939">
        <v>92000</v>
      </c>
    </row>
    <row r="1940" spans="1:8" x14ac:dyDescent="0.25">
      <c r="A1940">
        <v>10755723595</v>
      </c>
      <c r="B1940" t="s">
        <v>2199</v>
      </c>
      <c r="C1940" t="s">
        <v>2142</v>
      </c>
      <c r="D1940" t="s">
        <v>12037</v>
      </c>
      <c r="E1940">
        <v>338</v>
      </c>
      <c r="F1940" t="s">
        <v>2201</v>
      </c>
      <c r="G1940">
        <v>1</v>
      </c>
      <c r="H1940">
        <v>92000</v>
      </c>
    </row>
    <row r="1941" spans="1:8" x14ac:dyDescent="0.25">
      <c r="A1941">
        <v>10755723618</v>
      </c>
      <c r="B1941" t="s">
        <v>2202</v>
      </c>
      <c r="C1941" t="s">
        <v>2163</v>
      </c>
      <c r="D1941" t="s">
        <v>12037</v>
      </c>
      <c r="E1941">
        <v>499</v>
      </c>
      <c r="F1941" t="s">
        <v>2203</v>
      </c>
      <c r="G1941">
        <v>3</v>
      </c>
      <c r="H1941">
        <v>84000</v>
      </c>
    </row>
    <row r="1942" spans="1:8" x14ac:dyDescent="0.25">
      <c r="A1942">
        <v>10755723618</v>
      </c>
      <c r="B1942" t="s">
        <v>2202</v>
      </c>
      <c r="C1942" t="s">
        <v>2163</v>
      </c>
      <c r="D1942" t="s">
        <v>12037</v>
      </c>
      <c r="E1942">
        <v>499</v>
      </c>
      <c r="F1942" t="s">
        <v>2204</v>
      </c>
      <c r="G1942">
        <v>0.5</v>
      </c>
      <c r="H1942">
        <v>84000</v>
      </c>
    </row>
    <row r="1943" spans="1:8" x14ac:dyDescent="0.25">
      <c r="A1943">
        <v>10755723618</v>
      </c>
      <c r="B1943" t="s">
        <v>2202</v>
      </c>
      <c r="C1943" t="s">
        <v>2163</v>
      </c>
      <c r="D1943" t="s">
        <v>12037</v>
      </c>
      <c r="E1943">
        <v>499</v>
      </c>
      <c r="F1943" t="s">
        <v>1135</v>
      </c>
      <c r="G1943">
        <v>0.5</v>
      </c>
      <c r="H1943">
        <v>84000</v>
      </c>
    </row>
    <row r="1944" spans="1:8" x14ac:dyDescent="0.25">
      <c r="A1944">
        <v>10755723629</v>
      </c>
      <c r="B1944" t="s">
        <v>2205</v>
      </c>
      <c r="C1944" t="s">
        <v>2206</v>
      </c>
      <c r="D1944" t="s">
        <v>12039</v>
      </c>
      <c r="E1944">
        <v>187</v>
      </c>
      <c r="F1944" t="s">
        <v>2207</v>
      </c>
      <c r="G1944">
        <v>2.25</v>
      </c>
      <c r="H1944">
        <v>55000</v>
      </c>
    </row>
    <row r="1945" spans="1:8" x14ac:dyDescent="0.25">
      <c r="A1945">
        <v>10755723630</v>
      </c>
      <c r="B1945" t="s">
        <v>2208</v>
      </c>
      <c r="C1945" t="s">
        <v>2102</v>
      </c>
      <c r="D1945" t="s">
        <v>12035</v>
      </c>
      <c r="E1945">
        <v>767</v>
      </c>
      <c r="F1945">
        <v>128</v>
      </c>
      <c r="G1945">
        <v>2.93</v>
      </c>
      <c r="H1945">
        <v>87900</v>
      </c>
    </row>
    <row r="1946" spans="1:8" x14ac:dyDescent="0.25">
      <c r="A1946">
        <v>10755723641</v>
      </c>
      <c r="B1946" t="s">
        <v>2151</v>
      </c>
      <c r="C1946" t="s">
        <v>2209</v>
      </c>
      <c r="D1946" t="s">
        <v>12039</v>
      </c>
      <c r="E1946">
        <v>339</v>
      </c>
      <c r="F1946" t="s">
        <v>2210</v>
      </c>
      <c r="G1946">
        <v>1.24</v>
      </c>
      <c r="H1946">
        <v>102500</v>
      </c>
    </row>
    <row r="1947" spans="1:8" x14ac:dyDescent="0.25">
      <c r="A1947">
        <v>10755723652</v>
      </c>
      <c r="B1947" t="s">
        <v>2211</v>
      </c>
      <c r="C1947" t="s">
        <v>2212</v>
      </c>
      <c r="D1947" t="s">
        <v>12035</v>
      </c>
      <c r="E1947">
        <v>615</v>
      </c>
      <c r="F1947" t="s">
        <v>2176</v>
      </c>
      <c r="G1947">
        <v>0.05</v>
      </c>
      <c r="H1947">
        <v>100000</v>
      </c>
    </row>
    <row r="1948" spans="1:8" x14ac:dyDescent="0.25">
      <c r="A1948">
        <v>10755723663</v>
      </c>
      <c r="B1948" t="s">
        <v>2213</v>
      </c>
      <c r="C1948" t="s">
        <v>2102</v>
      </c>
      <c r="D1948" t="s">
        <v>12035</v>
      </c>
      <c r="E1948">
        <v>617</v>
      </c>
      <c r="F1948">
        <v>441</v>
      </c>
      <c r="G1948">
        <v>1.3</v>
      </c>
      <c r="H1948">
        <v>30000</v>
      </c>
    </row>
    <row r="1949" spans="1:8" x14ac:dyDescent="0.25">
      <c r="A1949">
        <v>10755723674</v>
      </c>
      <c r="B1949" t="s">
        <v>2213</v>
      </c>
      <c r="C1949" t="s">
        <v>2214</v>
      </c>
      <c r="D1949" t="s">
        <v>12035</v>
      </c>
      <c r="E1949">
        <v>561</v>
      </c>
      <c r="F1949" t="s">
        <v>2215</v>
      </c>
      <c r="G1949">
        <v>0.63</v>
      </c>
      <c r="H1949">
        <v>124500</v>
      </c>
    </row>
    <row r="1950" spans="1:8" x14ac:dyDescent="0.25">
      <c r="A1950">
        <v>10755723674</v>
      </c>
      <c r="B1950" t="s">
        <v>2211</v>
      </c>
      <c r="C1950" t="s">
        <v>2216</v>
      </c>
      <c r="D1950" t="s">
        <v>12035</v>
      </c>
      <c r="E1950">
        <v>951</v>
      </c>
      <c r="F1950" t="s">
        <v>2215</v>
      </c>
      <c r="G1950">
        <v>1.56</v>
      </c>
      <c r="H1950">
        <v>124500</v>
      </c>
    </row>
    <row r="1951" spans="1:8" x14ac:dyDescent="0.25">
      <c r="A1951">
        <v>10755723696</v>
      </c>
      <c r="B1951" t="s">
        <v>2217</v>
      </c>
      <c r="C1951" t="s">
        <v>2218</v>
      </c>
      <c r="D1951" t="s">
        <v>12043</v>
      </c>
      <c r="E1951">
        <v>567</v>
      </c>
      <c r="F1951" t="s">
        <v>2219</v>
      </c>
      <c r="G1951">
        <v>5</v>
      </c>
      <c r="H1951">
        <v>58000</v>
      </c>
    </row>
    <row r="1952" spans="1:8" x14ac:dyDescent="0.25">
      <c r="A1952">
        <v>10755723710</v>
      </c>
      <c r="B1952" t="s">
        <v>2220</v>
      </c>
      <c r="C1952" t="s">
        <v>2221</v>
      </c>
      <c r="D1952" t="s">
        <v>12035</v>
      </c>
      <c r="E1952">
        <v>567</v>
      </c>
      <c r="F1952" t="s">
        <v>2222</v>
      </c>
      <c r="G1952">
        <v>1.49</v>
      </c>
      <c r="H1952">
        <v>87000</v>
      </c>
    </row>
    <row r="1953" spans="1:8" x14ac:dyDescent="0.25">
      <c r="A1953">
        <v>10755723710</v>
      </c>
      <c r="B1953" t="s">
        <v>2220</v>
      </c>
      <c r="C1953" t="s">
        <v>2221</v>
      </c>
      <c r="D1953" t="s">
        <v>12035</v>
      </c>
      <c r="E1953">
        <v>567</v>
      </c>
      <c r="F1953" t="s">
        <v>2223</v>
      </c>
      <c r="G1953">
        <v>0.76</v>
      </c>
      <c r="H1953">
        <v>87000</v>
      </c>
    </row>
    <row r="1954" spans="1:8" x14ac:dyDescent="0.25">
      <c r="A1954">
        <v>10755723710</v>
      </c>
      <c r="B1954" t="s">
        <v>2220</v>
      </c>
      <c r="C1954" t="s">
        <v>2221</v>
      </c>
      <c r="D1954" t="s">
        <v>12035</v>
      </c>
      <c r="E1954">
        <v>567</v>
      </c>
      <c r="F1954" t="s">
        <v>2224</v>
      </c>
      <c r="G1954">
        <v>0.4</v>
      </c>
      <c r="H1954">
        <v>87000</v>
      </c>
    </row>
    <row r="1955" spans="1:8" x14ac:dyDescent="0.25">
      <c r="A1955">
        <v>10755723710</v>
      </c>
      <c r="B1955" t="s">
        <v>2220</v>
      </c>
      <c r="C1955" t="s">
        <v>2221</v>
      </c>
      <c r="D1955" t="s">
        <v>12035</v>
      </c>
      <c r="E1955">
        <v>567</v>
      </c>
      <c r="F1955">
        <v>494</v>
      </c>
      <c r="G1955">
        <v>1</v>
      </c>
      <c r="H1955">
        <v>87000</v>
      </c>
    </row>
    <row r="1956" spans="1:8" x14ac:dyDescent="0.25">
      <c r="A1956">
        <v>10755723710</v>
      </c>
      <c r="B1956" t="s">
        <v>2220</v>
      </c>
      <c r="C1956" t="s">
        <v>2221</v>
      </c>
      <c r="D1956" t="s">
        <v>12035</v>
      </c>
      <c r="E1956">
        <v>567</v>
      </c>
      <c r="F1956">
        <v>473</v>
      </c>
      <c r="G1956">
        <v>0.43</v>
      </c>
      <c r="H1956">
        <v>87000</v>
      </c>
    </row>
    <row r="1957" spans="1:8" x14ac:dyDescent="0.25">
      <c r="A1957">
        <v>10755723743</v>
      </c>
      <c r="B1957" t="s">
        <v>2225</v>
      </c>
      <c r="C1957" t="s">
        <v>410</v>
      </c>
      <c r="D1957" t="s">
        <v>12040</v>
      </c>
      <c r="E1957">
        <v>677</v>
      </c>
      <c r="F1957">
        <v>346</v>
      </c>
      <c r="G1957">
        <v>0.44</v>
      </c>
      <c r="H1957">
        <v>80600</v>
      </c>
    </row>
    <row r="1958" spans="1:8" x14ac:dyDescent="0.25">
      <c r="A1958">
        <v>10755723743</v>
      </c>
      <c r="B1958" t="s">
        <v>2225</v>
      </c>
      <c r="C1958" t="s">
        <v>410</v>
      </c>
      <c r="D1958" t="s">
        <v>12040</v>
      </c>
      <c r="E1958">
        <v>677</v>
      </c>
      <c r="F1958" t="s">
        <v>2226</v>
      </c>
      <c r="G1958">
        <v>2.63</v>
      </c>
      <c r="H1958">
        <v>80600</v>
      </c>
    </row>
    <row r="1959" spans="1:8" x14ac:dyDescent="0.25">
      <c r="A1959">
        <v>10755723754</v>
      </c>
      <c r="B1959" t="s">
        <v>2137</v>
      </c>
      <c r="C1959" t="s">
        <v>2227</v>
      </c>
      <c r="D1959" t="s">
        <v>12043</v>
      </c>
      <c r="E1959">
        <v>227</v>
      </c>
      <c r="F1959" t="s">
        <v>242</v>
      </c>
      <c r="G1959">
        <v>0.52</v>
      </c>
      <c r="H1959">
        <v>65000</v>
      </c>
    </row>
    <row r="1960" spans="1:8" x14ac:dyDescent="0.25">
      <c r="A1960">
        <v>10755723754</v>
      </c>
      <c r="B1960" t="s">
        <v>2137</v>
      </c>
      <c r="C1960" t="s">
        <v>2227</v>
      </c>
      <c r="D1960" t="s">
        <v>12043</v>
      </c>
      <c r="E1960">
        <v>227</v>
      </c>
      <c r="F1960" t="s">
        <v>2143</v>
      </c>
      <c r="G1960">
        <v>0.75</v>
      </c>
      <c r="H1960">
        <v>65000</v>
      </c>
    </row>
    <row r="1961" spans="1:8" x14ac:dyDescent="0.25">
      <c r="A1961">
        <v>10755723754</v>
      </c>
      <c r="B1961" t="s">
        <v>2137</v>
      </c>
      <c r="C1961" t="s">
        <v>2227</v>
      </c>
      <c r="D1961" t="s">
        <v>12043</v>
      </c>
      <c r="E1961">
        <v>227</v>
      </c>
      <c r="F1961" t="s">
        <v>2228</v>
      </c>
      <c r="G1961">
        <v>0.75</v>
      </c>
      <c r="H1961">
        <v>65000</v>
      </c>
    </row>
    <row r="1962" spans="1:8" x14ac:dyDescent="0.25">
      <c r="A1962">
        <v>10755723754</v>
      </c>
      <c r="B1962" t="s">
        <v>2137</v>
      </c>
      <c r="C1962" t="s">
        <v>2227</v>
      </c>
      <c r="D1962" t="s">
        <v>12043</v>
      </c>
      <c r="E1962">
        <v>227</v>
      </c>
      <c r="F1962" t="s">
        <v>1892</v>
      </c>
      <c r="G1962">
        <v>0.63</v>
      </c>
      <c r="H1962">
        <v>65000</v>
      </c>
    </row>
    <row r="1963" spans="1:8" x14ac:dyDescent="0.25">
      <c r="A1963">
        <v>10755723765</v>
      </c>
      <c r="B1963" t="s">
        <v>2229</v>
      </c>
      <c r="C1963" t="s">
        <v>2230</v>
      </c>
      <c r="D1963" t="s">
        <v>12035</v>
      </c>
      <c r="E1963">
        <v>149</v>
      </c>
      <c r="F1963" t="s">
        <v>2231</v>
      </c>
      <c r="G1963">
        <v>1</v>
      </c>
      <c r="H1963">
        <v>132000</v>
      </c>
    </row>
    <row r="1964" spans="1:8" x14ac:dyDescent="0.25">
      <c r="A1964">
        <v>10755723765</v>
      </c>
      <c r="B1964" t="s">
        <v>2229</v>
      </c>
      <c r="C1964" t="s">
        <v>2230</v>
      </c>
      <c r="D1964" t="s">
        <v>12035</v>
      </c>
      <c r="E1964">
        <v>149</v>
      </c>
      <c r="F1964" t="s">
        <v>2232</v>
      </c>
      <c r="G1964">
        <v>1.08</v>
      </c>
      <c r="H1964">
        <v>132000</v>
      </c>
    </row>
    <row r="1965" spans="1:8" x14ac:dyDescent="0.25">
      <c r="A1965">
        <v>10755723765</v>
      </c>
      <c r="B1965" t="s">
        <v>2229</v>
      </c>
      <c r="C1965" t="s">
        <v>2230</v>
      </c>
      <c r="D1965" t="s">
        <v>12035</v>
      </c>
      <c r="E1965">
        <v>149</v>
      </c>
      <c r="F1965" t="s">
        <v>2233</v>
      </c>
      <c r="G1965">
        <v>1.38</v>
      </c>
      <c r="H1965">
        <v>132000</v>
      </c>
    </row>
    <row r="1966" spans="1:8" x14ac:dyDescent="0.25">
      <c r="A1966">
        <v>10755723765</v>
      </c>
      <c r="B1966" t="s">
        <v>2229</v>
      </c>
      <c r="C1966" t="s">
        <v>2230</v>
      </c>
      <c r="D1966" t="s">
        <v>12035</v>
      </c>
      <c r="E1966">
        <v>149</v>
      </c>
      <c r="F1966" t="s">
        <v>2234</v>
      </c>
      <c r="G1966">
        <v>0.61</v>
      </c>
      <c r="H1966">
        <v>132000</v>
      </c>
    </row>
    <row r="1967" spans="1:8" x14ac:dyDescent="0.25">
      <c r="A1967">
        <v>10755723801</v>
      </c>
      <c r="B1967" t="s">
        <v>2235</v>
      </c>
      <c r="C1967" t="s">
        <v>2236</v>
      </c>
      <c r="D1967" t="s">
        <v>12039</v>
      </c>
      <c r="E1967">
        <v>336</v>
      </c>
      <c r="F1967" t="s">
        <v>2237</v>
      </c>
      <c r="G1967">
        <v>5.2</v>
      </c>
      <c r="H1967">
        <v>66000</v>
      </c>
    </row>
    <row r="1968" spans="1:8" x14ac:dyDescent="0.25">
      <c r="A1968">
        <v>10755723801</v>
      </c>
      <c r="B1968" t="s">
        <v>2235</v>
      </c>
      <c r="C1968" t="s">
        <v>2236</v>
      </c>
      <c r="D1968" t="s">
        <v>12039</v>
      </c>
      <c r="E1968">
        <v>336</v>
      </c>
      <c r="F1968" t="s">
        <v>2238</v>
      </c>
      <c r="G1968">
        <v>1.3</v>
      </c>
      <c r="H1968">
        <v>66000</v>
      </c>
    </row>
    <row r="1969" spans="1:8" x14ac:dyDescent="0.25">
      <c r="A1969">
        <v>10755723812</v>
      </c>
      <c r="B1969" t="s">
        <v>2239</v>
      </c>
      <c r="C1969" t="s">
        <v>2240</v>
      </c>
      <c r="D1969" t="s">
        <v>12037</v>
      </c>
      <c r="E1969">
        <v>278</v>
      </c>
      <c r="F1969" t="s">
        <v>2241</v>
      </c>
      <c r="G1969">
        <v>1.8</v>
      </c>
      <c r="H1969">
        <v>50000</v>
      </c>
    </row>
    <row r="1970" spans="1:8" x14ac:dyDescent="0.25">
      <c r="A1970">
        <v>10755723812</v>
      </c>
      <c r="B1970" t="s">
        <v>2242</v>
      </c>
      <c r="C1970" t="s">
        <v>2243</v>
      </c>
      <c r="D1970" t="s">
        <v>12037</v>
      </c>
      <c r="E1970">
        <v>278</v>
      </c>
      <c r="F1970" t="s">
        <v>2241</v>
      </c>
      <c r="G1970">
        <v>1.8</v>
      </c>
      <c r="H1970">
        <v>500000</v>
      </c>
    </row>
    <row r="1971" spans="1:8" x14ac:dyDescent="0.25">
      <c r="A1971">
        <v>10755723812</v>
      </c>
      <c r="B1971" t="s">
        <v>2239</v>
      </c>
      <c r="C1971" t="s">
        <v>2240</v>
      </c>
      <c r="D1971" t="s">
        <v>12037</v>
      </c>
      <c r="E1971">
        <v>278</v>
      </c>
      <c r="F1971" t="s">
        <v>2154</v>
      </c>
      <c r="G1971">
        <v>0.68</v>
      </c>
      <c r="H1971">
        <v>50000</v>
      </c>
    </row>
    <row r="1972" spans="1:8" x14ac:dyDescent="0.25">
      <c r="A1972">
        <v>10755723812</v>
      </c>
      <c r="B1972" t="s">
        <v>2242</v>
      </c>
      <c r="C1972" t="s">
        <v>2243</v>
      </c>
      <c r="D1972" t="s">
        <v>12037</v>
      </c>
      <c r="E1972">
        <v>278</v>
      </c>
      <c r="F1972" t="s">
        <v>2154</v>
      </c>
      <c r="G1972">
        <v>0.68</v>
      </c>
      <c r="H1972">
        <v>500000</v>
      </c>
    </row>
    <row r="1973" spans="1:8" x14ac:dyDescent="0.25">
      <c r="A1973">
        <v>10755723812</v>
      </c>
      <c r="B1973" t="s">
        <v>2239</v>
      </c>
      <c r="C1973" t="s">
        <v>2240</v>
      </c>
      <c r="D1973" t="s">
        <v>12037</v>
      </c>
      <c r="E1973">
        <v>278</v>
      </c>
      <c r="F1973">
        <v>368</v>
      </c>
      <c r="G1973">
        <v>0.75</v>
      </c>
      <c r="H1973">
        <v>50000</v>
      </c>
    </row>
    <row r="1974" spans="1:8" x14ac:dyDescent="0.25">
      <c r="A1974">
        <v>10755723812</v>
      </c>
      <c r="B1974" t="s">
        <v>2242</v>
      </c>
      <c r="C1974" t="s">
        <v>2243</v>
      </c>
      <c r="D1974" t="s">
        <v>12037</v>
      </c>
      <c r="E1974">
        <v>278</v>
      </c>
      <c r="F1974">
        <v>368</v>
      </c>
      <c r="G1974">
        <v>0.75</v>
      </c>
      <c r="H1974">
        <v>500000</v>
      </c>
    </row>
    <row r="1975" spans="1:8" x14ac:dyDescent="0.25">
      <c r="A1975">
        <v>10755723834</v>
      </c>
      <c r="B1975" t="s">
        <v>2244</v>
      </c>
      <c r="C1975" t="s">
        <v>2122</v>
      </c>
      <c r="D1975" t="s">
        <v>12039</v>
      </c>
      <c r="E1975">
        <v>342</v>
      </c>
      <c r="F1975" t="s">
        <v>147</v>
      </c>
      <c r="G1975">
        <v>3</v>
      </c>
      <c r="H1975">
        <v>67000</v>
      </c>
    </row>
    <row r="1976" spans="1:8" x14ac:dyDescent="0.25">
      <c r="A1976">
        <v>10755723845</v>
      </c>
      <c r="B1976" t="s">
        <v>2244</v>
      </c>
      <c r="C1976" t="s">
        <v>2096</v>
      </c>
      <c r="D1976" t="s">
        <v>12039</v>
      </c>
      <c r="E1976">
        <v>1148</v>
      </c>
      <c r="F1976" t="s">
        <v>147</v>
      </c>
      <c r="G1976">
        <v>4</v>
      </c>
      <c r="H1976">
        <v>101000</v>
      </c>
    </row>
    <row r="1977" spans="1:8" x14ac:dyDescent="0.25">
      <c r="A1977">
        <v>10755723925</v>
      </c>
      <c r="B1977" t="s">
        <v>2245</v>
      </c>
      <c r="C1977" t="s">
        <v>2246</v>
      </c>
      <c r="D1977" t="s">
        <v>11799</v>
      </c>
      <c r="E1977">
        <v>351</v>
      </c>
      <c r="F1977" t="s">
        <v>11836</v>
      </c>
      <c r="G1977">
        <v>0.9</v>
      </c>
      <c r="H1977">
        <v>100000</v>
      </c>
    </row>
    <row r="1978" spans="1:8" x14ac:dyDescent="0.25">
      <c r="A1978">
        <v>10755723925</v>
      </c>
      <c r="B1978" t="s">
        <v>2245</v>
      </c>
      <c r="C1978" t="s">
        <v>2246</v>
      </c>
      <c r="D1978" t="s">
        <v>11799</v>
      </c>
      <c r="E1978">
        <v>351</v>
      </c>
      <c r="F1978">
        <v>133</v>
      </c>
      <c r="G1978">
        <v>0.27</v>
      </c>
      <c r="H1978">
        <v>100000</v>
      </c>
    </row>
    <row r="1979" spans="1:8" x14ac:dyDescent="0.25">
      <c r="A1979">
        <v>10755723925</v>
      </c>
      <c r="B1979" t="s">
        <v>2245</v>
      </c>
      <c r="C1979" t="s">
        <v>2246</v>
      </c>
      <c r="D1979" t="s">
        <v>11799</v>
      </c>
      <c r="E1979">
        <v>351</v>
      </c>
      <c r="F1979" t="s">
        <v>2247</v>
      </c>
      <c r="G1979">
        <v>0.8</v>
      </c>
      <c r="H1979">
        <v>100000</v>
      </c>
    </row>
    <row r="1980" spans="1:8" x14ac:dyDescent="0.25">
      <c r="A1980">
        <v>10755723936</v>
      </c>
      <c r="B1980" t="s">
        <v>2248</v>
      </c>
      <c r="C1980" t="s">
        <v>2249</v>
      </c>
      <c r="D1980" t="s">
        <v>12037</v>
      </c>
      <c r="E1980">
        <v>368</v>
      </c>
      <c r="F1980" t="s">
        <v>2098</v>
      </c>
      <c r="G1980">
        <v>0.38</v>
      </c>
      <c r="H1980">
        <v>56000</v>
      </c>
    </row>
    <row r="1981" spans="1:8" x14ac:dyDescent="0.25">
      <c r="A1981">
        <v>10755723936</v>
      </c>
      <c r="B1981" t="s">
        <v>2248</v>
      </c>
      <c r="C1981" t="s">
        <v>2249</v>
      </c>
      <c r="D1981" t="s">
        <v>12037</v>
      </c>
      <c r="E1981">
        <v>368</v>
      </c>
      <c r="F1981">
        <v>643</v>
      </c>
      <c r="G1981">
        <v>2</v>
      </c>
      <c r="H1981">
        <v>56000</v>
      </c>
    </row>
    <row r="1982" spans="1:8" x14ac:dyDescent="0.25">
      <c r="A1982">
        <v>10755723936</v>
      </c>
      <c r="B1982" t="s">
        <v>2248</v>
      </c>
      <c r="C1982" t="s">
        <v>2249</v>
      </c>
      <c r="D1982" t="s">
        <v>12037</v>
      </c>
      <c r="E1982">
        <v>368</v>
      </c>
      <c r="F1982" t="s">
        <v>813</v>
      </c>
      <c r="G1982">
        <v>0.3</v>
      </c>
      <c r="H1982">
        <v>56000</v>
      </c>
    </row>
    <row r="1983" spans="1:8" x14ac:dyDescent="0.25">
      <c r="A1983">
        <v>10755723947</v>
      </c>
      <c r="B1983" t="s">
        <v>2250</v>
      </c>
      <c r="C1983" t="s">
        <v>2251</v>
      </c>
      <c r="D1983" t="s">
        <v>12037</v>
      </c>
      <c r="E1983">
        <v>494</v>
      </c>
      <c r="F1983" t="s">
        <v>2252</v>
      </c>
      <c r="G1983">
        <v>0.41</v>
      </c>
      <c r="H1983">
        <v>81000</v>
      </c>
    </row>
    <row r="1984" spans="1:8" x14ac:dyDescent="0.25">
      <c r="A1984">
        <v>10755723947</v>
      </c>
      <c r="B1984" t="s">
        <v>2250</v>
      </c>
      <c r="C1984" t="s">
        <v>2251</v>
      </c>
      <c r="D1984" t="s">
        <v>12037</v>
      </c>
      <c r="E1984">
        <v>494</v>
      </c>
      <c r="F1984" t="s">
        <v>2253</v>
      </c>
      <c r="G1984">
        <v>0.96</v>
      </c>
      <c r="H1984">
        <v>81000</v>
      </c>
    </row>
    <row r="1985" spans="1:8" x14ac:dyDescent="0.25">
      <c r="A1985">
        <v>10755723947</v>
      </c>
      <c r="B1985" t="s">
        <v>2250</v>
      </c>
      <c r="C1985" t="s">
        <v>2251</v>
      </c>
      <c r="D1985" t="s">
        <v>12037</v>
      </c>
      <c r="E1985">
        <v>494</v>
      </c>
      <c r="F1985" t="s">
        <v>2254</v>
      </c>
      <c r="G1985">
        <v>0.92</v>
      </c>
      <c r="H1985">
        <v>81000</v>
      </c>
    </row>
    <row r="1986" spans="1:8" x14ac:dyDescent="0.25">
      <c r="A1986">
        <v>10755723947</v>
      </c>
      <c r="B1986" t="s">
        <v>2250</v>
      </c>
      <c r="C1986" t="s">
        <v>2251</v>
      </c>
      <c r="D1986" t="s">
        <v>12037</v>
      </c>
      <c r="E1986">
        <v>494</v>
      </c>
      <c r="F1986" t="s">
        <v>2255</v>
      </c>
      <c r="G1986">
        <v>0.83</v>
      </c>
      <c r="H1986">
        <v>81000</v>
      </c>
    </row>
    <row r="1987" spans="1:8" x14ac:dyDescent="0.25">
      <c r="A1987">
        <v>10755723969</v>
      </c>
      <c r="B1987" t="s">
        <v>2256</v>
      </c>
      <c r="C1987" t="s">
        <v>1920</v>
      </c>
      <c r="D1987" t="s">
        <v>12041</v>
      </c>
      <c r="E1987">
        <v>28</v>
      </c>
      <c r="F1987" t="s">
        <v>2257</v>
      </c>
      <c r="G1987">
        <v>3.7</v>
      </c>
      <c r="H1987">
        <v>70000</v>
      </c>
    </row>
    <row r="1988" spans="1:8" x14ac:dyDescent="0.25">
      <c r="A1988">
        <v>10755723969</v>
      </c>
      <c r="B1988" t="s">
        <v>2256</v>
      </c>
      <c r="C1988" t="s">
        <v>1920</v>
      </c>
      <c r="D1988" t="s">
        <v>12041</v>
      </c>
      <c r="E1988">
        <v>28</v>
      </c>
      <c r="F1988" t="s">
        <v>397</v>
      </c>
      <c r="G1988">
        <v>0.4</v>
      </c>
      <c r="H1988">
        <v>70000</v>
      </c>
    </row>
    <row r="1989" spans="1:8" x14ac:dyDescent="0.25">
      <c r="A1989">
        <v>10755723970</v>
      </c>
      <c r="B1989" t="s">
        <v>2217</v>
      </c>
      <c r="C1989" t="s">
        <v>2258</v>
      </c>
      <c r="D1989" t="s">
        <v>12041</v>
      </c>
      <c r="E1989">
        <v>672</v>
      </c>
      <c r="F1989" t="s">
        <v>2259</v>
      </c>
      <c r="G1989">
        <v>1.91</v>
      </c>
      <c r="H1989">
        <v>76000</v>
      </c>
    </row>
    <row r="1990" spans="1:8" x14ac:dyDescent="0.25">
      <c r="A1990">
        <v>10755723970</v>
      </c>
      <c r="B1990" t="s">
        <v>2217</v>
      </c>
      <c r="C1990" t="s">
        <v>2258</v>
      </c>
      <c r="D1990" t="s">
        <v>12041</v>
      </c>
      <c r="E1990">
        <v>672</v>
      </c>
      <c r="F1990" t="s">
        <v>1528</v>
      </c>
      <c r="G1990">
        <v>1.81</v>
      </c>
      <c r="H1990">
        <v>76000</v>
      </c>
    </row>
    <row r="1991" spans="1:8" x14ac:dyDescent="0.25">
      <c r="A1991">
        <v>10755723981</v>
      </c>
      <c r="B1991" t="s">
        <v>2192</v>
      </c>
      <c r="C1991" t="s">
        <v>2163</v>
      </c>
      <c r="D1991" t="s">
        <v>12035</v>
      </c>
      <c r="E1991">
        <v>781</v>
      </c>
      <c r="F1991" t="s">
        <v>560</v>
      </c>
      <c r="G1991">
        <v>1</v>
      </c>
      <c r="H1991">
        <v>95200</v>
      </c>
    </row>
    <row r="1992" spans="1:8" x14ac:dyDescent="0.25">
      <c r="A1992">
        <v>10755723981</v>
      </c>
      <c r="B1992" t="s">
        <v>2192</v>
      </c>
      <c r="C1992" t="s">
        <v>2163</v>
      </c>
      <c r="D1992" t="s">
        <v>12035</v>
      </c>
      <c r="E1992">
        <v>781</v>
      </c>
      <c r="F1992" t="s">
        <v>1027</v>
      </c>
      <c r="G1992">
        <v>1.0900000000000001</v>
      </c>
      <c r="H1992">
        <v>95200</v>
      </c>
    </row>
    <row r="1993" spans="1:8" x14ac:dyDescent="0.25">
      <c r="A1993">
        <v>10755723992</v>
      </c>
      <c r="B1993" t="s">
        <v>2260</v>
      </c>
      <c r="C1993" t="s">
        <v>1736</v>
      </c>
      <c r="D1993" t="s">
        <v>12035</v>
      </c>
      <c r="E1993">
        <v>880</v>
      </c>
      <c r="F1993" t="s">
        <v>1737</v>
      </c>
      <c r="G1993">
        <v>1.62</v>
      </c>
      <c r="H1993">
        <v>100000</v>
      </c>
    </row>
    <row r="1994" spans="1:8" x14ac:dyDescent="0.25">
      <c r="A1994">
        <v>10755723992</v>
      </c>
      <c r="B1994" t="s">
        <v>2260</v>
      </c>
      <c r="C1994" t="s">
        <v>1736</v>
      </c>
      <c r="D1994" t="s">
        <v>12035</v>
      </c>
      <c r="E1994">
        <v>880</v>
      </c>
      <c r="F1994" t="s">
        <v>1739</v>
      </c>
      <c r="G1994">
        <v>3.25</v>
      </c>
      <c r="H1994">
        <v>100000</v>
      </c>
    </row>
    <row r="1995" spans="1:8" x14ac:dyDescent="0.25">
      <c r="A1995">
        <v>10755724000</v>
      </c>
      <c r="B1995" t="s">
        <v>2261</v>
      </c>
      <c r="C1995" t="s">
        <v>2262</v>
      </c>
      <c r="D1995" t="s">
        <v>12037</v>
      </c>
      <c r="E1995">
        <v>482</v>
      </c>
      <c r="F1995">
        <v>591</v>
      </c>
      <c r="G1995">
        <v>5</v>
      </c>
      <c r="H1995">
        <v>56000</v>
      </c>
    </row>
    <row r="1996" spans="1:8" x14ac:dyDescent="0.25">
      <c r="A1996">
        <v>10755724000</v>
      </c>
      <c r="B1996" t="s">
        <v>2263</v>
      </c>
      <c r="C1996" t="s">
        <v>2206</v>
      </c>
      <c r="D1996" t="s">
        <v>12037</v>
      </c>
      <c r="E1996">
        <v>482</v>
      </c>
      <c r="F1996">
        <v>591</v>
      </c>
      <c r="G1996">
        <v>5</v>
      </c>
      <c r="H1996">
        <v>87000</v>
      </c>
    </row>
    <row r="1997" spans="1:8" x14ac:dyDescent="0.25">
      <c r="A1997">
        <v>10755724022</v>
      </c>
      <c r="B1997" t="s">
        <v>2264</v>
      </c>
      <c r="C1997" t="s">
        <v>2246</v>
      </c>
      <c r="D1997" t="s">
        <v>12038</v>
      </c>
      <c r="E1997">
        <v>740</v>
      </c>
      <c r="F1997" t="s">
        <v>2265</v>
      </c>
      <c r="G1997">
        <v>3.6</v>
      </c>
      <c r="H1997">
        <v>58000</v>
      </c>
    </row>
    <row r="1998" spans="1:8" x14ac:dyDescent="0.25">
      <c r="A1998">
        <v>10755724044</v>
      </c>
      <c r="B1998" t="s">
        <v>2266</v>
      </c>
      <c r="C1998" t="s">
        <v>2128</v>
      </c>
      <c r="D1998" t="s">
        <v>12035</v>
      </c>
      <c r="E1998">
        <v>630</v>
      </c>
      <c r="F1998" t="s">
        <v>2267</v>
      </c>
      <c r="G1998">
        <v>7.0000000000000007E-2</v>
      </c>
      <c r="H1998">
        <v>72000</v>
      </c>
    </row>
    <row r="1999" spans="1:8" x14ac:dyDescent="0.25">
      <c r="A1999">
        <v>10755724044</v>
      </c>
      <c r="B1999" t="s">
        <v>2266</v>
      </c>
      <c r="C1999" t="s">
        <v>2128</v>
      </c>
      <c r="D1999" t="s">
        <v>12035</v>
      </c>
      <c r="E1999">
        <v>630</v>
      </c>
      <c r="F1999" t="s">
        <v>2268</v>
      </c>
      <c r="G1999">
        <v>0.1</v>
      </c>
      <c r="H1999">
        <v>72000</v>
      </c>
    </row>
    <row r="2000" spans="1:8" x14ac:dyDescent="0.25">
      <c r="A2000">
        <v>10755724044</v>
      </c>
      <c r="B2000" t="s">
        <v>2266</v>
      </c>
      <c r="C2000" t="s">
        <v>2128</v>
      </c>
      <c r="D2000" t="s">
        <v>12035</v>
      </c>
      <c r="E2000">
        <v>630</v>
      </c>
      <c r="F2000">
        <v>429</v>
      </c>
      <c r="G2000">
        <v>3.08</v>
      </c>
      <c r="H2000">
        <v>72000</v>
      </c>
    </row>
    <row r="2001" spans="1:8" x14ac:dyDescent="0.25">
      <c r="A2001">
        <v>10755724055</v>
      </c>
      <c r="B2001" t="s">
        <v>2269</v>
      </c>
      <c r="C2001" t="s">
        <v>2270</v>
      </c>
      <c r="D2001" t="s">
        <v>12038</v>
      </c>
      <c r="E2001">
        <v>192</v>
      </c>
      <c r="F2001">
        <v>762</v>
      </c>
      <c r="G2001">
        <v>2.86</v>
      </c>
      <c r="H2001">
        <v>49000</v>
      </c>
    </row>
    <row r="2002" spans="1:8" x14ac:dyDescent="0.25">
      <c r="A2002">
        <v>10755724066</v>
      </c>
      <c r="B2002" t="s">
        <v>2271</v>
      </c>
      <c r="C2002" t="s">
        <v>2180</v>
      </c>
      <c r="D2002" t="s">
        <v>12035</v>
      </c>
      <c r="E2002">
        <v>618</v>
      </c>
      <c r="F2002" t="s">
        <v>2176</v>
      </c>
      <c r="G2002">
        <v>0.05</v>
      </c>
      <c r="H2002">
        <v>102500</v>
      </c>
    </row>
    <row r="2003" spans="1:8" x14ac:dyDescent="0.25">
      <c r="A2003">
        <v>10755724066</v>
      </c>
      <c r="B2003" t="s">
        <v>2271</v>
      </c>
      <c r="C2003" t="s">
        <v>2180</v>
      </c>
      <c r="D2003" t="s">
        <v>12035</v>
      </c>
      <c r="E2003">
        <v>618</v>
      </c>
      <c r="F2003">
        <v>441</v>
      </c>
      <c r="G2003">
        <v>2.13</v>
      </c>
      <c r="H2003">
        <v>102500</v>
      </c>
    </row>
    <row r="2004" spans="1:8" x14ac:dyDescent="0.25">
      <c r="A2004">
        <v>10755724077</v>
      </c>
      <c r="B2004" t="s">
        <v>2272</v>
      </c>
      <c r="C2004" t="s">
        <v>2096</v>
      </c>
      <c r="D2004" t="s">
        <v>12037</v>
      </c>
      <c r="E2004">
        <v>721</v>
      </c>
      <c r="F2004" t="s">
        <v>2273</v>
      </c>
      <c r="G2004">
        <v>2</v>
      </c>
      <c r="H2004">
        <v>76000</v>
      </c>
    </row>
    <row r="2005" spans="1:8" x14ac:dyDescent="0.25">
      <c r="A2005">
        <v>10755724077</v>
      </c>
      <c r="B2005" t="s">
        <v>2272</v>
      </c>
      <c r="C2005" t="s">
        <v>2096</v>
      </c>
      <c r="D2005" t="s">
        <v>12037</v>
      </c>
      <c r="E2005">
        <v>721</v>
      </c>
      <c r="F2005" t="s">
        <v>2274</v>
      </c>
      <c r="G2005">
        <v>3.15</v>
      </c>
      <c r="H2005">
        <v>76000</v>
      </c>
    </row>
    <row r="2006" spans="1:8" x14ac:dyDescent="0.25">
      <c r="A2006">
        <v>10755724102</v>
      </c>
      <c r="B2006" t="s">
        <v>2275</v>
      </c>
      <c r="C2006" t="s">
        <v>2276</v>
      </c>
      <c r="D2006" t="s">
        <v>12038</v>
      </c>
      <c r="E2006">
        <v>477</v>
      </c>
      <c r="F2006">
        <v>514</v>
      </c>
      <c r="G2006">
        <v>1.5</v>
      </c>
      <c r="H2006">
        <v>65000</v>
      </c>
    </row>
    <row r="2007" spans="1:8" x14ac:dyDescent="0.25">
      <c r="A2007">
        <v>10755724102</v>
      </c>
      <c r="B2007" t="s">
        <v>2275</v>
      </c>
      <c r="C2007" t="s">
        <v>2276</v>
      </c>
      <c r="D2007" t="s">
        <v>12038</v>
      </c>
      <c r="E2007">
        <v>477</v>
      </c>
      <c r="F2007" t="s">
        <v>2277</v>
      </c>
      <c r="G2007">
        <v>2</v>
      </c>
      <c r="H2007">
        <v>65000</v>
      </c>
    </row>
    <row r="2008" spans="1:8" x14ac:dyDescent="0.25">
      <c r="A2008">
        <v>10755724113</v>
      </c>
      <c r="B2008" t="s">
        <v>2278</v>
      </c>
      <c r="C2008" t="s">
        <v>480</v>
      </c>
      <c r="D2008" t="s">
        <v>12043</v>
      </c>
      <c r="E2008">
        <v>303</v>
      </c>
      <c r="F2008" t="s">
        <v>2164</v>
      </c>
      <c r="G2008">
        <v>0.37</v>
      </c>
      <c r="H2008">
        <v>47000</v>
      </c>
    </row>
    <row r="2009" spans="1:8" x14ac:dyDescent="0.25">
      <c r="A2009">
        <v>10755724113</v>
      </c>
      <c r="B2009" t="s">
        <v>2278</v>
      </c>
      <c r="C2009" t="s">
        <v>480</v>
      </c>
      <c r="D2009" t="s">
        <v>12043</v>
      </c>
      <c r="E2009">
        <v>303</v>
      </c>
      <c r="F2009" t="s">
        <v>2279</v>
      </c>
      <c r="G2009">
        <v>0.45</v>
      </c>
      <c r="H2009">
        <v>47000</v>
      </c>
    </row>
    <row r="2010" spans="1:8" x14ac:dyDescent="0.25">
      <c r="A2010">
        <v>10755724113</v>
      </c>
      <c r="B2010" t="s">
        <v>2278</v>
      </c>
      <c r="C2010" t="s">
        <v>480</v>
      </c>
      <c r="D2010" t="s">
        <v>12043</v>
      </c>
      <c r="E2010">
        <v>303</v>
      </c>
      <c r="F2010" t="s">
        <v>2280</v>
      </c>
      <c r="G2010">
        <v>0.22</v>
      </c>
      <c r="H2010">
        <v>47000</v>
      </c>
    </row>
    <row r="2011" spans="1:8" x14ac:dyDescent="0.25">
      <c r="A2011">
        <v>10755724113</v>
      </c>
      <c r="B2011" t="s">
        <v>2278</v>
      </c>
      <c r="C2011" t="s">
        <v>480</v>
      </c>
      <c r="D2011" t="s">
        <v>12043</v>
      </c>
      <c r="E2011">
        <v>303</v>
      </c>
      <c r="F2011" t="s">
        <v>2281</v>
      </c>
      <c r="G2011">
        <v>0.34</v>
      </c>
      <c r="H2011">
        <v>47000</v>
      </c>
    </row>
    <row r="2012" spans="1:8" x14ac:dyDescent="0.25">
      <c r="A2012">
        <v>10755724113</v>
      </c>
      <c r="B2012" t="s">
        <v>2278</v>
      </c>
      <c r="C2012" t="s">
        <v>480</v>
      </c>
      <c r="D2012" t="s">
        <v>12043</v>
      </c>
      <c r="E2012">
        <v>303</v>
      </c>
      <c r="F2012" t="s">
        <v>2282</v>
      </c>
      <c r="G2012">
        <v>0.37</v>
      </c>
      <c r="H2012">
        <v>47000</v>
      </c>
    </row>
    <row r="2013" spans="1:8" x14ac:dyDescent="0.25">
      <c r="A2013">
        <v>10755724113</v>
      </c>
      <c r="B2013" t="s">
        <v>2278</v>
      </c>
      <c r="C2013" t="s">
        <v>480</v>
      </c>
      <c r="D2013" t="s">
        <v>12043</v>
      </c>
      <c r="E2013">
        <v>303</v>
      </c>
      <c r="F2013" t="s">
        <v>2283</v>
      </c>
      <c r="G2013">
        <v>0.42</v>
      </c>
      <c r="H2013">
        <v>47000</v>
      </c>
    </row>
    <row r="2014" spans="1:8" x14ac:dyDescent="0.25">
      <c r="A2014">
        <v>10755724135</v>
      </c>
      <c r="B2014" t="s">
        <v>2284</v>
      </c>
      <c r="C2014" t="s">
        <v>2096</v>
      </c>
      <c r="D2014" t="s">
        <v>12038</v>
      </c>
      <c r="E2014">
        <v>283</v>
      </c>
      <c r="F2014" t="s">
        <v>2285</v>
      </c>
      <c r="G2014">
        <v>1.55</v>
      </c>
      <c r="H2014">
        <v>100000</v>
      </c>
    </row>
    <row r="2015" spans="1:8" x14ac:dyDescent="0.25">
      <c r="A2015">
        <v>10755724135</v>
      </c>
      <c r="B2015" t="s">
        <v>2284</v>
      </c>
      <c r="C2015" t="s">
        <v>2096</v>
      </c>
      <c r="D2015" t="s">
        <v>12038</v>
      </c>
      <c r="E2015">
        <v>283</v>
      </c>
      <c r="F2015">
        <v>316</v>
      </c>
      <c r="G2015">
        <v>3</v>
      </c>
      <c r="H2015">
        <v>100000</v>
      </c>
    </row>
    <row r="2016" spans="1:8" x14ac:dyDescent="0.25">
      <c r="A2016">
        <v>10755724135</v>
      </c>
      <c r="B2016" t="s">
        <v>2284</v>
      </c>
      <c r="C2016" t="s">
        <v>2096</v>
      </c>
      <c r="D2016" t="s">
        <v>11806</v>
      </c>
      <c r="E2016">
        <v>1532</v>
      </c>
      <c r="F2016" t="s">
        <v>2286</v>
      </c>
      <c r="G2016">
        <v>1</v>
      </c>
      <c r="H2016">
        <v>93000</v>
      </c>
    </row>
    <row r="2017" spans="1:8" x14ac:dyDescent="0.25">
      <c r="A2017">
        <v>10755724135</v>
      </c>
      <c r="B2017" t="s">
        <v>2284</v>
      </c>
      <c r="C2017" t="s">
        <v>2096</v>
      </c>
      <c r="D2017" t="s">
        <v>11806</v>
      </c>
      <c r="E2017">
        <v>1532</v>
      </c>
      <c r="F2017" t="s">
        <v>2287</v>
      </c>
      <c r="G2017">
        <v>1</v>
      </c>
      <c r="H2017">
        <v>93000</v>
      </c>
    </row>
    <row r="2018" spans="1:8" x14ac:dyDescent="0.25">
      <c r="A2018">
        <v>10755724157</v>
      </c>
      <c r="B2018" t="s">
        <v>2193</v>
      </c>
      <c r="C2018" t="s">
        <v>2096</v>
      </c>
      <c r="D2018" t="s">
        <v>12038</v>
      </c>
      <c r="E2018">
        <v>322</v>
      </c>
      <c r="F2018" t="s">
        <v>2288</v>
      </c>
      <c r="G2018">
        <v>1.5</v>
      </c>
      <c r="H2018">
        <v>140000</v>
      </c>
    </row>
    <row r="2019" spans="1:8" x14ac:dyDescent="0.25">
      <c r="A2019">
        <v>10755724157</v>
      </c>
      <c r="B2019" t="s">
        <v>2193</v>
      </c>
      <c r="C2019" t="s">
        <v>2096</v>
      </c>
      <c r="D2019" t="s">
        <v>12038</v>
      </c>
      <c r="E2019">
        <v>322</v>
      </c>
      <c r="F2019" t="s">
        <v>2289</v>
      </c>
      <c r="G2019">
        <v>3.13</v>
      </c>
      <c r="H2019">
        <v>140000</v>
      </c>
    </row>
    <row r="2020" spans="1:8" x14ac:dyDescent="0.25">
      <c r="A2020">
        <v>10755724157</v>
      </c>
      <c r="B2020" t="s">
        <v>2193</v>
      </c>
      <c r="C2020" t="s">
        <v>2096</v>
      </c>
      <c r="D2020" t="s">
        <v>12038</v>
      </c>
      <c r="E2020">
        <v>322</v>
      </c>
      <c r="F2020" t="s">
        <v>2290</v>
      </c>
      <c r="G2020">
        <v>2.36</v>
      </c>
      <c r="H2020">
        <v>140000</v>
      </c>
    </row>
    <row r="2021" spans="1:8" x14ac:dyDescent="0.25">
      <c r="A2021">
        <v>10755724157</v>
      </c>
      <c r="B2021" t="s">
        <v>2193</v>
      </c>
      <c r="C2021" t="s">
        <v>2096</v>
      </c>
      <c r="D2021" t="s">
        <v>12038</v>
      </c>
      <c r="E2021">
        <v>322</v>
      </c>
      <c r="F2021" t="s">
        <v>1958</v>
      </c>
      <c r="G2021">
        <v>1.52</v>
      </c>
      <c r="H2021">
        <v>140000</v>
      </c>
    </row>
    <row r="2022" spans="1:8" x14ac:dyDescent="0.25">
      <c r="A2022">
        <v>10755724157</v>
      </c>
      <c r="B2022" t="s">
        <v>2193</v>
      </c>
      <c r="C2022" t="s">
        <v>2096</v>
      </c>
      <c r="D2022" t="s">
        <v>12038</v>
      </c>
      <c r="E2022">
        <v>322</v>
      </c>
      <c r="F2022">
        <v>403</v>
      </c>
      <c r="G2022">
        <v>2.5499999999999998</v>
      </c>
      <c r="H2022">
        <v>140000</v>
      </c>
    </row>
    <row r="2023" spans="1:8" x14ac:dyDescent="0.25">
      <c r="A2023">
        <v>10755724168</v>
      </c>
      <c r="B2023" t="s">
        <v>2291</v>
      </c>
      <c r="C2023" t="s">
        <v>2096</v>
      </c>
      <c r="D2023" t="s">
        <v>12038</v>
      </c>
      <c r="E2023">
        <v>314</v>
      </c>
      <c r="F2023" t="s">
        <v>2292</v>
      </c>
      <c r="G2023">
        <v>2.96</v>
      </c>
      <c r="H2023">
        <v>65000</v>
      </c>
    </row>
    <row r="2024" spans="1:8" x14ac:dyDescent="0.25">
      <c r="A2024">
        <v>10755724168</v>
      </c>
      <c r="B2024" t="s">
        <v>2291</v>
      </c>
      <c r="C2024" t="s">
        <v>2096</v>
      </c>
      <c r="D2024" t="s">
        <v>12038</v>
      </c>
      <c r="E2024">
        <v>314</v>
      </c>
      <c r="F2024" t="s">
        <v>173</v>
      </c>
      <c r="G2024">
        <v>1</v>
      </c>
      <c r="H2024">
        <v>65000</v>
      </c>
    </row>
    <row r="2025" spans="1:8" x14ac:dyDescent="0.25">
      <c r="A2025">
        <v>10755724168</v>
      </c>
      <c r="B2025" t="s">
        <v>2291</v>
      </c>
      <c r="C2025" t="s">
        <v>2096</v>
      </c>
      <c r="D2025" t="s">
        <v>12038</v>
      </c>
      <c r="E2025">
        <v>314</v>
      </c>
      <c r="F2025">
        <v>542</v>
      </c>
      <c r="G2025">
        <v>2</v>
      </c>
      <c r="H2025">
        <v>65000</v>
      </c>
    </row>
    <row r="2026" spans="1:8" x14ac:dyDescent="0.25">
      <c r="A2026">
        <v>10755724179</v>
      </c>
      <c r="B2026" t="s">
        <v>84</v>
      </c>
      <c r="C2026" t="s">
        <v>2096</v>
      </c>
      <c r="D2026" t="s">
        <v>12038</v>
      </c>
      <c r="E2026">
        <v>315</v>
      </c>
      <c r="F2026" t="s">
        <v>2288</v>
      </c>
      <c r="G2026">
        <v>1.5</v>
      </c>
      <c r="H2026">
        <v>95000</v>
      </c>
    </row>
    <row r="2027" spans="1:8" x14ac:dyDescent="0.25">
      <c r="A2027">
        <v>10755724179</v>
      </c>
      <c r="B2027" t="s">
        <v>84</v>
      </c>
      <c r="C2027" t="s">
        <v>2096</v>
      </c>
      <c r="D2027" t="s">
        <v>12038</v>
      </c>
      <c r="E2027">
        <v>315</v>
      </c>
      <c r="F2027">
        <v>316</v>
      </c>
      <c r="G2027">
        <v>1</v>
      </c>
      <c r="H2027">
        <v>95000</v>
      </c>
    </row>
    <row r="2028" spans="1:8" x14ac:dyDescent="0.25">
      <c r="A2028">
        <v>10755724179</v>
      </c>
      <c r="B2028" t="s">
        <v>84</v>
      </c>
      <c r="C2028" t="s">
        <v>2096</v>
      </c>
      <c r="D2028" t="s">
        <v>12038</v>
      </c>
      <c r="E2028">
        <v>315</v>
      </c>
      <c r="F2028">
        <v>432</v>
      </c>
      <c r="G2028">
        <v>3.02</v>
      </c>
      <c r="H2028">
        <v>95000</v>
      </c>
    </row>
    <row r="2029" spans="1:8" x14ac:dyDescent="0.25">
      <c r="A2029">
        <v>10755724180</v>
      </c>
      <c r="B2029" t="s">
        <v>2293</v>
      </c>
      <c r="C2029" t="s">
        <v>2056</v>
      </c>
      <c r="D2029" t="s">
        <v>12037</v>
      </c>
      <c r="E2029">
        <v>1620</v>
      </c>
      <c r="F2029" t="s">
        <v>2294</v>
      </c>
      <c r="G2029">
        <v>1.1299999999999999</v>
      </c>
      <c r="H2029">
        <v>25000</v>
      </c>
    </row>
    <row r="2030" spans="1:8" x14ac:dyDescent="0.25">
      <c r="A2030">
        <v>10755724191</v>
      </c>
      <c r="B2030" t="s">
        <v>2295</v>
      </c>
      <c r="C2030" t="s">
        <v>2296</v>
      </c>
      <c r="D2030" t="s">
        <v>12040</v>
      </c>
      <c r="E2030">
        <v>482</v>
      </c>
      <c r="F2030" t="s">
        <v>2297</v>
      </c>
      <c r="G2030">
        <v>1.29</v>
      </c>
      <c r="H2030">
        <v>20000</v>
      </c>
    </row>
    <row r="2031" spans="1:8" x14ac:dyDescent="0.25">
      <c r="A2031">
        <v>10755724204</v>
      </c>
      <c r="B2031" t="s">
        <v>2298</v>
      </c>
      <c r="C2031" t="s">
        <v>2299</v>
      </c>
      <c r="D2031" t="s">
        <v>11788</v>
      </c>
      <c r="E2031">
        <v>520</v>
      </c>
      <c r="F2031" t="s">
        <v>2300</v>
      </c>
      <c r="G2031">
        <v>4.18</v>
      </c>
      <c r="H2031">
        <v>73000</v>
      </c>
    </row>
    <row r="2032" spans="1:8" x14ac:dyDescent="0.25">
      <c r="A2032">
        <v>10755724226</v>
      </c>
      <c r="B2032" t="s">
        <v>2301</v>
      </c>
      <c r="C2032" t="s">
        <v>2302</v>
      </c>
      <c r="D2032" t="s">
        <v>12041</v>
      </c>
      <c r="E2032">
        <v>651</v>
      </c>
      <c r="F2032">
        <v>201</v>
      </c>
      <c r="G2032">
        <v>6</v>
      </c>
      <c r="H2032">
        <v>105000</v>
      </c>
    </row>
    <row r="2033" spans="1:8" x14ac:dyDescent="0.25">
      <c r="A2033">
        <v>10755724248</v>
      </c>
      <c r="B2033" t="s">
        <v>2303</v>
      </c>
      <c r="C2033" t="s">
        <v>2304</v>
      </c>
      <c r="D2033" t="s">
        <v>12039</v>
      </c>
      <c r="E2033">
        <v>319</v>
      </c>
      <c r="F2033">
        <v>751</v>
      </c>
      <c r="G2033">
        <v>3.29</v>
      </c>
      <c r="H2033">
        <v>70300</v>
      </c>
    </row>
    <row r="2034" spans="1:8" x14ac:dyDescent="0.25">
      <c r="A2034">
        <v>10755724282</v>
      </c>
      <c r="B2034" t="s">
        <v>2305</v>
      </c>
      <c r="C2034" t="s">
        <v>2306</v>
      </c>
      <c r="D2034" t="s">
        <v>12037</v>
      </c>
      <c r="E2034">
        <v>1239</v>
      </c>
      <c r="F2034" t="s">
        <v>2307</v>
      </c>
      <c r="G2034">
        <v>3.04</v>
      </c>
      <c r="H2034">
        <v>100000</v>
      </c>
    </row>
    <row r="2035" spans="1:8" x14ac:dyDescent="0.25">
      <c r="A2035">
        <v>10755724282</v>
      </c>
      <c r="B2035" t="s">
        <v>2305</v>
      </c>
      <c r="C2035" t="s">
        <v>2306</v>
      </c>
      <c r="D2035" t="s">
        <v>12037</v>
      </c>
      <c r="E2035">
        <v>1239</v>
      </c>
      <c r="F2035" t="s">
        <v>2308</v>
      </c>
      <c r="G2035">
        <v>3.7</v>
      </c>
      <c r="H2035">
        <v>100000</v>
      </c>
    </row>
    <row r="2036" spans="1:8" x14ac:dyDescent="0.25">
      <c r="A2036">
        <v>10755724282</v>
      </c>
      <c r="B2036" t="s">
        <v>2309</v>
      </c>
      <c r="C2036" t="s">
        <v>2310</v>
      </c>
      <c r="D2036" t="s">
        <v>12040</v>
      </c>
      <c r="E2036">
        <v>425</v>
      </c>
      <c r="F2036" t="s">
        <v>2311</v>
      </c>
      <c r="G2036">
        <v>3</v>
      </c>
      <c r="H2036">
        <v>98000</v>
      </c>
    </row>
    <row r="2037" spans="1:8" x14ac:dyDescent="0.25">
      <c r="A2037">
        <v>10755724317</v>
      </c>
      <c r="B2037" t="s">
        <v>2312</v>
      </c>
      <c r="C2037" t="s">
        <v>2313</v>
      </c>
      <c r="D2037" t="s">
        <v>12041</v>
      </c>
      <c r="E2037">
        <v>117</v>
      </c>
      <c r="F2037" t="s">
        <v>2314</v>
      </c>
      <c r="G2037">
        <v>0.41</v>
      </c>
      <c r="H2037">
        <v>100000</v>
      </c>
    </row>
    <row r="2038" spans="1:8" x14ac:dyDescent="0.25">
      <c r="A2038">
        <v>10755724317</v>
      </c>
      <c r="B2038" t="s">
        <v>2312</v>
      </c>
      <c r="C2038" t="s">
        <v>2313</v>
      </c>
      <c r="D2038" t="s">
        <v>12041</v>
      </c>
      <c r="E2038">
        <v>117</v>
      </c>
      <c r="F2038" t="s">
        <v>2315</v>
      </c>
      <c r="G2038">
        <v>2.5499999999999998</v>
      </c>
      <c r="H2038">
        <v>100000</v>
      </c>
    </row>
    <row r="2039" spans="1:8" x14ac:dyDescent="0.25">
      <c r="A2039">
        <v>10755724317</v>
      </c>
      <c r="B2039" t="s">
        <v>2312</v>
      </c>
      <c r="C2039" t="s">
        <v>2313</v>
      </c>
      <c r="D2039" t="s">
        <v>12041</v>
      </c>
      <c r="E2039">
        <v>117</v>
      </c>
      <c r="F2039" t="s">
        <v>2316</v>
      </c>
      <c r="G2039">
        <v>0.3</v>
      </c>
      <c r="H2039">
        <v>100000</v>
      </c>
    </row>
    <row r="2040" spans="1:8" x14ac:dyDescent="0.25">
      <c r="A2040">
        <v>10755724328</v>
      </c>
      <c r="B2040" t="s">
        <v>2317</v>
      </c>
      <c r="C2040" t="s">
        <v>2318</v>
      </c>
      <c r="D2040" t="s">
        <v>12041</v>
      </c>
      <c r="E2040">
        <v>116</v>
      </c>
      <c r="F2040" t="s">
        <v>2319</v>
      </c>
      <c r="G2040">
        <v>1.1399999999999999</v>
      </c>
      <c r="H2040">
        <v>131000</v>
      </c>
    </row>
    <row r="2041" spans="1:8" x14ac:dyDescent="0.25">
      <c r="A2041">
        <v>10755724328</v>
      </c>
      <c r="B2041" t="s">
        <v>2317</v>
      </c>
      <c r="C2041" t="s">
        <v>2318</v>
      </c>
      <c r="D2041" t="s">
        <v>12041</v>
      </c>
      <c r="E2041">
        <v>116</v>
      </c>
      <c r="F2041" t="s">
        <v>2314</v>
      </c>
      <c r="G2041">
        <v>0.42</v>
      </c>
      <c r="H2041">
        <v>131000</v>
      </c>
    </row>
    <row r="2042" spans="1:8" x14ac:dyDescent="0.25">
      <c r="A2042">
        <v>10755724328</v>
      </c>
      <c r="B2042" t="s">
        <v>2317</v>
      </c>
      <c r="C2042" t="s">
        <v>2318</v>
      </c>
      <c r="D2042" t="s">
        <v>12041</v>
      </c>
      <c r="E2042">
        <v>116</v>
      </c>
      <c r="F2042" t="s">
        <v>2315</v>
      </c>
      <c r="G2042">
        <v>2.54</v>
      </c>
      <c r="H2042">
        <v>131000</v>
      </c>
    </row>
    <row r="2043" spans="1:8" x14ac:dyDescent="0.25">
      <c r="A2043">
        <v>10755724328</v>
      </c>
      <c r="B2043" t="s">
        <v>2320</v>
      </c>
      <c r="C2043" t="s">
        <v>881</v>
      </c>
      <c r="D2043" t="s">
        <v>12040</v>
      </c>
      <c r="E2043">
        <v>64</v>
      </c>
      <c r="F2043" t="s">
        <v>2321</v>
      </c>
      <c r="G2043">
        <v>0.3</v>
      </c>
      <c r="H2043">
        <v>131000</v>
      </c>
    </row>
    <row r="2044" spans="1:8" x14ac:dyDescent="0.25">
      <c r="A2044">
        <v>10755724328</v>
      </c>
      <c r="B2044" t="s">
        <v>2320</v>
      </c>
      <c r="C2044" t="s">
        <v>881</v>
      </c>
      <c r="D2044" t="s">
        <v>12040</v>
      </c>
      <c r="E2044">
        <v>64</v>
      </c>
      <c r="F2044" t="s">
        <v>2322</v>
      </c>
      <c r="G2044">
        <v>2.85</v>
      </c>
      <c r="H2044">
        <v>131000</v>
      </c>
    </row>
    <row r="2045" spans="1:8" x14ac:dyDescent="0.25">
      <c r="A2045">
        <v>10755724339</v>
      </c>
      <c r="B2045" t="s">
        <v>2323</v>
      </c>
      <c r="C2045" t="s">
        <v>2324</v>
      </c>
      <c r="D2045" t="s">
        <v>12040</v>
      </c>
      <c r="E2045">
        <v>65</v>
      </c>
      <c r="F2045" t="s">
        <v>2322</v>
      </c>
      <c r="G2045">
        <v>2.85</v>
      </c>
      <c r="H2045">
        <v>131000</v>
      </c>
    </row>
    <row r="2046" spans="1:8" x14ac:dyDescent="0.25">
      <c r="A2046">
        <v>10755724339</v>
      </c>
      <c r="B2046" t="s">
        <v>2323</v>
      </c>
      <c r="C2046" t="s">
        <v>2324</v>
      </c>
      <c r="D2046" t="s">
        <v>12040</v>
      </c>
      <c r="E2046">
        <v>65</v>
      </c>
      <c r="F2046" t="s">
        <v>2321</v>
      </c>
      <c r="G2046">
        <v>0.3</v>
      </c>
      <c r="H2046">
        <v>131000</v>
      </c>
    </row>
    <row r="2047" spans="1:8" x14ac:dyDescent="0.25">
      <c r="A2047">
        <v>10755724339</v>
      </c>
      <c r="B2047" t="s">
        <v>2325</v>
      </c>
      <c r="C2047" t="s">
        <v>2313</v>
      </c>
      <c r="D2047" t="s">
        <v>12041</v>
      </c>
      <c r="E2047">
        <v>115</v>
      </c>
      <c r="F2047" t="s">
        <v>2314</v>
      </c>
      <c r="G2047">
        <v>0.42</v>
      </c>
      <c r="H2047">
        <v>100000</v>
      </c>
    </row>
    <row r="2048" spans="1:8" x14ac:dyDescent="0.25">
      <c r="A2048">
        <v>10755724339</v>
      </c>
      <c r="B2048" t="s">
        <v>2325</v>
      </c>
      <c r="C2048" t="s">
        <v>2313</v>
      </c>
      <c r="D2048" t="s">
        <v>12041</v>
      </c>
      <c r="E2048">
        <v>115</v>
      </c>
      <c r="F2048" t="s">
        <v>2315</v>
      </c>
      <c r="G2048">
        <v>2.54</v>
      </c>
      <c r="H2048">
        <v>100000</v>
      </c>
    </row>
    <row r="2049" spans="1:8" x14ac:dyDescent="0.25">
      <c r="A2049">
        <v>10755724339</v>
      </c>
      <c r="B2049" t="s">
        <v>2325</v>
      </c>
      <c r="C2049" t="s">
        <v>2313</v>
      </c>
      <c r="D2049" t="s">
        <v>12041</v>
      </c>
      <c r="E2049">
        <v>115</v>
      </c>
      <c r="F2049" t="s">
        <v>2326</v>
      </c>
      <c r="G2049">
        <v>0.52</v>
      </c>
      <c r="H2049">
        <v>100000</v>
      </c>
    </row>
    <row r="2050" spans="1:8" x14ac:dyDescent="0.25">
      <c r="A2050">
        <v>10755724340</v>
      </c>
      <c r="B2050" t="s">
        <v>2327</v>
      </c>
      <c r="C2050" t="s">
        <v>68</v>
      </c>
      <c r="D2050" t="s">
        <v>12038</v>
      </c>
      <c r="E2050">
        <v>213</v>
      </c>
      <c r="F2050" t="s">
        <v>2328</v>
      </c>
      <c r="G2050">
        <v>0.1</v>
      </c>
      <c r="H2050">
        <v>60000</v>
      </c>
    </row>
    <row r="2051" spans="1:8" x14ac:dyDescent="0.25">
      <c r="A2051">
        <v>10755724340</v>
      </c>
      <c r="B2051" t="s">
        <v>2329</v>
      </c>
      <c r="C2051" t="s">
        <v>2330</v>
      </c>
      <c r="D2051" t="s">
        <v>12038</v>
      </c>
      <c r="E2051">
        <v>213</v>
      </c>
      <c r="F2051" t="s">
        <v>2328</v>
      </c>
      <c r="G2051">
        <v>0.1</v>
      </c>
      <c r="H2051">
        <v>87900</v>
      </c>
    </row>
    <row r="2052" spans="1:8" x14ac:dyDescent="0.25">
      <c r="A2052">
        <v>10755724340</v>
      </c>
      <c r="B2052" t="s">
        <v>2327</v>
      </c>
      <c r="C2052" t="s">
        <v>68</v>
      </c>
      <c r="D2052" t="s">
        <v>12038</v>
      </c>
      <c r="E2052">
        <v>213</v>
      </c>
      <c r="F2052" t="s">
        <v>2331</v>
      </c>
      <c r="G2052">
        <v>1.67</v>
      </c>
      <c r="H2052">
        <v>60000</v>
      </c>
    </row>
    <row r="2053" spans="1:8" x14ac:dyDescent="0.25">
      <c r="A2053">
        <v>10755724340</v>
      </c>
      <c r="B2053" t="s">
        <v>2329</v>
      </c>
      <c r="C2053" t="s">
        <v>2330</v>
      </c>
      <c r="D2053" t="s">
        <v>12038</v>
      </c>
      <c r="E2053">
        <v>213</v>
      </c>
      <c r="F2053" t="s">
        <v>2331</v>
      </c>
      <c r="G2053">
        <v>1.67</v>
      </c>
      <c r="H2053">
        <v>87900</v>
      </c>
    </row>
    <row r="2054" spans="1:8" x14ac:dyDescent="0.25">
      <c r="A2054">
        <v>10755724340</v>
      </c>
      <c r="B2054" t="s">
        <v>2327</v>
      </c>
      <c r="C2054" t="s">
        <v>68</v>
      </c>
      <c r="D2054" t="s">
        <v>12038</v>
      </c>
      <c r="E2054">
        <v>213</v>
      </c>
      <c r="F2054" t="s">
        <v>2332</v>
      </c>
      <c r="G2054">
        <v>1.75</v>
      </c>
      <c r="H2054">
        <v>60000</v>
      </c>
    </row>
    <row r="2055" spans="1:8" x14ac:dyDescent="0.25">
      <c r="A2055">
        <v>10755724340</v>
      </c>
      <c r="B2055" t="s">
        <v>2329</v>
      </c>
      <c r="C2055" t="s">
        <v>2330</v>
      </c>
      <c r="D2055" t="s">
        <v>12038</v>
      </c>
      <c r="E2055">
        <v>213</v>
      </c>
      <c r="F2055" t="s">
        <v>2332</v>
      </c>
      <c r="G2055">
        <v>1.75</v>
      </c>
      <c r="H2055">
        <v>87900</v>
      </c>
    </row>
    <row r="2056" spans="1:8" x14ac:dyDescent="0.25">
      <c r="A2056">
        <v>10755724384</v>
      </c>
      <c r="B2056" t="s">
        <v>2333</v>
      </c>
      <c r="C2056" t="s">
        <v>2334</v>
      </c>
      <c r="D2056" t="s">
        <v>12041</v>
      </c>
      <c r="E2056">
        <v>16</v>
      </c>
      <c r="F2056">
        <v>164</v>
      </c>
      <c r="G2056">
        <v>1.22</v>
      </c>
      <c r="H2056">
        <v>22000</v>
      </c>
    </row>
    <row r="2057" spans="1:8" x14ac:dyDescent="0.25">
      <c r="A2057">
        <v>10755724384</v>
      </c>
      <c r="B2057" t="s">
        <v>2333</v>
      </c>
      <c r="C2057" t="s">
        <v>2334</v>
      </c>
      <c r="D2057" t="s">
        <v>12041</v>
      </c>
      <c r="E2057">
        <v>16</v>
      </c>
      <c r="F2057" t="s">
        <v>2335</v>
      </c>
      <c r="G2057">
        <v>4.09</v>
      </c>
      <c r="H2057">
        <v>22000</v>
      </c>
    </row>
    <row r="2058" spans="1:8" x14ac:dyDescent="0.25">
      <c r="A2058">
        <v>10755724420</v>
      </c>
      <c r="B2058" t="s">
        <v>2336</v>
      </c>
      <c r="C2058" t="s">
        <v>2056</v>
      </c>
      <c r="D2058" t="s">
        <v>12035</v>
      </c>
      <c r="E2058">
        <v>323</v>
      </c>
      <c r="F2058" t="s">
        <v>2337</v>
      </c>
      <c r="G2058">
        <v>1.74</v>
      </c>
      <c r="H2058">
        <v>76000</v>
      </c>
    </row>
    <row r="2059" spans="1:8" x14ac:dyDescent="0.25">
      <c r="A2059">
        <v>10755724420</v>
      </c>
      <c r="B2059" t="s">
        <v>2336</v>
      </c>
      <c r="C2059" t="s">
        <v>2056</v>
      </c>
      <c r="D2059" t="s">
        <v>12035</v>
      </c>
      <c r="E2059">
        <v>323</v>
      </c>
      <c r="F2059" t="s">
        <v>2338</v>
      </c>
      <c r="G2059">
        <v>2.52</v>
      </c>
      <c r="H2059">
        <v>76000</v>
      </c>
    </row>
    <row r="2060" spans="1:8" x14ac:dyDescent="0.25">
      <c r="A2060">
        <v>10755724475</v>
      </c>
      <c r="B2060" t="s">
        <v>2339</v>
      </c>
      <c r="C2060" t="s">
        <v>2340</v>
      </c>
      <c r="D2060" t="s">
        <v>12043</v>
      </c>
      <c r="E2060">
        <v>528</v>
      </c>
      <c r="F2060" t="s">
        <v>2341</v>
      </c>
      <c r="G2060">
        <v>0.15</v>
      </c>
      <c r="H2060">
        <v>49000</v>
      </c>
    </row>
    <row r="2061" spans="1:8" x14ac:dyDescent="0.25">
      <c r="A2061">
        <v>10755724475</v>
      </c>
      <c r="B2061" t="s">
        <v>2339</v>
      </c>
      <c r="C2061" t="s">
        <v>2340</v>
      </c>
      <c r="D2061" t="s">
        <v>12043</v>
      </c>
      <c r="E2061">
        <v>528</v>
      </c>
      <c r="F2061">
        <v>93</v>
      </c>
      <c r="G2061">
        <v>2.2999999999999998</v>
      </c>
      <c r="H2061">
        <v>49000</v>
      </c>
    </row>
    <row r="2062" spans="1:8" x14ac:dyDescent="0.25">
      <c r="A2062">
        <v>10755724475</v>
      </c>
      <c r="B2062" t="s">
        <v>2339</v>
      </c>
      <c r="C2062" t="s">
        <v>2340</v>
      </c>
      <c r="D2062" t="s">
        <v>12043</v>
      </c>
      <c r="E2062">
        <v>528</v>
      </c>
      <c r="F2062" t="s">
        <v>2342</v>
      </c>
      <c r="G2062">
        <v>0.2</v>
      </c>
      <c r="H2062">
        <v>49000</v>
      </c>
    </row>
    <row r="2063" spans="1:8" x14ac:dyDescent="0.25">
      <c r="A2063">
        <v>10755724475</v>
      </c>
      <c r="B2063" t="s">
        <v>2339</v>
      </c>
      <c r="C2063" t="s">
        <v>2340</v>
      </c>
      <c r="D2063" t="s">
        <v>12043</v>
      </c>
      <c r="E2063">
        <v>528</v>
      </c>
      <c r="F2063">
        <v>100</v>
      </c>
      <c r="G2063">
        <v>0.62</v>
      </c>
      <c r="H2063">
        <v>49000</v>
      </c>
    </row>
    <row r="2064" spans="1:8" x14ac:dyDescent="0.25">
      <c r="A2064">
        <v>10755724475</v>
      </c>
      <c r="B2064" t="s">
        <v>2339</v>
      </c>
      <c r="C2064" t="s">
        <v>2340</v>
      </c>
      <c r="D2064" t="s">
        <v>12043</v>
      </c>
      <c r="E2064">
        <v>528</v>
      </c>
      <c r="F2064">
        <v>101</v>
      </c>
      <c r="G2064">
        <v>0.56999999999999995</v>
      </c>
      <c r="H2064">
        <v>49000</v>
      </c>
    </row>
    <row r="2065" spans="1:8" x14ac:dyDescent="0.25">
      <c r="A2065">
        <v>10755724475</v>
      </c>
      <c r="B2065" t="s">
        <v>2339</v>
      </c>
      <c r="C2065" t="s">
        <v>2340</v>
      </c>
      <c r="D2065" t="s">
        <v>12043</v>
      </c>
      <c r="E2065">
        <v>528</v>
      </c>
      <c r="F2065">
        <v>107</v>
      </c>
      <c r="G2065">
        <v>0.03</v>
      </c>
      <c r="H2065">
        <v>49000</v>
      </c>
    </row>
    <row r="2066" spans="1:8" x14ac:dyDescent="0.25">
      <c r="A2066">
        <v>10755724486</v>
      </c>
      <c r="B2066" t="s">
        <v>2343</v>
      </c>
      <c r="C2066" t="s">
        <v>2344</v>
      </c>
      <c r="D2066" t="s">
        <v>12043</v>
      </c>
      <c r="E2066">
        <v>529</v>
      </c>
      <c r="F2066" t="s">
        <v>2341</v>
      </c>
      <c r="G2066">
        <v>0.15</v>
      </c>
      <c r="H2066">
        <v>109900</v>
      </c>
    </row>
    <row r="2067" spans="1:8" x14ac:dyDescent="0.25">
      <c r="A2067">
        <v>10755724486</v>
      </c>
      <c r="B2067" t="s">
        <v>2343</v>
      </c>
      <c r="C2067" t="s">
        <v>2344</v>
      </c>
      <c r="D2067" t="s">
        <v>12043</v>
      </c>
      <c r="E2067">
        <v>529</v>
      </c>
      <c r="F2067">
        <v>93</v>
      </c>
      <c r="G2067">
        <v>2.2999999999999998</v>
      </c>
      <c r="H2067">
        <v>109900</v>
      </c>
    </row>
    <row r="2068" spans="1:8" x14ac:dyDescent="0.25">
      <c r="A2068">
        <v>10755724486</v>
      </c>
      <c r="B2068" t="s">
        <v>2343</v>
      </c>
      <c r="C2068" t="s">
        <v>2344</v>
      </c>
      <c r="D2068" t="s">
        <v>12043</v>
      </c>
      <c r="E2068">
        <v>529</v>
      </c>
      <c r="F2068">
        <v>107</v>
      </c>
      <c r="G2068">
        <v>0.03</v>
      </c>
      <c r="H2068">
        <v>109900</v>
      </c>
    </row>
    <row r="2069" spans="1:8" x14ac:dyDescent="0.25">
      <c r="A2069">
        <v>10755724486</v>
      </c>
      <c r="B2069" t="s">
        <v>2343</v>
      </c>
      <c r="C2069" t="s">
        <v>2344</v>
      </c>
      <c r="D2069" t="s">
        <v>12043</v>
      </c>
      <c r="E2069">
        <v>529</v>
      </c>
      <c r="F2069" t="s">
        <v>2345</v>
      </c>
      <c r="G2069">
        <v>0.27</v>
      </c>
      <c r="H2069">
        <v>109900</v>
      </c>
    </row>
    <row r="2070" spans="1:8" x14ac:dyDescent="0.25">
      <c r="A2070">
        <v>10755724486</v>
      </c>
      <c r="B2070" t="s">
        <v>2343</v>
      </c>
      <c r="C2070" t="s">
        <v>2344</v>
      </c>
      <c r="D2070" t="s">
        <v>12043</v>
      </c>
      <c r="E2070">
        <v>529</v>
      </c>
      <c r="F2070">
        <v>101</v>
      </c>
      <c r="G2070">
        <v>0.56999999999999995</v>
      </c>
      <c r="H2070">
        <v>109900</v>
      </c>
    </row>
    <row r="2071" spans="1:8" x14ac:dyDescent="0.25">
      <c r="A2071">
        <v>10755724486</v>
      </c>
      <c r="B2071" t="s">
        <v>2343</v>
      </c>
      <c r="C2071" t="s">
        <v>2344</v>
      </c>
      <c r="D2071" t="s">
        <v>12043</v>
      </c>
      <c r="E2071">
        <v>529</v>
      </c>
      <c r="F2071">
        <v>100</v>
      </c>
      <c r="G2071">
        <v>0.62</v>
      </c>
      <c r="H2071">
        <v>109900</v>
      </c>
    </row>
    <row r="2072" spans="1:8" x14ac:dyDescent="0.25">
      <c r="A2072">
        <v>10755724486</v>
      </c>
      <c r="B2072" t="s">
        <v>2343</v>
      </c>
      <c r="C2072" t="s">
        <v>2344</v>
      </c>
      <c r="D2072" t="s">
        <v>12043</v>
      </c>
      <c r="E2072">
        <v>529</v>
      </c>
      <c r="F2072" t="s">
        <v>2342</v>
      </c>
      <c r="G2072">
        <v>0.2</v>
      </c>
      <c r="H2072">
        <v>109900</v>
      </c>
    </row>
    <row r="2073" spans="1:8" x14ac:dyDescent="0.25">
      <c r="A2073">
        <v>10755724486</v>
      </c>
      <c r="B2073" t="s">
        <v>2343</v>
      </c>
      <c r="C2073" t="s">
        <v>2344</v>
      </c>
      <c r="D2073" t="s">
        <v>12043</v>
      </c>
      <c r="E2073">
        <v>529</v>
      </c>
      <c r="F2073" t="s">
        <v>1472</v>
      </c>
      <c r="G2073">
        <v>0.12</v>
      </c>
      <c r="H2073">
        <v>109900</v>
      </c>
    </row>
    <row r="2074" spans="1:8" x14ac:dyDescent="0.25">
      <c r="A2074">
        <v>10755724497</v>
      </c>
      <c r="B2074" t="s">
        <v>2346</v>
      </c>
      <c r="C2074" t="s">
        <v>2347</v>
      </c>
      <c r="D2074" t="s">
        <v>12040</v>
      </c>
      <c r="E2074">
        <v>266</v>
      </c>
      <c r="F2074">
        <v>377</v>
      </c>
      <c r="G2074">
        <v>0.61</v>
      </c>
      <c r="H2074">
        <v>120000</v>
      </c>
    </row>
    <row r="2075" spans="1:8" x14ac:dyDescent="0.25">
      <c r="A2075">
        <v>10755724497</v>
      </c>
      <c r="B2075" t="s">
        <v>2346</v>
      </c>
      <c r="C2075" t="s">
        <v>2347</v>
      </c>
      <c r="D2075" t="s">
        <v>12040</v>
      </c>
      <c r="E2075">
        <v>266</v>
      </c>
      <c r="F2075" t="s">
        <v>2348</v>
      </c>
      <c r="G2075">
        <v>0.26</v>
      </c>
      <c r="H2075">
        <v>120000</v>
      </c>
    </row>
    <row r="2076" spans="1:8" x14ac:dyDescent="0.25">
      <c r="A2076">
        <v>10755724497</v>
      </c>
      <c r="B2076" t="s">
        <v>2346</v>
      </c>
      <c r="C2076" t="s">
        <v>2347</v>
      </c>
      <c r="D2076" t="s">
        <v>12040</v>
      </c>
      <c r="E2076">
        <v>266</v>
      </c>
      <c r="F2076" t="s">
        <v>2349</v>
      </c>
      <c r="G2076">
        <v>2.8</v>
      </c>
      <c r="H2076">
        <v>120000</v>
      </c>
    </row>
    <row r="2077" spans="1:8" x14ac:dyDescent="0.25">
      <c r="A2077">
        <v>10755724497</v>
      </c>
      <c r="B2077" t="s">
        <v>2350</v>
      </c>
      <c r="C2077" t="s">
        <v>2351</v>
      </c>
      <c r="D2077" t="s">
        <v>12039</v>
      </c>
      <c r="E2077">
        <v>30</v>
      </c>
      <c r="F2077" s="1">
        <v>44935</v>
      </c>
      <c r="G2077">
        <v>3.7</v>
      </c>
      <c r="H2077">
        <v>115000</v>
      </c>
    </row>
    <row r="2078" spans="1:8" x14ac:dyDescent="0.25">
      <c r="A2078">
        <v>10755724497</v>
      </c>
      <c r="B2078" t="s">
        <v>2350</v>
      </c>
      <c r="C2078" t="s">
        <v>2351</v>
      </c>
      <c r="D2078" t="s">
        <v>12039</v>
      </c>
      <c r="E2078">
        <v>30</v>
      </c>
      <c r="F2078" t="s">
        <v>1441</v>
      </c>
      <c r="G2078">
        <v>0.26</v>
      </c>
      <c r="H2078">
        <v>115000</v>
      </c>
    </row>
    <row r="2079" spans="1:8" x14ac:dyDescent="0.25">
      <c r="A2079">
        <v>10755724497</v>
      </c>
      <c r="B2079" t="s">
        <v>2350</v>
      </c>
      <c r="C2079" t="s">
        <v>2351</v>
      </c>
      <c r="D2079" t="s">
        <v>12039</v>
      </c>
      <c r="E2079">
        <v>30</v>
      </c>
      <c r="F2079" t="s">
        <v>1440</v>
      </c>
      <c r="G2079">
        <v>0.13</v>
      </c>
      <c r="H2079">
        <v>115000</v>
      </c>
    </row>
    <row r="2080" spans="1:8" x14ac:dyDescent="0.25">
      <c r="A2080">
        <v>10755724497</v>
      </c>
      <c r="B2080" t="s">
        <v>2350</v>
      </c>
      <c r="C2080" t="s">
        <v>2351</v>
      </c>
      <c r="D2080" t="s">
        <v>12039</v>
      </c>
      <c r="E2080">
        <v>30</v>
      </c>
      <c r="F2080" t="s">
        <v>1443</v>
      </c>
      <c r="G2080">
        <v>0.22</v>
      </c>
      <c r="H2080">
        <v>115000</v>
      </c>
    </row>
    <row r="2081" spans="1:8" x14ac:dyDescent="0.25">
      <c r="A2081">
        <v>10755724497</v>
      </c>
      <c r="B2081" t="s">
        <v>2350</v>
      </c>
      <c r="C2081" t="s">
        <v>2351</v>
      </c>
      <c r="D2081" t="s">
        <v>12039</v>
      </c>
      <c r="E2081">
        <v>30</v>
      </c>
      <c r="F2081" t="s">
        <v>1442</v>
      </c>
      <c r="G2081">
        <v>2.0699999999999998</v>
      </c>
      <c r="H2081">
        <v>115000</v>
      </c>
    </row>
    <row r="2082" spans="1:8" x14ac:dyDescent="0.25">
      <c r="A2082">
        <v>10755724497</v>
      </c>
      <c r="B2082" t="s">
        <v>2350</v>
      </c>
      <c r="C2082" t="s">
        <v>2351</v>
      </c>
      <c r="D2082" t="s">
        <v>12039</v>
      </c>
      <c r="E2082">
        <v>30</v>
      </c>
      <c r="F2082" s="1">
        <v>45009</v>
      </c>
      <c r="G2082">
        <v>1.86</v>
      </c>
      <c r="H2082">
        <v>115000</v>
      </c>
    </row>
    <row r="2083" spans="1:8" x14ac:dyDescent="0.25">
      <c r="A2083">
        <v>10755724511</v>
      </c>
      <c r="B2083" t="s">
        <v>2352</v>
      </c>
      <c r="C2083" t="s">
        <v>2353</v>
      </c>
      <c r="D2083" t="s">
        <v>12035</v>
      </c>
      <c r="E2083">
        <v>1585</v>
      </c>
      <c r="F2083" s="1">
        <v>44983</v>
      </c>
      <c r="G2083">
        <v>0</v>
      </c>
      <c r="H2083">
        <v>7500</v>
      </c>
    </row>
    <row r="2084" spans="1:8" x14ac:dyDescent="0.25">
      <c r="A2084">
        <v>10755724511</v>
      </c>
      <c r="B2084" t="s">
        <v>1143</v>
      </c>
      <c r="C2084" t="s">
        <v>2354</v>
      </c>
      <c r="D2084" t="s">
        <v>12035</v>
      </c>
      <c r="E2084">
        <v>1585</v>
      </c>
      <c r="F2084" s="1">
        <v>44983</v>
      </c>
      <c r="G2084">
        <v>0</v>
      </c>
      <c r="H2084">
        <v>64000</v>
      </c>
    </row>
    <row r="2085" spans="1:8" x14ac:dyDescent="0.25">
      <c r="A2085">
        <v>10755724511</v>
      </c>
      <c r="B2085" t="s">
        <v>2352</v>
      </c>
      <c r="C2085" t="s">
        <v>2353</v>
      </c>
      <c r="D2085" t="s">
        <v>12035</v>
      </c>
      <c r="E2085">
        <v>1585</v>
      </c>
      <c r="F2085" t="s">
        <v>2355</v>
      </c>
      <c r="G2085">
        <v>0.94</v>
      </c>
      <c r="H2085">
        <v>7500</v>
      </c>
    </row>
    <row r="2086" spans="1:8" x14ac:dyDescent="0.25">
      <c r="A2086">
        <v>10755724511</v>
      </c>
      <c r="B2086" t="s">
        <v>1143</v>
      </c>
      <c r="C2086" t="s">
        <v>2354</v>
      </c>
      <c r="D2086" t="s">
        <v>12035</v>
      </c>
      <c r="E2086">
        <v>1585</v>
      </c>
      <c r="F2086" t="s">
        <v>2355</v>
      </c>
      <c r="G2086">
        <v>0.94</v>
      </c>
      <c r="H2086">
        <v>64000</v>
      </c>
    </row>
    <row r="2087" spans="1:8" x14ac:dyDescent="0.25">
      <c r="A2087">
        <v>10755724511</v>
      </c>
      <c r="B2087" t="s">
        <v>2352</v>
      </c>
      <c r="C2087" t="s">
        <v>2353</v>
      </c>
      <c r="D2087" t="s">
        <v>12035</v>
      </c>
      <c r="E2087">
        <v>1585</v>
      </c>
      <c r="F2087" t="s">
        <v>2356</v>
      </c>
      <c r="G2087">
        <v>1.26</v>
      </c>
      <c r="H2087">
        <v>7500</v>
      </c>
    </row>
    <row r="2088" spans="1:8" x14ac:dyDescent="0.25">
      <c r="A2088">
        <v>10755724511</v>
      </c>
      <c r="B2088" t="s">
        <v>1143</v>
      </c>
      <c r="C2088" t="s">
        <v>2354</v>
      </c>
      <c r="D2088" t="s">
        <v>12035</v>
      </c>
      <c r="E2088">
        <v>1585</v>
      </c>
      <c r="F2088" t="s">
        <v>2356</v>
      </c>
      <c r="G2088">
        <v>1.26</v>
      </c>
      <c r="H2088">
        <v>64000</v>
      </c>
    </row>
    <row r="2089" spans="1:8" x14ac:dyDescent="0.25">
      <c r="A2089">
        <v>10755724511</v>
      </c>
      <c r="B2089" t="s">
        <v>1000</v>
      </c>
      <c r="C2089" t="s">
        <v>2357</v>
      </c>
      <c r="D2089" t="s">
        <v>12035</v>
      </c>
      <c r="E2089">
        <v>2112</v>
      </c>
      <c r="F2089" t="s">
        <v>2358</v>
      </c>
      <c r="G2089">
        <v>5</v>
      </c>
      <c r="H2089">
        <v>100000</v>
      </c>
    </row>
    <row r="2090" spans="1:8" x14ac:dyDescent="0.25">
      <c r="A2090">
        <v>10755724519</v>
      </c>
      <c r="B2090" t="s">
        <v>2359</v>
      </c>
      <c r="C2090" t="s">
        <v>510</v>
      </c>
      <c r="D2090" t="s">
        <v>12043</v>
      </c>
      <c r="E2090">
        <v>421</v>
      </c>
      <c r="F2090">
        <v>1</v>
      </c>
      <c r="G2090">
        <v>3</v>
      </c>
      <c r="H2090">
        <v>49000</v>
      </c>
    </row>
    <row r="2091" spans="1:8" x14ac:dyDescent="0.25">
      <c r="A2091">
        <v>10755724519</v>
      </c>
      <c r="B2091" t="s">
        <v>2359</v>
      </c>
      <c r="C2091" t="s">
        <v>510</v>
      </c>
      <c r="D2091" t="s">
        <v>12043</v>
      </c>
      <c r="E2091">
        <v>421</v>
      </c>
      <c r="F2091" t="s">
        <v>1473</v>
      </c>
      <c r="G2091">
        <v>0.79</v>
      </c>
      <c r="H2091">
        <v>49000</v>
      </c>
    </row>
    <row r="2092" spans="1:8" x14ac:dyDescent="0.25">
      <c r="A2092">
        <v>10755724533</v>
      </c>
      <c r="B2092" t="s">
        <v>2360</v>
      </c>
      <c r="C2092" t="s">
        <v>2361</v>
      </c>
      <c r="D2092" t="s">
        <v>12035</v>
      </c>
      <c r="E2092">
        <v>539</v>
      </c>
      <c r="F2092">
        <v>300</v>
      </c>
      <c r="G2092">
        <v>2.2799999999999998</v>
      </c>
      <c r="H2092">
        <v>92000</v>
      </c>
    </row>
    <row r="2093" spans="1:8" x14ac:dyDescent="0.25">
      <c r="A2093">
        <v>10755724533</v>
      </c>
      <c r="B2093" t="s">
        <v>2362</v>
      </c>
      <c r="C2093" t="s">
        <v>2361</v>
      </c>
      <c r="D2093" t="s">
        <v>12035</v>
      </c>
      <c r="E2093">
        <v>539</v>
      </c>
      <c r="F2093" t="s">
        <v>2363</v>
      </c>
      <c r="G2093">
        <v>0.12</v>
      </c>
      <c r="H2093">
        <v>192000</v>
      </c>
    </row>
    <row r="2094" spans="1:8" x14ac:dyDescent="0.25">
      <c r="A2094">
        <v>10755724533</v>
      </c>
      <c r="B2094" t="s">
        <v>2362</v>
      </c>
      <c r="C2094" t="s">
        <v>2361</v>
      </c>
      <c r="D2094" t="s">
        <v>12035</v>
      </c>
      <c r="E2094">
        <v>539</v>
      </c>
      <c r="F2094" t="s">
        <v>382</v>
      </c>
      <c r="G2094">
        <v>0.44</v>
      </c>
      <c r="H2094">
        <v>192000</v>
      </c>
    </row>
    <row r="2095" spans="1:8" x14ac:dyDescent="0.25">
      <c r="A2095">
        <v>10755724533</v>
      </c>
      <c r="B2095" t="s">
        <v>2362</v>
      </c>
      <c r="C2095" t="s">
        <v>2361</v>
      </c>
      <c r="D2095" t="s">
        <v>12035</v>
      </c>
      <c r="E2095">
        <v>539</v>
      </c>
      <c r="F2095" t="s">
        <v>2364</v>
      </c>
      <c r="G2095">
        <v>1.31</v>
      </c>
      <c r="H2095">
        <v>192000</v>
      </c>
    </row>
    <row r="2096" spans="1:8" x14ac:dyDescent="0.25">
      <c r="A2096">
        <v>10755724566</v>
      </c>
      <c r="B2096" t="s">
        <v>2365</v>
      </c>
      <c r="C2096" t="s">
        <v>2366</v>
      </c>
      <c r="D2096" t="s">
        <v>11799</v>
      </c>
      <c r="E2096">
        <v>265</v>
      </c>
      <c r="F2096">
        <v>146</v>
      </c>
      <c r="G2096">
        <v>1.1100000000000001</v>
      </c>
      <c r="H2096">
        <v>97000</v>
      </c>
    </row>
    <row r="2097" spans="1:8" x14ac:dyDescent="0.25">
      <c r="A2097">
        <v>10755724577</v>
      </c>
      <c r="B2097" t="s">
        <v>280</v>
      </c>
      <c r="C2097" t="s">
        <v>2367</v>
      </c>
      <c r="D2097" t="s">
        <v>12038</v>
      </c>
      <c r="E2097">
        <v>90</v>
      </c>
      <c r="F2097" t="s">
        <v>2368</v>
      </c>
      <c r="G2097">
        <v>0.91</v>
      </c>
      <c r="H2097">
        <v>57000</v>
      </c>
    </row>
    <row r="2098" spans="1:8" x14ac:dyDescent="0.25">
      <c r="A2098">
        <v>10755724577</v>
      </c>
      <c r="B2098" t="s">
        <v>280</v>
      </c>
      <c r="C2098" t="s">
        <v>2367</v>
      </c>
      <c r="D2098" t="s">
        <v>12038</v>
      </c>
      <c r="E2098">
        <v>90</v>
      </c>
      <c r="F2098" t="s">
        <v>2369</v>
      </c>
      <c r="G2098">
        <v>1.64</v>
      </c>
      <c r="H2098">
        <v>57000</v>
      </c>
    </row>
    <row r="2099" spans="1:8" x14ac:dyDescent="0.25">
      <c r="A2099">
        <v>10755724577</v>
      </c>
      <c r="B2099" t="s">
        <v>280</v>
      </c>
      <c r="C2099" t="s">
        <v>2367</v>
      </c>
      <c r="D2099" t="s">
        <v>12038</v>
      </c>
      <c r="E2099">
        <v>90</v>
      </c>
      <c r="F2099" t="s">
        <v>2370</v>
      </c>
      <c r="G2099">
        <v>0.45</v>
      </c>
      <c r="H2099">
        <v>57000</v>
      </c>
    </row>
    <row r="2100" spans="1:8" x14ac:dyDescent="0.25">
      <c r="A2100">
        <v>10755724588</v>
      </c>
      <c r="B2100" t="s">
        <v>364</v>
      </c>
      <c r="C2100" t="s">
        <v>1292</v>
      </c>
      <c r="D2100" t="s">
        <v>12035</v>
      </c>
      <c r="E2100">
        <v>914</v>
      </c>
      <c r="F2100">
        <v>11</v>
      </c>
      <c r="G2100">
        <v>1.4</v>
      </c>
      <c r="H2100">
        <v>154000</v>
      </c>
    </row>
    <row r="2101" spans="1:8" x14ac:dyDescent="0.25">
      <c r="A2101">
        <v>10755724588</v>
      </c>
      <c r="B2101" t="s">
        <v>2371</v>
      </c>
      <c r="C2101" t="s">
        <v>2372</v>
      </c>
      <c r="D2101" t="s">
        <v>12035</v>
      </c>
      <c r="E2101">
        <v>914</v>
      </c>
      <c r="F2101">
        <v>300</v>
      </c>
      <c r="G2101">
        <v>2.2799999999999998</v>
      </c>
      <c r="H2101">
        <v>100000</v>
      </c>
    </row>
    <row r="2102" spans="1:8" x14ac:dyDescent="0.25">
      <c r="A2102">
        <v>10755724599</v>
      </c>
      <c r="B2102" t="s">
        <v>2373</v>
      </c>
      <c r="C2102" t="s">
        <v>510</v>
      </c>
      <c r="D2102" t="s">
        <v>12043</v>
      </c>
      <c r="E2102">
        <v>421</v>
      </c>
      <c r="F2102">
        <v>1</v>
      </c>
      <c r="G2102">
        <v>3</v>
      </c>
      <c r="H2102">
        <v>155000</v>
      </c>
    </row>
    <row r="2103" spans="1:8" x14ac:dyDescent="0.25">
      <c r="A2103">
        <v>10755724599</v>
      </c>
      <c r="B2103" t="s">
        <v>2373</v>
      </c>
      <c r="C2103" t="s">
        <v>510</v>
      </c>
      <c r="D2103" t="s">
        <v>12043</v>
      </c>
      <c r="E2103">
        <v>421</v>
      </c>
      <c r="F2103" t="s">
        <v>1830</v>
      </c>
      <c r="G2103">
        <v>1.25</v>
      </c>
      <c r="H2103">
        <v>155000</v>
      </c>
    </row>
    <row r="2104" spans="1:8" x14ac:dyDescent="0.25">
      <c r="A2104">
        <v>10755724623</v>
      </c>
      <c r="B2104" t="s">
        <v>2374</v>
      </c>
      <c r="C2104" t="s">
        <v>2375</v>
      </c>
      <c r="D2104" t="s">
        <v>12035</v>
      </c>
      <c r="E2104">
        <v>1</v>
      </c>
      <c r="F2104" s="1">
        <v>44948</v>
      </c>
      <c r="G2104">
        <v>0.19</v>
      </c>
      <c r="H2104">
        <v>76000</v>
      </c>
    </row>
    <row r="2105" spans="1:8" x14ac:dyDescent="0.25">
      <c r="A2105">
        <v>10755724623</v>
      </c>
      <c r="B2105" t="s">
        <v>2374</v>
      </c>
      <c r="C2105" t="s">
        <v>2375</v>
      </c>
      <c r="D2105" t="s">
        <v>12035</v>
      </c>
      <c r="E2105">
        <v>1</v>
      </c>
      <c r="F2105" t="s">
        <v>2376</v>
      </c>
      <c r="G2105">
        <v>0.97</v>
      </c>
      <c r="H2105">
        <v>76000</v>
      </c>
    </row>
    <row r="2106" spans="1:8" x14ac:dyDescent="0.25">
      <c r="A2106">
        <v>10755724623</v>
      </c>
      <c r="B2106" t="s">
        <v>2374</v>
      </c>
      <c r="C2106" t="s">
        <v>2375</v>
      </c>
      <c r="D2106" t="s">
        <v>12035</v>
      </c>
      <c r="E2106">
        <v>1</v>
      </c>
      <c r="F2106" t="s">
        <v>2377</v>
      </c>
      <c r="G2106">
        <v>2.35</v>
      </c>
      <c r="H2106">
        <v>76000</v>
      </c>
    </row>
    <row r="2107" spans="1:8" x14ac:dyDescent="0.25">
      <c r="A2107">
        <v>10755724623</v>
      </c>
      <c r="B2107" t="s">
        <v>2374</v>
      </c>
      <c r="C2107" t="s">
        <v>2375</v>
      </c>
      <c r="D2107" t="s">
        <v>12035</v>
      </c>
      <c r="E2107">
        <v>1</v>
      </c>
      <c r="F2107" t="s">
        <v>2378</v>
      </c>
      <c r="G2107">
        <v>1.25</v>
      </c>
      <c r="H2107">
        <v>76000</v>
      </c>
    </row>
    <row r="2108" spans="1:8" x14ac:dyDescent="0.25">
      <c r="A2108">
        <v>10755724623</v>
      </c>
      <c r="B2108" t="s">
        <v>2374</v>
      </c>
      <c r="C2108" t="s">
        <v>2375</v>
      </c>
      <c r="D2108" t="s">
        <v>12035</v>
      </c>
      <c r="E2108">
        <v>1</v>
      </c>
      <c r="F2108" t="s">
        <v>1561</v>
      </c>
      <c r="G2108">
        <v>0.4</v>
      </c>
      <c r="H2108">
        <v>76000</v>
      </c>
    </row>
    <row r="2109" spans="1:8" x14ac:dyDescent="0.25">
      <c r="A2109">
        <v>10755724623</v>
      </c>
      <c r="B2109" t="s">
        <v>2374</v>
      </c>
      <c r="C2109" t="s">
        <v>2375</v>
      </c>
      <c r="D2109" t="s">
        <v>12035</v>
      </c>
      <c r="E2109">
        <v>1</v>
      </c>
      <c r="F2109">
        <v>66</v>
      </c>
      <c r="G2109">
        <v>1.5</v>
      </c>
      <c r="H2109">
        <v>76000</v>
      </c>
    </row>
    <row r="2110" spans="1:8" x14ac:dyDescent="0.25">
      <c r="A2110">
        <v>10755724634</v>
      </c>
      <c r="B2110" t="s">
        <v>2379</v>
      </c>
      <c r="C2110" t="s">
        <v>2380</v>
      </c>
      <c r="D2110" t="s">
        <v>12041</v>
      </c>
      <c r="E2110">
        <v>853</v>
      </c>
      <c r="F2110" t="s">
        <v>430</v>
      </c>
      <c r="G2110">
        <v>5</v>
      </c>
      <c r="H2110">
        <v>105000</v>
      </c>
    </row>
    <row r="2111" spans="1:8" x14ac:dyDescent="0.25">
      <c r="A2111">
        <v>10755724645</v>
      </c>
      <c r="B2111" t="s">
        <v>2381</v>
      </c>
      <c r="C2111" t="s">
        <v>2382</v>
      </c>
      <c r="D2111" t="s">
        <v>12035</v>
      </c>
      <c r="E2111">
        <v>961</v>
      </c>
      <c r="F2111">
        <v>536</v>
      </c>
      <c r="G2111">
        <v>4.13</v>
      </c>
      <c r="H2111">
        <v>87000</v>
      </c>
    </row>
    <row r="2112" spans="1:8" x14ac:dyDescent="0.25">
      <c r="A2112">
        <v>10755724667</v>
      </c>
      <c r="B2112" t="s">
        <v>2383</v>
      </c>
      <c r="C2112" t="s">
        <v>2384</v>
      </c>
      <c r="D2112" t="s">
        <v>11797</v>
      </c>
      <c r="E2112">
        <v>70</v>
      </c>
      <c r="F2112" t="s">
        <v>2385</v>
      </c>
      <c r="G2112">
        <v>1.75</v>
      </c>
      <c r="H2112">
        <v>45000</v>
      </c>
    </row>
    <row r="2113" spans="1:8" x14ac:dyDescent="0.25">
      <c r="A2113">
        <v>10755724667</v>
      </c>
      <c r="B2113" t="s">
        <v>2383</v>
      </c>
      <c r="C2113" t="s">
        <v>2384</v>
      </c>
      <c r="D2113" t="s">
        <v>11797</v>
      </c>
      <c r="E2113">
        <v>70</v>
      </c>
      <c r="F2113" t="s">
        <v>2386</v>
      </c>
      <c r="G2113">
        <v>3.25</v>
      </c>
      <c r="H2113">
        <v>45000</v>
      </c>
    </row>
    <row r="2114" spans="1:8" x14ac:dyDescent="0.25">
      <c r="A2114">
        <v>10755724667</v>
      </c>
      <c r="B2114" t="s">
        <v>2383</v>
      </c>
      <c r="C2114" t="s">
        <v>2384</v>
      </c>
      <c r="D2114" t="s">
        <v>11797</v>
      </c>
      <c r="E2114">
        <v>70</v>
      </c>
      <c r="F2114">
        <v>208</v>
      </c>
      <c r="G2114">
        <v>1.37</v>
      </c>
      <c r="H2114">
        <v>45000</v>
      </c>
    </row>
    <row r="2115" spans="1:8" x14ac:dyDescent="0.25">
      <c r="A2115">
        <v>10755724667</v>
      </c>
      <c r="B2115" t="s">
        <v>2383</v>
      </c>
      <c r="C2115" t="s">
        <v>2384</v>
      </c>
      <c r="D2115" t="s">
        <v>11797</v>
      </c>
      <c r="E2115">
        <v>70</v>
      </c>
      <c r="F2115" t="s">
        <v>2387</v>
      </c>
      <c r="G2115">
        <v>2</v>
      </c>
      <c r="H2115">
        <v>45000</v>
      </c>
    </row>
    <row r="2116" spans="1:8" x14ac:dyDescent="0.25">
      <c r="A2116">
        <v>10755724678</v>
      </c>
      <c r="B2116" t="s">
        <v>2388</v>
      </c>
      <c r="C2116" t="s">
        <v>2389</v>
      </c>
      <c r="D2116" t="s">
        <v>11799</v>
      </c>
      <c r="E2116">
        <v>548</v>
      </c>
      <c r="F2116" t="s">
        <v>2390</v>
      </c>
      <c r="G2116">
        <v>0.62</v>
      </c>
      <c r="H2116">
        <v>81000</v>
      </c>
    </row>
    <row r="2117" spans="1:8" x14ac:dyDescent="0.25">
      <c r="A2117">
        <v>10755724678</v>
      </c>
      <c r="B2117" t="s">
        <v>2388</v>
      </c>
      <c r="C2117" t="s">
        <v>2389</v>
      </c>
      <c r="D2117" t="s">
        <v>11799</v>
      </c>
      <c r="E2117">
        <v>548</v>
      </c>
      <c r="F2117" t="s">
        <v>2391</v>
      </c>
      <c r="G2117">
        <v>2.79</v>
      </c>
      <c r="H2117">
        <v>81000</v>
      </c>
    </row>
    <row r="2118" spans="1:8" x14ac:dyDescent="0.25">
      <c r="A2118">
        <v>10755724703</v>
      </c>
      <c r="B2118" t="s">
        <v>2392</v>
      </c>
      <c r="C2118" t="s">
        <v>2393</v>
      </c>
      <c r="D2118" t="s">
        <v>12037</v>
      </c>
      <c r="E2118">
        <v>2126</v>
      </c>
      <c r="F2118" t="s">
        <v>2394</v>
      </c>
      <c r="G2118">
        <v>5.0999999999999996</v>
      </c>
      <c r="H2118">
        <v>100000</v>
      </c>
    </row>
    <row r="2119" spans="1:8" x14ac:dyDescent="0.25">
      <c r="A2119">
        <v>10755724703</v>
      </c>
      <c r="B2119" t="s">
        <v>2392</v>
      </c>
      <c r="C2119" t="s">
        <v>2393</v>
      </c>
      <c r="D2119" t="s">
        <v>12037</v>
      </c>
      <c r="E2119">
        <v>2126</v>
      </c>
      <c r="F2119" t="s">
        <v>2395</v>
      </c>
      <c r="G2119">
        <v>0.5</v>
      </c>
      <c r="H2119">
        <v>100000</v>
      </c>
    </row>
    <row r="2120" spans="1:8" x14ac:dyDescent="0.25">
      <c r="A2120">
        <v>10755724703</v>
      </c>
      <c r="B2120" t="s">
        <v>2392</v>
      </c>
      <c r="C2120" t="s">
        <v>2393</v>
      </c>
      <c r="D2120" t="s">
        <v>12037</v>
      </c>
      <c r="E2120">
        <v>2126</v>
      </c>
      <c r="F2120" t="s">
        <v>2396</v>
      </c>
      <c r="G2120">
        <v>1.06</v>
      </c>
      <c r="H2120">
        <v>100000</v>
      </c>
    </row>
    <row r="2121" spans="1:8" x14ac:dyDescent="0.25">
      <c r="A2121">
        <v>10755724703</v>
      </c>
      <c r="B2121" t="s">
        <v>2392</v>
      </c>
      <c r="C2121" t="s">
        <v>2393</v>
      </c>
      <c r="D2121" t="s">
        <v>12037</v>
      </c>
      <c r="E2121">
        <v>2126</v>
      </c>
      <c r="F2121" t="s">
        <v>2397</v>
      </c>
      <c r="G2121">
        <v>0.39</v>
      </c>
      <c r="H2121">
        <v>100000</v>
      </c>
    </row>
    <row r="2122" spans="1:8" x14ac:dyDescent="0.25">
      <c r="A2122">
        <v>10755724769</v>
      </c>
      <c r="B2122" t="s">
        <v>2398</v>
      </c>
      <c r="C2122" t="s">
        <v>2399</v>
      </c>
      <c r="D2122" t="s">
        <v>11788</v>
      </c>
      <c r="E2122">
        <v>882</v>
      </c>
      <c r="F2122" t="s">
        <v>2400</v>
      </c>
      <c r="G2122">
        <v>1.6</v>
      </c>
      <c r="H2122">
        <v>95000</v>
      </c>
    </row>
    <row r="2123" spans="1:8" x14ac:dyDescent="0.25">
      <c r="A2123">
        <v>10755724769</v>
      </c>
      <c r="B2123" t="s">
        <v>2398</v>
      </c>
      <c r="C2123" t="s">
        <v>2399</v>
      </c>
      <c r="D2123" t="s">
        <v>11788</v>
      </c>
      <c r="E2123">
        <v>882</v>
      </c>
      <c r="F2123">
        <v>268</v>
      </c>
      <c r="G2123">
        <v>1.9</v>
      </c>
      <c r="H2123">
        <v>95000</v>
      </c>
    </row>
    <row r="2124" spans="1:8" x14ac:dyDescent="0.25">
      <c r="A2124">
        <v>10755724770</v>
      </c>
      <c r="B2124" t="s">
        <v>2401</v>
      </c>
      <c r="C2124" t="s">
        <v>2402</v>
      </c>
      <c r="D2124" t="s">
        <v>12038</v>
      </c>
      <c r="E2124">
        <v>439</v>
      </c>
      <c r="F2124" t="s">
        <v>2403</v>
      </c>
      <c r="G2124">
        <v>1.5</v>
      </c>
      <c r="H2124">
        <v>60000</v>
      </c>
    </row>
    <row r="2125" spans="1:8" x14ac:dyDescent="0.25">
      <c r="A2125">
        <v>10755724770</v>
      </c>
      <c r="B2125" t="s">
        <v>2401</v>
      </c>
      <c r="C2125" t="s">
        <v>2402</v>
      </c>
      <c r="D2125" t="s">
        <v>12038</v>
      </c>
      <c r="E2125">
        <v>439</v>
      </c>
      <c r="F2125" t="s">
        <v>2404</v>
      </c>
      <c r="G2125">
        <v>0.45</v>
      </c>
      <c r="H2125">
        <v>60000</v>
      </c>
    </row>
    <row r="2126" spans="1:8" x14ac:dyDescent="0.25">
      <c r="A2126">
        <v>10755724781</v>
      </c>
      <c r="B2126" t="s">
        <v>2405</v>
      </c>
      <c r="C2126" t="s">
        <v>2406</v>
      </c>
      <c r="D2126" t="s">
        <v>12038</v>
      </c>
      <c r="E2126">
        <v>343</v>
      </c>
      <c r="F2126" t="s">
        <v>2407</v>
      </c>
      <c r="G2126">
        <v>0.75</v>
      </c>
      <c r="H2126">
        <v>45000</v>
      </c>
    </row>
    <row r="2127" spans="1:8" x14ac:dyDescent="0.25">
      <c r="A2127">
        <v>10755724781</v>
      </c>
      <c r="B2127" t="s">
        <v>2405</v>
      </c>
      <c r="C2127" t="s">
        <v>2406</v>
      </c>
      <c r="D2127" t="s">
        <v>12038</v>
      </c>
      <c r="E2127">
        <v>343</v>
      </c>
      <c r="F2127">
        <v>710</v>
      </c>
      <c r="G2127">
        <v>0.81</v>
      </c>
      <c r="H2127">
        <v>45000</v>
      </c>
    </row>
    <row r="2128" spans="1:8" x14ac:dyDescent="0.25">
      <c r="A2128">
        <v>10755724781</v>
      </c>
      <c r="B2128" t="s">
        <v>2405</v>
      </c>
      <c r="C2128" t="s">
        <v>2406</v>
      </c>
      <c r="D2128" t="s">
        <v>12038</v>
      </c>
      <c r="E2128">
        <v>343</v>
      </c>
      <c r="F2128">
        <v>389</v>
      </c>
      <c r="G2128">
        <v>0.7</v>
      </c>
      <c r="H2128">
        <v>45000</v>
      </c>
    </row>
    <row r="2129" spans="1:8" x14ac:dyDescent="0.25">
      <c r="A2129">
        <v>10755724792</v>
      </c>
      <c r="B2129" t="s">
        <v>2408</v>
      </c>
      <c r="C2129" t="s">
        <v>2402</v>
      </c>
      <c r="D2129" t="s">
        <v>12038</v>
      </c>
      <c r="E2129">
        <v>438</v>
      </c>
      <c r="F2129">
        <v>421</v>
      </c>
      <c r="G2129">
        <v>5</v>
      </c>
      <c r="H2129">
        <v>120000</v>
      </c>
    </row>
    <row r="2130" spans="1:8" x14ac:dyDescent="0.25">
      <c r="A2130">
        <v>10755724792</v>
      </c>
      <c r="B2130" t="s">
        <v>2408</v>
      </c>
      <c r="C2130" t="s">
        <v>2402</v>
      </c>
      <c r="D2130" t="s">
        <v>12038</v>
      </c>
      <c r="E2130">
        <v>438</v>
      </c>
      <c r="F2130" t="s">
        <v>2409</v>
      </c>
      <c r="G2130">
        <v>0.25</v>
      </c>
      <c r="H2130">
        <v>120000</v>
      </c>
    </row>
    <row r="2131" spans="1:8" x14ac:dyDescent="0.25">
      <c r="A2131">
        <v>10755724792</v>
      </c>
      <c r="B2131" t="s">
        <v>2408</v>
      </c>
      <c r="C2131" t="s">
        <v>2402</v>
      </c>
      <c r="D2131" t="s">
        <v>12038</v>
      </c>
      <c r="E2131">
        <v>438</v>
      </c>
      <c r="F2131">
        <v>204</v>
      </c>
      <c r="G2131">
        <v>4.5</v>
      </c>
      <c r="H2131">
        <v>120000</v>
      </c>
    </row>
    <row r="2132" spans="1:8" x14ac:dyDescent="0.25">
      <c r="A2132">
        <v>10755724792</v>
      </c>
      <c r="B2132" t="s">
        <v>2408</v>
      </c>
      <c r="C2132" t="s">
        <v>2402</v>
      </c>
      <c r="D2132" t="s">
        <v>12038</v>
      </c>
      <c r="E2132">
        <v>438</v>
      </c>
      <c r="F2132" t="s">
        <v>2410</v>
      </c>
      <c r="G2132">
        <v>2.68</v>
      </c>
      <c r="H2132">
        <v>120000</v>
      </c>
    </row>
    <row r="2133" spans="1:8" x14ac:dyDescent="0.25">
      <c r="A2133">
        <v>10755724792</v>
      </c>
      <c r="B2133" t="s">
        <v>2408</v>
      </c>
      <c r="C2133" t="s">
        <v>2402</v>
      </c>
      <c r="D2133" t="s">
        <v>12038</v>
      </c>
      <c r="E2133">
        <v>438</v>
      </c>
      <c r="F2133" t="s">
        <v>2411</v>
      </c>
      <c r="G2133">
        <v>1.78</v>
      </c>
      <c r="H2133">
        <v>120000</v>
      </c>
    </row>
    <row r="2134" spans="1:8" x14ac:dyDescent="0.25">
      <c r="A2134">
        <v>10755724805</v>
      </c>
      <c r="B2134" t="s">
        <v>2412</v>
      </c>
      <c r="C2134" t="s">
        <v>2413</v>
      </c>
      <c r="D2134" t="s">
        <v>12040</v>
      </c>
      <c r="E2134">
        <v>250</v>
      </c>
      <c r="F2134" t="s">
        <v>2414</v>
      </c>
      <c r="G2134">
        <v>0.3</v>
      </c>
      <c r="H2134">
        <v>25000</v>
      </c>
    </row>
    <row r="2135" spans="1:8" x14ac:dyDescent="0.25">
      <c r="A2135">
        <v>10755724805</v>
      </c>
      <c r="B2135" t="s">
        <v>2412</v>
      </c>
      <c r="C2135" t="s">
        <v>2413</v>
      </c>
      <c r="D2135" t="s">
        <v>12040</v>
      </c>
      <c r="E2135">
        <v>250</v>
      </c>
      <c r="F2135" t="s">
        <v>2415</v>
      </c>
      <c r="G2135">
        <v>2.27</v>
      </c>
      <c r="H2135">
        <v>25000</v>
      </c>
    </row>
    <row r="2136" spans="1:8" x14ac:dyDescent="0.25">
      <c r="A2136">
        <v>10755724805</v>
      </c>
      <c r="B2136" t="s">
        <v>2412</v>
      </c>
      <c r="C2136" t="s">
        <v>2413</v>
      </c>
      <c r="D2136" t="s">
        <v>12040</v>
      </c>
      <c r="E2136">
        <v>250</v>
      </c>
      <c r="F2136" t="s">
        <v>2416</v>
      </c>
      <c r="G2136">
        <v>0.08</v>
      </c>
      <c r="H2136">
        <v>25000</v>
      </c>
    </row>
    <row r="2137" spans="1:8" x14ac:dyDescent="0.25">
      <c r="A2137">
        <v>10755724805</v>
      </c>
      <c r="B2137" t="s">
        <v>2412</v>
      </c>
      <c r="C2137" t="s">
        <v>2413</v>
      </c>
      <c r="D2137" t="s">
        <v>12040</v>
      </c>
      <c r="E2137">
        <v>250</v>
      </c>
      <c r="F2137">
        <v>232</v>
      </c>
      <c r="G2137">
        <v>0.43</v>
      </c>
      <c r="H2137">
        <v>25000</v>
      </c>
    </row>
    <row r="2138" spans="1:8" x14ac:dyDescent="0.25">
      <c r="A2138">
        <v>10755724816</v>
      </c>
      <c r="B2138" t="s">
        <v>2417</v>
      </c>
      <c r="C2138" t="s">
        <v>2418</v>
      </c>
      <c r="D2138" t="s">
        <v>12039</v>
      </c>
      <c r="E2138">
        <v>47</v>
      </c>
      <c r="F2138" s="1">
        <v>44981</v>
      </c>
      <c r="G2138">
        <v>1.73</v>
      </c>
      <c r="H2138">
        <v>134000</v>
      </c>
    </row>
    <row r="2139" spans="1:8" x14ac:dyDescent="0.25">
      <c r="A2139">
        <v>10755724816</v>
      </c>
      <c r="B2139" t="s">
        <v>2417</v>
      </c>
      <c r="C2139" t="s">
        <v>2418</v>
      </c>
      <c r="D2139" t="s">
        <v>12039</v>
      </c>
      <c r="E2139">
        <v>47</v>
      </c>
      <c r="F2139" s="1">
        <v>45070</v>
      </c>
      <c r="G2139">
        <v>3.71</v>
      </c>
      <c r="H2139">
        <v>134000</v>
      </c>
    </row>
    <row r="2140" spans="1:8" x14ac:dyDescent="0.25">
      <c r="A2140">
        <v>10755724816</v>
      </c>
      <c r="B2140" t="s">
        <v>2417</v>
      </c>
      <c r="C2140" t="s">
        <v>2418</v>
      </c>
      <c r="D2140" t="s">
        <v>12039</v>
      </c>
      <c r="E2140">
        <v>47</v>
      </c>
      <c r="F2140" s="1">
        <v>45131</v>
      </c>
      <c r="G2140">
        <v>0.32</v>
      </c>
      <c r="H2140">
        <v>134000</v>
      </c>
    </row>
    <row r="2141" spans="1:8" x14ac:dyDescent="0.25">
      <c r="A2141">
        <v>10755724816</v>
      </c>
      <c r="B2141" t="s">
        <v>2417</v>
      </c>
      <c r="C2141" t="s">
        <v>2418</v>
      </c>
      <c r="D2141" t="s">
        <v>12039</v>
      </c>
      <c r="E2141">
        <v>47</v>
      </c>
      <c r="F2141">
        <v>25</v>
      </c>
      <c r="G2141">
        <v>3.22</v>
      </c>
      <c r="H2141">
        <v>134000</v>
      </c>
    </row>
    <row r="2142" spans="1:8" x14ac:dyDescent="0.25">
      <c r="A2142">
        <v>10755724816</v>
      </c>
      <c r="B2142" t="s">
        <v>2417</v>
      </c>
      <c r="C2142" t="s">
        <v>2418</v>
      </c>
      <c r="D2142" t="s">
        <v>12039</v>
      </c>
      <c r="E2142">
        <v>47</v>
      </c>
      <c r="F2142" t="s">
        <v>2419</v>
      </c>
      <c r="G2142">
        <v>2.2200000000000002</v>
      </c>
      <c r="H2142">
        <v>134000</v>
      </c>
    </row>
    <row r="2143" spans="1:8" x14ac:dyDescent="0.25">
      <c r="A2143">
        <v>10755724816</v>
      </c>
      <c r="B2143" t="s">
        <v>2417</v>
      </c>
      <c r="C2143" t="s">
        <v>2418</v>
      </c>
      <c r="D2143" t="s">
        <v>12039</v>
      </c>
      <c r="E2143">
        <v>47</v>
      </c>
      <c r="F2143" t="s">
        <v>2420</v>
      </c>
      <c r="G2143">
        <v>3.42</v>
      </c>
      <c r="H2143">
        <v>134000</v>
      </c>
    </row>
    <row r="2144" spans="1:8" x14ac:dyDescent="0.25">
      <c r="A2144">
        <v>10755724827</v>
      </c>
      <c r="B2144" t="s">
        <v>2380</v>
      </c>
      <c r="C2144" t="s">
        <v>2421</v>
      </c>
      <c r="D2144" t="s">
        <v>12041</v>
      </c>
      <c r="E2144">
        <v>713</v>
      </c>
      <c r="F2144" t="s">
        <v>1889</v>
      </c>
      <c r="G2144">
        <v>3.3</v>
      </c>
      <c r="H2144">
        <v>65000</v>
      </c>
    </row>
    <row r="2145" spans="1:8" x14ac:dyDescent="0.25">
      <c r="A2145">
        <v>10755724850</v>
      </c>
      <c r="B2145" t="s">
        <v>355</v>
      </c>
      <c r="C2145" t="s">
        <v>2422</v>
      </c>
      <c r="D2145" t="s">
        <v>12041</v>
      </c>
      <c r="E2145">
        <v>44</v>
      </c>
      <c r="F2145">
        <v>22</v>
      </c>
      <c r="G2145">
        <v>3</v>
      </c>
      <c r="H2145">
        <v>83000</v>
      </c>
    </row>
    <row r="2146" spans="1:8" x14ac:dyDescent="0.25">
      <c r="A2146">
        <v>10755724872</v>
      </c>
      <c r="B2146" t="s">
        <v>2423</v>
      </c>
      <c r="C2146" t="s">
        <v>2424</v>
      </c>
      <c r="D2146" t="s">
        <v>12035</v>
      </c>
      <c r="E2146">
        <v>664</v>
      </c>
      <c r="F2146">
        <v>363</v>
      </c>
      <c r="G2146">
        <v>5</v>
      </c>
      <c r="H2146">
        <v>117200</v>
      </c>
    </row>
    <row r="2147" spans="1:8" x14ac:dyDescent="0.25">
      <c r="A2147">
        <v>10755724883</v>
      </c>
      <c r="B2147" t="s">
        <v>2425</v>
      </c>
      <c r="C2147" t="s">
        <v>2426</v>
      </c>
      <c r="D2147" t="s">
        <v>12037</v>
      </c>
      <c r="E2147">
        <v>1066</v>
      </c>
      <c r="F2147" t="s">
        <v>2279</v>
      </c>
      <c r="G2147">
        <v>2.16</v>
      </c>
      <c r="H2147">
        <v>100000</v>
      </c>
    </row>
    <row r="2148" spans="1:8" x14ac:dyDescent="0.25">
      <c r="A2148">
        <v>10755724883</v>
      </c>
      <c r="B2148" t="s">
        <v>2425</v>
      </c>
      <c r="C2148" t="s">
        <v>2426</v>
      </c>
      <c r="D2148" t="s">
        <v>12037</v>
      </c>
      <c r="E2148">
        <v>1066</v>
      </c>
      <c r="F2148" t="s">
        <v>2427</v>
      </c>
      <c r="G2148">
        <v>4.42</v>
      </c>
      <c r="H2148">
        <v>100000</v>
      </c>
    </row>
    <row r="2149" spans="1:8" x14ac:dyDescent="0.25">
      <c r="A2149">
        <v>10755724930</v>
      </c>
      <c r="B2149" t="s">
        <v>2428</v>
      </c>
      <c r="C2149" t="s">
        <v>2429</v>
      </c>
      <c r="D2149" t="s">
        <v>12038</v>
      </c>
      <c r="E2149">
        <v>395</v>
      </c>
      <c r="F2149">
        <v>157</v>
      </c>
      <c r="G2149">
        <v>1</v>
      </c>
      <c r="H2149">
        <v>98000</v>
      </c>
    </row>
    <row r="2150" spans="1:8" x14ac:dyDescent="0.25">
      <c r="A2150">
        <v>10755724930</v>
      </c>
      <c r="B2150" t="s">
        <v>2428</v>
      </c>
      <c r="C2150" t="s">
        <v>2429</v>
      </c>
      <c r="D2150" t="s">
        <v>12038</v>
      </c>
      <c r="E2150">
        <v>395</v>
      </c>
      <c r="F2150" t="s">
        <v>2430</v>
      </c>
      <c r="G2150">
        <v>0.74</v>
      </c>
      <c r="H2150">
        <v>98000</v>
      </c>
    </row>
    <row r="2151" spans="1:8" x14ac:dyDescent="0.25">
      <c r="A2151">
        <v>10755724930</v>
      </c>
      <c r="B2151" t="s">
        <v>2428</v>
      </c>
      <c r="C2151" t="s">
        <v>2429</v>
      </c>
      <c r="D2151" t="s">
        <v>12038</v>
      </c>
      <c r="E2151">
        <v>395</v>
      </c>
      <c r="F2151">
        <v>252</v>
      </c>
      <c r="G2151">
        <v>2</v>
      </c>
      <c r="H2151">
        <v>98000</v>
      </c>
    </row>
    <row r="2152" spans="1:8" x14ac:dyDescent="0.25">
      <c r="A2152">
        <v>10755724930</v>
      </c>
      <c r="B2152" t="s">
        <v>2428</v>
      </c>
      <c r="C2152" t="s">
        <v>2429</v>
      </c>
      <c r="D2152" t="s">
        <v>12038</v>
      </c>
      <c r="E2152">
        <v>395</v>
      </c>
      <c r="F2152" t="s">
        <v>2431</v>
      </c>
      <c r="G2152">
        <v>1.24</v>
      </c>
      <c r="H2152">
        <v>98000</v>
      </c>
    </row>
    <row r="2153" spans="1:8" x14ac:dyDescent="0.25">
      <c r="A2153">
        <v>10755724941</v>
      </c>
      <c r="B2153" t="s">
        <v>2432</v>
      </c>
      <c r="C2153" t="s">
        <v>2429</v>
      </c>
      <c r="D2153" t="s">
        <v>12038</v>
      </c>
      <c r="E2153">
        <v>393</v>
      </c>
      <c r="F2153" t="s">
        <v>2431</v>
      </c>
      <c r="G2153">
        <v>1.24</v>
      </c>
      <c r="H2153">
        <v>99000</v>
      </c>
    </row>
    <row r="2154" spans="1:8" x14ac:dyDescent="0.25">
      <c r="A2154">
        <v>10755724941</v>
      </c>
      <c r="B2154" t="s">
        <v>2432</v>
      </c>
      <c r="C2154" t="s">
        <v>2429</v>
      </c>
      <c r="D2154" t="s">
        <v>12038</v>
      </c>
      <c r="E2154">
        <v>393</v>
      </c>
      <c r="F2154" t="s">
        <v>2430</v>
      </c>
      <c r="G2154">
        <v>0.74</v>
      </c>
      <c r="H2154">
        <v>99000</v>
      </c>
    </row>
    <row r="2155" spans="1:8" x14ac:dyDescent="0.25">
      <c r="A2155">
        <v>10755724941</v>
      </c>
      <c r="B2155" t="s">
        <v>2432</v>
      </c>
      <c r="C2155" t="s">
        <v>2429</v>
      </c>
      <c r="D2155" t="s">
        <v>12038</v>
      </c>
      <c r="E2155">
        <v>393</v>
      </c>
      <c r="F2155">
        <v>136</v>
      </c>
      <c r="G2155">
        <v>1</v>
      </c>
      <c r="H2155">
        <v>99000</v>
      </c>
    </row>
    <row r="2156" spans="1:8" x14ac:dyDescent="0.25">
      <c r="A2156">
        <v>10755724941</v>
      </c>
      <c r="B2156" t="s">
        <v>2432</v>
      </c>
      <c r="C2156" t="s">
        <v>2429</v>
      </c>
      <c r="D2156" t="s">
        <v>12038</v>
      </c>
      <c r="E2156">
        <v>393</v>
      </c>
      <c r="F2156" t="s">
        <v>2286</v>
      </c>
      <c r="G2156">
        <v>0.43</v>
      </c>
      <c r="H2156">
        <v>99000</v>
      </c>
    </row>
    <row r="2157" spans="1:8" x14ac:dyDescent="0.25">
      <c r="A2157">
        <v>10755724941</v>
      </c>
      <c r="B2157" t="s">
        <v>2433</v>
      </c>
      <c r="C2157" t="s">
        <v>2434</v>
      </c>
      <c r="D2157" t="s">
        <v>11788</v>
      </c>
      <c r="E2157">
        <v>546</v>
      </c>
      <c r="F2157" t="s">
        <v>2435</v>
      </c>
      <c r="G2157">
        <v>2.63</v>
      </c>
      <c r="H2157">
        <v>100000</v>
      </c>
    </row>
    <row r="2158" spans="1:8" x14ac:dyDescent="0.25">
      <c r="A2158">
        <v>10755724952</v>
      </c>
      <c r="B2158" t="s">
        <v>2371</v>
      </c>
      <c r="C2158" t="s">
        <v>2436</v>
      </c>
      <c r="D2158" t="s">
        <v>12038</v>
      </c>
      <c r="E2158">
        <v>392</v>
      </c>
      <c r="F2158" t="s">
        <v>2286</v>
      </c>
      <c r="G2158">
        <v>0.44</v>
      </c>
      <c r="H2158">
        <v>67000</v>
      </c>
    </row>
    <row r="2159" spans="1:8" x14ac:dyDescent="0.25">
      <c r="A2159">
        <v>10755724952</v>
      </c>
      <c r="B2159" t="s">
        <v>2371</v>
      </c>
      <c r="C2159" t="s">
        <v>2436</v>
      </c>
      <c r="D2159" t="s">
        <v>12038</v>
      </c>
      <c r="E2159">
        <v>392</v>
      </c>
      <c r="F2159">
        <v>136</v>
      </c>
      <c r="G2159">
        <v>1</v>
      </c>
      <c r="H2159">
        <v>67000</v>
      </c>
    </row>
    <row r="2160" spans="1:8" x14ac:dyDescent="0.25">
      <c r="A2160">
        <v>10755724952</v>
      </c>
      <c r="B2160" t="s">
        <v>2371</v>
      </c>
      <c r="C2160" t="s">
        <v>2436</v>
      </c>
      <c r="D2160" t="s">
        <v>12038</v>
      </c>
      <c r="E2160">
        <v>392</v>
      </c>
      <c r="F2160">
        <v>157</v>
      </c>
      <c r="G2160">
        <v>1.2</v>
      </c>
      <c r="H2160">
        <v>67000</v>
      </c>
    </row>
    <row r="2161" spans="1:8" x14ac:dyDescent="0.25">
      <c r="A2161">
        <v>10755724952</v>
      </c>
      <c r="B2161" t="s">
        <v>2371</v>
      </c>
      <c r="C2161" t="s">
        <v>2436</v>
      </c>
      <c r="D2161" t="s">
        <v>12038</v>
      </c>
      <c r="E2161">
        <v>392</v>
      </c>
      <c r="F2161" t="s">
        <v>2430</v>
      </c>
      <c r="G2161">
        <v>0.75</v>
      </c>
      <c r="H2161">
        <v>67000</v>
      </c>
    </row>
    <row r="2162" spans="1:8" x14ac:dyDescent="0.25">
      <c r="A2162">
        <v>10755724963</v>
      </c>
      <c r="B2162" t="s">
        <v>2437</v>
      </c>
      <c r="C2162" t="s">
        <v>2429</v>
      </c>
      <c r="D2162" t="s">
        <v>12038</v>
      </c>
      <c r="E2162">
        <v>394</v>
      </c>
      <c r="F2162" t="s">
        <v>2430</v>
      </c>
      <c r="G2162">
        <v>0.74</v>
      </c>
      <c r="H2162">
        <v>64000</v>
      </c>
    </row>
    <row r="2163" spans="1:8" x14ac:dyDescent="0.25">
      <c r="A2163">
        <v>10755724963</v>
      </c>
      <c r="B2163" t="s">
        <v>2437</v>
      </c>
      <c r="C2163" t="s">
        <v>2429</v>
      </c>
      <c r="D2163" t="s">
        <v>12038</v>
      </c>
      <c r="E2163">
        <v>394</v>
      </c>
      <c r="F2163">
        <v>157</v>
      </c>
      <c r="G2163">
        <v>0.8</v>
      </c>
      <c r="H2163">
        <v>64000</v>
      </c>
    </row>
    <row r="2164" spans="1:8" x14ac:dyDescent="0.25">
      <c r="A2164">
        <v>10755724963</v>
      </c>
      <c r="B2164" t="s">
        <v>2437</v>
      </c>
      <c r="C2164" t="s">
        <v>2429</v>
      </c>
      <c r="D2164" t="s">
        <v>12038</v>
      </c>
      <c r="E2164">
        <v>394</v>
      </c>
      <c r="F2164">
        <v>136</v>
      </c>
      <c r="G2164">
        <v>1</v>
      </c>
      <c r="H2164">
        <v>64000</v>
      </c>
    </row>
    <row r="2165" spans="1:8" x14ac:dyDescent="0.25">
      <c r="A2165">
        <v>10755724963</v>
      </c>
      <c r="B2165" t="s">
        <v>2437</v>
      </c>
      <c r="C2165" t="s">
        <v>2429</v>
      </c>
      <c r="D2165" t="s">
        <v>12038</v>
      </c>
      <c r="E2165">
        <v>394</v>
      </c>
      <c r="F2165" t="s">
        <v>2286</v>
      </c>
      <c r="G2165">
        <v>0.43</v>
      </c>
      <c r="H2165">
        <v>64000</v>
      </c>
    </row>
    <row r="2166" spans="1:8" x14ac:dyDescent="0.25">
      <c r="A2166">
        <v>10755724963</v>
      </c>
      <c r="B2166" t="s">
        <v>2437</v>
      </c>
      <c r="C2166" t="s">
        <v>2429</v>
      </c>
      <c r="D2166" t="s">
        <v>12038</v>
      </c>
      <c r="E2166">
        <v>394</v>
      </c>
      <c r="F2166" t="s">
        <v>2431</v>
      </c>
      <c r="G2166">
        <v>1.24</v>
      </c>
      <c r="H2166">
        <v>64000</v>
      </c>
    </row>
    <row r="2167" spans="1:8" x14ac:dyDescent="0.25">
      <c r="A2167">
        <v>10755724963</v>
      </c>
      <c r="B2167" t="s">
        <v>2438</v>
      </c>
      <c r="C2167" t="s">
        <v>2434</v>
      </c>
      <c r="D2167" t="s">
        <v>11788</v>
      </c>
      <c r="E2167">
        <v>547</v>
      </c>
      <c r="F2167" t="s">
        <v>2435</v>
      </c>
      <c r="G2167">
        <v>1.01</v>
      </c>
      <c r="H2167">
        <v>100000</v>
      </c>
    </row>
    <row r="2168" spans="1:8" x14ac:dyDescent="0.25">
      <c r="A2168">
        <v>10755724963</v>
      </c>
      <c r="B2168" t="s">
        <v>2438</v>
      </c>
      <c r="C2168" t="s">
        <v>2434</v>
      </c>
      <c r="D2168" t="s">
        <v>11788</v>
      </c>
      <c r="E2168">
        <v>547</v>
      </c>
      <c r="F2168" t="s">
        <v>2439</v>
      </c>
      <c r="G2168">
        <v>0.99</v>
      </c>
      <c r="H2168">
        <v>100000</v>
      </c>
    </row>
    <row r="2169" spans="1:8" x14ac:dyDescent="0.25">
      <c r="A2169">
        <v>10755724985</v>
      </c>
      <c r="B2169" t="s">
        <v>2440</v>
      </c>
      <c r="C2169" t="s">
        <v>2441</v>
      </c>
      <c r="D2169" t="s">
        <v>12037</v>
      </c>
      <c r="E2169">
        <v>1200</v>
      </c>
      <c r="F2169" t="s">
        <v>2442</v>
      </c>
      <c r="G2169">
        <v>1.55</v>
      </c>
      <c r="H2169">
        <v>100000</v>
      </c>
    </row>
    <row r="2170" spans="1:8" x14ac:dyDescent="0.25">
      <c r="A2170">
        <v>10755724985</v>
      </c>
      <c r="B2170" t="s">
        <v>2440</v>
      </c>
      <c r="C2170" t="s">
        <v>2441</v>
      </c>
      <c r="D2170" t="s">
        <v>12037</v>
      </c>
      <c r="E2170">
        <v>1200</v>
      </c>
      <c r="F2170">
        <v>294</v>
      </c>
      <c r="G2170">
        <v>1.62</v>
      </c>
      <c r="H2170">
        <v>100000</v>
      </c>
    </row>
    <row r="2171" spans="1:8" x14ac:dyDescent="0.25">
      <c r="A2171">
        <v>10755724985</v>
      </c>
      <c r="B2171" t="s">
        <v>2440</v>
      </c>
      <c r="C2171" t="s">
        <v>2441</v>
      </c>
      <c r="D2171" t="s">
        <v>12037</v>
      </c>
      <c r="E2171">
        <v>1200</v>
      </c>
      <c r="F2171">
        <v>240</v>
      </c>
      <c r="G2171">
        <v>1</v>
      </c>
      <c r="H2171">
        <v>100000</v>
      </c>
    </row>
    <row r="2172" spans="1:8" x14ac:dyDescent="0.25">
      <c r="A2172">
        <v>10755724996</v>
      </c>
      <c r="B2172" t="s">
        <v>2443</v>
      </c>
      <c r="C2172" t="s">
        <v>2444</v>
      </c>
      <c r="D2172" t="s">
        <v>12037</v>
      </c>
      <c r="E2172">
        <v>3</v>
      </c>
      <c r="F2172" t="s">
        <v>2445</v>
      </c>
      <c r="G2172">
        <v>2.73</v>
      </c>
      <c r="H2172">
        <v>120000</v>
      </c>
    </row>
    <row r="2173" spans="1:8" x14ac:dyDescent="0.25">
      <c r="A2173">
        <v>10755724996</v>
      </c>
      <c r="B2173" t="s">
        <v>2443</v>
      </c>
      <c r="C2173" t="s">
        <v>2444</v>
      </c>
      <c r="D2173" t="s">
        <v>12037</v>
      </c>
      <c r="E2173">
        <v>3</v>
      </c>
      <c r="F2173">
        <v>917</v>
      </c>
      <c r="G2173">
        <v>7.1</v>
      </c>
      <c r="H2173">
        <v>120000</v>
      </c>
    </row>
    <row r="2174" spans="1:8" x14ac:dyDescent="0.25">
      <c r="A2174">
        <v>10755724996</v>
      </c>
      <c r="B2174" t="s">
        <v>2443</v>
      </c>
      <c r="C2174" t="s">
        <v>2446</v>
      </c>
      <c r="D2174" t="s">
        <v>12037</v>
      </c>
      <c r="E2174">
        <v>3</v>
      </c>
      <c r="F2174" t="s">
        <v>2447</v>
      </c>
      <c r="G2174">
        <v>0.5</v>
      </c>
      <c r="H2174">
        <v>100000</v>
      </c>
    </row>
    <row r="2175" spans="1:8" x14ac:dyDescent="0.25">
      <c r="A2175">
        <v>10755724996</v>
      </c>
      <c r="B2175" t="s">
        <v>2443</v>
      </c>
      <c r="C2175" t="s">
        <v>2446</v>
      </c>
      <c r="D2175" t="s">
        <v>12037</v>
      </c>
      <c r="E2175">
        <v>3</v>
      </c>
      <c r="F2175" t="s">
        <v>2448</v>
      </c>
      <c r="G2175">
        <v>1</v>
      </c>
      <c r="H2175">
        <v>100000</v>
      </c>
    </row>
    <row r="2176" spans="1:8" x14ac:dyDescent="0.25">
      <c r="A2176">
        <v>10755724996</v>
      </c>
      <c r="B2176" t="s">
        <v>2443</v>
      </c>
      <c r="C2176" t="s">
        <v>2444</v>
      </c>
      <c r="D2176" t="s">
        <v>12037</v>
      </c>
      <c r="E2176">
        <v>3</v>
      </c>
      <c r="F2176" t="s">
        <v>2449</v>
      </c>
      <c r="G2176">
        <v>6.88</v>
      </c>
      <c r="H2176">
        <v>120000</v>
      </c>
    </row>
    <row r="2177" spans="1:8" x14ac:dyDescent="0.25">
      <c r="A2177">
        <v>10755725004</v>
      </c>
      <c r="B2177" t="s">
        <v>2450</v>
      </c>
      <c r="C2177" t="s">
        <v>2446</v>
      </c>
      <c r="D2177" t="s">
        <v>12037</v>
      </c>
      <c r="E2177">
        <v>123</v>
      </c>
      <c r="F2177">
        <v>917</v>
      </c>
      <c r="G2177">
        <v>6.7</v>
      </c>
      <c r="H2177">
        <v>117000</v>
      </c>
    </row>
    <row r="2178" spans="1:8" x14ac:dyDescent="0.25">
      <c r="A2178">
        <v>10755725004</v>
      </c>
      <c r="B2178" t="s">
        <v>2450</v>
      </c>
      <c r="C2178" t="s">
        <v>2446</v>
      </c>
      <c r="D2178" t="s">
        <v>12037</v>
      </c>
      <c r="E2178">
        <v>123</v>
      </c>
      <c r="F2178">
        <v>624</v>
      </c>
      <c r="G2178">
        <v>4.59</v>
      </c>
      <c r="H2178">
        <v>117000</v>
      </c>
    </row>
    <row r="2179" spans="1:8" x14ac:dyDescent="0.25">
      <c r="A2179">
        <v>10755725004</v>
      </c>
      <c r="B2179" t="s">
        <v>2450</v>
      </c>
      <c r="C2179" t="s">
        <v>2446</v>
      </c>
      <c r="D2179" t="s">
        <v>12037</v>
      </c>
      <c r="E2179">
        <v>123</v>
      </c>
      <c r="F2179" t="s">
        <v>2449</v>
      </c>
      <c r="G2179">
        <v>6.88</v>
      </c>
      <c r="H2179">
        <v>117000</v>
      </c>
    </row>
    <row r="2180" spans="1:8" x14ac:dyDescent="0.25">
      <c r="A2180">
        <v>10755725026</v>
      </c>
      <c r="B2180" t="s">
        <v>2451</v>
      </c>
      <c r="C2180" t="s">
        <v>2452</v>
      </c>
      <c r="D2180" t="s">
        <v>12037</v>
      </c>
      <c r="E2180">
        <v>1201</v>
      </c>
      <c r="F2180" t="s">
        <v>2442</v>
      </c>
      <c r="G2180">
        <v>1.2</v>
      </c>
      <c r="H2180">
        <v>49000</v>
      </c>
    </row>
    <row r="2181" spans="1:8" x14ac:dyDescent="0.25">
      <c r="A2181">
        <v>10755725026</v>
      </c>
      <c r="B2181" t="s">
        <v>2451</v>
      </c>
      <c r="C2181" t="s">
        <v>2452</v>
      </c>
      <c r="D2181" t="s">
        <v>12037</v>
      </c>
      <c r="E2181">
        <v>1201</v>
      </c>
      <c r="F2181" t="s">
        <v>2453</v>
      </c>
      <c r="G2181">
        <v>1.96</v>
      </c>
      <c r="H2181">
        <v>49000</v>
      </c>
    </row>
    <row r="2182" spans="1:8" x14ac:dyDescent="0.25">
      <c r="A2182">
        <v>10755725026</v>
      </c>
      <c r="B2182" t="s">
        <v>2451</v>
      </c>
      <c r="C2182" t="s">
        <v>2452</v>
      </c>
      <c r="D2182" t="s">
        <v>12037</v>
      </c>
      <c r="E2182">
        <v>1201</v>
      </c>
      <c r="F2182" t="s">
        <v>2454</v>
      </c>
      <c r="G2182">
        <v>2.5</v>
      </c>
      <c r="H2182">
        <v>49000</v>
      </c>
    </row>
    <row r="2183" spans="1:8" x14ac:dyDescent="0.25">
      <c r="A2183">
        <v>10755725026</v>
      </c>
      <c r="B2183" t="s">
        <v>2451</v>
      </c>
      <c r="C2183" t="s">
        <v>2452</v>
      </c>
      <c r="D2183" t="s">
        <v>12037</v>
      </c>
      <c r="E2183">
        <v>1201</v>
      </c>
      <c r="F2183" t="s">
        <v>2455</v>
      </c>
      <c r="G2183">
        <v>3.38</v>
      </c>
      <c r="H2183">
        <v>49000</v>
      </c>
    </row>
    <row r="2184" spans="1:8" x14ac:dyDescent="0.25">
      <c r="A2184">
        <v>10755725026</v>
      </c>
      <c r="B2184" t="s">
        <v>2451</v>
      </c>
      <c r="C2184" t="s">
        <v>2452</v>
      </c>
      <c r="D2184" t="s">
        <v>12037</v>
      </c>
      <c r="E2184">
        <v>1201</v>
      </c>
      <c r="F2184">
        <v>342</v>
      </c>
      <c r="G2184">
        <v>5</v>
      </c>
      <c r="H2184">
        <v>49000</v>
      </c>
    </row>
    <row r="2185" spans="1:8" x14ac:dyDescent="0.25">
      <c r="A2185">
        <v>10755725026</v>
      </c>
      <c r="B2185" t="s">
        <v>2451</v>
      </c>
      <c r="C2185" t="s">
        <v>2452</v>
      </c>
      <c r="D2185" t="s">
        <v>12037</v>
      </c>
      <c r="E2185">
        <v>1201</v>
      </c>
      <c r="F2185">
        <v>240</v>
      </c>
      <c r="G2185">
        <v>4.05</v>
      </c>
      <c r="H2185">
        <v>49000</v>
      </c>
    </row>
    <row r="2186" spans="1:8" x14ac:dyDescent="0.25">
      <c r="A2186">
        <v>10755725037</v>
      </c>
      <c r="B2186" t="s">
        <v>2456</v>
      </c>
      <c r="C2186" t="s">
        <v>2429</v>
      </c>
      <c r="D2186" t="s">
        <v>12038</v>
      </c>
      <c r="E2186">
        <v>391</v>
      </c>
      <c r="F2186" t="s">
        <v>2431</v>
      </c>
      <c r="G2186">
        <v>1.24</v>
      </c>
      <c r="H2186">
        <v>29000</v>
      </c>
    </row>
    <row r="2187" spans="1:8" x14ac:dyDescent="0.25">
      <c r="A2187">
        <v>10755725048</v>
      </c>
      <c r="B2187" t="s">
        <v>2457</v>
      </c>
      <c r="C2187" t="s">
        <v>2458</v>
      </c>
      <c r="D2187" t="s">
        <v>12041</v>
      </c>
      <c r="E2187">
        <v>580</v>
      </c>
      <c r="F2187" t="s">
        <v>2459</v>
      </c>
      <c r="G2187">
        <v>3.88</v>
      </c>
      <c r="H2187">
        <v>4000</v>
      </c>
    </row>
    <row r="2188" spans="1:8" x14ac:dyDescent="0.25">
      <c r="A2188">
        <v>10755725048</v>
      </c>
      <c r="B2188" t="s">
        <v>2460</v>
      </c>
      <c r="C2188" t="s">
        <v>2461</v>
      </c>
      <c r="D2188" t="s">
        <v>12041</v>
      </c>
      <c r="E2188">
        <v>580</v>
      </c>
      <c r="F2188" t="s">
        <v>2459</v>
      </c>
      <c r="G2188">
        <v>3.88</v>
      </c>
      <c r="H2188">
        <v>67000</v>
      </c>
    </row>
    <row r="2189" spans="1:8" x14ac:dyDescent="0.25">
      <c r="A2189">
        <v>10755725059</v>
      </c>
      <c r="B2189" t="s">
        <v>2462</v>
      </c>
      <c r="C2189" t="s">
        <v>2461</v>
      </c>
      <c r="D2189" t="s">
        <v>12041</v>
      </c>
      <c r="E2189">
        <v>581</v>
      </c>
      <c r="F2189" t="s">
        <v>2459</v>
      </c>
      <c r="G2189">
        <v>4.88</v>
      </c>
      <c r="H2189">
        <v>62000</v>
      </c>
    </row>
    <row r="2190" spans="1:8" x14ac:dyDescent="0.25">
      <c r="A2190">
        <v>10755725060</v>
      </c>
      <c r="B2190" t="s">
        <v>2463</v>
      </c>
      <c r="C2190" t="s">
        <v>2464</v>
      </c>
      <c r="D2190" t="s">
        <v>12041</v>
      </c>
      <c r="E2190">
        <v>710</v>
      </c>
      <c r="F2190" t="s">
        <v>1474</v>
      </c>
      <c r="G2190">
        <v>1.1599999999999999</v>
      </c>
      <c r="H2190">
        <v>66000</v>
      </c>
    </row>
    <row r="2191" spans="1:8" x14ac:dyDescent="0.25">
      <c r="A2191">
        <v>10755725060</v>
      </c>
      <c r="B2191" t="s">
        <v>2463</v>
      </c>
      <c r="C2191" t="s">
        <v>2464</v>
      </c>
      <c r="D2191" t="s">
        <v>12041</v>
      </c>
      <c r="E2191">
        <v>710</v>
      </c>
      <c r="F2191" t="s">
        <v>2465</v>
      </c>
      <c r="G2191">
        <v>0.31</v>
      </c>
      <c r="H2191">
        <v>66000</v>
      </c>
    </row>
    <row r="2192" spans="1:8" x14ac:dyDescent="0.25">
      <c r="A2192">
        <v>10755725060</v>
      </c>
      <c r="B2192" t="s">
        <v>2463</v>
      </c>
      <c r="C2192" t="s">
        <v>2464</v>
      </c>
      <c r="D2192" t="s">
        <v>12041</v>
      </c>
      <c r="E2192">
        <v>710</v>
      </c>
      <c r="F2192" t="s">
        <v>2466</v>
      </c>
      <c r="G2192">
        <v>0.84</v>
      </c>
      <c r="H2192">
        <v>66000</v>
      </c>
    </row>
    <row r="2193" spans="1:8" x14ac:dyDescent="0.25">
      <c r="A2193">
        <v>10755725060</v>
      </c>
      <c r="B2193" t="s">
        <v>2463</v>
      </c>
      <c r="C2193" t="s">
        <v>2464</v>
      </c>
      <c r="D2193" t="s">
        <v>12041</v>
      </c>
      <c r="E2193">
        <v>710</v>
      </c>
      <c r="F2193" t="s">
        <v>2467</v>
      </c>
      <c r="G2193">
        <v>1.64</v>
      </c>
      <c r="H2193">
        <v>66000</v>
      </c>
    </row>
    <row r="2194" spans="1:8" x14ac:dyDescent="0.25">
      <c r="A2194">
        <v>10755725060</v>
      </c>
      <c r="B2194" t="s">
        <v>2463</v>
      </c>
      <c r="C2194" t="s">
        <v>2464</v>
      </c>
      <c r="D2194" t="s">
        <v>12041</v>
      </c>
      <c r="E2194">
        <v>710</v>
      </c>
      <c r="F2194" t="s">
        <v>2468</v>
      </c>
      <c r="G2194">
        <v>0.5</v>
      </c>
      <c r="H2194">
        <v>66000</v>
      </c>
    </row>
    <row r="2195" spans="1:8" x14ac:dyDescent="0.25">
      <c r="A2195">
        <v>10755725071</v>
      </c>
      <c r="B2195" t="s">
        <v>2469</v>
      </c>
      <c r="C2195" t="s">
        <v>2470</v>
      </c>
      <c r="D2195" t="s">
        <v>12041</v>
      </c>
      <c r="E2195">
        <v>564</v>
      </c>
      <c r="F2195" t="s">
        <v>2471</v>
      </c>
      <c r="G2195">
        <v>0.32</v>
      </c>
      <c r="H2195">
        <v>26000</v>
      </c>
    </row>
    <row r="2196" spans="1:8" x14ac:dyDescent="0.25">
      <c r="A2196">
        <v>10755725071</v>
      </c>
      <c r="B2196" t="s">
        <v>2472</v>
      </c>
      <c r="C2196" t="s">
        <v>2365</v>
      </c>
      <c r="D2196" t="s">
        <v>12041</v>
      </c>
      <c r="E2196">
        <v>564</v>
      </c>
      <c r="F2196" t="s">
        <v>2471</v>
      </c>
      <c r="G2196">
        <v>0.32</v>
      </c>
      <c r="H2196">
        <v>51000</v>
      </c>
    </row>
    <row r="2197" spans="1:8" x14ac:dyDescent="0.25">
      <c r="A2197">
        <v>10755725071</v>
      </c>
      <c r="B2197" t="s">
        <v>2469</v>
      </c>
      <c r="C2197" t="s">
        <v>2470</v>
      </c>
      <c r="D2197" t="s">
        <v>12041</v>
      </c>
      <c r="E2197">
        <v>564</v>
      </c>
      <c r="F2197" t="s">
        <v>2473</v>
      </c>
      <c r="G2197">
        <v>0.78</v>
      </c>
      <c r="H2197">
        <v>26000</v>
      </c>
    </row>
    <row r="2198" spans="1:8" x14ac:dyDescent="0.25">
      <c r="A2198">
        <v>10755725071</v>
      </c>
      <c r="B2198" t="s">
        <v>2472</v>
      </c>
      <c r="C2198" t="s">
        <v>2365</v>
      </c>
      <c r="D2198" t="s">
        <v>12041</v>
      </c>
      <c r="E2198">
        <v>564</v>
      </c>
      <c r="F2198" t="s">
        <v>2473</v>
      </c>
      <c r="G2198">
        <v>0.78</v>
      </c>
      <c r="H2198">
        <v>51000</v>
      </c>
    </row>
    <row r="2199" spans="1:8" x14ac:dyDescent="0.25">
      <c r="A2199">
        <v>10755725071</v>
      </c>
      <c r="B2199" t="s">
        <v>2469</v>
      </c>
      <c r="C2199" t="s">
        <v>2470</v>
      </c>
      <c r="D2199" t="s">
        <v>12041</v>
      </c>
      <c r="E2199">
        <v>564</v>
      </c>
      <c r="F2199" t="s">
        <v>2474</v>
      </c>
      <c r="G2199">
        <v>2.82</v>
      </c>
      <c r="H2199">
        <v>26000</v>
      </c>
    </row>
    <row r="2200" spans="1:8" x14ac:dyDescent="0.25">
      <c r="A2200">
        <v>10755725071</v>
      </c>
      <c r="B2200" t="s">
        <v>2472</v>
      </c>
      <c r="C2200" t="s">
        <v>2365</v>
      </c>
      <c r="D2200" t="s">
        <v>12041</v>
      </c>
      <c r="E2200">
        <v>564</v>
      </c>
      <c r="F2200" t="s">
        <v>2474</v>
      </c>
      <c r="G2200">
        <v>2.82</v>
      </c>
      <c r="H2200">
        <v>51000</v>
      </c>
    </row>
    <row r="2201" spans="1:8" x14ac:dyDescent="0.25">
      <c r="A2201">
        <v>10755725071</v>
      </c>
      <c r="B2201" t="s">
        <v>2469</v>
      </c>
      <c r="C2201" t="s">
        <v>2470</v>
      </c>
      <c r="D2201" t="s">
        <v>12041</v>
      </c>
      <c r="E2201">
        <v>564</v>
      </c>
      <c r="F2201" t="s">
        <v>2475</v>
      </c>
      <c r="G2201">
        <v>1.03</v>
      </c>
      <c r="H2201">
        <v>26000</v>
      </c>
    </row>
    <row r="2202" spans="1:8" x14ac:dyDescent="0.25">
      <c r="A2202">
        <v>10755725071</v>
      </c>
      <c r="B2202" t="s">
        <v>2472</v>
      </c>
      <c r="C2202" t="s">
        <v>2365</v>
      </c>
      <c r="D2202" t="s">
        <v>12041</v>
      </c>
      <c r="E2202">
        <v>564</v>
      </c>
      <c r="F2202" t="s">
        <v>2475</v>
      </c>
      <c r="G2202">
        <v>1.03</v>
      </c>
      <c r="H2202">
        <v>51000</v>
      </c>
    </row>
    <row r="2203" spans="1:8" x14ac:dyDescent="0.25">
      <c r="A2203">
        <v>10755725071</v>
      </c>
      <c r="B2203" t="s">
        <v>2469</v>
      </c>
      <c r="C2203" t="s">
        <v>2470</v>
      </c>
      <c r="D2203" t="s">
        <v>12041</v>
      </c>
      <c r="E2203">
        <v>564</v>
      </c>
      <c r="F2203">
        <v>157</v>
      </c>
      <c r="G2203">
        <v>0.72</v>
      </c>
      <c r="H2203">
        <v>26000</v>
      </c>
    </row>
    <row r="2204" spans="1:8" x14ac:dyDescent="0.25">
      <c r="A2204">
        <v>10755725071</v>
      </c>
      <c r="B2204" t="s">
        <v>2472</v>
      </c>
      <c r="C2204" t="s">
        <v>2365</v>
      </c>
      <c r="D2204" t="s">
        <v>12041</v>
      </c>
      <c r="E2204">
        <v>564</v>
      </c>
      <c r="F2204">
        <v>157</v>
      </c>
      <c r="G2204">
        <v>0.72</v>
      </c>
      <c r="H2204">
        <v>51000</v>
      </c>
    </row>
    <row r="2205" spans="1:8" x14ac:dyDescent="0.25">
      <c r="A2205">
        <v>10755725082</v>
      </c>
      <c r="B2205" t="s">
        <v>2318</v>
      </c>
      <c r="C2205" t="s">
        <v>2476</v>
      </c>
      <c r="D2205" t="s">
        <v>12041</v>
      </c>
      <c r="E2205">
        <v>572</v>
      </c>
      <c r="F2205" t="s">
        <v>2477</v>
      </c>
      <c r="G2205">
        <v>0.59</v>
      </c>
      <c r="H2205">
        <v>84000</v>
      </c>
    </row>
    <row r="2206" spans="1:8" x14ac:dyDescent="0.25">
      <c r="A2206">
        <v>10755725082</v>
      </c>
      <c r="B2206" t="s">
        <v>2318</v>
      </c>
      <c r="C2206" t="s">
        <v>2476</v>
      </c>
      <c r="D2206" t="s">
        <v>12041</v>
      </c>
      <c r="E2206">
        <v>572</v>
      </c>
      <c r="F2206" t="s">
        <v>2478</v>
      </c>
      <c r="G2206">
        <v>0.15</v>
      </c>
      <c r="H2206">
        <v>84000</v>
      </c>
    </row>
    <row r="2207" spans="1:8" x14ac:dyDescent="0.25">
      <c r="A2207">
        <v>10755725082</v>
      </c>
      <c r="B2207" t="s">
        <v>2318</v>
      </c>
      <c r="C2207" t="s">
        <v>2476</v>
      </c>
      <c r="D2207" t="s">
        <v>12041</v>
      </c>
      <c r="E2207">
        <v>572</v>
      </c>
      <c r="F2207" t="s">
        <v>2479</v>
      </c>
      <c r="G2207">
        <v>0.28999999999999998</v>
      </c>
      <c r="H2207">
        <v>84000</v>
      </c>
    </row>
    <row r="2208" spans="1:8" x14ac:dyDescent="0.25">
      <c r="A2208">
        <v>10755725082</v>
      </c>
      <c r="B2208" t="s">
        <v>2318</v>
      </c>
      <c r="C2208" t="s">
        <v>2476</v>
      </c>
      <c r="D2208" t="s">
        <v>12041</v>
      </c>
      <c r="E2208">
        <v>572</v>
      </c>
      <c r="F2208" t="s">
        <v>2480</v>
      </c>
      <c r="G2208">
        <v>0.51</v>
      </c>
      <c r="H2208">
        <v>84000</v>
      </c>
    </row>
    <row r="2209" spans="1:8" x14ac:dyDescent="0.25">
      <c r="A2209">
        <v>10755725082</v>
      </c>
      <c r="B2209" t="s">
        <v>2318</v>
      </c>
      <c r="C2209" t="s">
        <v>2476</v>
      </c>
      <c r="D2209" t="s">
        <v>12041</v>
      </c>
      <c r="E2209">
        <v>572</v>
      </c>
      <c r="F2209" t="s">
        <v>395</v>
      </c>
      <c r="G2209">
        <v>0</v>
      </c>
      <c r="H2209">
        <v>84000</v>
      </c>
    </row>
    <row r="2210" spans="1:8" x14ac:dyDescent="0.25">
      <c r="A2210">
        <v>10755725082</v>
      </c>
      <c r="B2210" t="s">
        <v>2318</v>
      </c>
      <c r="C2210" t="s">
        <v>2476</v>
      </c>
      <c r="D2210" t="s">
        <v>12041</v>
      </c>
      <c r="E2210">
        <v>572</v>
      </c>
      <c r="F2210" t="s">
        <v>2481</v>
      </c>
      <c r="G2210">
        <v>0.89</v>
      </c>
      <c r="H2210">
        <v>84000</v>
      </c>
    </row>
    <row r="2211" spans="1:8" x14ac:dyDescent="0.25">
      <c r="A2211">
        <v>10755725082</v>
      </c>
      <c r="B2211" t="s">
        <v>2318</v>
      </c>
      <c r="C2211" t="s">
        <v>2476</v>
      </c>
      <c r="D2211" t="s">
        <v>12041</v>
      </c>
      <c r="E2211">
        <v>572</v>
      </c>
      <c r="F2211" t="s">
        <v>2482</v>
      </c>
      <c r="G2211">
        <v>0.13</v>
      </c>
      <c r="H2211">
        <v>84000</v>
      </c>
    </row>
    <row r="2212" spans="1:8" x14ac:dyDescent="0.25">
      <c r="A2212">
        <v>10755725082</v>
      </c>
      <c r="B2212" t="s">
        <v>2318</v>
      </c>
      <c r="C2212" t="s">
        <v>2476</v>
      </c>
      <c r="D2212" t="s">
        <v>12041</v>
      </c>
      <c r="E2212">
        <v>572</v>
      </c>
      <c r="F2212" t="s">
        <v>2483</v>
      </c>
      <c r="G2212">
        <v>7.0000000000000007E-2</v>
      </c>
      <c r="H2212">
        <v>84000</v>
      </c>
    </row>
    <row r="2213" spans="1:8" x14ac:dyDescent="0.25">
      <c r="A2213">
        <v>10755725093</v>
      </c>
      <c r="B2213" t="s">
        <v>2484</v>
      </c>
      <c r="C2213" t="s">
        <v>369</v>
      </c>
      <c r="D2213" t="s">
        <v>12041</v>
      </c>
      <c r="E2213">
        <v>473</v>
      </c>
      <c r="F2213" t="s">
        <v>2485</v>
      </c>
      <c r="G2213">
        <v>0.18</v>
      </c>
      <c r="H2213">
        <v>84000</v>
      </c>
    </row>
    <row r="2214" spans="1:8" x14ac:dyDescent="0.25">
      <c r="A2214">
        <v>10755725093</v>
      </c>
      <c r="B2214" t="s">
        <v>2484</v>
      </c>
      <c r="C2214" t="s">
        <v>369</v>
      </c>
      <c r="D2214" t="s">
        <v>12041</v>
      </c>
      <c r="E2214">
        <v>473</v>
      </c>
      <c r="F2214" t="s">
        <v>2486</v>
      </c>
      <c r="G2214">
        <v>6.02</v>
      </c>
      <c r="H2214">
        <v>84000</v>
      </c>
    </row>
    <row r="2215" spans="1:8" x14ac:dyDescent="0.25">
      <c r="A2215">
        <v>10755725128</v>
      </c>
      <c r="B2215" t="s">
        <v>369</v>
      </c>
      <c r="C2215" t="s">
        <v>2464</v>
      </c>
      <c r="D2215" t="s">
        <v>12041</v>
      </c>
      <c r="E2215">
        <v>709</v>
      </c>
      <c r="F2215" t="s">
        <v>1474</v>
      </c>
      <c r="G2215">
        <v>1.1599999999999999</v>
      </c>
      <c r="H2215">
        <v>65000</v>
      </c>
    </row>
    <row r="2216" spans="1:8" x14ac:dyDescent="0.25">
      <c r="A2216">
        <v>10755725128</v>
      </c>
      <c r="B2216" t="s">
        <v>369</v>
      </c>
      <c r="C2216" t="s">
        <v>2464</v>
      </c>
      <c r="D2216" t="s">
        <v>12041</v>
      </c>
      <c r="E2216">
        <v>709</v>
      </c>
      <c r="F2216" t="s">
        <v>2467</v>
      </c>
      <c r="G2216">
        <v>1.64</v>
      </c>
      <c r="H2216">
        <v>65000</v>
      </c>
    </row>
    <row r="2217" spans="1:8" x14ac:dyDescent="0.25">
      <c r="A2217">
        <v>10755725128</v>
      </c>
      <c r="B2217" t="s">
        <v>369</v>
      </c>
      <c r="C2217" t="s">
        <v>2464</v>
      </c>
      <c r="D2217" t="s">
        <v>12041</v>
      </c>
      <c r="E2217">
        <v>709</v>
      </c>
      <c r="F2217" t="s">
        <v>2465</v>
      </c>
      <c r="G2217">
        <v>0.6</v>
      </c>
      <c r="H2217">
        <v>65000</v>
      </c>
    </row>
    <row r="2218" spans="1:8" x14ac:dyDescent="0.25">
      <c r="A2218">
        <v>10755725128</v>
      </c>
      <c r="B2218" t="s">
        <v>369</v>
      </c>
      <c r="C2218" t="s">
        <v>2464</v>
      </c>
      <c r="D2218" t="s">
        <v>12041</v>
      </c>
      <c r="E2218">
        <v>709</v>
      </c>
      <c r="F2218" t="s">
        <v>2468</v>
      </c>
      <c r="G2218">
        <v>0.52</v>
      </c>
      <c r="H2218">
        <v>65000</v>
      </c>
    </row>
    <row r="2219" spans="1:8" x14ac:dyDescent="0.25">
      <c r="A2219">
        <v>10755725139</v>
      </c>
      <c r="B2219" t="s">
        <v>369</v>
      </c>
      <c r="C2219" t="s">
        <v>2487</v>
      </c>
      <c r="D2219" t="s">
        <v>12041</v>
      </c>
      <c r="E2219">
        <v>899</v>
      </c>
      <c r="F2219" t="s">
        <v>2488</v>
      </c>
      <c r="G2219">
        <v>3.89</v>
      </c>
      <c r="H2219">
        <v>80000</v>
      </c>
    </row>
    <row r="2220" spans="1:8" x14ac:dyDescent="0.25">
      <c r="A2220">
        <v>10755725151</v>
      </c>
      <c r="B2220" t="s">
        <v>2489</v>
      </c>
      <c r="C2220" t="s">
        <v>369</v>
      </c>
      <c r="D2220" t="s">
        <v>12041</v>
      </c>
      <c r="E2220">
        <v>842</v>
      </c>
      <c r="F2220" t="s">
        <v>2490</v>
      </c>
      <c r="G2220">
        <v>1.41</v>
      </c>
      <c r="H2220">
        <v>88000</v>
      </c>
    </row>
    <row r="2221" spans="1:8" x14ac:dyDescent="0.25">
      <c r="A2221">
        <v>10755725162</v>
      </c>
      <c r="B2221" t="s">
        <v>106</v>
      </c>
      <c r="C2221" t="s">
        <v>369</v>
      </c>
      <c r="D2221" t="s">
        <v>12041</v>
      </c>
      <c r="E2221">
        <v>472</v>
      </c>
      <c r="F2221" t="s">
        <v>2485</v>
      </c>
      <c r="G2221">
        <v>5.67</v>
      </c>
      <c r="H2221">
        <v>99000</v>
      </c>
    </row>
    <row r="2222" spans="1:8" x14ac:dyDescent="0.25">
      <c r="A2222">
        <v>10755725173</v>
      </c>
      <c r="B2222" t="s">
        <v>106</v>
      </c>
      <c r="C2222" t="s">
        <v>369</v>
      </c>
      <c r="D2222" t="s">
        <v>12041</v>
      </c>
      <c r="E2222">
        <v>565</v>
      </c>
      <c r="F2222">
        <v>157</v>
      </c>
      <c r="G2222">
        <v>0.74</v>
      </c>
      <c r="H2222">
        <v>108000</v>
      </c>
    </row>
    <row r="2223" spans="1:8" x14ac:dyDescent="0.25">
      <c r="A2223">
        <v>10755725173</v>
      </c>
      <c r="B2223" t="s">
        <v>106</v>
      </c>
      <c r="C2223" t="s">
        <v>369</v>
      </c>
      <c r="D2223" t="s">
        <v>12041</v>
      </c>
      <c r="E2223">
        <v>565</v>
      </c>
      <c r="F2223" t="s">
        <v>2475</v>
      </c>
      <c r="G2223">
        <v>1.04</v>
      </c>
      <c r="H2223">
        <v>108000</v>
      </c>
    </row>
    <row r="2224" spans="1:8" x14ac:dyDescent="0.25">
      <c r="A2224">
        <v>10755725173</v>
      </c>
      <c r="B2224" t="s">
        <v>106</v>
      </c>
      <c r="C2224" t="s">
        <v>369</v>
      </c>
      <c r="D2224" t="s">
        <v>12041</v>
      </c>
      <c r="E2224">
        <v>565</v>
      </c>
      <c r="F2224" t="s">
        <v>2474</v>
      </c>
      <c r="G2224">
        <v>2.82</v>
      </c>
      <c r="H2224">
        <v>108000</v>
      </c>
    </row>
    <row r="2225" spans="1:8" x14ac:dyDescent="0.25">
      <c r="A2225">
        <v>10755725173</v>
      </c>
      <c r="B2225" t="s">
        <v>106</v>
      </c>
      <c r="C2225" t="s">
        <v>369</v>
      </c>
      <c r="D2225" t="s">
        <v>12041</v>
      </c>
      <c r="E2225">
        <v>565</v>
      </c>
      <c r="F2225" t="s">
        <v>2473</v>
      </c>
      <c r="G2225">
        <v>0.78</v>
      </c>
      <c r="H2225">
        <v>108000</v>
      </c>
    </row>
    <row r="2226" spans="1:8" x14ac:dyDescent="0.25">
      <c r="A2226">
        <v>10755725173</v>
      </c>
      <c r="B2226" t="s">
        <v>106</v>
      </c>
      <c r="C2226" t="s">
        <v>369</v>
      </c>
      <c r="D2226" t="s">
        <v>12041</v>
      </c>
      <c r="E2226">
        <v>565</v>
      </c>
      <c r="F2226" t="s">
        <v>2471</v>
      </c>
      <c r="G2226">
        <v>0.32</v>
      </c>
      <c r="H2226">
        <v>108000</v>
      </c>
    </row>
    <row r="2227" spans="1:8" x14ac:dyDescent="0.25">
      <c r="A2227">
        <v>10755725184</v>
      </c>
      <c r="B2227" t="s">
        <v>2491</v>
      </c>
      <c r="C2227" t="s">
        <v>2492</v>
      </c>
      <c r="D2227" t="s">
        <v>12038</v>
      </c>
      <c r="E2227">
        <v>731</v>
      </c>
      <c r="F2227" s="1">
        <v>44934</v>
      </c>
      <c r="G2227">
        <v>1.9</v>
      </c>
      <c r="H2227">
        <v>28000</v>
      </c>
    </row>
    <row r="2228" spans="1:8" x14ac:dyDescent="0.25">
      <c r="A2228">
        <v>10755725184</v>
      </c>
      <c r="B2228" t="s">
        <v>2491</v>
      </c>
      <c r="C2228" t="s">
        <v>2492</v>
      </c>
      <c r="D2228" t="s">
        <v>12038</v>
      </c>
      <c r="E2228">
        <v>731</v>
      </c>
      <c r="F2228" s="1">
        <v>44993</v>
      </c>
      <c r="G2228">
        <v>0.89</v>
      </c>
      <c r="H2228">
        <v>28000</v>
      </c>
    </row>
    <row r="2229" spans="1:8" x14ac:dyDescent="0.25">
      <c r="A2229">
        <v>10755725206</v>
      </c>
      <c r="B2229" t="s">
        <v>2493</v>
      </c>
      <c r="C2229" t="s">
        <v>2463</v>
      </c>
      <c r="D2229" t="s">
        <v>12041</v>
      </c>
      <c r="E2229">
        <v>601</v>
      </c>
      <c r="F2229" t="s">
        <v>2494</v>
      </c>
      <c r="G2229">
        <v>3.85</v>
      </c>
      <c r="H2229">
        <v>63000</v>
      </c>
    </row>
    <row r="2230" spans="1:8" x14ac:dyDescent="0.25">
      <c r="A2230">
        <v>10755725208</v>
      </c>
      <c r="B2230" t="s">
        <v>2495</v>
      </c>
      <c r="C2230" t="s">
        <v>2382</v>
      </c>
      <c r="D2230" t="s">
        <v>12035</v>
      </c>
      <c r="E2230">
        <v>963</v>
      </c>
      <c r="F2230">
        <v>536</v>
      </c>
      <c r="G2230">
        <v>3.13</v>
      </c>
      <c r="H2230">
        <v>50000</v>
      </c>
    </row>
    <row r="2231" spans="1:8" x14ac:dyDescent="0.25">
      <c r="A2231">
        <v>10755725219</v>
      </c>
      <c r="B2231" t="s">
        <v>2496</v>
      </c>
      <c r="C2231" t="s">
        <v>2497</v>
      </c>
      <c r="D2231" t="s">
        <v>12041</v>
      </c>
      <c r="E2231">
        <v>218</v>
      </c>
      <c r="F2231" t="s">
        <v>2498</v>
      </c>
      <c r="G2231">
        <v>5.88</v>
      </c>
      <c r="H2231">
        <v>105000</v>
      </c>
    </row>
    <row r="2232" spans="1:8" x14ac:dyDescent="0.25">
      <c r="A2232">
        <v>10755725231</v>
      </c>
      <c r="B2232" t="s">
        <v>2499</v>
      </c>
      <c r="C2232" t="s">
        <v>2500</v>
      </c>
      <c r="D2232" t="s">
        <v>12037</v>
      </c>
      <c r="E2232">
        <v>741</v>
      </c>
      <c r="F2232">
        <v>845</v>
      </c>
      <c r="G2232">
        <v>1.03</v>
      </c>
      <c r="H2232">
        <v>14000</v>
      </c>
    </row>
    <row r="2233" spans="1:8" x14ac:dyDescent="0.25">
      <c r="A2233">
        <v>10755725264</v>
      </c>
      <c r="B2233" t="s">
        <v>2501</v>
      </c>
      <c r="C2233" t="s">
        <v>2463</v>
      </c>
      <c r="D2233" t="s">
        <v>12041</v>
      </c>
      <c r="E2233">
        <v>586</v>
      </c>
      <c r="F2233" t="s">
        <v>2502</v>
      </c>
      <c r="G2233">
        <v>0.6</v>
      </c>
      <c r="H2233">
        <v>84000</v>
      </c>
    </row>
    <row r="2234" spans="1:8" x14ac:dyDescent="0.25">
      <c r="A2234">
        <v>10755725264</v>
      </c>
      <c r="B2234" t="s">
        <v>2501</v>
      </c>
      <c r="C2234" t="s">
        <v>2463</v>
      </c>
      <c r="D2234" t="s">
        <v>12041</v>
      </c>
      <c r="E2234">
        <v>586</v>
      </c>
      <c r="F2234" t="s">
        <v>2503</v>
      </c>
      <c r="G2234">
        <v>0.01</v>
      </c>
      <c r="H2234">
        <v>84000</v>
      </c>
    </row>
    <row r="2235" spans="1:8" x14ac:dyDescent="0.25">
      <c r="A2235">
        <v>10755725264</v>
      </c>
      <c r="B2235" t="s">
        <v>2501</v>
      </c>
      <c r="C2235" t="s">
        <v>2463</v>
      </c>
      <c r="D2235" t="s">
        <v>12041</v>
      </c>
      <c r="E2235">
        <v>586</v>
      </c>
      <c r="F2235" t="s">
        <v>2095</v>
      </c>
      <c r="G2235">
        <v>0.52</v>
      </c>
      <c r="H2235">
        <v>84000</v>
      </c>
    </row>
    <row r="2236" spans="1:8" x14ac:dyDescent="0.25">
      <c r="A2236">
        <v>10755725264</v>
      </c>
      <c r="B2236" t="s">
        <v>2501</v>
      </c>
      <c r="C2236" t="s">
        <v>2463</v>
      </c>
      <c r="D2236" t="s">
        <v>12041</v>
      </c>
      <c r="E2236">
        <v>586</v>
      </c>
      <c r="F2236" t="s">
        <v>2504</v>
      </c>
      <c r="G2236">
        <v>2.77</v>
      </c>
      <c r="H2236">
        <v>84000</v>
      </c>
    </row>
    <row r="2237" spans="1:8" x14ac:dyDescent="0.25">
      <c r="A2237">
        <v>10755725264</v>
      </c>
      <c r="B2237" t="s">
        <v>2501</v>
      </c>
      <c r="C2237" t="s">
        <v>2463</v>
      </c>
      <c r="D2237" t="s">
        <v>12041</v>
      </c>
      <c r="E2237">
        <v>586</v>
      </c>
      <c r="F2237" t="s">
        <v>2494</v>
      </c>
      <c r="G2237">
        <v>0.5</v>
      </c>
      <c r="H2237">
        <v>84000</v>
      </c>
    </row>
    <row r="2238" spans="1:8" x14ac:dyDescent="0.25">
      <c r="A2238">
        <v>10755725286</v>
      </c>
      <c r="B2238" t="s">
        <v>2493</v>
      </c>
      <c r="C2238" t="s">
        <v>2463</v>
      </c>
      <c r="D2238" t="s">
        <v>12041</v>
      </c>
      <c r="E2238">
        <v>601</v>
      </c>
      <c r="F2238" t="s">
        <v>2494</v>
      </c>
      <c r="G2238">
        <v>3.85</v>
      </c>
      <c r="H2238">
        <v>95000</v>
      </c>
    </row>
    <row r="2239" spans="1:8" x14ac:dyDescent="0.25">
      <c r="A2239">
        <v>10755725300</v>
      </c>
      <c r="B2239" t="s">
        <v>2505</v>
      </c>
      <c r="C2239" t="s">
        <v>2506</v>
      </c>
      <c r="D2239" t="s">
        <v>12037</v>
      </c>
      <c r="E2239">
        <v>701</v>
      </c>
      <c r="F2239">
        <v>845</v>
      </c>
      <c r="G2239">
        <v>4.12</v>
      </c>
      <c r="H2239">
        <v>70000</v>
      </c>
    </row>
    <row r="2240" spans="1:8" x14ac:dyDescent="0.25">
      <c r="A2240">
        <v>10755725311</v>
      </c>
      <c r="B2240" t="s">
        <v>2507</v>
      </c>
      <c r="C2240" t="s">
        <v>2463</v>
      </c>
      <c r="D2240" t="s">
        <v>12035</v>
      </c>
      <c r="E2240">
        <v>365</v>
      </c>
      <c r="F2240" t="s">
        <v>998</v>
      </c>
      <c r="G2240">
        <v>1.53</v>
      </c>
      <c r="H2240">
        <v>65000</v>
      </c>
    </row>
    <row r="2241" spans="1:8" x14ac:dyDescent="0.25">
      <c r="A2241">
        <v>10755725311</v>
      </c>
      <c r="B2241" t="s">
        <v>2507</v>
      </c>
      <c r="C2241" t="s">
        <v>2463</v>
      </c>
      <c r="D2241" t="s">
        <v>12035</v>
      </c>
      <c r="E2241">
        <v>365</v>
      </c>
      <c r="F2241" t="s">
        <v>2508</v>
      </c>
      <c r="G2241">
        <v>1.56</v>
      </c>
      <c r="H2241">
        <v>65000</v>
      </c>
    </row>
    <row r="2242" spans="1:8" x14ac:dyDescent="0.25">
      <c r="A2242">
        <v>10755725311</v>
      </c>
      <c r="B2242" t="s">
        <v>2507</v>
      </c>
      <c r="C2242" t="s">
        <v>2463</v>
      </c>
      <c r="D2242" t="s">
        <v>12035</v>
      </c>
      <c r="E2242">
        <v>365</v>
      </c>
      <c r="F2242" t="s">
        <v>2509</v>
      </c>
      <c r="G2242">
        <v>2.36</v>
      </c>
      <c r="H2242">
        <v>65000</v>
      </c>
    </row>
    <row r="2243" spans="1:8" x14ac:dyDescent="0.25">
      <c r="A2243">
        <v>10755725333</v>
      </c>
      <c r="B2243" t="s">
        <v>2510</v>
      </c>
      <c r="C2243" t="s">
        <v>369</v>
      </c>
      <c r="D2243" t="s">
        <v>12035</v>
      </c>
      <c r="E2243">
        <v>572</v>
      </c>
      <c r="F2243">
        <v>524</v>
      </c>
      <c r="G2243">
        <v>0.19500000000000001</v>
      </c>
      <c r="H2243">
        <v>131800</v>
      </c>
    </row>
    <row r="2244" spans="1:8" x14ac:dyDescent="0.25">
      <c r="A2244">
        <v>10755725333</v>
      </c>
      <c r="B2244" t="s">
        <v>2510</v>
      </c>
      <c r="C2244" t="s">
        <v>369</v>
      </c>
      <c r="D2244" t="s">
        <v>12035</v>
      </c>
      <c r="E2244">
        <v>572</v>
      </c>
      <c r="F2244" t="s">
        <v>2511</v>
      </c>
      <c r="G2244">
        <v>0.91</v>
      </c>
      <c r="H2244">
        <v>131800</v>
      </c>
    </row>
    <row r="2245" spans="1:8" x14ac:dyDescent="0.25">
      <c r="A2245">
        <v>10755725333</v>
      </c>
      <c r="B2245" t="s">
        <v>2510</v>
      </c>
      <c r="C2245" t="s">
        <v>369</v>
      </c>
      <c r="D2245" t="s">
        <v>12035</v>
      </c>
      <c r="E2245">
        <v>572</v>
      </c>
      <c r="F2245" t="s">
        <v>2512</v>
      </c>
      <c r="G2245">
        <v>1.36</v>
      </c>
      <c r="H2245">
        <v>131800</v>
      </c>
    </row>
    <row r="2246" spans="1:8" x14ac:dyDescent="0.25">
      <c r="A2246">
        <v>10755725333</v>
      </c>
      <c r="B2246" t="s">
        <v>2510</v>
      </c>
      <c r="C2246" t="s">
        <v>369</v>
      </c>
      <c r="D2246" t="s">
        <v>12035</v>
      </c>
      <c r="E2246">
        <v>572</v>
      </c>
      <c r="F2246" t="s">
        <v>1170</v>
      </c>
      <c r="G2246">
        <v>2.0699999999999998</v>
      </c>
      <c r="H2246">
        <v>131800</v>
      </c>
    </row>
    <row r="2247" spans="1:8" x14ac:dyDescent="0.25">
      <c r="A2247">
        <v>10755725344</v>
      </c>
      <c r="B2247" t="s">
        <v>2513</v>
      </c>
      <c r="C2247" t="s">
        <v>1986</v>
      </c>
      <c r="D2247" t="s">
        <v>12040</v>
      </c>
      <c r="E2247">
        <v>521</v>
      </c>
      <c r="F2247" s="1">
        <v>45200</v>
      </c>
      <c r="G2247">
        <v>0.56999999999999995</v>
      </c>
      <c r="H2247">
        <v>100000</v>
      </c>
    </row>
    <row r="2248" spans="1:8" x14ac:dyDescent="0.25">
      <c r="A2248">
        <v>10755725344</v>
      </c>
      <c r="B2248" t="s">
        <v>2513</v>
      </c>
      <c r="C2248" t="s">
        <v>1986</v>
      </c>
      <c r="D2248" t="s">
        <v>12040</v>
      </c>
      <c r="E2248">
        <v>521</v>
      </c>
      <c r="F2248" t="s">
        <v>2514</v>
      </c>
      <c r="G2248">
        <v>6.78</v>
      </c>
      <c r="H2248">
        <v>100000</v>
      </c>
    </row>
    <row r="2249" spans="1:8" x14ac:dyDescent="0.25">
      <c r="A2249">
        <v>10755725366</v>
      </c>
      <c r="B2249" t="s">
        <v>2515</v>
      </c>
      <c r="C2249" t="s">
        <v>2516</v>
      </c>
      <c r="D2249" t="s">
        <v>12040</v>
      </c>
      <c r="E2249">
        <v>255</v>
      </c>
      <c r="F2249" s="1">
        <v>45170</v>
      </c>
      <c r="G2249">
        <v>0.32</v>
      </c>
      <c r="H2249">
        <v>118000</v>
      </c>
    </row>
    <row r="2250" spans="1:8" x14ac:dyDescent="0.25">
      <c r="A2250">
        <v>10755725366</v>
      </c>
      <c r="B2250" t="s">
        <v>2515</v>
      </c>
      <c r="C2250" t="s">
        <v>2516</v>
      </c>
      <c r="D2250" t="s">
        <v>12040</v>
      </c>
      <c r="E2250">
        <v>255</v>
      </c>
      <c r="F2250" s="1">
        <v>44928</v>
      </c>
      <c r="G2250">
        <v>0.27</v>
      </c>
      <c r="H2250">
        <v>118000</v>
      </c>
    </row>
    <row r="2251" spans="1:8" x14ac:dyDescent="0.25">
      <c r="A2251">
        <v>10755725377</v>
      </c>
      <c r="B2251" t="s">
        <v>2371</v>
      </c>
      <c r="C2251" t="s">
        <v>2516</v>
      </c>
      <c r="D2251" t="s">
        <v>12040</v>
      </c>
      <c r="E2251">
        <v>517</v>
      </c>
      <c r="F2251" s="2">
        <v>43466</v>
      </c>
      <c r="G2251">
        <v>1.04</v>
      </c>
      <c r="H2251">
        <v>92000</v>
      </c>
    </row>
    <row r="2252" spans="1:8" x14ac:dyDescent="0.25">
      <c r="A2252">
        <v>10755725377</v>
      </c>
      <c r="B2252" t="s">
        <v>2371</v>
      </c>
      <c r="C2252" t="s">
        <v>2516</v>
      </c>
      <c r="D2252" t="s">
        <v>12040</v>
      </c>
      <c r="E2252">
        <v>517</v>
      </c>
      <c r="F2252" s="1">
        <v>45200</v>
      </c>
      <c r="G2252">
        <v>0.56999999999999995</v>
      </c>
      <c r="H2252">
        <v>92000</v>
      </c>
    </row>
    <row r="2253" spans="1:8" x14ac:dyDescent="0.25">
      <c r="A2253">
        <v>10755725377</v>
      </c>
      <c r="B2253" t="s">
        <v>2371</v>
      </c>
      <c r="C2253" t="s">
        <v>2516</v>
      </c>
      <c r="D2253" t="s">
        <v>12040</v>
      </c>
      <c r="E2253">
        <v>517</v>
      </c>
      <c r="F2253" t="s">
        <v>2517</v>
      </c>
      <c r="G2253">
        <v>3.48</v>
      </c>
      <c r="H2253">
        <v>92000</v>
      </c>
    </row>
    <row r="2254" spans="1:8" x14ac:dyDescent="0.25">
      <c r="A2254">
        <v>10755725388</v>
      </c>
      <c r="B2254" t="s">
        <v>2518</v>
      </c>
      <c r="C2254" t="s">
        <v>2519</v>
      </c>
      <c r="D2254" t="s">
        <v>12035</v>
      </c>
      <c r="E2254">
        <v>5</v>
      </c>
      <c r="F2254" t="s">
        <v>2520</v>
      </c>
      <c r="G2254">
        <v>7.11</v>
      </c>
      <c r="H2254">
        <v>143000</v>
      </c>
    </row>
    <row r="2255" spans="1:8" x14ac:dyDescent="0.25">
      <c r="A2255">
        <v>10755725399</v>
      </c>
      <c r="B2255" t="s">
        <v>2456</v>
      </c>
      <c r="C2255" t="s">
        <v>2521</v>
      </c>
      <c r="D2255" t="s">
        <v>12039</v>
      </c>
      <c r="E2255">
        <v>1105</v>
      </c>
      <c r="F2255" t="s">
        <v>283</v>
      </c>
      <c r="G2255">
        <v>5.98</v>
      </c>
      <c r="H2255">
        <v>91000</v>
      </c>
    </row>
    <row r="2256" spans="1:8" x14ac:dyDescent="0.25">
      <c r="A2256">
        <v>10755725402</v>
      </c>
      <c r="B2256" t="s">
        <v>2522</v>
      </c>
      <c r="C2256" t="s">
        <v>1323</v>
      </c>
      <c r="D2256" t="s">
        <v>12040</v>
      </c>
      <c r="E2256">
        <v>307</v>
      </c>
      <c r="F2256" t="s">
        <v>2523</v>
      </c>
      <c r="G2256">
        <v>1.5</v>
      </c>
      <c r="H2256">
        <v>61000</v>
      </c>
    </row>
    <row r="2257" spans="1:8" x14ac:dyDescent="0.25">
      <c r="A2257">
        <v>10755725413</v>
      </c>
      <c r="B2257" t="s">
        <v>2524</v>
      </c>
      <c r="C2257" t="s">
        <v>2525</v>
      </c>
      <c r="D2257" t="s">
        <v>12040</v>
      </c>
      <c r="E2257">
        <v>317</v>
      </c>
      <c r="F2257" t="s">
        <v>2526</v>
      </c>
      <c r="G2257">
        <v>0.11</v>
      </c>
      <c r="H2257">
        <v>109000</v>
      </c>
    </row>
    <row r="2258" spans="1:8" x14ac:dyDescent="0.25">
      <c r="A2258">
        <v>10755725413</v>
      </c>
      <c r="B2258" t="s">
        <v>2524</v>
      </c>
      <c r="C2258" t="s">
        <v>2525</v>
      </c>
      <c r="D2258" t="s">
        <v>12040</v>
      </c>
      <c r="E2258">
        <v>317</v>
      </c>
      <c r="F2258" t="s">
        <v>2527</v>
      </c>
      <c r="G2258">
        <v>0.06</v>
      </c>
      <c r="H2258">
        <v>109000</v>
      </c>
    </row>
    <row r="2259" spans="1:8" x14ac:dyDescent="0.25">
      <c r="A2259">
        <v>10755725413</v>
      </c>
      <c r="B2259" t="s">
        <v>2524</v>
      </c>
      <c r="C2259" t="s">
        <v>2525</v>
      </c>
      <c r="D2259" t="s">
        <v>12040</v>
      </c>
      <c r="E2259">
        <v>317</v>
      </c>
      <c r="F2259" t="s">
        <v>2528</v>
      </c>
      <c r="G2259">
        <v>1.73</v>
      </c>
      <c r="H2259">
        <v>109000</v>
      </c>
    </row>
    <row r="2260" spans="1:8" x14ac:dyDescent="0.25">
      <c r="A2260">
        <v>10755725413</v>
      </c>
      <c r="B2260" t="s">
        <v>2524</v>
      </c>
      <c r="C2260" t="s">
        <v>2525</v>
      </c>
      <c r="D2260" t="s">
        <v>12040</v>
      </c>
      <c r="E2260">
        <v>317</v>
      </c>
      <c r="F2260" t="s">
        <v>2529</v>
      </c>
      <c r="G2260">
        <v>0.33</v>
      </c>
      <c r="H2260">
        <v>109000</v>
      </c>
    </row>
    <row r="2261" spans="1:8" x14ac:dyDescent="0.25">
      <c r="A2261">
        <v>10755725413</v>
      </c>
      <c r="B2261" t="s">
        <v>2524</v>
      </c>
      <c r="C2261" t="s">
        <v>2525</v>
      </c>
      <c r="D2261" t="s">
        <v>12040</v>
      </c>
      <c r="E2261">
        <v>317</v>
      </c>
      <c r="F2261" t="s">
        <v>1530</v>
      </c>
      <c r="G2261">
        <v>7.0000000000000007E-2</v>
      </c>
      <c r="H2261">
        <v>109000</v>
      </c>
    </row>
    <row r="2262" spans="1:8" x14ac:dyDescent="0.25">
      <c r="A2262">
        <v>10755725413</v>
      </c>
      <c r="B2262" t="s">
        <v>2524</v>
      </c>
      <c r="C2262" t="s">
        <v>2525</v>
      </c>
      <c r="D2262" t="s">
        <v>12040</v>
      </c>
      <c r="E2262">
        <v>317</v>
      </c>
      <c r="F2262" t="s">
        <v>2530</v>
      </c>
      <c r="G2262">
        <v>1.42</v>
      </c>
      <c r="H2262">
        <v>109000</v>
      </c>
    </row>
    <row r="2263" spans="1:8" x14ac:dyDescent="0.25">
      <c r="A2263">
        <v>10755725413</v>
      </c>
      <c r="B2263" t="s">
        <v>2524</v>
      </c>
      <c r="C2263" t="s">
        <v>2525</v>
      </c>
      <c r="D2263" t="s">
        <v>12040</v>
      </c>
      <c r="E2263">
        <v>317</v>
      </c>
      <c r="F2263">
        <v>129</v>
      </c>
      <c r="G2263">
        <v>0.41</v>
      </c>
      <c r="H2263">
        <v>109000</v>
      </c>
    </row>
    <row r="2264" spans="1:8" x14ac:dyDescent="0.25">
      <c r="A2264">
        <v>10755725413</v>
      </c>
      <c r="B2264" t="s">
        <v>2524</v>
      </c>
      <c r="C2264" t="s">
        <v>2525</v>
      </c>
      <c r="D2264" t="s">
        <v>12040</v>
      </c>
      <c r="E2264">
        <v>317</v>
      </c>
      <c r="F2264">
        <v>97</v>
      </c>
      <c r="G2264">
        <v>2.91</v>
      </c>
      <c r="H2264">
        <v>109000</v>
      </c>
    </row>
    <row r="2265" spans="1:8" x14ac:dyDescent="0.25">
      <c r="A2265">
        <v>10755725435</v>
      </c>
      <c r="B2265" t="s">
        <v>2440</v>
      </c>
      <c r="C2265" t="s">
        <v>2531</v>
      </c>
      <c r="D2265" t="s">
        <v>12041</v>
      </c>
      <c r="E2265">
        <v>370</v>
      </c>
      <c r="F2265" t="s">
        <v>2532</v>
      </c>
      <c r="G2265">
        <v>1.83</v>
      </c>
      <c r="H2265">
        <v>31000</v>
      </c>
    </row>
    <row r="2266" spans="1:8" x14ac:dyDescent="0.25">
      <c r="A2266">
        <v>10755725479</v>
      </c>
      <c r="B2266" t="s">
        <v>2533</v>
      </c>
      <c r="C2266" t="s">
        <v>2412</v>
      </c>
      <c r="D2266" t="s">
        <v>12040</v>
      </c>
      <c r="E2266">
        <v>580</v>
      </c>
      <c r="F2266" t="s">
        <v>2534</v>
      </c>
      <c r="G2266">
        <v>1.4</v>
      </c>
      <c r="H2266">
        <v>28000</v>
      </c>
    </row>
    <row r="2267" spans="1:8" x14ac:dyDescent="0.25">
      <c r="A2267">
        <v>10755725480</v>
      </c>
      <c r="B2267" t="s">
        <v>2535</v>
      </c>
      <c r="C2267" t="s">
        <v>2510</v>
      </c>
      <c r="D2267" t="s">
        <v>12040</v>
      </c>
      <c r="E2267">
        <v>612</v>
      </c>
      <c r="F2267" t="s">
        <v>2536</v>
      </c>
      <c r="G2267">
        <v>1</v>
      </c>
      <c r="H2267">
        <v>100000</v>
      </c>
    </row>
    <row r="2268" spans="1:8" x14ac:dyDescent="0.25">
      <c r="A2268">
        <v>10755725480</v>
      </c>
      <c r="B2268" t="s">
        <v>2535</v>
      </c>
      <c r="C2268" t="s">
        <v>2510</v>
      </c>
      <c r="D2268" t="s">
        <v>12040</v>
      </c>
      <c r="E2268">
        <v>612</v>
      </c>
      <c r="F2268" t="s">
        <v>2537</v>
      </c>
      <c r="G2268">
        <v>1.36</v>
      </c>
      <c r="H2268">
        <v>100000</v>
      </c>
    </row>
    <row r="2269" spans="1:8" x14ac:dyDescent="0.25">
      <c r="A2269">
        <v>10755725491</v>
      </c>
      <c r="B2269" t="s">
        <v>2538</v>
      </c>
      <c r="C2269" t="s">
        <v>2510</v>
      </c>
      <c r="D2269" t="s">
        <v>12040</v>
      </c>
      <c r="E2269">
        <v>608</v>
      </c>
      <c r="F2269" t="s">
        <v>2539</v>
      </c>
      <c r="G2269">
        <v>0.3</v>
      </c>
      <c r="H2269">
        <v>100000</v>
      </c>
    </row>
    <row r="2270" spans="1:8" x14ac:dyDescent="0.25">
      <c r="A2270">
        <v>10755725491</v>
      </c>
      <c r="B2270" t="s">
        <v>2538</v>
      </c>
      <c r="C2270" t="s">
        <v>2510</v>
      </c>
      <c r="D2270" t="s">
        <v>12040</v>
      </c>
      <c r="E2270">
        <v>608</v>
      </c>
      <c r="F2270" t="s">
        <v>2537</v>
      </c>
      <c r="G2270">
        <v>1</v>
      </c>
      <c r="H2270">
        <v>100000</v>
      </c>
    </row>
    <row r="2271" spans="1:8" x14ac:dyDescent="0.25">
      <c r="A2271">
        <v>10755725491</v>
      </c>
      <c r="B2271" t="s">
        <v>2538</v>
      </c>
      <c r="C2271" t="s">
        <v>2510</v>
      </c>
      <c r="D2271" t="s">
        <v>12040</v>
      </c>
      <c r="E2271">
        <v>608</v>
      </c>
      <c r="F2271" t="s">
        <v>2536</v>
      </c>
      <c r="G2271">
        <v>1</v>
      </c>
      <c r="H2271">
        <v>100000</v>
      </c>
    </row>
    <row r="2272" spans="1:8" x14ac:dyDescent="0.25">
      <c r="A2272">
        <v>10755725491</v>
      </c>
      <c r="B2272" t="s">
        <v>2538</v>
      </c>
      <c r="C2272" t="s">
        <v>2510</v>
      </c>
      <c r="D2272" t="s">
        <v>12040</v>
      </c>
      <c r="E2272">
        <v>608</v>
      </c>
      <c r="F2272">
        <v>203</v>
      </c>
      <c r="G2272">
        <v>0.14000000000000001</v>
      </c>
      <c r="H2272">
        <v>100000</v>
      </c>
    </row>
    <row r="2273" spans="1:8" x14ac:dyDescent="0.25">
      <c r="A2273">
        <v>10755725491</v>
      </c>
      <c r="B2273" t="s">
        <v>2538</v>
      </c>
      <c r="C2273" t="s">
        <v>2510</v>
      </c>
      <c r="D2273" t="s">
        <v>12040</v>
      </c>
      <c r="E2273">
        <v>608</v>
      </c>
      <c r="F2273" t="s">
        <v>2540</v>
      </c>
      <c r="G2273">
        <v>1.36</v>
      </c>
      <c r="H2273">
        <v>100000</v>
      </c>
    </row>
    <row r="2274" spans="1:8" x14ac:dyDescent="0.25">
      <c r="A2274">
        <v>10755725504</v>
      </c>
      <c r="B2274" t="s">
        <v>379</v>
      </c>
      <c r="C2274" t="s">
        <v>2510</v>
      </c>
      <c r="D2274" t="s">
        <v>12040</v>
      </c>
      <c r="E2274">
        <v>609</v>
      </c>
      <c r="F2274" t="s">
        <v>2541</v>
      </c>
      <c r="G2274">
        <v>1.58</v>
      </c>
      <c r="H2274">
        <v>131000</v>
      </c>
    </row>
    <row r="2275" spans="1:8" x14ac:dyDescent="0.25">
      <c r="A2275">
        <v>10755725504</v>
      </c>
      <c r="B2275" t="s">
        <v>379</v>
      </c>
      <c r="C2275" t="s">
        <v>2510</v>
      </c>
      <c r="D2275" t="s">
        <v>12040</v>
      </c>
      <c r="E2275">
        <v>609</v>
      </c>
      <c r="F2275" t="s">
        <v>2536</v>
      </c>
      <c r="G2275">
        <v>1</v>
      </c>
      <c r="H2275">
        <v>131000</v>
      </c>
    </row>
    <row r="2276" spans="1:8" x14ac:dyDescent="0.25">
      <c r="A2276">
        <v>10755725504</v>
      </c>
      <c r="B2276" t="s">
        <v>379</v>
      </c>
      <c r="C2276" t="s">
        <v>2510</v>
      </c>
      <c r="D2276" t="s">
        <v>12040</v>
      </c>
      <c r="E2276">
        <v>609</v>
      </c>
      <c r="F2276" t="s">
        <v>2537</v>
      </c>
      <c r="G2276">
        <v>1</v>
      </c>
      <c r="H2276">
        <v>131000</v>
      </c>
    </row>
    <row r="2277" spans="1:8" x14ac:dyDescent="0.25">
      <c r="A2277">
        <v>10755725515</v>
      </c>
      <c r="B2277" t="s">
        <v>2542</v>
      </c>
      <c r="C2277" t="s">
        <v>2543</v>
      </c>
      <c r="D2277" t="s">
        <v>12041</v>
      </c>
      <c r="E2277">
        <v>265</v>
      </c>
      <c r="F2277" t="s">
        <v>2544</v>
      </c>
      <c r="G2277">
        <v>0.35</v>
      </c>
      <c r="H2277">
        <v>109000</v>
      </c>
    </row>
    <row r="2278" spans="1:8" x14ac:dyDescent="0.25">
      <c r="A2278">
        <v>10755725515</v>
      </c>
      <c r="B2278" t="s">
        <v>2542</v>
      </c>
      <c r="C2278" t="s">
        <v>2543</v>
      </c>
      <c r="D2278" t="s">
        <v>12041</v>
      </c>
      <c r="E2278">
        <v>265</v>
      </c>
      <c r="F2278" t="s">
        <v>2545</v>
      </c>
      <c r="G2278">
        <v>4.76</v>
      </c>
      <c r="H2278">
        <v>109000</v>
      </c>
    </row>
    <row r="2279" spans="1:8" x14ac:dyDescent="0.25">
      <c r="A2279">
        <v>10755725515</v>
      </c>
      <c r="B2279" t="s">
        <v>2542</v>
      </c>
      <c r="C2279" t="s">
        <v>2543</v>
      </c>
      <c r="D2279" t="s">
        <v>12041</v>
      </c>
      <c r="E2279">
        <v>265</v>
      </c>
      <c r="F2279" t="s">
        <v>2546</v>
      </c>
      <c r="G2279">
        <v>0.31</v>
      </c>
      <c r="H2279">
        <v>109000</v>
      </c>
    </row>
    <row r="2280" spans="1:8" x14ac:dyDescent="0.25">
      <c r="A2280">
        <v>10755725526</v>
      </c>
      <c r="B2280" t="s">
        <v>163</v>
      </c>
      <c r="C2280" t="s">
        <v>2510</v>
      </c>
      <c r="D2280" t="s">
        <v>12040</v>
      </c>
      <c r="E2280">
        <v>324</v>
      </c>
      <c r="F2280">
        <v>123</v>
      </c>
      <c r="G2280">
        <v>4.3899999999999997</v>
      </c>
      <c r="H2280">
        <v>79000</v>
      </c>
    </row>
    <row r="2281" spans="1:8" x14ac:dyDescent="0.25">
      <c r="A2281">
        <v>10755725526</v>
      </c>
      <c r="B2281" t="s">
        <v>163</v>
      </c>
      <c r="C2281" t="s">
        <v>2510</v>
      </c>
      <c r="D2281" t="s">
        <v>12040</v>
      </c>
      <c r="E2281">
        <v>324</v>
      </c>
      <c r="F2281" t="s">
        <v>2547</v>
      </c>
      <c r="G2281">
        <v>0.4</v>
      </c>
      <c r="H2281">
        <v>79000</v>
      </c>
    </row>
    <row r="2282" spans="1:8" x14ac:dyDescent="0.25">
      <c r="A2282">
        <v>10755725537</v>
      </c>
      <c r="B2282" t="s">
        <v>106</v>
      </c>
      <c r="C2282" t="s">
        <v>2548</v>
      </c>
      <c r="D2282" t="s">
        <v>12037</v>
      </c>
      <c r="E2282">
        <v>771</v>
      </c>
      <c r="F2282" t="s">
        <v>2549</v>
      </c>
      <c r="G2282">
        <v>2.2400000000000002</v>
      </c>
      <c r="H2282">
        <v>72000</v>
      </c>
    </row>
    <row r="2283" spans="1:8" x14ac:dyDescent="0.25">
      <c r="A2283">
        <v>10755725537</v>
      </c>
      <c r="B2283" t="s">
        <v>106</v>
      </c>
      <c r="C2283" t="s">
        <v>2548</v>
      </c>
      <c r="D2283" t="s">
        <v>12037</v>
      </c>
      <c r="E2283">
        <v>771</v>
      </c>
      <c r="F2283" t="s">
        <v>2550</v>
      </c>
      <c r="G2283">
        <v>0.46</v>
      </c>
      <c r="H2283">
        <v>72000</v>
      </c>
    </row>
    <row r="2284" spans="1:8" x14ac:dyDescent="0.25">
      <c r="A2284">
        <v>10755725537</v>
      </c>
      <c r="B2284" t="s">
        <v>106</v>
      </c>
      <c r="C2284" t="s">
        <v>2548</v>
      </c>
      <c r="D2284" t="s">
        <v>12037</v>
      </c>
      <c r="E2284">
        <v>771</v>
      </c>
      <c r="F2284" t="s">
        <v>712</v>
      </c>
      <c r="G2284">
        <v>0.5</v>
      </c>
      <c r="H2284">
        <v>72000</v>
      </c>
    </row>
    <row r="2285" spans="1:8" x14ac:dyDescent="0.25">
      <c r="A2285">
        <v>10755725537</v>
      </c>
      <c r="B2285" t="s">
        <v>106</v>
      </c>
      <c r="C2285" t="s">
        <v>2548</v>
      </c>
      <c r="D2285" t="s">
        <v>12037</v>
      </c>
      <c r="E2285">
        <v>771</v>
      </c>
      <c r="F2285" t="s">
        <v>2551</v>
      </c>
      <c r="G2285">
        <v>4.0599999999999996</v>
      </c>
      <c r="H2285">
        <v>72000</v>
      </c>
    </row>
    <row r="2286" spans="1:8" x14ac:dyDescent="0.25">
      <c r="A2286">
        <v>10755725548</v>
      </c>
      <c r="B2286" t="s">
        <v>2552</v>
      </c>
      <c r="C2286" t="s">
        <v>595</v>
      </c>
      <c r="D2286" t="s">
        <v>12037</v>
      </c>
      <c r="E2286">
        <v>108</v>
      </c>
      <c r="F2286" t="s">
        <v>2553</v>
      </c>
      <c r="G2286">
        <v>1.64</v>
      </c>
      <c r="H2286">
        <v>70000</v>
      </c>
    </row>
    <row r="2287" spans="1:8" x14ac:dyDescent="0.25">
      <c r="A2287">
        <v>10755725548</v>
      </c>
      <c r="B2287" t="s">
        <v>2552</v>
      </c>
      <c r="C2287" t="s">
        <v>595</v>
      </c>
      <c r="D2287" t="s">
        <v>12037</v>
      </c>
      <c r="E2287">
        <v>108</v>
      </c>
      <c r="F2287" t="s">
        <v>2554</v>
      </c>
      <c r="G2287">
        <v>0.53</v>
      </c>
      <c r="H2287">
        <v>70000</v>
      </c>
    </row>
    <row r="2288" spans="1:8" x14ac:dyDescent="0.25">
      <c r="A2288">
        <v>10755725548</v>
      </c>
      <c r="B2288" t="s">
        <v>2552</v>
      </c>
      <c r="C2288" t="s">
        <v>595</v>
      </c>
      <c r="D2288" t="s">
        <v>12037</v>
      </c>
      <c r="E2288">
        <v>108</v>
      </c>
      <c r="F2288">
        <v>422</v>
      </c>
      <c r="G2288">
        <v>7.0000000000000007E-2</v>
      </c>
      <c r="H2288">
        <v>70000</v>
      </c>
    </row>
    <row r="2289" spans="1:8" x14ac:dyDescent="0.25">
      <c r="A2289">
        <v>10755725548</v>
      </c>
      <c r="B2289" t="s">
        <v>2552</v>
      </c>
      <c r="C2289" t="s">
        <v>595</v>
      </c>
      <c r="D2289" t="s">
        <v>12037</v>
      </c>
      <c r="E2289">
        <v>108</v>
      </c>
      <c r="F2289">
        <v>423</v>
      </c>
      <c r="G2289">
        <v>0.53</v>
      </c>
      <c r="H2289">
        <v>70000</v>
      </c>
    </row>
    <row r="2290" spans="1:8" x14ac:dyDescent="0.25">
      <c r="A2290">
        <v>10755725548</v>
      </c>
      <c r="B2290" t="s">
        <v>2552</v>
      </c>
      <c r="C2290" t="s">
        <v>595</v>
      </c>
      <c r="D2290" t="s">
        <v>12037</v>
      </c>
      <c r="E2290">
        <v>108</v>
      </c>
      <c r="F2290">
        <v>294</v>
      </c>
      <c r="G2290">
        <v>0.5</v>
      </c>
      <c r="H2290">
        <v>70000</v>
      </c>
    </row>
    <row r="2291" spans="1:8" x14ac:dyDescent="0.25">
      <c r="A2291">
        <v>10755725560</v>
      </c>
      <c r="B2291" t="s">
        <v>2555</v>
      </c>
      <c r="C2291" t="s">
        <v>2556</v>
      </c>
      <c r="D2291" t="s">
        <v>12041</v>
      </c>
      <c r="E2291">
        <v>268</v>
      </c>
      <c r="F2291" t="s">
        <v>2557</v>
      </c>
      <c r="G2291">
        <v>6.12</v>
      </c>
      <c r="H2291">
        <v>108000</v>
      </c>
    </row>
    <row r="2292" spans="1:8" x14ac:dyDescent="0.25">
      <c r="A2292">
        <v>10755725571</v>
      </c>
      <c r="B2292" t="s">
        <v>2558</v>
      </c>
      <c r="C2292" t="s">
        <v>510</v>
      </c>
      <c r="D2292" t="s">
        <v>12037</v>
      </c>
      <c r="E2292">
        <v>933</v>
      </c>
      <c r="F2292" t="s">
        <v>2554</v>
      </c>
      <c r="G2292">
        <v>1.65</v>
      </c>
      <c r="H2292">
        <v>70000</v>
      </c>
    </row>
    <row r="2293" spans="1:8" x14ac:dyDescent="0.25">
      <c r="A2293">
        <v>10755725571</v>
      </c>
      <c r="B2293" t="s">
        <v>2558</v>
      </c>
      <c r="C2293" t="s">
        <v>510</v>
      </c>
      <c r="D2293" t="s">
        <v>12037</v>
      </c>
      <c r="E2293">
        <v>933</v>
      </c>
      <c r="F2293" t="s">
        <v>2553</v>
      </c>
      <c r="G2293">
        <v>1.65</v>
      </c>
      <c r="H2293">
        <v>70000</v>
      </c>
    </row>
    <row r="2294" spans="1:8" x14ac:dyDescent="0.25">
      <c r="A2294">
        <v>10755725571</v>
      </c>
      <c r="B2294" t="s">
        <v>2558</v>
      </c>
      <c r="C2294" t="s">
        <v>510</v>
      </c>
      <c r="D2294" t="s">
        <v>12037</v>
      </c>
      <c r="E2294">
        <v>933</v>
      </c>
      <c r="F2294" t="s">
        <v>2559</v>
      </c>
      <c r="G2294">
        <v>0.34</v>
      </c>
      <c r="H2294">
        <v>70000</v>
      </c>
    </row>
    <row r="2295" spans="1:8" x14ac:dyDescent="0.25">
      <c r="A2295">
        <v>10755725582</v>
      </c>
      <c r="B2295" t="s">
        <v>2560</v>
      </c>
      <c r="C2295" t="s">
        <v>134</v>
      </c>
      <c r="D2295" t="s">
        <v>12037</v>
      </c>
      <c r="E2295">
        <v>1736</v>
      </c>
      <c r="F2295" t="s">
        <v>2553</v>
      </c>
      <c r="G2295">
        <v>0.54</v>
      </c>
      <c r="H2295">
        <v>100000</v>
      </c>
    </row>
    <row r="2296" spans="1:8" x14ac:dyDescent="0.25">
      <c r="A2296">
        <v>10755725582</v>
      </c>
      <c r="B2296" t="s">
        <v>2560</v>
      </c>
      <c r="C2296" t="s">
        <v>134</v>
      </c>
      <c r="D2296" t="s">
        <v>12037</v>
      </c>
      <c r="E2296">
        <v>1736</v>
      </c>
      <c r="F2296" t="s">
        <v>2554</v>
      </c>
      <c r="G2296">
        <v>0.54</v>
      </c>
      <c r="H2296">
        <v>100000</v>
      </c>
    </row>
    <row r="2297" spans="1:8" x14ac:dyDescent="0.25">
      <c r="A2297">
        <v>10755725582</v>
      </c>
      <c r="B2297" t="s">
        <v>2560</v>
      </c>
      <c r="C2297" t="s">
        <v>134</v>
      </c>
      <c r="D2297" t="s">
        <v>12037</v>
      </c>
      <c r="E2297">
        <v>1736</v>
      </c>
      <c r="F2297">
        <v>402</v>
      </c>
      <c r="G2297">
        <v>0.28000000000000003</v>
      </c>
      <c r="H2297">
        <v>100000</v>
      </c>
    </row>
    <row r="2298" spans="1:8" x14ac:dyDescent="0.25">
      <c r="A2298">
        <v>10755725582</v>
      </c>
      <c r="B2298" t="s">
        <v>2560</v>
      </c>
      <c r="C2298" t="s">
        <v>134</v>
      </c>
      <c r="D2298" t="s">
        <v>12037</v>
      </c>
      <c r="E2298">
        <v>1736</v>
      </c>
      <c r="F2298">
        <v>403</v>
      </c>
      <c r="G2298">
        <v>0.18</v>
      </c>
      <c r="H2298">
        <v>100000</v>
      </c>
    </row>
    <row r="2299" spans="1:8" x14ac:dyDescent="0.25">
      <c r="A2299">
        <v>10755725582</v>
      </c>
      <c r="B2299" t="s">
        <v>2560</v>
      </c>
      <c r="C2299" t="s">
        <v>134</v>
      </c>
      <c r="D2299" t="s">
        <v>12037</v>
      </c>
      <c r="E2299">
        <v>1736</v>
      </c>
      <c r="F2299">
        <v>422</v>
      </c>
      <c r="G2299">
        <v>0.11</v>
      </c>
      <c r="H2299">
        <v>100000</v>
      </c>
    </row>
    <row r="2300" spans="1:8" x14ac:dyDescent="0.25">
      <c r="A2300">
        <v>10755725582</v>
      </c>
      <c r="B2300" t="s">
        <v>2560</v>
      </c>
      <c r="C2300" t="s">
        <v>134</v>
      </c>
      <c r="D2300" t="s">
        <v>12037</v>
      </c>
      <c r="E2300">
        <v>1736</v>
      </c>
      <c r="F2300">
        <v>428</v>
      </c>
      <c r="G2300">
        <v>1.33</v>
      </c>
      <c r="H2300">
        <v>100000</v>
      </c>
    </row>
    <row r="2301" spans="1:8" x14ac:dyDescent="0.25">
      <c r="A2301">
        <v>10755725582</v>
      </c>
      <c r="B2301" t="s">
        <v>2560</v>
      </c>
      <c r="C2301" t="s">
        <v>134</v>
      </c>
      <c r="D2301" t="s">
        <v>12037</v>
      </c>
      <c r="E2301">
        <v>1736</v>
      </c>
      <c r="F2301">
        <v>294</v>
      </c>
      <c r="G2301">
        <v>0.17</v>
      </c>
      <c r="H2301">
        <v>100000</v>
      </c>
    </row>
    <row r="2302" spans="1:8" x14ac:dyDescent="0.25">
      <c r="A2302">
        <v>10755725582</v>
      </c>
      <c r="B2302" t="s">
        <v>2561</v>
      </c>
      <c r="C2302" t="s">
        <v>2562</v>
      </c>
      <c r="D2302" t="s">
        <v>12043</v>
      </c>
      <c r="E2302">
        <v>1252</v>
      </c>
      <c r="F2302" t="s">
        <v>2345</v>
      </c>
      <c r="G2302">
        <v>0.02</v>
      </c>
      <c r="H2302">
        <v>100000</v>
      </c>
    </row>
    <row r="2303" spans="1:8" x14ac:dyDescent="0.25">
      <c r="A2303">
        <v>10755725582</v>
      </c>
      <c r="B2303" t="s">
        <v>2561</v>
      </c>
      <c r="C2303" t="s">
        <v>2562</v>
      </c>
      <c r="D2303" t="s">
        <v>12043</v>
      </c>
      <c r="E2303">
        <v>1252</v>
      </c>
      <c r="F2303" t="s">
        <v>2342</v>
      </c>
      <c r="G2303">
        <v>0.36</v>
      </c>
      <c r="H2303">
        <v>100000</v>
      </c>
    </row>
    <row r="2304" spans="1:8" x14ac:dyDescent="0.25">
      <c r="A2304">
        <v>10755725582</v>
      </c>
      <c r="B2304" t="s">
        <v>2561</v>
      </c>
      <c r="C2304" t="s">
        <v>2562</v>
      </c>
      <c r="D2304" t="s">
        <v>12043</v>
      </c>
      <c r="E2304">
        <v>1252</v>
      </c>
      <c r="F2304" t="s">
        <v>2563</v>
      </c>
      <c r="G2304">
        <v>0.66</v>
      </c>
      <c r="H2304">
        <v>100000</v>
      </c>
    </row>
    <row r="2305" spans="1:8" x14ac:dyDescent="0.25">
      <c r="A2305">
        <v>10755725582</v>
      </c>
      <c r="B2305" t="s">
        <v>2561</v>
      </c>
      <c r="C2305" t="s">
        <v>2562</v>
      </c>
      <c r="D2305" t="s">
        <v>12043</v>
      </c>
      <c r="E2305">
        <v>1252</v>
      </c>
      <c r="F2305" t="s">
        <v>2564</v>
      </c>
      <c r="G2305">
        <v>1</v>
      </c>
      <c r="H2305">
        <v>100000</v>
      </c>
    </row>
    <row r="2306" spans="1:8" x14ac:dyDescent="0.25">
      <c r="A2306">
        <v>10755725582</v>
      </c>
      <c r="B2306" t="s">
        <v>2561</v>
      </c>
      <c r="C2306" t="s">
        <v>2562</v>
      </c>
      <c r="D2306" t="s">
        <v>12043</v>
      </c>
      <c r="E2306">
        <v>1252</v>
      </c>
      <c r="F2306">
        <v>83</v>
      </c>
      <c r="G2306">
        <v>3.46</v>
      </c>
      <c r="H2306">
        <v>100000</v>
      </c>
    </row>
    <row r="2307" spans="1:8" x14ac:dyDescent="0.25">
      <c r="A2307">
        <v>10755725593</v>
      </c>
      <c r="B2307" t="s">
        <v>2402</v>
      </c>
      <c r="C2307" t="s">
        <v>510</v>
      </c>
      <c r="D2307" t="s">
        <v>12043</v>
      </c>
      <c r="E2307">
        <v>770</v>
      </c>
      <c r="F2307" t="s">
        <v>1473</v>
      </c>
      <c r="G2307">
        <v>0.79</v>
      </c>
      <c r="H2307">
        <v>30000</v>
      </c>
    </row>
    <row r="2308" spans="1:8" x14ac:dyDescent="0.25">
      <c r="A2308">
        <v>10755725605</v>
      </c>
      <c r="B2308" t="s">
        <v>2565</v>
      </c>
      <c r="C2308" t="s">
        <v>2422</v>
      </c>
      <c r="D2308" t="s">
        <v>12037</v>
      </c>
      <c r="E2308">
        <v>1202</v>
      </c>
      <c r="F2308" t="s">
        <v>2455</v>
      </c>
      <c r="G2308">
        <v>3.38</v>
      </c>
      <c r="H2308">
        <v>119000</v>
      </c>
    </row>
    <row r="2309" spans="1:8" x14ac:dyDescent="0.25">
      <c r="A2309">
        <v>10755725605</v>
      </c>
      <c r="B2309" t="s">
        <v>2565</v>
      </c>
      <c r="C2309" t="s">
        <v>2422</v>
      </c>
      <c r="D2309" t="s">
        <v>12037</v>
      </c>
      <c r="E2309">
        <v>1202</v>
      </c>
      <c r="F2309" t="s">
        <v>2454</v>
      </c>
      <c r="G2309">
        <v>6.25</v>
      </c>
      <c r="H2309">
        <v>119000</v>
      </c>
    </row>
    <row r="2310" spans="1:8" x14ac:dyDescent="0.25">
      <c r="A2310">
        <v>10755725605</v>
      </c>
      <c r="B2310" t="s">
        <v>2565</v>
      </c>
      <c r="C2310" t="s">
        <v>2422</v>
      </c>
      <c r="D2310" t="s">
        <v>12037</v>
      </c>
      <c r="E2310">
        <v>1202</v>
      </c>
      <c r="F2310" t="s">
        <v>2453</v>
      </c>
      <c r="G2310">
        <v>1.96</v>
      </c>
      <c r="H2310">
        <v>119000</v>
      </c>
    </row>
    <row r="2311" spans="1:8" x14ac:dyDescent="0.25">
      <c r="A2311">
        <v>10755725605</v>
      </c>
      <c r="B2311" t="s">
        <v>2565</v>
      </c>
      <c r="C2311" t="s">
        <v>2422</v>
      </c>
      <c r="D2311" t="s">
        <v>12037</v>
      </c>
      <c r="E2311">
        <v>1202</v>
      </c>
      <c r="F2311" t="s">
        <v>2442</v>
      </c>
      <c r="G2311">
        <v>1.55</v>
      </c>
      <c r="H2311">
        <v>119000</v>
      </c>
    </row>
    <row r="2312" spans="1:8" x14ac:dyDescent="0.25">
      <c r="A2312">
        <v>10755725638</v>
      </c>
      <c r="B2312" t="s">
        <v>2566</v>
      </c>
      <c r="C2312" t="s">
        <v>510</v>
      </c>
      <c r="D2312" t="s">
        <v>12035</v>
      </c>
      <c r="E2312">
        <v>1671</v>
      </c>
      <c r="F2312">
        <v>103</v>
      </c>
      <c r="G2312">
        <v>1.85</v>
      </c>
      <c r="H2312">
        <v>35000</v>
      </c>
    </row>
    <row r="2313" spans="1:8" x14ac:dyDescent="0.25">
      <c r="A2313">
        <v>10755725661</v>
      </c>
      <c r="B2313" t="s">
        <v>2567</v>
      </c>
      <c r="C2313" t="s">
        <v>2568</v>
      </c>
      <c r="D2313" t="s">
        <v>12041</v>
      </c>
      <c r="E2313">
        <v>627</v>
      </c>
      <c r="F2313" t="s">
        <v>2569</v>
      </c>
      <c r="G2313">
        <v>1.74</v>
      </c>
      <c r="H2313">
        <v>102000</v>
      </c>
    </row>
    <row r="2314" spans="1:8" x14ac:dyDescent="0.25">
      <c r="A2314">
        <v>10755725661</v>
      </c>
      <c r="B2314" t="s">
        <v>2567</v>
      </c>
      <c r="C2314" t="s">
        <v>2568</v>
      </c>
      <c r="D2314" t="s">
        <v>12041</v>
      </c>
      <c r="E2314">
        <v>627</v>
      </c>
      <c r="F2314">
        <v>227</v>
      </c>
      <c r="G2314">
        <v>7.08</v>
      </c>
      <c r="H2314">
        <v>102000</v>
      </c>
    </row>
    <row r="2315" spans="1:8" x14ac:dyDescent="0.25">
      <c r="A2315">
        <v>10755725672</v>
      </c>
      <c r="B2315" t="s">
        <v>2456</v>
      </c>
      <c r="C2315" t="s">
        <v>2570</v>
      </c>
      <c r="D2315" t="s">
        <v>12038</v>
      </c>
      <c r="E2315">
        <v>142</v>
      </c>
      <c r="F2315">
        <v>141</v>
      </c>
      <c r="G2315">
        <v>2.7</v>
      </c>
      <c r="H2315">
        <v>54000</v>
      </c>
    </row>
    <row r="2316" spans="1:8" x14ac:dyDescent="0.25">
      <c r="A2316">
        <v>10755725683</v>
      </c>
      <c r="B2316" t="s">
        <v>2406</v>
      </c>
      <c r="C2316" t="s">
        <v>2571</v>
      </c>
      <c r="D2316" t="s">
        <v>12038</v>
      </c>
      <c r="E2316">
        <v>249</v>
      </c>
      <c r="F2316" t="s">
        <v>2572</v>
      </c>
      <c r="G2316">
        <v>0.55000000000000004</v>
      </c>
      <c r="H2316">
        <v>95000</v>
      </c>
    </row>
    <row r="2317" spans="1:8" x14ac:dyDescent="0.25">
      <c r="A2317">
        <v>10755725683</v>
      </c>
      <c r="B2317" t="s">
        <v>2406</v>
      </c>
      <c r="C2317" t="s">
        <v>2571</v>
      </c>
      <c r="D2317" t="s">
        <v>12038</v>
      </c>
      <c r="E2317">
        <v>249</v>
      </c>
      <c r="F2317" t="s">
        <v>2573</v>
      </c>
      <c r="G2317">
        <v>0.87</v>
      </c>
      <c r="H2317">
        <v>95000</v>
      </c>
    </row>
    <row r="2318" spans="1:8" x14ac:dyDescent="0.25">
      <c r="A2318">
        <v>10755725683</v>
      </c>
      <c r="B2318" t="s">
        <v>2406</v>
      </c>
      <c r="C2318" t="s">
        <v>2571</v>
      </c>
      <c r="D2318" t="s">
        <v>12038</v>
      </c>
      <c r="E2318">
        <v>249</v>
      </c>
      <c r="F2318" t="s">
        <v>2574</v>
      </c>
      <c r="G2318">
        <v>5.89</v>
      </c>
      <c r="H2318">
        <v>95000</v>
      </c>
    </row>
    <row r="2319" spans="1:8" x14ac:dyDescent="0.25">
      <c r="A2319">
        <v>10755725694</v>
      </c>
      <c r="B2319" t="s">
        <v>2575</v>
      </c>
      <c r="C2319" t="s">
        <v>2576</v>
      </c>
      <c r="D2319" t="s">
        <v>12041</v>
      </c>
      <c r="E2319">
        <v>540</v>
      </c>
      <c r="F2319" t="s">
        <v>2577</v>
      </c>
      <c r="G2319">
        <v>5.94</v>
      </c>
      <c r="H2319">
        <v>132000</v>
      </c>
    </row>
    <row r="2320" spans="1:8" x14ac:dyDescent="0.25">
      <c r="A2320">
        <v>10755725694</v>
      </c>
      <c r="B2320" t="s">
        <v>2575</v>
      </c>
      <c r="C2320" t="s">
        <v>2576</v>
      </c>
      <c r="D2320" t="s">
        <v>12041</v>
      </c>
      <c r="E2320">
        <v>540</v>
      </c>
      <c r="F2320" t="s">
        <v>235</v>
      </c>
      <c r="G2320">
        <v>0.02</v>
      </c>
      <c r="H2320">
        <v>132000</v>
      </c>
    </row>
    <row r="2321" spans="1:8" x14ac:dyDescent="0.25">
      <c r="A2321">
        <v>10755725694</v>
      </c>
      <c r="B2321" t="s">
        <v>2575</v>
      </c>
      <c r="C2321" t="s">
        <v>2576</v>
      </c>
      <c r="D2321" t="s">
        <v>12041</v>
      </c>
      <c r="E2321">
        <v>540</v>
      </c>
      <c r="F2321" t="s">
        <v>1879</v>
      </c>
      <c r="G2321">
        <v>0.54</v>
      </c>
      <c r="H2321">
        <v>132000</v>
      </c>
    </row>
    <row r="2322" spans="1:8" x14ac:dyDescent="0.25">
      <c r="A2322">
        <v>10755725694</v>
      </c>
      <c r="B2322" t="s">
        <v>2575</v>
      </c>
      <c r="C2322" t="s">
        <v>2576</v>
      </c>
      <c r="D2322" t="s">
        <v>12041</v>
      </c>
      <c r="E2322">
        <v>540</v>
      </c>
      <c r="F2322" t="s">
        <v>2578</v>
      </c>
      <c r="G2322">
        <v>0.94</v>
      </c>
      <c r="H2322">
        <v>132000</v>
      </c>
    </row>
    <row r="2323" spans="1:8" x14ac:dyDescent="0.25">
      <c r="A2323">
        <v>10755725694</v>
      </c>
      <c r="B2323" t="s">
        <v>2575</v>
      </c>
      <c r="C2323" t="s">
        <v>2576</v>
      </c>
      <c r="D2323" t="s">
        <v>12041</v>
      </c>
      <c r="E2323">
        <v>540</v>
      </c>
      <c r="F2323" t="s">
        <v>2579</v>
      </c>
      <c r="G2323">
        <v>0.11</v>
      </c>
      <c r="H2323">
        <v>132000</v>
      </c>
    </row>
    <row r="2324" spans="1:8" x14ac:dyDescent="0.25">
      <c r="A2324">
        <v>10755725707</v>
      </c>
      <c r="B2324" t="s">
        <v>2568</v>
      </c>
      <c r="C2324" t="s">
        <v>2580</v>
      </c>
      <c r="D2324" t="s">
        <v>12041</v>
      </c>
      <c r="E2324">
        <v>225</v>
      </c>
      <c r="F2324" t="s">
        <v>2581</v>
      </c>
      <c r="G2324">
        <v>0.12</v>
      </c>
      <c r="H2324">
        <v>120000</v>
      </c>
    </row>
    <row r="2325" spans="1:8" x14ac:dyDescent="0.25">
      <c r="A2325">
        <v>10755725707</v>
      </c>
      <c r="B2325" t="s">
        <v>2568</v>
      </c>
      <c r="C2325" t="s">
        <v>2580</v>
      </c>
      <c r="D2325" t="s">
        <v>12041</v>
      </c>
      <c r="E2325">
        <v>225</v>
      </c>
      <c r="F2325" t="s">
        <v>2582</v>
      </c>
      <c r="G2325">
        <v>6.21</v>
      </c>
      <c r="H2325">
        <v>120000</v>
      </c>
    </row>
    <row r="2326" spans="1:8" x14ac:dyDescent="0.25">
      <c r="A2326">
        <v>10755725707</v>
      </c>
      <c r="B2326" t="s">
        <v>2568</v>
      </c>
      <c r="C2326" t="s">
        <v>2580</v>
      </c>
      <c r="D2326" t="s">
        <v>12041</v>
      </c>
      <c r="E2326">
        <v>225</v>
      </c>
      <c r="F2326" t="s">
        <v>2546</v>
      </c>
      <c r="G2326">
        <v>1.1100000000000001</v>
      </c>
      <c r="H2326">
        <v>120000</v>
      </c>
    </row>
    <row r="2327" spans="1:8" x14ac:dyDescent="0.25">
      <c r="A2327">
        <v>10755725729</v>
      </c>
      <c r="B2327" t="s">
        <v>2380</v>
      </c>
      <c r="C2327" t="s">
        <v>2576</v>
      </c>
      <c r="D2327" t="s">
        <v>12041</v>
      </c>
      <c r="E2327">
        <v>542</v>
      </c>
      <c r="F2327" t="s">
        <v>2583</v>
      </c>
      <c r="G2327">
        <v>3.38</v>
      </c>
      <c r="H2327">
        <v>131000</v>
      </c>
    </row>
    <row r="2328" spans="1:8" x14ac:dyDescent="0.25">
      <c r="A2328">
        <v>10755725729</v>
      </c>
      <c r="B2328" t="s">
        <v>2380</v>
      </c>
      <c r="C2328" t="s">
        <v>2576</v>
      </c>
      <c r="D2328" t="s">
        <v>12041</v>
      </c>
      <c r="E2328">
        <v>542</v>
      </c>
      <c r="F2328" t="s">
        <v>2584</v>
      </c>
      <c r="G2328">
        <v>2</v>
      </c>
      <c r="H2328">
        <v>131000</v>
      </c>
    </row>
    <row r="2329" spans="1:8" x14ac:dyDescent="0.25">
      <c r="A2329">
        <v>10755725785</v>
      </c>
      <c r="B2329" t="s">
        <v>2585</v>
      </c>
      <c r="C2329" t="s">
        <v>2576</v>
      </c>
      <c r="D2329" t="s">
        <v>12041</v>
      </c>
      <c r="E2329">
        <v>541</v>
      </c>
      <c r="F2329" t="s">
        <v>2586</v>
      </c>
      <c r="G2329">
        <v>1.58</v>
      </c>
      <c r="H2329">
        <v>134000</v>
      </c>
    </row>
    <row r="2330" spans="1:8" x14ac:dyDescent="0.25">
      <c r="A2330">
        <v>10755725785</v>
      </c>
      <c r="B2330" t="s">
        <v>2585</v>
      </c>
      <c r="C2330" t="s">
        <v>2576</v>
      </c>
      <c r="D2330" t="s">
        <v>12041</v>
      </c>
      <c r="E2330">
        <v>541</v>
      </c>
      <c r="F2330" t="s">
        <v>2587</v>
      </c>
      <c r="G2330">
        <v>1.48</v>
      </c>
      <c r="H2330">
        <v>134000</v>
      </c>
    </row>
    <row r="2331" spans="1:8" x14ac:dyDescent="0.25">
      <c r="A2331">
        <v>10755725785</v>
      </c>
      <c r="B2331" t="s">
        <v>2585</v>
      </c>
      <c r="C2331" t="s">
        <v>2576</v>
      </c>
      <c r="D2331" t="s">
        <v>12041</v>
      </c>
      <c r="E2331">
        <v>541</v>
      </c>
      <c r="F2331">
        <v>215</v>
      </c>
      <c r="G2331">
        <v>3.13</v>
      </c>
      <c r="H2331">
        <v>134000</v>
      </c>
    </row>
    <row r="2332" spans="1:8" x14ac:dyDescent="0.25">
      <c r="A2332">
        <v>10755725796</v>
      </c>
      <c r="B2332" t="s">
        <v>2588</v>
      </c>
      <c r="C2332" t="s">
        <v>2589</v>
      </c>
      <c r="D2332" t="s">
        <v>12041</v>
      </c>
      <c r="E2332">
        <v>614</v>
      </c>
      <c r="F2332" t="s">
        <v>2590</v>
      </c>
      <c r="G2332">
        <v>4.8600000000000003</v>
      </c>
      <c r="H2332">
        <v>109000</v>
      </c>
    </row>
    <row r="2333" spans="1:8" x14ac:dyDescent="0.25">
      <c r="A2333">
        <v>10755725809</v>
      </c>
      <c r="B2333" t="s">
        <v>2591</v>
      </c>
      <c r="C2333" t="s">
        <v>2592</v>
      </c>
      <c r="D2333" t="s">
        <v>12038</v>
      </c>
      <c r="E2333">
        <v>434</v>
      </c>
      <c r="F2333" t="s">
        <v>2593</v>
      </c>
      <c r="G2333">
        <v>2.61</v>
      </c>
      <c r="H2333">
        <v>64000</v>
      </c>
    </row>
    <row r="2334" spans="1:8" x14ac:dyDescent="0.25">
      <c r="A2334">
        <v>10755725809</v>
      </c>
      <c r="B2334" t="s">
        <v>2591</v>
      </c>
      <c r="C2334" t="s">
        <v>2592</v>
      </c>
      <c r="D2334" t="s">
        <v>12038</v>
      </c>
      <c r="E2334">
        <v>434</v>
      </c>
      <c r="F2334" t="s">
        <v>2594</v>
      </c>
      <c r="G2334">
        <v>1.35</v>
      </c>
      <c r="H2334">
        <v>64000</v>
      </c>
    </row>
    <row r="2335" spans="1:8" x14ac:dyDescent="0.25">
      <c r="A2335">
        <v>10755725810</v>
      </c>
      <c r="B2335" t="s">
        <v>2595</v>
      </c>
      <c r="C2335" t="s">
        <v>2507</v>
      </c>
      <c r="D2335" t="s">
        <v>12038</v>
      </c>
      <c r="E2335">
        <v>332</v>
      </c>
      <c r="F2335" t="s">
        <v>2596</v>
      </c>
      <c r="G2335">
        <v>0.85</v>
      </c>
      <c r="H2335">
        <v>50000</v>
      </c>
    </row>
    <row r="2336" spans="1:8" x14ac:dyDescent="0.25">
      <c r="A2336">
        <v>10755725810</v>
      </c>
      <c r="B2336" t="s">
        <v>2595</v>
      </c>
      <c r="C2336" t="s">
        <v>2507</v>
      </c>
      <c r="D2336" t="s">
        <v>12038</v>
      </c>
      <c r="E2336">
        <v>332</v>
      </c>
      <c r="F2336" t="s">
        <v>2597</v>
      </c>
      <c r="G2336">
        <v>2</v>
      </c>
      <c r="H2336">
        <v>50000</v>
      </c>
    </row>
    <row r="2337" spans="1:8" x14ac:dyDescent="0.25">
      <c r="A2337">
        <v>10755725810</v>
      </c>
      <c r="B2337" t="s">
        <v>2595</v>
      </c>
      <c r="C2337" t="s">
        <v>2507</v>
      </c>
      <c r="D2337" t="s">
        <v>12038</v>
      </c>
      <c r="E2337">
        <v>332</v>
      </c>
      <c r="F2337" t="s">
        <v>671</v>
      </c>
      <c r="G2337">
        <v>1.88</v>
      </c>
      <c r="H2337">
        <v>50000</v>
      </c>
    </row>
    <row r="2338" spans="1:8" x14ac:dyDescent="0.25">
      <c r="A2338">
        <v>10755725854</v>
      </c>
      <c r="B2338" t="s">
        <v>2598</v>
      </c>
      <c r="C2338" t="s">
        <v>2496</v>
      </c>
      <c r="D2338" t="s">
        <v>12037</v>
      </c>
      <c r="E2338">
        <v>72</v>
      </c>
      <c r="F2338">
        <v>60</v>
      </c>
      <c r="G2338">
        <v>13.2</v>
      </c>
      <c r="H2338">
        <v>128000</v>
      </c>
    </row>
    <row r="2339" spans="1:8" x14ac:dyDescent="0.25">
      <c r="A2339">
        <v>10755725876</v>
      </c>
      <c r="B2339" t="s">
        <v>106</v>
      </c>
      <c r="C2339" t="s">
        <v>2599</v>
      </c>
      <c r="D2339" t="s">
        <v>12037</v>
      </c>
      <c r="E2339">
        <v>1822</v>
      </c>
      <c r="F2339" t="s">
        <v>1853</v>
      </c>
      <c r="G2339">
        <v>3.04</v>
      </c>
      <c r="H2339">
        <v>64000</v>
      </c>
    </row>
    <row r="2340" spans="1:8" x14ac:dyDescent="0.25">
      <c r="A2340">
        <v>10755725876</v>
      </c>
      <c r="B2340" t="s">
        <v>106</v>
      </c>
      <c r="C2340" t="s">
        <v>2599</v>
      </c>
      <c r="D2340" t="s">
        <v>12037</v>
      </c>
      <c r="E2340">
        <v>1822</v>
      </c>
      <c r="F2340" t="s">
        <v>2600</v>
      </c>
      <c r="G2340">
        <v>1.2</v>
      </c>
      <c r="H2340">
        <v>64000</v>
      </c>
    </row>
    <row r="2341" spans="1:8" x14ac:dyDescent="0.25">
      <c r="A2341">
        <v>10755725887</v>
      </c>
      <c r="B2341" t="s">
        <v>2456</v>
      </c>
      <c r="C2341" t="s">
        <v>2456</v>
      </c>
      <c r="D2341" t="s">
        <v>12038</v>
      </c>
      <c r="E2341">
        <v>334</v>
      </c>
      <c r="F2341" t="s">
        <v>2601</v>
      </c>
      <c r="G2341">
        <v>1.73</v>
      </c>
      <c r="H2341">
        <v>65000</v>
      </c>
    </row>
    <row r="2342" spans="1:8" x14ac:dyDescent="0.25">
      <c r="A2342">
        <v>10755725887</v>
      </c>
      <c r="B2342" t="s">
        <v>2456</v>
      </c>
      <c r="C2342" t="s">
        <v>2456</v>
      </c>
      <c r="D2342" t="s">
        <v>12038</v>
      </c>
      <c r="E2342">
        <v>334</v>
      </c>
      <c r="F2342" t="s">
        <v>233</v>
      </c>
      <c r="G2342">
        <v>2.2200000000000002</v>
      </c>
      <c r="H2342">
        <v>65000</v>
      </c>
    </row>
    <row r="2343" spans="1:8" x14ac:dyDescent="0.25">
      <c r="A2343">
        <v>10755725887</v>
      </c>
      <c r="B2343" t="s">
        <v>2456</v>
      </c>
      <c r="C2343" t="s">
        <v>2456</v>
      </c>
      <c r="D2343" t="s">
        <v>12038</v>
      </c>
      <c r="E2343">
        <v>334</v>
      </c>
      <c r="F2343">
        <v>246</v>
      </c>
      <c r="G2343">
        <v>2</v>
      </c>
      <c r="H2343">
        <v>65000</v>
      </c>
    </row>
    <row r="2344" spans="1:8" x14ac:dyDescent="0.25">
      <c r="A2344">
        <v>10755725887</v>
      </c>
      <c r="B2344" t="s">
        <v>2456</v>
      </c>
      <c r="C2344" t="s">
        <v>2456</v>
      </c>
      <c r="D2344" t="s">
        <v>12038</v>
      </c>
      <c r="E2344">
        <v>334</v>
      </c>
      <c r="F2344" t="s">
        <v>2602</v>
      </c>
      <c r="G2344">
        <v>2.57</v>
      </c>
      <c r="H2344">
        <v>65000</v>
      </c>
    </row>
    <row r="2345" spans="1:8" x14ac:dyDescent="0.25">
      <c r="A2345">
        <v>10755725887</v>
      </c>
      <c r="B2345" t="s">
        <v>2456</v>
      </c>
      <c r="C2345" t="s">
        <v>2456</v>
      </c>
      <c r="D2345" t="s">
        <v>12038</v>
      </c>
      <c r="E2345">
        <v>334</v>
      </c>
      <c r="F2345" t="s">
        <v>2603</v>
      </c>
      <c r="G2345">
        <v>2.57</v>
      </c>
      <c r="H2345">
        <v>65000</v>
      </c>
    </row>
    <row r="2346" spans="1:8" x14ac:dyDescent="0.25">
      <c r="A2346">
        <v>10755725912</v>
      </c>
      <c r="B2346" t="s">
        <v>2361</v>
      </c>
      <c r="C2346" t="s">
        <v>2429</v>
      </c>
      <c r="D2346" t="s">
        <v>12038</v>
      </c>
      <c r="E2346">
        <v>274</v>
      </c>
      <c r="F2346" t="s">
        <v>2604</v>
      </c>
      <c r="G2346">
        <v>0.99</v>
      </c>
      <c r="H2346">
        <v>73000</v>
      </c>
    </row>
    <row r="2347" spans="1:8" x14ac:dyDescent="0.25">
      <c r="A2347">
        <v>10755725912</v>
      </c>
      <c r="B2347" t="s">
        <v>2361</v>
      </c>
      <c r="C2347" t="s">
        <v>2429</v>
      </c>
      <c r="D2347" t="s">
        <v>12038</v>
      </c>
      <c r="E2347">
        <v>274</v>
      </c>
      <c r="F2347" t="s">
        <v>2605</v>
      </c>
      <c r="G2347">
        <v>2.0299999999999998</v>
      </c>
      <c r="H2347">
        <v>73000</v>
      </c>
    </row>
    <row r="2348" spans="1:8" x14ac:dyDescent="0.25">
      <c r="A2348">
        <v>10755725912</v>
      </c>
      <c r="B2348" t="s">
        <v>2361</v>
      </c>
      <c r="C2348" t="s">
        <v>2429</v>
      </c>
      <c r="D2348" t="s">
        <v>12038</v>
      </c>
      <c r="E2348">
        <v>274</v>
      </c>
      <c r="F2348">
        <v>383</v>
      </c>
      <c r="G2348">
        <v>1.4</v>
      </c>
      <c r="H2348">
        <v>73000</v>
      </c>
    </row>
    <row r="2349" spans="1:8" x14ac:dyDescent="0.25">
      <c r="A2349">
        <v>10755725934</v>
      </c>
      <c r="B2349" t="s">
        <v>2606</v>
      </c>
      <c r="C2349" t="s">
        <v>2607</v>
      </c>
      <c r="D2349" t="s">
        <v>12038</v>
      </c>
      <c r="E2349">
        <v>750</v>
      </c>
      <c r="F2349">
        <v>425</v>
      </c>
      <c r="G2349">
        <v>1.7</v>
      </c>
      <c r="H2349">
        <v>100000</v>
      </c>
    </row>
    <row r="2350" spans="1:8" x14ac:dyDescent="0.25">
      <c r="A2350">
        <v>10755725934</v>
      </c>
      <c r="B2350" t="s">
        <v>2606</v>
      </c>
      <c r="C2350" t="s">
        <v>2607</v>
      </c>
      <c r="D2350" t="s">
        <v>12038</v>
      </c>
      <c r="E2350">
        <v>750</v>
      </c>
      <c r="F2350" t="s">
        <v>2608</v>
      </c>
      <c r="G2350">
        <v>0.84</v>
      </c>
      <c r="H2350">
        <v>100000</v>
      </c>
    </row>
    <row r="2351" spans="1:8" x14ac:dyDescent="0.25">
      <c r="A2351">
        <v>10755725934</v>
      </c>
      <c r="B2351" t="s">
        <v>2606</v>
      </c>
      <c r="C2351" t="s">
        <v>2607</v>
      </c>
      <c r="D2351" t="s">
        <v>12038</v>
      </c>
      <c r="E2351">
        <v>750</v>
      </c>
      <c r="F2351" t="s">
        <v>2609</v>
      </c>
      <c r="G2351">
        <v>0.88</v>
      </c>
      <c r="H2351">
        <v>100000</v>
      </c>
    </row>
    <row r="2352" spans="1:8" x14ac:dyDescent="0.25">
      <c r="A2352">
        <v>10755725934</v>
      </c>
      <c r="B2352" t="s">
        <v>2606</v>
      </c>
      <c r="C2352" t="s">
        <v>2607</v>
      </c>
      <c r="D2352" t="s">
        <v>12038</v>
      </c>
      <c r="E2352">
        <v>750</v>
      </c>
      <c r="F2352" t="s">
        <v>2610</v>
      </c>
      <c r="G2352">
        <v>0.27</v>
      </c>
      <c r="H2352">
        <v>100000</v>
      </c>
    </row>
    <row r="2353" spans="1:8" x14ac:dyDescent="0.25">
      <c r="A2353">
        <v>10755725934</v>
      </c>
      <c r="B2353" t="s">
        <v>2606</v>
      </c>
      <c r="C2353" t="s">
        <v>2607</v>
      </c>
      <c r="D2353" t="s">
        <v>12038</v>
      </c>
      <c r="E2353">
        <v>750</v>
      </c>
      <c r="F2353" t="s">
        <v>2611</v>
      </c>
      <c r="G2353">
        <v>1.1399999999999999</v>
      </c>
      <c r="H2353">
        <v>100000</v>
      </c>
    </row>
    <row r="2354" spans="1:8" x14ac:dyDescent="0.25">
      <c r="A2354">
        <v>10755725934</v>
      </c>
      <c r="B2354" t="s">
        <v>2606</v>
      </c>
      <c r="C2354" t="s">
        <v>2607</v>
      </c>
      <c r="D2354" t="s">
        <v>12038</v>
      </c>
      <c r="E2354">
        <v>750</v>
      </c>
      <c r="F2354">
        <v>542</v>
      </c>
      <c r="G2354">
        <v>2.17</v>
      </c>
      <c r="H2354">
        <v>100000</v>
      </c>
    </row>
    <row r="2355" spans="1:8" x14ac:dyDescent="0.25">
      <c r="A2355">
        <v>10755725945</v>
      </c>
      <c r="B2355" t="s">
        <v>2612</v>
      </c>
      <c r="C2355" t="s">
        <v>2613</v>
      </c>
      <c r="D2355" t="s">
        <v>12038</v>
      </c>
      <c r="E2355">
        <v>275</v>
      </c>
      <c r="F2355" t="s">
        <v>2614</v>
      </c>
      <c r="G2355">
        <v>0.2</v>
      </c>
      <c r="H2355">
        <v>131000</v>
      </c>
    </row>
    <row r="2356" spans="1:8" x14ac:dyDescent="0.25">
      <c r="A2356">
        <v>10755725945</v>
      </c>
      <c r="B2356" t="s">
        <v>106</v>
      </c>
      <c r="C2356" t="s">
        <v>2429</v>
      </c>
      <c r="D2356" t="s">
        <v>12038</v>
      </c>
      <c r="E2356">
        <v>275</v>
      </c>
      <c r="F2356" t="s">
        <v>2614</v>
      </c>
      <c r="G2356">
        <v>0.2</v>
      </c>
      <c r="H2356">
        <v>131000</v>
      </c>
    </row>
    <row r="2357" spans="1:8" x14ac:dyDescent="0.25">
      <c r="A2357">
        <v>10755725945</v>
      </c>
      <c r="B2357" t="s">
        <v>2612</v>
      </c>
      <c r="C2357" t="s">
        <v>2613</v>
      </c>
      <c r="D2357" t="s">
        <v>12038</v>
      </c>
      <c r="E2357">
        <v>275</v>
      </c>
      <c r="F2357" t="s">
        <v>2605</v>
      </c>
      <c r="G2357">
        <v>2.02</v>
      </c>
      <c r="H2357">
        <v>131000</v>
      </c>
    </row>
    <row r="2358" spans="1:8" x14ac:dyDescent="0.25">
      <c r="A2358">
        <v>10755725945</v>
      </c>
      <c r="B2358" t="s">
        <v>106</v>
      </c>
      <c r="C2358" t="s">
        <v>2429</v>
      </c>
      <c r="D2358" t="s">
        <v>12038</v>
      </c>
      <c r="E2358">
        <v>275</v>
      </c>
      <c r="F2358" t="s">
        <v>2605</v>
      </c>
      <c r="G2358">
        <v>2.02</v>
      </c>
      <c r="H2358">
        <v>131000</v>
      </c>
    </row>
    <row r="2359" spans="1:8" x14ac:dyDescent="0.25">
      <c r="A2359">
        <v>10755725945</v>
      </c>
      <c r="B2359" t="s">
        <v>2612</v>
      </c>
      <c r="C2359" t="s">
        <v>2613</v>
      </c>
      <c r="D2359" t="s">
        <v>12038</v>
      </c>
      <c r="E2359">
        <v>275</v>
      </c>
      <c r="F2359">
        <v>383</v>
      </c>
      <c r="G2359">
        <v>1.5</v>
      </c>
      <c r="H2359">
        <v>131000</v>
      </c>
    </row>
    <row r="2360" spans="1:8" x14ac:dyDescent="0.25">
      <c r="A2360">
        <v>10755725945</v>
      </c>
      <c r="B2360" t="s">
        <v>106</v>
      </c>
      <c r="C2360" t="s">
        <v>2429</v>
      </c>
      <c r="D2360" t="s">
        <v>12038</v>
      </c>
      <c r="E2360">
        <v>275</v>
      </c>
      <c r="F2360">
        <v>383</v>
      </c>
      <c r="G2360">
        <v>1.5</v>
      </c>
      <c r="H2360">
        <v>131000</v>
      </c>
    </row>
    <row r="2361" spans="1:8" x14ac:dyDescent="0.25">
      <c r="A2361">
        <v>10755725945</v>
      </c>
      <c r="B2361" t="s">
        <v>2612</v>
      </c>
      <c r="C2361" t="s">
        <v>2613</v>
      </c>
      <c r="D2361" t="s">
        <v>12038</v>
      </c>
      <c r="E2361">
        <v>275</v>
      </c>
      <c r="F2361">
        <v>245</v>
      </c>
      <c r="G2361">
        <v>3.5</v>
      </c>
      <c r="H2361">
        <v>131000</v>
      </c>
    </row>
    <row r="2362" spans="1:8" x14ac:dyDescent="0.25">
      <c r="A2362">
        <v>10755725945</v>
      </c>
      <c r="B2362" t="s">
        <v>106</v>
      </c>
      <c r="C2362" t="s">
        <v>2429</v>
      </c>
      <c r="D2362" t="s">
        <v>12038</v>
      </c>
      <c r="E2362">
        <v>275</v>
      </c>
      <c r="F2362">
        <v>245</v>
      </c>
      <c r="G2362">
        <v>3.5</v>
      </c>
      <c r="H2362">
        <v>131000</v>
      </c>
    </row>
    <row r="2363" spans="1:8" x14ac:dyDescent="0.25">
      <c r="A2363">
        <v>10755725945</v>
      </c>
      <c r="B2363" t="s">
        <v>2612</v>
      </c>
      <c r="C2363" t="s">
        <v>2613</v>
      </c>
      <c r="D2363" t="s">
        <v>12038</v>
      </c>
      <c r="E2363">
        <v>275</v>
      </c>
      <c r="F2363" t="s">
        <v>2615</v>
      </c>
      <c r="G2363">
        <v>0.92</v>
      </c>
      <c r="H2363">
        <v>131000</v>
      </c>
    </row>
    <row r="2364" spans="1:8" x14ac:dyDescent="0.25">
      <c r="A2364">
        <v>10755725945</v>
      </c>
      <c r="B2364" t="s">
        <v>106</v>
      </c>
      <c r="C2364" t="s">
        <v>2429</v>
      </c>
      <c r="D2364" t="s">
        <v>12038</v>
      </c>
      <c r="E2364">
        <v>275</v>
      </c>
      <c r="F2364" t="s">
        <v>2615</v>
      </c>
      <c r="G2364">
        <v>0.92</v>
      </c>
      <c r="H2364">
        <v>131000</v>
      </c>
    </row>
    <row r="2365" spans="1:8" x14ac:dyDescent="0.25">
      <c r="A2365">
        <v>10755725990</v>
      </c>
      <c r="B2365" t="s">
        <v>2616</v>
      </c>
      <c r="C2365" t="s">
        <v>2576</v>
      </c>
      <c r="D2365" t="s">
        <v>12041</v>
      </c>
      <c r="E2365">
        <v>545</v>
      </c>
      <c r="F2365" t="s">
        <v>2617</v>
      </c>
      <c r="G2365">
        <v>5</v>
      </c>
      <c r="H2365">
        <v>108000</v>
      </c>
    </row>
    <row r="2366" spans="1:8" x14ac:dyDescent="0.25">
      <c r="A2366">
        <v>10755726007</v>
      </c>
      <c r="B2366" t="s">
        <v>2618</v>
      </c>
      <c r="C2366" t="s">
        <v>2580</v>
      </c>
      <c r="D2366" t="s">
        <v>12041</v>
      </c>
      <c r="E2366">
        <v>293</v>
      </c>
      <c r="F2366">
        <v>308</v>
      </c>
      <c r="G2366">
        <v>7.04</v>
      </c>
      <c r="H2366">
        <v>14000</v>
      </c>
    </row>
    <row r="2367" spans="1:8" x14ac:dyDescent="0.25">
      <c r="A2367">
        <v>10755726007</v>
      </c>
      <c r="B2367" t="s">
        <v>2618</v>
      </c>
      <c r="C2367" t="s">
        <v>2580</v>
      </c>
      <c r="D2367" t="s">
        <v>12041</v>
      </c>
      <c r="E2367">
        <v>293</v>
      </c>
      <c r="F2367">
        <v>207</v>
      </c>
      <c r="G2367">
        <v>0.18</v>
      </c>
      <c r="H2367">
        <v>14000</v>
      </c>
    </row>
    <row r="2368" spans="1:8" x14ac:dyDescent="0.25">
      <c r="A2368">
        <v>10755726007</v>
      </c>
      <c r="B2368" t="s">
        <v>2618</v>
      </c>
      <c r="C2368" t="s">
        <v>2580</v>
      </c>
      <c r="D2368" t="s">
        <v>12041</v>
      </c>
      <c r="E2368">
        <v>293</v>
      </c>
      <c r="F2368" t="s">
        <v>2619</v>
      </c>
      <c r="G2368">
        <v>0.19</v>
      </c>
      <c r="H2368">
        <v>14000</v>
      </c>
    </row>
    <row r="2369" spans="1:8" x14ac:dyDescent="0.25">
      <c r="A2369">
        <v>10755726007</v>
      </c>
      <c r="B2369" t="s">
        <v>2618</v>
      </c>
      <c r="C2369" t="s">
        <v>2580</v>
      </c>
      <c r="D2369" t="s">
        <v>12041</v>
      </c>
      <c r="E2369">
        <v>293</v>
      </c>
      <c r="F2369" t="s">
        <v>2620</v>
      </c>
      <c r="G2369">
        <v>0.18</v>
      </c>
      <c r="H2369">
        <v>14000</v>
      </c>
    </row>
    <row r="2370" spans="1:8" x14ac:dyDescent="0.25">
      <c r="A2370">
        <v>10755726007</v>
      </c>
      <c r="B2370" t="s">
        <v>2618</v>
      </c>
      <c r="C2370" t="s">
        <v>2580</v>
      </c>
      <c r="D2370" t="s">
        <v>12041</v>
      </c>
      <c r="E2370">
        <v>293</v>
      </c>
      <c r="F2370" t="s">
        <v>2621</v>
      </c>
      <c r="G2370">
        <v>0.03</v>
      </c>
      <c r="H2370">
        <v>14000</v>
      </c>
    </row>
    <row r="2371" spans="1:8" x14ac:dyDescent="0.25">
      <c r="A2371">
        <v>10755726007</v>
      </c>
      <c r="B2371" t="s">
        <v>2618</v>
      </c>
      <c r="C2371" t="s">
        <v>2580</v>
      </c>
      <c r="D2371" t="s">
        <v>12041</v>
      </c>
      <c r="E2371">
        <v>293</v>
      </c>
      <c r="F2371" t="s">
        <v>2622</v>
      </c>
      <c r="G2371">
        <v>0.04</v>
      </c>
      <c r="H2371">
        <v>14000</v>
      </c>
    </row>
    <row r="2372" spans="1:8" x14ac:dyDescent="0.25">
      <c r="A2372">
        <v>10755726007</v>
      </c>
      <c r="B2372" t="s">
        <v>2618</v>
      </c>
      <c r="C2372" t="s">
        <v>2580</v>
      </c>
      <c r="D2372" t="s">
        <v>12041</v>
      </c>
      <c r="E2372">
        <v>293</v>
      </c>
      <c r="F2372" t="s">
        <v>2623</v>
      </c>
      <c r="G2372">
        <v>0.1</v>
      </c>
      <c r="H2372">
        <v>14000</v>
      </c>
    </row>
    <row r="2373" spans="1:8" x14ac:dyDescent="0.25">
      <c r="A2373">
        <v>10755726007</v>
      </c>
      <c r="B2373" t="s">
        <v>2618</v>
      </c>
      <c r="C2373" t="s">
        <v>2580</v>
      </c>
      <c r="D2373" t="s">
        <v>12041</v>
      </c>
      <c r="E2373">
        <v>293</v>
      </c>
      <c r="F2373" t="s">
        <v>2624</v>
      </c>
      <c r="G2373">
        <v>0.02</v>
      </c>
      <c r="H2373">
        <v>14000</v>
      </c>
    </row>
    <row r="2374" spans="1:8" x14ac:dyDescent="0.25">
      <c r="A2374">
        <v>10755726007</v>
      </c>
      <c r="B2374" t="s">
        <v>2618</v>
      </c>
      <c r="C2374" t="s">
        <v>2580</v>
      </c>
      <c r="D2374" t="s">
        <v>12041</v>
      </c>
      <c r="E2374">
        <v>293</v>
      </c>
      <c r="F2374" t="s">
        <v>2625</v>
      </c>
      <c r="G2374">
        <v>0.06</v>
      </c>
      <c r="H2374">
        <v>14000</v>
      </c>
    </row>
    <row r="2375" spans="1:8" x14ac:dyDescent="0.25">
      <c r="A2375">
        <v>10755726018</v>
      </c>
      <c r="B2375" t="s">
        <v>2626</v>
      </c>
      <c r="C2375" t="s">
        <v>2627</v>
      </c>
      <c r="D2375" t="s">
        <v>12041</v>
      </c>
      <c r="E2375">
        <v>538</v>
      </c>
      <c r="F2375" t="s">
        <v>2628</v>
      </c>
      <c r="G2375">
        <v>5</v>
      </c>
      <c r="H2375">
        <v>99000</v>
      </c>
    </row>
    <row r="2376" spans="1:8" x14ac:dyDescent="0.25">
      <c r="A2376">
        <v>10755726029</v>
      </c>
      <c r="B2376" t="s">
        <v>2580</v>
      </c>
      <c r="C2376" t="s">
        <v>2422</v>
      </c>
      <c r="D2376" t="s">
        <v>12041</v>
      </c>
      <c r="E2376">
        <v>326</v>
      </c>
      <c r="F2376" t="s">
        <v>2629</v>
      </c>
      <c r="G2376">
        <v>9.5399999999999991</v>
      </c>
      <c r="H2376">
        <v>14000</v>
      </c>
    </row>
    <row r="2377" spans="1:8" x14ac:dyDescent="0.25">
      <c r="A2377">
        <v>10755726029</v>
      </c>
      <c r="B2377" t="s">
        <v>2580</v>
      </c>
      <c r="C2377" t="s">
        <v>2422</v>
      </c>
      <c r="D2377" t="s">
        <v>12041</v>
      </c>
      <c r="E2377">
        <v>326</v>
      </c>
      <c r="F2377" t="s">
        <v>2630</v>
      </c>
      <c r="G2377">
        <v>3.2</v>
      </c>
      <c r="H2377">
        <v>14000</v>
      </c>
    </row>
    <row r="2378" spans="1:8" x14ac:dyDescent="0.25">
      <c r="A2378">
        <v>10755726029</v>
      </c>
      <c r="B2378" t="s">
        <v>2580</v>
      </c>
      <c r="C2378" t="s">
        <v>2422</v>
      </c>
      <c r="D2378" t="s">
        <v>12041</v>
      </c>
      <c r="E2378">
        <v>326</v>
      </c>
      <c r="F2378" t="s">
        <v>2631</v>
      </c>
      <c r="G2378">
        <v>5.19</v>
      </c>
      <c r="H2378">
        <v>14000</v>
      </c>
    </row>
    <row r="2379" spans="1:8" x14ac:dyDescent="0.25">
      <c r="A2379">
        <v>10755726029</v>
      </c>
      <c r="B2379" t="s">
        <v>2580</v>
      </c>
      <c r="C2379" t="s">
        <v>2422</v>
      </c>
      <c r="D2379" t="s">
        <v>12041</v>
      </c>
      <c r="E2379">
        <v>326</v>
      </c>
      <c r="F2379" t="s">
        <v>2632</v>
      </c>
      <c r="G2379">
        <v>0.3</v>
      </c>
      <c r="H2379">
        <v>14000</v>
      </c>
    </row>
    <row r="2380" spans="1:8" x14ac:dyDescent="0.25">
      <c r="A2380">
        <v>10755726029</v>
      </c>
      <c r="B2380" t="s">
        <v>2580</v>
      </c>
      <c r="C2380" t="s">
        <v>2422</v>
      </c>
      <c r="D2380" t="s">
        <v>12041</v>
      </c>
      <c r="E2380">
        <v>326</v>
      </c>
      <c r="F2380" t="s">
        <v>2633</v>
      </c>
      <c r="G2380">
        <v>0.52</v>
      </c>
      <c r="H2380">
        <v>14000</v>
      </c>
    </row>
    <row r="2381" spans="1:8" x14ac:dyDescent="0.25">
      <c r="A2381">
        <v>10755726029</v>
      </c>
      <c r="B2381" t="s">
        <v>2580</v>
      </c>
      <c r="C2381" t="s">
        <v>2422</v>
      </c>
      <c r="D2381" t="s">
        <v>12041</v>
      </c>
      <c r="E2381">
        <v>326</v>
      </c>
      <c r="F2381">
        <v>207</v>
      </c>
      <c r="G2381">
        <v>0.8</v>
      </c>
      <c r="H2381">
        <v>14000</v>
      </c>
    </row>
    <row r="2382" spans="1:8" x14ac:dyDescent="0.25">
      <c r="A2382">
        <v>10755726041</v>
      </c>
      <c r="B2382" t="s">
        <v>2634</v>
      </c>
      <c r="C2382" t="s">
        <v>2576</v>
      </c>
      <c r="D2382" t="s">
        <v>12041</v>
      </c>
      <c r="E2382">
        <v>546</v>
      </c>
      <c r="F2382" t="s">
        <v>2617</v>
      </c>
      <c r="G2382">
        <v>4.58</v>
      </c>
      <c r="H2382">
        <v>93000</v>
      </c>
    </row>
    <row r="2383" spans="1:8" x14ac:dyDescent="0.25">
      <c r="A2383">
        <v>10755726041</v>
      </c>
      <c r="B2383" t="s">
        <v>2634</v>
      </c>
      <c r="C2383" t="s">
        <v>2576</v>
      </c>
      <c r="D2383" t="s">
        <v>12041</v>
      </c>
      <c r="E2383">
        <v>546</v>
      </c>
      <c r="F2383">
        <v>336</v>
      </c>
      <c r="G2383">
        <v>0.94</v>
      </c>
      <c r="H2383">
        <v>93000</v>
      </c>
    </row>
    <row r="2384" spans="1:8" x14ac:dyDescent="0.25">
      <c r="A2384">
        <v>10755726052</v>
      </c>
      <c r="B2384" t="s">
        <v>2635</v>
      </c>
      <c r="C2384" t="s">
        <v>2576</v>
      </c>
      <c r="D2384" t="s">
        <v>12041</v>
      </c>
      <c r="E2384">
        <v>544</v>
      </c>
      <c r="F2384" t="s">
        <v>2617</v>
      </c>
      <c r="G2384">
        <v>5</v>
      </c>
      <c r="H2384">
        <v>103000</v>
      </c>
    </row>
    <row r="2385" spans="1:8" x14ac:dyDescent="0.25">
      <c r="A2385">
        <v>10755726063</v>
      </c>
      <c r="B2385" t="s">
        <v>2636</v>
      </c>
      <c r="C2385" t="s">
        <v>2636</v>
      </c>
      <c r="D2385" t="s">
        <v>12041</v>
      </c>
      <c r="E2385">
        <v>543</v>
      </c>
      <c r="F2385" t="s">
        <v>1088</v>
      </c>
      <c r="G2385">
        <v>5</v>
      </c>
      <c r="H2385">
        <v>80600</v>
      </c>
    </row>
    <row r="2386" spans="1:8" x14ac:dyDescent="0.25">
      <c r="A2386">
        <v>10755726063</v>
      </c>
      <c r="B2386" t="s">
        <v>2636</v>
      </c>
      <c r="C2386" t="s">
        <v>2636</v>
      </c>
      <c r="D2386" t="s">
        <v>12041</v>
      </c>
      <c r="E2386">
        <v>543</v>
      </c>
      <c r="F2386" t="s">
        <v>2637</v>
      </c>
      <c r="G2386">
        <v>2.15</v>
      </c>
      <c r="H2386">
        <v>80600</v>
      </c>
    </row>
    <row r="2387" spans="1:8" x14ac:dyDescent="0.25">
      <c r="A2387">
        <v>10755726074</v>
      </c>
      <c r="B2387" t="s">
        <v>2638</v>
      </c>
      <c r="C2387" t="s">
        <v>2639</v>
      </c>
      <c r="D2387" t="s">
        <v>12037</v>
      </c>
      <c r="E2387">
        <v>137</v>
      </c>
      <c r="F2387">
        <v>537</v>
      </c>
      <c r="G2387">
        <v>1</v>
      </c>
      <c r="H2387">
        <v>72000</v>
      </c>
    </row>
    <row r="2388" spans="1:8" x14ac:dyDescent="0.25">
      <c r="A2388">
        <v>10755726109</v>
      </c>
      <c r="B2388" t="s">
        <v>2640</v>
      </c>
      <c r="C2388" t="s">
        <v>2641</v>
      </c>
      <c r="D2388" t="s">
        <v>12035</v>
      </c>
      <c r="E2388">
        <v>143</v>
      </c>
      <c r="F2388">
        <v>514</v>
      </c>
      <c r="G2388">
        <v>0.5</v>
      </c>
      <c r="H2388">
        <v>73000</v>
      </c>
    </row>
    <row r="2389" spans="1:8" x14ac:dyDescent="0.25">
      <c r="A2389">
        <v>10755726109</v>
      </c>
      <c r="B2389" t="s">
        <v>2640</v>
      </c>
      <c r="C2389" t="s">
        <v>2641</v>
      </c>
      <c r="D2389" t="s">
        <v>12035</v>
      </c>
      <c r="E2389">
        <v>143</v>
      </c>
      <c r="F2389">
        <v>522</v>
      </c>
      <c r="G2389">
        <v>0.14000000000000001</v>
      </c>
      <c r="H2389">
        <v>73000</v>
      </c>
    </row>
    <row r="2390" spans="1:8" x14ac:dyDescent="0.25">
      <c r="A2390">
        <v>10755726109</v>
      </c>
      <c r="B2390" t="s">
        <v>2640</v>
      </c>
      <c r="C2390" t="s">
        <v>2641</v>
      </c>
      <c r="D2390" t="s">
        <v>12035</v>
      </c>
      <c r="E2390">
        <v>143</v>
      </c>
      <c r="F2390" t="s">
        <v>2642</v>
      </c>
      <c r="G2390">
        <v>1.57</v>
      </c>
      <c r="H2390">
        <v>73000</v>
      </c>
    </row>
    <row r="2391" spans="1:8" x14ac:dyDescent="0.25">
      <c r="A2391">
        <v>10755726109</v>
      </c>
      <c r="B2391" t="s">
        <v>2640</v>
      </c>
      <c r="C2391" t="s">
        <v>2366</v>
      </c>
      <c r="D2391" t="s">
        <v>11799</v>
      </c>
      <c r="E2391">
        <v>272</v>
      </c>
      <c r="F2391">
        <v>146</v>
      </c>
      <c r="G2391">
        <v>1.1200000000000001</v>
      </c>
      <c r="H2391">
        <v>61000</v>
      </c>
    </row>
    <row r="2392" spans="1:8" x14ac:dyDescent="0.25">
      <c r="A2392">
        <v>10755726110</v>
      </c>
      <c r="B2392" t="s">
        <v>2365</v>
      </c>
      <c r="C2392" t="s">
        <v>2361</v>
      </c>
      <c r="D2392" t="s">
        <v>12035</v>
      </c>
      <c r="E2392">
        <v>128</v>
      </c>
      <c r="F2392" t="s">
        <v>2643</v>
      </c>
      <c r="G2392">
        <v>8.26</v>
      </c>
      <c r="H2392">
        <v>58000</v>
      </c>
    </row>
    <row r="2393" spans="1:8" x14ac:dyDescent="0.25">
      <c r="A2393">
        <v>10755726110</v>
      </c>
      <c r="B2393" t="s">
        <v>2365</v>
      </c>
      <c r="C2393" t="s">
        <v>2361</v>
      </c>
      <c r="D2393" t="s">
        <v>12035</v>
      </c>
      <c r="E2393">
        <v>128</v>
      </c>
      <c r="F2393">
        <v>522</v>
      </c>
      <c r="G2393">
        <v>0.61</v>
      </c>
      <c r="H2393">
        <v>58000</v>
      </c>
    </row>
    <row r="2394" spans="1:8" x14ac:dyDescent="0.25">
      <c r="A2394">
        <v>10755726132</v>
      </c>
      <c r="B2394" t="s">
        <v>379</v>
      </c>
      <c r="C2394" t="s">
        <v>2644</v>
      </c>
      <c r="D2394" t="s">
        <v>12035</v>
      </c>
      <c r="E2394">
        <v>944</v>
      </c>
      <c r="F2394">
        <v>514</v>
      </c>
      <c r="G2394">
        <v>0.68</v>
      </c>
      <c r="H2394">
        <v>98000</v>
      </c>
    </row>
    <row r="2395" spans="1:8" x14ac:dyDescent="0.25">
      <c r="A2395">
        <v>10755726132</v>
      </c>
      <c r="B2395" t="s">
        <v>379</v>
      </c>
      <c r="C2395" t="s">
        <v>2644</v>
      </c>
      <c r="D2395" t="s">
        <v>12035</v>
      </c>
      <c r="E2395">
        <v>944</v>
      </c>
      <c r="F2395" t="s">
        <v>2645</v>
      </c>
      <c r="G2395">
        <v>2.73</v>
      </c>
      <c r="H2395">
        <v>98000</v>
      </c>
    </row>
    <row r="2396" spans="1:8" x14ac:dyDescent="0.25">
      <c r="A2396">
        <v>10755726143</v>
      </c>
      <c r="B2396" t="s">
        <v>2646</v>
      </c>
      <c r="C2396" t="s">
        <v>106</v>
      </c>
      <c r="D2396" t="s">
        <v>12035</v>
      </c>
      <c r="E2396">
        <v>932</v>
      </c>
      <c r="F2396" t="s">
        <v>2647</v>
      </c>
      <c r="G2396">
        <v>0.56999999999999995</v>
      </c>
      <c r="H2396">
        <v>54000</v>
      </c>
    </row>
    <row r="2397" spans="1:8" x14ac:dyDescent="0.25">
      <c r="A2397">
        <v>10755726143</v>
      </c>
      <c r="B2397" t="s">
        <v>2646</v>
      </c>
      <c r="C2397" t="s">
        <v>106</v>
      </c>
      <c r="D2397" t="s">
        <v>12035</v>
      </c>
      <c r="E2397">
        <v>932</v>
      </c>
      <c r="F2397" t="s">
        <v>2645</v>
      </c>
      <c r="G2397">
        <v>2.73</v>
      </c>
      <c r="H2397">
        <v>54000</v>
      </c>
    </row>
    <row r="2398" spans="1:8" x14ac:dyDescent="0.25">
      <c r="A2398">
        <v>10755726154</v>
      </c>
      <c r="B2398" t="s">
        <v>2507</v>
      </c>
      <c r="C2398" t="s">
        <v>2644</v>
      </c>
      <c r="D2398" t="s">
        <v>11799</v>
      </c>
      <c r="E2398">
        <v>440</v>
      </c>
      <c r="F2398" t="s">
        <v>2648</v>
      </c>
      <c r="G2398">
        <v>0.25</v>
      </c>
      <c r="H2398">
        <v>55000</v>
      </c>
    </row>
    <row r="2399" spans="1:8" x14ac:dyDescent="0.25">
      <c r="A2399">
        <v>10755726154</v>
      </c>
      <c r="B2399" t="s">
        <v>2507</v>
      </c>
      <c r="C2399" t="s">
        <v>2644</v>
      </c>
      <c r="D2399" t="s">
        <v>11799</v>
      </c>
      <c r="E2399">
        <v>440</v>
      </c>
      <c r="F2399">
        <v>143</v>
      </c>
      <c r="G2399">
        <v>0.18</v>
      </c>
      <c r="H2399">
        <v>55000</v>
      </c>
    </row>
    <row r="2400" spans="1:8" x14ac:dyDescent="0.25">
      <c r="A2400">
        <v>10755726154</v>
      </c>
      <c r="B2400" t="s">
        <v>2507</v>
      </c>
      <c r="C2400" t="s">
        <v>2644</v>
      </c>
      <c r="D2400" t="s">
        <v>11799</v>
      </c>
      <c r="E2400">
        <v>440</v>
      </c>
      <c r="F2400">
        <v>144</v>
      </c>
      <c r="G2400">
        <v>0.56000000000000005</v>
      </c>
      <c r="H2400">
        <v>55000</v>
      </c>
    </row>
    <row r="2401" spans="1:8" x14ac:dyDescent="0.25">
      <c r="A2401">
        <v>10755726154</v>
      </c>
      <c r="B2401" t="s">
        <v>2507</v>
      </c>
      <c r="C2401" t="s">
        <v>2644</v>
      </c>
      <c r="D2401" t="s">
        <v>11799</v>
      </c>
      <c r="E2401">
        <v>440</v>
      </c>
      <c r="F2401">
        <v>145</v>
      </c>
      <c r="G2401">
        <v>1.5</v>
      </c>
      <c r="H2401">
        <v>55000</v>
      </c>
    </row>
    <row r="2402" spans="1:8" x14ac:dyDescent="0.25">
      <c r="A2402">
        <v>10755726165</v>
      </c>
      <c r="B2402" t="s">
        <v>2649</v>
      </c>
      <c r="C2402" t="s">
        <v>2421</v>
      </c>
      <c r="D2402" t="s">
        <v>12037</v>
      </c>
      <c r="E2402">
        <v>41</v>
      </c>
      <c r="F2402" t="s">
        <v>2650</v>
      </c>
      <c r="G2402">
        <v>5.42</v>
      </c>
      <c r="H2402">
        <v>124000</v>
      </c>
    </row>
    <row r="2403" spans="1:8" x14ac:dyDescent="0.25">
      <c r="A2403">
        <v>10755726165</v>
      </c>
      <c r="B2403" t="s">
        <v>2649</v>
      </c>
      <c r="C2403" t="s">
        <v>2421</v>
      </c>
      <c r="D2403" t="s">
        <v>12037</v>
      </c>
      <c r="E2403">
        <v>41</v>
      </c>
      <c r="F2403" t="s">
        <v>2098</v>
      </c>
      <c r="G2403">
        <v>2.5</v>
      </c>
      <c r="H2403">
        <v>124000</v>
      </c>
    </row>
    <row r="2404" spans="1:8" x14ac:dyDescent="0.25">
      <c r="A2404">
        <v>10755726176</v>
      </c>
      <c r="B2404" t="s">
        <v>2422</v>
      </c>
      <c r="C2404" t="s">
        <v>2421</v>
      </c>
      <c r="D2404" t="s">
        <v>12037</v>
      </c>
      <c r="E2404">
        <v>40</v>
      </c>
      <c r="F2404" t="s">
        <v>2098</v>
      </c>
      <c r="G2404">
        <v>2.5</v>
      </c>
      <c r="H2404">
        <v>109000</v>
      </c>
    </row>
    <row r="2405" spans="1:8" x14ac:dyDescent="0.25">
      <c r="A2405">
        <v>10755726176</v>
      </c>
      <c r="B2405" t="s">
        <v>2422</v>
      </c>
      <c r="C2405" t="s">
        <v>2421</v>
      </c>
      <c r="D2405" t="s">
        <v>12037</v>
      </c>
      <c r="E2405">
        <v>40</v>
      </c>
      <c r="F2405" t="s">
        <v>2650</v>
      </c>
      <c r="G2405">
        <v>5.42</v>
      </c>
      <c r="H2405">
        <v>109000</v>
      </c>
    </row>
    <row r="2406" spans="1:8" x14ac:dyDescent="0.25">
      <c r="A2406">
        <v>10755726176</v>
      </c>
      <c r="B2406" t="s">
        <v>2651</v>
      </c>
      <c r="C2406" t="s">
        <v>2652</v>
      </c>
      <c r="D2406" t="s">
        <v>12037</v>
      </c>
      <c r="E2406">
        <v>2287</v>
      </c>
      <c r="F2406">
        <v>27</v>
      </c>
      <c r="G2406">
        <v>1.84</v>
      </c>
      <c r="H2406">
        <v>100000</v>
      </c>
    </row>
    <row r="2407" spans="1:8" x14ac:dyDescent="0.25">
      <c r="A2407">
        <v>10755726176</v>
      </c>
      <c r="B2407" t="s">
        <v>2651</v>
      </c>
      <c r="C2407" t="s">
        <v>2652</v>
      </c>
      <c r="D2407" t="s">
        <v>12037</v>
      </c>
      <c r="E2407">
        <v>2287</v>
      </c>
      <c r="F2407">
        <v>184</v>
      </c>
      <c r="G2407">
        <v>1.75</v>
      </c>
      <c r="H2407">
        <v>100000</v>
      </c>
    </row>
    <row r="2408" spans="1:8" x14ac:dyDescent="0.25">
      <c r="A2408">
        <v>10755726176</v>
      </c>
      <c r="B2408" t="s">
        <v>2651</v>
      </c>
      <c r="C2408" t="s">
        <v>2652</v>
      </c>
      <c r="D2408" t="s">
        <v>12037</v>
      </c>
      <c r="E2408">
        <v>2287</v>
      </c>
      <c r="F2408" t="s">
        <v>2653</v>
      </c>
      <c r="G2408">
        <v>9.68</v>
      </c>
      <c r="H2408">
        <v>100000</v>
      </c>
    </row>
    <row r="2409" spans="1:8" x14ac:dyDescent="0.25">
      <c r="A2409">
        <v>10755726201</v>
      </c>
      <c r="B2409" t="s">
        <v>2654</v>
      </c>
      <c r="C2409" t="s">
        <v>2507</v>
      </c>
      <c r="D2409" t="s">
        <v>12035</v>
      </c>
      <c r="E2409">
        <v>585</v>
      </c>
      <c r="F2409">
        <v>514</v>
      </c>
      <c r="G2409">
        <v>0.35</v>
      </c>
      <c r="H2409">
        <v>92000</v>
      </c>
    </row>
    <row r="2410" spans="1:8" x14ac:dyDescent="0.25">
      <c r="A2410">
        <v>10755726201</v>
      </c>
      <c r="B2410" t="s">
        <v>2654</v>
      </c>
      <c r="C2410" t="s">
        <v>2507</v>
      </c>
      <c r="D2410" t="s">
        <v>12035</v>
      </c>
      <c r="E2410">
        <v>585</v>
      </c>
      <c r="F2410">
        <v>514</v>
      </c>
      <c r="G2410">
        <v>0.35</v>
      </c>
      <c r="H2410">
        <v>92000</v>
      </c>
    </row>
    <row r="2411" spans="1:8" x14ac:dyDescent="0.25">
      <c r="A2411">
        <v>10755726201</v>
      </c>
      <c r="B2411" t="s">
        <v>2655</v>
      </c>
      <c r="C2411" t="s">
        <v>2656</v>
      </c>
      <c r="D2411" t="s">
        <v>11799</v>
      </c>
      <c r="E2411">
        <v>270</v>
      </c>
      <c r="F2411">
        <v>145</v>
      </c>
      <c r="G2411">
        <v>1</v>
      </c>
      <c r="H2411">
        <v>85000</v>
      </c>
    </row>
    <row r="2412" spans="1:8" x14ac:dyDescent="0.25">
      <c r="A2412">
        <v>10755726201</v>
      </c>
      <c r="B2412" t="s">
        <v>2655</v>
      </c>
      <c r="C2412" t="s">
        <v>2656</v>
      </c>
      <c r="D2412" t="s">
        <v>11799</v>
      </c>
      <c r="E2412">
        <v>270</v>
      </c>
      <c r="F2412">
        <v>147</v>
      </c>
      <c r="G2412">
        <v>2.5</v>
      </c>
      <c r="H2412">
        <v>85000</v>
      </c>
    </row>
    <row r="2413" spans="1:8" x14ac:dyDescent="0.25">
      <c r="A2413">
        <v>10755726212</v>
      </c>
      <c r="B2413" t="s">
        <v>2644</v>
      </c>
      <c r="C2413" t="s">
        <v>2456</v>
      </c>
      <c r="D2413" t="s">
        <v>12035</v>
      </c>
      <c r="E2413">
        <v>140</v>
      </c>
      <c r="F2413" t="s">
        <v>2647</v>
      </c>
      <c r="G2413">
        <v>1.67</v>
      </c>
      <c r="H2413">
        <v>100000</v>
      </c>
    </row>
    <row r="2414" spans="1:8" x14ac:dyDescent="0.25">
      <c r="A2414">
        <v>10755726212</v>
      </c>
      <c r="B2414" t="s">
        <v>2644</v>
      </c>
      <c r="C2414" t="s">
        <v>2456</v>
      </c>
      <c r="D2414" t="s">
        <v>12035</v>
      </c>
      <c r="E2414">
        <v>140</v>
      </c>
      <c r="F2414" t="s">
        <v>2657</v>
      </c>
      <c r="G2414">
        <v>1.1100000000000001</v>
      </c>
      <c r="H2414">
        <v>100000</v>
      </c>
    </row>
    <row r="2415" spans="1:8" x14ac:dyDescent="0.25">
      <c r="A2415">
        <v>10755726212</v>
      </c>
      <c r="B2415" t="s">
        <v>2644</v>
      </c>
      <c r="C2415" t="s">
        <v>2456</v>
      </c>
      <c r="D2415" t="s">
        <v>12035</v>
      </c>
      <c r="E2415">
        <v>140</v>
      </c>
      <c r="F2415" t="s">
        <v>2658</v>
      </c>
      <c r="G2415">
        <v>0.68</v>
      </c>
      <c r="H2415">
        <v>100000</v>
      </c>
    </row>
    <row r="2416" spans="1:8" x14ac:dyDescent="0.25">
      <c r="A2416">
        <v>10755726212</v>
      </c>
      <c r="B2416" t="s">
        <v>2644</v>
      </c>
      <c r="C2416" t="s">
        <v>2456</v>
      </c>
      <c r="D2416" t="s">
        <v>12035</v>
      </c>
      <c r="E2416">
        <v>140</v>
      </c>
      <c r="F2416">
        <v>522</v>
      </c>
      <c r="G2416">
        <v>0.31</v>
      </c>
      <c r="H2416">
        <v>100000</v>
      </c>
    </row>
    <row r="2417" spans="1:8" x14ac:dyDescent="0.25">
      <c r="A2417">
        <v>10755726212</v>
      </c>
      <c r="B2417" t="s">
        <v>2644</v>
      </c>
      <c r="C2417" t="s">
        <v>2456</v>
      </c>
      <c r="D2417" t="s">
        <v>12035</v>
      </c>
      <c r="E2417">
        <v>140</v>
      </c>
      <c r="F2417" t="s">
        <v>2659</v>
      </c>
      <c r="G2417">
        <v>0.31</v>
      </c>
      <c r="H2417">
        <v>100000</v>
      </c>
    </row>
    <row r="2418" spans="1:8" x14ac:dyDescent="0.25">
      <c r="A2418">
        <v>10755726223</v>
      </c>
      <c r="B2418" t="s">
        <v>106</v>
      </c>
      <c r="C2418" t="s">
        <v>2456</v>
      </c>
      <c r="D2418" t="s">
        <v>12035</v>
      </c>
      <c r="E2418">
        <v>713</v>
      </c>
      <c r="F2418">
        <v>522</v>
      </c>
      <c r="G2418">
        <v>0.31</v>
      </c>
      <c r="H2418">
        <v>100000</v>
      </c>
    </row>
    <row r="2419" spans="1:8" x14ac:dyDescent="0.25">
      <c r="A2419">
        <v>10755726223</v>
      </c>
      <c r="B2419" t="s">
        <v>106</v>
      </c>
      <c r="C2419" t="s">
        <v>2456</v>
      </c>
      <c r="D2419" t="s">
        <v>12035</v>
      </c>
      <c r="E2419">
        <v>713</v>
      </c>
      <c r="F2419">
        <v>514</v>
      </c>
      <c r="G2419">
        <v>0.68</v>
      </c>
      <c r="H2419">
        <v>100000</v>
      </c>
    </row>
    <row r="2420" spans="1:8" x14ac:dyDescent="0.25">
      <c r="A2420">
        <v>10755726223</v>
      </c>
      <c r="B2420" t="s">
        <v>106</v>
      </c>
      <c r="C2420" t="s">
        <v>2456</v>
      </c>
      <c r="D2420" t="s">
        <v>12035</v>
      </c>
      <c r="E2420">
        <v>713</v>
      </c>
      <c r="F2420" t="s">
        <v>2660</v>
      </c>
      <c r="G2420">
        <v>0.2</v>
      </c>
      <c r="H2420">
        <v>100000</v>
      </c>
    </row>
    <row r="2421" spans="1:8" x14ac:dyDescent="0.25">
      <c r="A2421">
        <v>10755726223</v>
      </c>
      <c r="B2421" t="s">
        <v>106</v>
      </c>
      <c r="C2421" t="s">
        <v>2456</v>
      </c>
      <c r="D2421" t="s">
        <v>12035</v>
      </c>
      <c r="E2421">
        <v>713</v>
      </c>
      <c r="F2421" t="s">
        <v>2647</v>
      </c>
      <c r="G2421">
        <v>1.1100000000000001</v>
      </c>
      <c r="H2421">
        <v>100000</v>
      </c>
    </row>
    <row r="2422" spans="1:8" x14ac:dyDescent="0.25">
      <c r="A2422">
        <v>10755726223</v>
      </c>
      <c r="B2422" t="s">
        <v>106</v>
      </c>
      <c r="C2422" t="s">
        <v>2456</v>
      </c>
      <c r="D2422" t="s">
        <v>12035</v>
      </c>
      <c r="E2422">
        <v>713</v>
      </c>
      <c r="F2422" t="s">
        <v>2661</v>
      </c>
      <c r="G2422">
        <v>1.04</v>
      </c>
      <c r="H2422">
        <v>100000</v>
      </c>
    </row>
    <row r="2423" spans="1:8" x14ac:dyDescent="0.25">
      <c r="A2423">
        <v>10755726223</v>
      </c>
      <c r="B2423" t="s">
        <v>106</v>
      </c>
      <c r="C2423" t="s">
        <v>2456</v>
      </c>
      <c r="D2423" t="s">
        <v>12035</v>
      </c>
      <c r="E2423">
        <v>713</v>
      </c>
      <c r="F2423" t="s">
        <v>2662</v>
      </c>
      <c r="G2423">
        <v>2</v>
      </c>
      <c r="H2423">
        <v>100000</v>
      </c>
    </row>
    <row r="2424" spans="1:8" x14ac:dyDescent="0.25">
      <c r="A2424">
        <v>10755726256</v>
      </c>
      <c r="B2424" t="s">
        <v>2663</v>
      </c>
      <c r="C2424" t="s">
        <v>2664</v>
      </c>
      <c r="D2424" t="s">
        <v>11799</v>
      </c>
      <c r="E2424">
        <v>790</v>
      </c>
      <c r="F2424" t="s">
        <v>2430</v>
      </c>
      <c r="G2424">
        <v>2.02</v>
      </c>
      <c r="H2424">
        <v>56000</v>
      </c>
    </row>
    <row r="2425" spans="1:8" x14ac:dyDescent="0.25">
      <c r="A2425">
        <v>10755726325</v>
      </c>
      <c r="B2425" t="s">
        <v>2665</v>
      </c>
      <c r="C2425" t="s">
        <v>2666</v>
      </c>
      <c r="D2425" t="s">
        <v>12035</v>
      </c>
      <c r="E2425">
        <v>588</v>
      </c>
      <c r="F2425" t="s">
        <v>2667</v>
      </c>
      <c r="G2425">
        <v>1.73</v>
      </c>
      <c r="H2425">
        <v>80000</v>
      </c>
    </row>
    <row r="2426" spans="1:8" x14ac:dyDescent="0.25">
      <c r="A2426">
        <v>10755726325</v>
      </c>
      <c r="B2426" t="s">
        <v>2665</v>
      </c>
      <c r="C2426" t="s">
        <v>2668</v>
      </c>
      <c r="D2426" t="s">
        <v>11799</v>
      </c>
      <c r="E2426">
        <v>791</v>
      </c>
      <c r="F2426" t="s">
        <v>2430</v>
      </c>
      <c r="G2426">
        <v>2.1</v>
      </c>
      <c r="H2426">
        <v>80000</v>
      </c>
    </row>
    <row r="2427" spans="1:8" x14ac:dyDescent="0.25">
      <c r="A2427">
        <v>10755726358</v>
      </c>
      <c r="B2427" t="s">
        <v>2669</v>
      </c>
      <c r="C2427" t="s">
        <v>2670</v>
      </c>
      <c r="D2427" t="s">
        <v>12041</v>
      </c>
      <c r="E2427">
        <v>455</v>
      </c>
      <c r="F2427" t="s">
        <v>2671</v>
      </c>
      <c r="G2427">
        <v>2.16</v>
      </c>
      <c r="H2427">
        <v>100000</v>
      </c>
    </row>
    <row r="2428" spans="1:8" x14ac:dyDescent="0.25">
      <c r="A2428">
        <v>10755726358</v>
      </c>
      <c r="B2428" t="s">
        <v>2669</v>
      </c>
      <c r="C2428" t="s">
        <v>2670</v>
      </c>
      <c r="D2428" t="s">
        <v>12041</v>
      </c>
      <c r="E2428">
        <v>455</v>
      </c>
      <c r="F2428">
        <v>175</v>
      </c>
      <c r="G2428">
        <v>2.52</v>
      </c>
      <c r="H2428">
        <v>100000</v>
      </c>
    </row>
    <row r="2429" spans="1:8" x14ac:dyDescent="0.25">
      <c r="A2429">
        <v>10755726369</v>
      </c>
      <c r="B2429" t="s">
        <v>2672</v>
      </c>
      <c r="C2429" t="s">
        <v>2673</v>
      </c>
      <c r="D2429" t="s">
        <v>12035</v>
      </c>
      <c r="E2429">
        <v>1072</v>
      </c>
      <c r="F2429" t="s">
        <v>2674</v>
      </c>
      <c r="G2429">
        <v>1.68</v>
      </c>
      <c r="H2429">
        <v>25000</v>
      </c>
    </row>
    <row r="2430" spans="1:8" x14ac:dyDescent="0.25">
      <c r="A2430">
        <v>10755726369</v>
      </c>
      <c r="B2430" t="s">
        <v>2675</v>
      </c>
      <c r="C2430" t="s">
        <v>2412</v>
      </c>
      <c r="D2430" t="s">
        <v>12035</v>
      </c>
      <c r="E2430">
        <v>1072</v>
      </c>
      <c r="F2430" t="s">
        <v>2674</v>
      </c>
      <c r="G2430">
        <v>1.68</v>
      </c>
      <c r="H2430">
        <v>40000</v>
      </c>
    </row>
    <row r="2431" spans="1:8" x14ac:dyDescent="0.25">
      <c r="A2431">
        <v>10755726369</v>
      </c>
      <c r="B2431" t="s">
        <v>2672</v>
      </c>
      <c r="C2431" t="s">
        <v>2673</v>
      </c>
      <c r="D2431" t="s">
        <v>12035</v>
      </c>
      <c r="E2431">
        <v>1072</v>
      </c>
      <c r="F2431" t="s">
        <v>2676</v>
      </c>
      <c r="G2431">
        <v>1.81</v>
      </c>
      <c r="H2431">
        <v>25000</v>
      </c>
    </row>
    <row r="2432" spans="1:8" x14ac:dyDescent="0.25">
      <c r="A2432">
        <v>10755726369</v>
      </c>
      <c r="B2432" t="s">
        <v>2675</v>
      </c>
      <c r="C2432" t="s">
        <v>2412</v>
      </c>
      <c r="D2432" t="s">
        <v>12035</v>
      </c>
      <c r="E2432">
        <v>1072</v>
      </c>
      <c r="F2432" t="s">
        <v>2676</v>
      </c>
      <c r="G2432">
        <v>1.81</v>
      </c>
      <c r="H2432">
        <v>40000</v>
      </c>
    </row>
    <row r="2433" spans="1:8" x14ac:dyDescent="0.25">
      <c r="A2433">
        <v>10755726370</v>
      </c>
      <c r="B2433" t="s">
        <v>2677</v>
      </c>
      <c r="C2433" t="s">
        <v>2678</v>
      </c>
      <c r="D2433" t="s">
        <v>12035</v>
      </c>
      <c r="E2433">
        <v>959</v>
      </c>
      <c r="F2433">
        <v>536</v>
      </c>
      <c r="G2433">
        <v>4.13</v>
      </c>
      <c r="H2433">
        <v>100000</v>
      </c>
    </row>
    <row r="2434" spans="1:8" x14ac:dyDescent="0.25">
      <c r="A2434">
        <v>10755726405</v>
      </c>
      <c r="B2434" t="s">
        <v>2679</v>
      </c>
      <c r="C2434" t="s">
        <v>134</v>
      </c>
      <c r="D2434" t="s">
        <v>12035</v>
      </c>
      <c r="E2434">
        <v>635</v>
      </c>
      <c r="F2434" t="s">
        <v>2680</v>
      </c>
      <c r="G2434">
        <v>2</v>
      </c>
      <c r="H2434">
        <v>75000</v>
      </c>
    </row>
    <row r="2435" spans="1:8" x14ac:dyDescent="0.25">
      <c r="A2435">
        <v>10755726405</v>
      </c>
      <c r="B2435" t="s">
        <v>2679</v>
      </c>
      <c r="C2435" t="s">
        <v>134</v>
      </c>
      <c r="D2435" t="s">
        <v>12035</v>
      </c>
      <c r="E2435">
        <v>635</v>
      </c>
      <c r="F2435" t="s">
        <v>2681</v>
      </c>
      <c r="G2435">
        <v>1.1499999999999999</v>
      </c>
      <c r="H2435">
        <v>75000</v>
      </c>
    </row>
    <row r="2436" spans="1:8" x14ac:dyDescent="0.25">
      <c r="A2436">
        <v>10755726438</v>
      </c>
      <c r="B2436" t="s">
        <v>2682</v>
      </c>
      <c r="C2436" t="s">
        <v>2683</v>
      </c>
      <c r="D2436" t="s">
        <v>12040</v>
      </c>
      <c r="E2436">
        <v>720</v>
      </c>
      <c r="F2436" t="s">
        <v>2684</v>
      </c>
      <c r="G2436">
        <v>2.4700000000000002</v>
      </c>
      <c r="H2436">
        <v>67000</v>
      </c>
    </row>
    <row r="2437" spans="1:8" x14ac:dyDescent="0.25">
      <c r="A2437">
        <v>10755726449</v>
      </c>
      <c r="B2437" t="s">
        <v>2675</v>
      </c>
      <c r="C2437" t="s">
        <v>2685</v>
      </c>
      <c r="D2437" t="s">
        <v>12035</v>
      </c>
      <c r="E2437">
        <v>1481</v>
      </c>
      <c r="F2437" t="s">
        <v>2686</v>
      </c>
      <c r="G2437">
        <v>2.72</v>
      </c>
      <c r="H2437">
        <v>105000</v>
      </c>
    </row>
    <row r="2438" spans="1:8" x14ac:dyDescent="0.25">
      <c r="A2438">
        <v>10755726449</v>
      </c>
      <c r="B2438" t="s">
        <v>2675</v>
      </c>
      <c r="C2438" t="s">
        <v>2685</v>
      </c>
      <c r="D2438" t="s">
        <v>12035</v>
      </c>
      <c r="E2438">
        <v>1481</v>
      </c>
      <c r="F2438" t="s">
        <v>2687</v>
      </c>
      <c r="G2438">
        <v>1.33</v>
      </c>
      <c r="H2438">
        <v>105000</v>
      </c>
    </row>
    <row r="2439" spans="1:8" x14ac:dyDescent="0.25">
      <c r="A2439">
        <v>10755726450</v>
      </c>
      <c r="B2439" t="s">
        <v>2688</v>
      </c>
      <c r="C2439" t="s">
        <v>2689</v>
      </c>
      <c r="D2439" t="s">
        <v>12035</v>
      </c>
      <c r="E2439">
        <v>710</v>
      </c>
      <c r="F2439" t="s">
        <v>2690</v>
      </c>
      <c r="G2439">
        <v>0.1</v>
      </c>
      <c r="H2439">
        <v>57000</v>
      </c>
    </row>
    <row r="2440" spans="1:8" x14ac:dyDescent="0.25">
      <c r="A2440">
        <v>10755726450</v>
      </c>
      <c r="B2440" t="s">
        <v>2691</v>
      </c>
      <c r="C2440" t="s">
        <v>2692</v>
      </c>
      <c r="D2440" t="s">
        <v>12035</v>
      </c>
      <c r="E2440">
        <v>148</v>
      </c>
      <c r="F2440" t="s">
        <v>2693</v>
      </c>
      <c r="G2440">
        <v>0.05</v>
      </c>
      <c r="H2440">
        <v>81000</v>
      </c>
    </row>
    <row r="2441" spans="1:8" x14ac:dyDescent="0.25">
      <c r="A2441">
        <v>10755726450</v>
      </c>
      <c r="B2441" t="s">
        <v>2688</v>
      </c>
      <c r="C2441" t="s">
        <v>2689</v>
      </c>
      <c r="D2441" t="s">
        <v>12035</v>
      </c>
      <c r="E2441">
        <v>710</v>
      </c>
      <c r="F2441" t="s">
        <v>2694</v>
      </c>
      <c r="G2441">
        <v>0.56999999999999995</v>
      </c>
      <c r="H2441">
        <v>57000</v>
      </c>
    </row>
    <row r="2442" spans="1:8" x14ac:dyDescent="0.25">
      <c r="A2442">
        <v>10755726450</v>
      </c>
      <c r="B2442" t="s">
        <v>2688</v>
      </c>
      <c r="C2442" t="s">
        <v>2689</v>
      </c>
      <c r="D2442" t="s">
        <v>12035</v>
      </c>
      <c r="E2442">
        <v>710</v>
      </c>
      <c r="F2442" t="s">
        <v>2695</v>
      </c>
      <c r="G2442">
        <v>1.53</v>
      </c>
      <c r="H2442">
        <v>57000</v>
      </c>
    </row>
    <row r="2443" spans="1:8" x14ac:dyDescent="0.25">
      <c r="A2443">
        <v>10755726529</v>
      </c>
      <c r="B2443" t="s">
        <v>2696</v>
      </c>
      <c r="C2443" t="s">
        <v>2697</v>
      </c>
      <c r="D2443" t="s">
        <v>12038</v>
      </c>
      <c r="E2443">
        <v>436</v>
      </c>
      <c r="F2443" t="s">
        <v>2698</v>
      </c>
      <c r="G2443">
        <v>4.16</v>
      </c>
      <c r="H2443">
        <v>100000</v>
      </c>
    </row>
    <row r="2444" spans="1:8" x14ac:dyDescent="0.25">
      <c r="A2444">
        <v>10755726530</v>
      </c>
      <c r="B2444" t="s">
        <v>2461</v>
      </c>
      <c r="C2444" t="s">
        <v>159</v>
      </c>
      <c r="D2444" t="s">
        <v>12038</v>
      </c>
      <c r="E2444">
        <v>448</v>
      </c>
      <c r="F2444" t="s">
        <v>2699</v>
      </c>
      <c r="G2444">
        <v>0.75</v>
      </c>
      <c r="H2444">
        <v>100000</v>
      </c>
    </row>
    <row r="2445" spans="1:8" x14ac:dyDescent="0.25">
      <c r="A2445">
        <v>10755726530</v>
      </c>
      <c r="B2445" t="s">
        <v>2461</v>
      </c>
      <c r="C2445" t="s">
        <v>159</v>
      </c>
      <c r="D2445" t="s">
        <v>12038</v>
      </c>
      <c r="E2445">
        <v>448</v>
      </c>
      <c r="F2445" t="s">
        <v>2700</v>
      </c>
      <c r="G2445">
        <v>2.44</v>
      </c>
      <c r="H2445">
        <v>100000</v>
      </c>
    </row>
    <row r="2446" spans="1:8" x14ac:dyDescent="0.25">
      <c r="A2446">
        <v>10755726530</v>
      </c>
      <c r="B2446" t="s">
        <v>2461</v>
      </c>
      <c r="C2446" t="s">
        <v>159</v>
      </c>
      <c r="D2446" t="s">
        <v>12038</v>
      </c>
      <c r="E2446">
        <v>448</v>
      </c>
      <c r="F2446" t="s">
        <v>2701</v>
      </c>
      <c r="G2446">
        <v>2.54</v>
      </c>
      <c r="H2446">
        <v>100000</v>
      </c>
    </row>
    <row r="2447" spans="1:8" x14ac:dyDescent="0.25">
      <c r="A2447">
        <v>10755726530</v>
      </c>
      <c r="B2447" t="s">
        <v>2461</v>
      </c>
      <c r="C2447" t="s">
        <v>159</v>
      </c>
      <c r="D2447" t="s">
        <v>12038</v>
      </c>
      <c r="E2447">
        <v>448</v>
      </c>
      <c r="F2447" t="s">
        <v>625</v>
      </c>
      <c r="G2447">
        <v>3.33</v>
      </c>
      <c r="H2447">
        <v>100000</v>
      </c>
    </row>
    <row r="2448" spans="1:8" x14ac:dyDescent="0.25">
      <c r="A2448">
        <v>10755726530</v>
      </c>
      <c r="B2448" t="s">
        <v>2461</v>
      </c>
      <c r="C2448" t="s">
        <v>159</v>
      </c>
      <c r="D2448" t="s">
        <v>12038</v>
      </c>
      <c r="E2448">
        <v>448</v>
      </c>
      <c r="F2448" t="s">
        <v>2702</v>
      </c>
      <c r="G2448">
        <v>1.92</v>
      </c>
      <c r="H2448">
        <v>100000</v>
      </c>
    </row>
    <row r="2449" spans="1:8" x14ac:dyDescent="0.25">
      <c r="A2449">
        <v>10755726530</v>
      </c>
      <c r="B2449" t="s">
        <v>2461</v>
      </c>
      <c r="C2449" t="s">
        <v>159</v>
      </c>
      <c r="D2449" t="s">
        <v>12038</v>
      </c>
      <c r="E2449">
        <v>448</v>
      </c>
      <c r="F2449" t="s">
        <v>2703</v>
      </c>
      <c r="G2449">
        <v>0.15</v>
      </c>
      <c r="H2449">
        <v>100000</v>
      </c>
    </row>
    <row r="2450" spans="1:8" x14ac:dyDescent="0.25">
      <c r="A2450">
        <v>10755726530</v>
      </c>
      <c r="B2450" t="s">
        <v>2461</v>
      </c>
      <c r="C2450" t="s">
        <v>159</v>
      </c>
      <c r="D2450" t="s">
        <v>12038</v>
      </c>
      <c r="E2450">
        <v>448</v>
      </c>
      <c r="F2450">
        <v>315</v>
      </c>
      <c r="G2450">
        <v>1.1599999999999999</v>
      </c>
      <c r="H2450">
        <v>100000</v>
      </c>
    </row>
    <row r="2451" spans="1:8" x14ac:dyDescent="0.25">
      <c r="A2451">
        <v>10755726530</v>
      </c>
      <c r="B2451" t="s">
        <v>2461</v>
      </c>
      <c r="C2451" t="s">
        <v>159</v>
      </c>
      <c r="D2451" t="s">
        <v>12038</v>
      </c>
      <c r="E2451">
        <v>448</v>
      </c>
      <c r="F2451" t="s">
        <v>2704</v>
      </c>
      <c r="G2451">
        <v>1.78</v>
      </c>
      <c r="H2451">
        <v>100000</v>
      </c>
    </row>
    <row r="2452" spans="1:8" x14ac:dyDescent="0.25">
      <c r="A2452">
        <v>10755726541</v>
      </c>
      <c r="B2452" t="s">
        <v>2705</v>
      </c>
      <c r="C2452" t="s">
        <v>2706</v>
      </c>
      <c r="D2452" t="s">
        <v>12037</v>
      </c>
      <c r="E2452">
        <v>1219</v>
      </c>
      <c r="F2452">
        <v>528</v>
      </c>
      <c r="G2452">
        <v>3</v>
      </c>
      <c r="H2452">
        <v>44000</v>
      </c>
    </row>
    <row r="2453" spans="1:8" x14ac:dyDescent="0.25">
      <c r="A2453">
        <v>10755726541</v>
      </c>
      <c r="B2453" t="s">
        <v>2707</v>
      </c>
      <c r="C2453" t="s">
        <v>2461</v>
      </c>
      <c r="D2453" t="s">
        <v>12037</v>
      </c>
      <c r="E2453">
        <v>1219</v>
      </c>
      <c r="F2453">
        <v>528</v>
      </c>
      <c r="G2453">
        <v>3</v>
      </c>
      <c r="H2453">
        <v>68000</v>
      </c>
    </row>
    <row r="2454" spans="1:8" x14ac:dyDescent="0.25">
      <c r="A2454">
        <v>10755726552</v>
      </c>
      <c r="B2454" t="s">
        <v>2708</v>
      </c>
      <c r="C2454" t="s">
        <v>204</v>
      </c>
      <c r="D2454" t="s">
        <v>12035</v>
      </c>
      <c r="E2454">
        <v>137</v>
      </c>
      <c r="F2454" t="s">
        <v>2709</v>
      </c>
      <c r="G2454">
        <v>5</v>
      </c>
      <c r="H2454">
        <v>105000</v>
      </c>
    </row>
    <row r="2455" spans="1:8" x14ac:dyDescent="0.25">
      <c r="A2455">
        <v>10755726608</v>
      </c>
      <c r="B2455" t="s">
        <v>2710</v>
      </c>
      <c r="C2455" t="s">
        <v>2711</v>
      </c>
      <c r="D2455" t="s">
        <v>12035</v>
      </c>
      <c r="E2455">
        <v>962</v>
      </c>
      <c r="F2455">
        <v>536</v>
      </c>
      <c r="G2455">
        <v>5.13</v>
      </c>
      <c r="H2455">
        <v>100000</v>
      </c>
    </row>
    <row r="2456" spans="1:8" x14ac:dyDescent="0.25">
      <c r="A2456">
        <v>10755726619</v>
      </c>
      <c r="B2456" t="s">
        <v>2712</v>
      </c>
      <c r="C2456" t="s">
        <v>2713</v>
      </c>
      <c r="D2456" t="s">
        <v>12038</v>
      </c>
      <c r="E2456">
        <v>755</v>
      </c>
      <c r="F2456" t="s">
        <v>2419</v>
      </c>
      <c r="G2456">
        <v>2.1</v>
      </c>
      <c r="H2456">
        <v>100000</v>
      </c>
    </row>
    <row r="2457" spans="1:8" x14ac:dyDescent="0.25">
      <c r="A2457">
        <v>10755726619</v>
      </c>
      <c r="B2457" t="s">
        <v>2712</v>
      </c>
      <c r="C2457" t="s">
        <v>2713</v>
      </c>
      <c r="D2457" t="s">
        <v>12038</v>
      </c>
      <c r="E2457">
        <v>755</v>
      </c>
      <c r="F2457">
        <v>27</v>
      </c>
      <c r="G2457">
        <v>2</v>
      </c>
      <c r="H2457">
        <v>100000</v>
      </c>
    </row>
    <row r="2458" spans="1:8" x14ac:dyDescent="0.25">
      <c r="A2458">
        <v>10755726619</v>
      </c>
      <c r="B2458" t="s">
        <v>2712</v>
      </c>
      <c r="C2458" t="s">
        <v>2713</v>
      </c>
      <c r="D2458" t="s">
        <v>12038</v>
      </c>
      <c r="E2458">
        <v>755</v>
      </c>
      <c r="F2458" t="s">
        <v>2714</v>
      </c>
      <c r="G2458">
        <v>1</v>
      </c>
      <c r="H2458">
        <v>100000</v>
      </c>
    </row>
    <row r="2459" spans="1:8" x14ac:dyDescent="0.25">
      <c r="A2459">
        <v>10755726620</v>
      </c>
      <c r="B2459" t="s">
        <v>2715</v>
      </c>
      <c r="C2459" t="s">
        <v>2685</v>
      </c>
      <c r="D2459" t="s">
        <v>12037</v>
      </c>
      <c r="E2459">
        <v>347</v>
      </c>
      <c r="F2459">
        <v>493</v>
      </c>
      <c r="G2459">
        <v>4.2</v>
      </c>
      <c r="H2459">
        <v>100000</v>
      </c>
    </row>
    <row r="2460" spans="1:8" x14ac:dyDescent="0.25">
      <c r="A2460">
        <v>10755726620</v>
      </c>
      <c r="B2460" t="s">
        <v>2715</v>
      </c>
      <c r="C2460" t="s">
        <v>2685</v>
      </c>
      <c r="D2460" t="s">
        <v>12037</v>
      </c>
      <c r="E2460">
        <v>347</v>
      </c>
      <c r="F2460" t="s">
        <v>2716</v>
      </c>
      <c r="G2460">
        <v>0.57999999999999996</v>
      </c>
      <c r="H2460">
        <v>100000</v>
      </c>
    </row>
    <row r="2461" spans="1:8" x14ac:dyDescent="0.25">
      <c r="A2461">
        <v>10755726620</v>
      </c>
      <c r="B2461" t="s">
        <v>2715</v>
      </c>
      <c r="C2461" t="s">
        <v>2685</v>
      </c>
      <c r="D2461" t="s">
        <v>12037</v>
      </c>
      <c r="E2461">
        <v>347</v>
      </c>
      <c r="F2461">
        <v>452</v>
      </c>
      <c r="G2461">
        <v>2</v>
      </c>
      <c r="H2461">
        <v>100000</v>
      </c>
    </row>
    <row r="2462" spans="1:8" x14ac:dyDescent="0.25">
      <c r="A2462">
        <v>10755726620</v>
      </c>
      <c r="B2462" t="s">
        <v>2715</v>
      </c>
      <c r="C2462" t="s">
        <v>2685</v>
      </c>
      <c r="D2462" t="s">
        <v>12037</v>
      </c>
      <c r="E2462">
        <v>347</v>
      </c>
      <c r="F2462">
        <v>351</v>
      </c>
      <c r="G2462">
        <v>0.56000000000000005</v>
      </c>
      <c r="H2462">
        <v>100000</v>
      </c>
    </row>
    <row r="2463" spans="1:8" x14ac:dyDescent="0.25">
      <c r="A2463">
        <v>10755726675</v>
      </c>
      <c r="B2463" t="s">
        <v>2717</v>
      </c>
      <c r="C2463" t="s">
        <v>305</v>
      </c>
      <c r="D2463" t="s">
        <v>12037</v>
      </c>
      <c r="E2463">
        <v>817</v>
      </c>
      <c r="F2463" t="s">
        <v>2718</v>
      </c>
      <c r="G2463">
        <v>4.1100000000000003</v>
      </c>
      <c r="H2463">
        <v>90000</v>
      </c>
    </row>
    <row r="2464" spans="1:8" x14ac:dyDescent="0.25">
      <c r="A2464">
        <v>10755726697</v>
      </c>
      <c r="B2464" t="s">
        <v>2719</v>
      </c>
      <c r="C2464" t="s">
        <v>2562</v>
      </c>
      <c r="D2464" t="s">
        <v>12035</v>
      </c>
      <c r="E2464">
        <v>634</v>
      </c>
      <c r="F2464" t="s">
        <v>2681</v>
      </c>
      <c r="G2464">
        <v>1.1499999999999999</v>
      </c>
      <c r="H2464">
        <v>75000</v>
      </c>
    </row>
    <row r="2465" spans="1:8" x14ac:dyDescent="0.25">
      <c r="A2465">
        <v>10755726697</v>
      </c>
      <c r="B2465" t="s">
        <v>2719</v>
      </c>
      <c r="C2465" t="s">
        <v>2562</v>
      </c>
      <c r="D2465" t="s">
        <v>12035</v>
      </c>
      <c r="E2465">
        <v>634</v>
      </c>
      <c r="F2465" t="s">
        <v>2680</v>
      </c>
      <c r="G2465">
        <v>1.99</v>
      </c>
      <c r="H2465">
        <v>75000</v>
      </c>
    </row>
    <row r="2466" spans="1:8" x14ac:dyDescent="0.25">
      <c r="A2466">
        <v>10755726700</v>
      </c>
      <c r="B2466" t="s">
        <v>2720</v>
      </c>
      <c r="C2466" t="s">
        <v>2721</v>
      </c>
      <c r="D2466" t="s">
        <v>12035</v>
      </c>
      <c r="E2466">
        <v>709</v>
      </c>
      <c r="F2466" t="s">
        <v>2722</v>
      </c>
      <c r="G2466">
        <v>0.62</v>
      </c>
      <c r="H2466">
        <v>45000</v>
      </c>
    </row>
    <row r="2467" spans="1:8" x14ac:dyDescent="0.25">
      <c r="A2467">
        <v>10755726700</v>
      </c>
      <c r="B2467" t="s">
        <v>2720</v>
      </c>
      <c r="C2467" t="s">
        <v>2721</v>
      </c>
      <c r="D2467" t="s">
        <v>12035</v>
      </c>
      <c r="E2467">
        <v>709</v>
      </c>
      <c r="F2467" t="s">
        <v>2723</v>
      </c>
      <c r="G2467">
        <v>0.36</v>
      </c>
      <c r="H2467">
        <v>45000</v>
      </c>
    </row>
    <row r="2468" spans="1:8" x14ac:dyDescent="0.25">
      <c r="A2468">
        <v>10755726700</v>
      </c>
      <c r="B2468" t="s">
        <v>2720</v>
      </c>
      <c r="C2468" t="s">
        <v>2721</v>
      </c>
      <c r="D2468" t="s">
        <v>12035</v>
      </c>
      <c r="E2468">
        <v>709</v>
      </c>
      <c r="F2468" t="s">
        <v>2724</v>
      </c>
      <c r="G2468">
        <v>0.74</v>
      </c>
      <c r="H2468">
        <v>45000</v>
      </c>
    </row>
    <row r="2469" spans="1:8" x14ac:dyDescent="0.25">
      <c r="A2469">
        <v>10755726700</v>
      </c>
      <c r="B2469" t="s">
        <v>2720</v>
      </c>
      <c r="C2469" t="s">
        <v>2721</v>
      </c>
      <c r="D2469" t="s">
        <v>12035</v>
      </c>
      <c r="E2469">
        <v>709</v>
      </c>
      <c r="F2469" t="s">
        <v>371</v>
      </c>
      <c r="G2469">
        <v>0.26</v>
      </c>
      <c r="H2469">
        <v>45000</v>
      </c>
    </row>
    <row r="2470" spans="1:8" x14ac:dyDescent="0.25">
      <c r="A2470">
        <v>10755726711</v>
      </c>
      <c r="B2470" t="s">
        <v>2725</v>
      </c>
      <c r="C2470" t="s">
        <v>106</v>
      </c>
      <c r="D2470" t="s">
        <v>12035</v>
      </c>
      <c r="E2470">
        <v>1218</v>
      </c>
      <c r="F2470" t="s">
        <v>2726</v>
      </c>
      <c r="G2470">
        <v>0.34</v>
      </c>
      <c r="H2470">
        <v>72000</v>
      </c>
    </row>
    <row r="2471" spans="1:8" x14ac:dyDescent="0.25">
      <c r="A2471">
        <v>10755726711</v>
      </c>
      <c r="B2471" t="s">
        <v>2725</v>
      </c>
      <c r="C2471" t="s">
        <v>106</v>
      </c>
      <c r="D2471" t="s">
        <v>12035</v>
      </c>
      <c r="E2471">
        <v>1218</v>
      </c>
      <c r="F2471" t="s">
        <v>2727</v>
      </c>
      <c r="G2471">
        <v>0.17</v>
      </c>
      <c r="H2471">
        <v>72000</v>
      </c>
    </row>
    <row r="2472" spans="1:8" x14ac:dyDescent="0.25">
      <c r="A2472">
        <v>10755726711</v>
      </c>
      <c r="B2472" t="s">
        <v>2725</v>
      </c>
      <c r="C2472" t="s">
        <v>106</v>
      </c>
      <c r="D2472" t="s">
        <v>12035</v>
      </c>
      <c r="E2472">
        <v>1218</v>
      </c>
      <c r="F2472" t="s">
        <v>2728</v>
      </c>
      <c r="G2472">
        <v>0.41</v>
      </c>
      <c r="H2472">
        <v>72000</v>
      </c>
    </row>
    <row r="2473" spans="1:8" x14ac:dyDescent="0.25">
      <c r="A2473">
        <v>10755726711</v>
      </c>
      <c r="B2473" t="s">
        <v>2725</v>
      </c>
      <c r="C2473" t="s">
        <v>106</v>
      </c>
      <c r="D2473" t="s">
        <v>12035</v>
      </c>
      <c r="E2473">
        <v>1218</v>
      </c>
      <c r="F2473" t="s">
        <v>2729</v>
      </c>
      <c r="G2473">
        <v>0.08</v>
      </c>
      <c r="H2473">
        <v>72000</v>
      </c>
    </row>
    <row r="2474" spans="1:8" x14ac:dyDescent="0.25">
      <c r="A2474">
        <v>10755726711</v>
      </c>
      <c r="B2474" t="s">
        <v>2730</v>
      </c>
      <c r="C2474" t="s">
        <v>2731</v>
      </c>
      <c r="D2474" t="s">
        <v>12041</v>
      </c>
      <c r="E2474">
        <v>696</v>
      </c>
      <c r="F2474" t="s">
        <v>2732</v>
      </c>
      <c r="G2474">
        <v>5.64</v>
      </c>
      <c r="H2474">
        <v>33000</v>
      </c>
    </row>
    <row r="2475" spans="1:8" x14ac:dyDescent="0.25">
      <c r="A2475">
        <v>10755726722</v>
      </c>
      <c r="B2475" t="s">
        <v>880</v>
      </c>
      <c r="C2475" t="s">
        <v>369</v>
      </c>
      <c r="D2475" t="s">
        <v>12041</v>
      </c>
      <c r="E2475">
        <v>696</v>
      </c>
      <c r="F2475" t="s">
        <v>2732</v>
      </c>
      <c r="G2475">
        <v>5.64</v>
      </c>
      <c r="H2475">
        <v>195000</v>
      </c>
    </row>
    <row r="2476" spans="1:8" x14ac:dyDescent="0.25">
      <c r="A2476">
        <v>10755726744</v>
      </c>
      <c r="B2476" t="s">
        <v>2461</v>
      </c>
      <c r="C2476" t="s">
        <v>2685</v>
      </c>
      <c r="D2476" t="s">
        <v>12035</v>
      </c>
      <c r="E2476">
        <v>721</v>
      </c>
      <c r="F2476" t="s">
        <v>2709</v>
      </c>
      <c r="G2476">
        <v>4.2</v>
      </c>
      <c r="H2476">
        <v>105000</v>
      </c>
    </row>
    <row r="2477" spans="1:8" x14ac:dyDescent="0.25">
      <c r="A2477">
        <v>10755726755</v>
      </c>
      <c r="B2477" t="s">
        <v>2365</v>
      </c>
      <c r="C2477" t="s">
        <v>2733</v>
      </c>
      <c r="D2477" t="s">
        <v>12041</v>
      </c>
      <c r="E2477">
        <v>567</v>
      </c>
      <c r="F2477" t="s">
        <v>2734</v>
      </c>
      <c r="G2477">
        <v>1.43</v>
      </c>
      <c r="H2477">
        <v>100000</v>
      </c>
    </row>
    <row r="2478" spans="1:8" x14ac:dyDescent="0.25">
      <c r="A2478">
        <v>10755726755</v>
      </c>
      <c r="B2478" t="s">
        <v>2365</v>
      </c>
      <c r="C2478" t="s">
        <v>2733</v>
      </c>
      <c r="D2478" t="s">
        <v>12041</v>
      </c>
      <c r="E2478">
        <v>567</v>
      </c>
      <c r="F2478" t="s">
        <v>2735</v>
      </c>
      <c r="G2478">
        <v>0.42</v>
      </c>
      <c r="H2478">
        <v>100000</v>
      </c>
    </row>
    <row r="2479" spans="1:8" x14ac:dyDescent="0.25">
      <c r="A2479">
        <v>10755726755</v>
      </c>
      <c r="B2479" t="s">
        <v>2365</v>
      </c>
      <c r="C2479" t="s">
        <v>2733</v>
      </c>
      <c r="D2479" t="s">
        <v>12041</v>
      </c>
      <c r="E2479">
        <v>567</v>
      </c>
      <c r="F2479" t="s">
        <v>2736</v>
      </c>
      <c r="G2479">
        <v>1.5</v>
      </c>
      <c r="H2479">
        <v>100000</v>
      </c>
    </row>
    <row r="2480" spans="1:8" x14ac:dyDescent="0.25">
      <c r="A2480">
        <v>10755726755</v>
      </c>
      <c r="B2480" t="s">
        <v>2365</v>
      </c>
      <c r="C2480" t="s">
        <v>2733</v>
      </c>
      <c r="D2480" t="s">
        <v>12041</v>
      </c>
      <c r="E2480">
        <v>567</v>
      </c>
      <c r="F2480" t="s">
        <v>2737</v>
      </c>
      <c r="G2480">
        <v>4.25</v>
      </c>
      <c r="H2480">
        <v>100000</v>
      </c>
    </row>
    <row r="2481" spans="1:8" x14ac:dyDescent="0.25">
      <c r="A2481">
        <v>10755726766</v>
      </c>
      <c r="B2481" t="s">
        <v>2738</v>
      </c>
      <c r="C2481" t="s">
        <v>2441</v>
      </c>
      <c r="D2481" t="s">
        <v>12035</v>
      </c>
      <c r="E2481">
        <v>747</v>
      </c>
      <c r="F2481">
        <v>296</v>
      </c>
      <c r="G2481">
        <v>2.9</v>
      </c>
      <c r="H2481">
        <v>100000</v>
      </c>
    </row>
    <row r="2482" spans="1:8" x14ac:dyDescent="0.25">
      <c r="A2482">
        <v>10755726766</v>
      </c>
      <c r="B2482" t="s">
        <v>2738</v>
      </c>
      <c r="C2482" t="s">
        <v>2441</v>
      </c>
      <c r="D2482" t="s">
        <v>12035</v>
      </c>
      <c r="E2482">
        <v>747</v>
      </c>
      <c r="F2482">
        <v>222</v>
      </c>
      <c r="G2482">
        <v>1</v>
      </c>
      <c r="H2482">
        <v>100000</v>
      </c>
    </row>
    <row r="2483" spans="1:8" x14ac:dyDescent="0.25">
      <c r="A2483">
        <v>10755726766</v>
      </c>
      <c r="B2483" t="s">
        <v>2738</v>
      </c>
      <c r="C2483" t="s">
        <v>2441</v>
      </c>
      <c r="D2483" t="s">
        <v>12035</v>
      </c>
      <c r="E2483">
        <v>747</v>
      </c>
      <c r="F2483" t="s">
        <v>2739</v>
      </c>
      <c r="G2483">
        <v>0.84</v>
      </c>
      <c r="H2483">
        <v>100000</v>
      </c>
    </row>
    <row r="2484" spans="1:8" x14ac:dyDescent="0.25">
      <c r="A2484">
        <v>10755726766</v>
      </c>
      <c r="B2484" t="s">
        <v>2738</v>
      </c>
      <c r="C2484" t="s">
        <v>2441</v>
      </c>
      <c r="D2484" t="s">
        <v>12035</v>
      </c>
      <c r="E2484">
        <v>747</v>
      </c>
      <c r="F2484" t="s">
        <v>2740</v>
      </c>
      <c r="G2484">
        <v>0.24</v>
      </c>
      <c r="H2484">
        <v>100000</v>
      </c>
    </row>
    <row r="2485" spans="1:8" x14ac:dyDescent="0.25">
      <c r="A2485">
        <v>10755726766</v>
      </c>
      <c r="B2485" t="s">
        <v>2738</v>
      </c>
      <c r="C2485" t="s">
        <v>2441</v>
      </c>
      <c r="D2485" t="s">
        <v>12035</v>
      </c>
      <c r="E2485">
        <v>747</v>
      </c>
      <c r="F2485">
        <v>241</v>
      </c>
      <c r="G2485">
        <v>0.49</v>
      </c>
      <c r="H2485">
        <v>100000</v>
      </c>
    </row>
    <row r="2486" spans="1:8" x14ac:dyDescent="0.25">
      <c r="A2486">
        <v>10755726799</v>
      </c>
      <c r="B2486" t="s">
        <v>2712</v>
      </c>
      <c r="C2486" t="s">
        <v>2741</v>
      </c>
      <c r="D2486" t="s">
        <v>12035</v>
      </c>
      <c r="E2486">
        <v>84</v>
      </c>
      <c r="F2486" t="s">
        <v>2742</v>
      </c>
      <c r="G2486">
        <v>1</v>
      </c>
      <c r="H2486">
        <v>61000</v>
      </c>
    </row>
    <row r="2487" spans="1:8" x14ac:dyDescent="0.25">
      <c r="A2487">
        <v>10755726799</v>
      </c>
      <c r="B2487" t="s">
        <v>2712</v>
      </c>
      <c r="C2487" t="s">
        <v>2741</v>
      </c>
      <c r="D2487" t="s">
        <v>12035</v>
      </c>
      <c r="E2487">
        <v>84</v>
      </c>
      <c r="F2487" t="s">
        <v>2743</v>
      </c>
      <c r="G2487">
        <v>2.57</v>
      </c>
      <c r="H2487">
        <v>61000</v>
      </c>
    </row>
    <row r="2488" spans="1:8" x14ac:dyDescent="0.25">
      <c r="A2488">
        <v>10755726799</v>
      </c>
      <c r="B2488" t="s">
        <v>2712</v>
      </c>
      <c r="C2488" t="s">
        <v>2741</v>
      </c>
      <c r="D2488" t="s">
        <v>12035</v>
      </c>
      <c r="E2488">
        <v>84</v>
      </c>
      <c r="F2488" t="s">
        <v>2744</v>
      </c>
      <c r="G2488">
        <v>1</v>
      </c>
      <c r="H2488">
        <v>61000</v>
      </c>
    </row>
    <row r="2489" spans="1:8" x14ac:dyDescent="0.25">
      <c r="A2489">
        <v>10755726799</v>
      </c>
      <c r="B2489" t="s">
        <v>2712</v>
      </c>
      <c r="C2489" t="s">
        <v>2741</v>
      </c>
      <c r="D2489" t="s">
        <v>12035</v>
      </c>
      <c r="E2489">
        <v>84</v>
      </c>
      <c r="F2489" t="s">
        <v>2745</v>
      </c>
      <c r="G2489">
        <v>0.33</v>
      </c>
      <c r="H2489">
        <v>61000</v>
      </c>
    </row>
    <row r="2490" spans="1:8" x14ac:dyDescent="0.25">
      <c r="A2490">
        <v>10755726813</v>
      </c>
      <c r="B2490" t="s">
        <v>2746</v>
      </c>
      <c r="C2490" t="s">
        <v>2747</v>
      </c>
      <c r="D2490" t="s">
        <v>12040</v>
      </c>
      <c r="E2490">
        <v>57</v>
      </c>
      <c r="F2490" t="s">
        <v>2748</v>
      </c>
      <c r="G2490">
        <v>0.96</v>
      </c>
      <c r="H2490">
        <v>50000</v>
      </c>
    </row>
    <row r="2491" spans="1:8" x14ac:dyDescent="0.25">
      <c r="A2491">
        <v>10755726813</v>
      </c>
      <c r="B2491" t="s">
        <v>2746</v>
      </c>
      <c r="C2491" t="s">
        <v>2747</v>
      </c>
      <c r="D2491" t="s">
        <v>12040</v>
      </c>
      <c r="E2491">
        <v>57</v>
      </c>
      <c r="F2491" t="s">
        <v>2749</v>
      </c>
      <c r="G2491">
        <v>2.23</v>
      </c>
      <c r="H2491">
        <v>50000</v>
      </c>
    </row>
    <row r="2492" spans="1:8" x14ac:dyDescent="0.25">
      <c r="A2492">
        <v>10755726824</v>
      </c>
      <c r="B2492" t="s">
        <v>2750</v>
      </c>
      <c r="C2492" t="s">
        <v>2751</v>
      </c>
      <c r="D2492" t="s">
        <v>12040</v>
      </c>
      <c r="E2492">
        <v>455</v>
      </c>
      <c r="F2492" t="s">
        <v>2752</v>
      </c>
      <c r="G2492">
        <v>1.38</v>
      </c>
      <c r="H2492">
        <v>100000</v>
      </c>
    </row>
    <row r="2493" spans="1:8" x14ac:dyDescent="0.25">
      <c r="A2493">
        <v>10755726824</v>
      </c>
      <c r="B2493" t="s">
        <v>2750</v>
      </c>
      <c r="C2493" t="s">
        <v>2751</v>
      </c>
      <c r="D2493" t="s">
        <v>12040</v>
      </c>
      <c r="E2493">
        <v>455</v>
      </c>
      <c r="F2493" t="s">
        <v>2753</v>
      </c>
      <c r="G2493">
        <v>1.38</v>
      </c>
      <c r="H2493">
        <v>100000</v>
      </c>
    </row>
    <row r="2494" spans="1:8" x14ac:dyDescent="0.25">
      <c r="A2494">
        <v>10755726824</v>
      </c>
      <c r="B2494" t="s">
        <v>2750</v>
      </c>
      <c r="C2494" t="s">
        <v>2751</v>
      </c>
      <c r="D2494" t="s">
        <v>12040</v>
      </c>
      <c r="E2494">
        <v>455</v>
      </c>
      <c r="F2494" t="s">
        <v>2754</v>
      </c>
      <c r="G2494">
        <v>2.68</v>
      </c>
      <c r="H2494">
        <v>100000</v>
      </c>
    </row>
    <row r="2495" spans="1:8" x14ac:dyDescent="0.25">
      <c r="A2495">
        <v>10755726835</v>
      </c>
      <c r="B2495" t="s">
        <v>2755</v>
      </c>
      <c r="C2495" t="s">
        <v>2507</v>
      </c>
      <c r="D2495" t="s">
        <v>12041</v>
      </c>
      <c r="E2495">
        <v>843</v>
      </c>
      <c r="F2495" t="s">
        <v>2756</v>
      </c>
      <c r="G2495">
        <v>3.16</v>
      </c>
      <c r="H2495">
        <v>100000</v>
      </c>
    </row>
    <row r="2496" spans="1:8" x14ac:dyDescent="0.25">
      <c r="A2496">
        <v>10755726835</v>
      </c>
      <c r="B2496" t="s">
        <v>2755</v>
      </c>
      <c r="C2496" t="s">
        <v>2507</v>
      </c>
      <c r="D2496" t="s">
        <v>12041</v>
      </c>
      <c r="E2496">
        <v>843</v>
      </c>
      <c r="F2496">
        <v>73</v>
      </c>
      <c r="G2496">
        <v>1.8</v>
      </c>
      <c r="H2496">
        <v>100000</v>
      </c>
    </row>
    <row r="2497" spans="1:8" x14ac:dyDescent="0.25">
      <c r="A2497">
        <v>10755726880</v>
      </c>
      <c r="B2497" t="s">
        <v>2757</v>
      </c>
      <c r="C2497" t="s">
        <v>2012</v>
      </c>
      <c r="D2497" t="s">
        <v>12039</v>
      </c>
      <c r="E2497">
        <v>518</v>
      </c>
      <c r="F2497" t="s">
        <v>2758</v>
      </c>
      <c r="G2497">
        <v>0.04</v>
      </c>
      <c r="H2497">
        <v>75000</v>
      </c>
    </row>
    <row r="2498" spans="1:8" x14ac:dyDescent="0.25">
      <c r="A2498">
        <v>10755726880</v>
      </c>
      <c r="B2498" t="s">
        <v>2757</v>
      </c>
      <c r="C2498" t="s">
        <v>2012</v>
      </c>
      <c r="D2498" t="s">
        <v>12039</v>
      </c>
      <c r="E2498">
        <v>518</v>
      </c>
      <c r="F2498" t="s">
        <v>2759</v>
      </c>
      <c r="G2498">
        <v>7.0000000000000007E-2</v>
      </c>
      <c r="H2498">
        <v>75000</v>
      </c>
    </row>
    <row r="2499" spans="1:8" x14ac:dyDescent="0.25">
      <c r="A2499">
        <v>10755726880</v>
      </c>
      <c r="B2499" t="s">
        <v>2757</v>
      </c>
      <c r="C2499" t="s">
        <v>2012</v>
      </c>
      <c r="D2499" t="s">
        <v>12039</v>
      </c>
      <c r="E2499">
        <v>518</v>
      </c>
      <c r="F2499" t="s">
        <v>2760</v>
      </c>
      <c r="G2499">
        <v>0.1</v>
      </c>
      <c r="H2499">
        <v>75000</v>
      </c>
    </row>
    <row r="2500" spans="1:8" x14ac:dyDescent="0.25">
      <c r="A2500">
        <v>10755726880</v>
      </c>
      <c r="B2500" t="s">
        <v>2757</v>
      </c>
      <c r="C2500" t="s">
        <v>2012</v>
      </c>
      <c r="D2500" t="s">
        <v>12039</v>
      </c>
      <c r="E2500">
        <v>518</v>
      </c>
      <c r="F2500" t="s">
        <v>2761</v>
      </c>
      <c r="G2500">
        <v>0.06</v>
      </c>
      <c r="H2500">
        <v>75000</v>
      </c>
    </row>
    <row r="2501" spans="1:8" x14ac:dyDescent="0.25">
      <c r="A2501">
        <v>10755726880</v>
      </c>
      <c r="B2501" t="s">
        <v>2757</v>
      </c>
      <c r="C2501" t="s">
        <v>2012</v>
      </c>
      <c r="D2501" t="s">
        <v>12039</v>
      </c>
      <c r="E2501">
        <v>518</v>
      </c>
      <c r="F2501" t="s">
        <v>2762</v>
      </c>
      <c r="G2501">
        <v>0.18</v>
      </c>
      <c r="H2501">
        <v>75000</v>
      </c>
    </row>
    <row r="2502" spans="1:8" x14ac:dyDescent="0.25">
      <c r="A2502">
        <v>10755726880</v>
      </c>
      <c r="B2502" t="s">
        <v>2757</v>
      </c>
      <c r="C2502" t="s">
        <v>2012</v>
      </c>
      <c r="D2502" t="s">
        <v>12039</v>
      </c>
      <c r="E2502">
        <v>518</v>
      </c>
      <c r="F2502" t="s">
        <v>1231</v>
      </c>
      <c r="G2502">
        <v>1.3</v>
      </c>
      <c r="H2502">
        <v>75000</v>
      </c>
    </row>
    <row r="2503" spans="1:8" x14ac:dyDescent="0.25">
      <c r="A2503">
        <v>10755726880</v>
      </c>
      <c r="B2503" t="s">
        <v>2757</v>
      </c>
      <c r="C2503" t="s">
        <v>2012</v>
      </c>
      <c r="D2503" t="s">
        <v>12039</v>
      </c>
      <c r="E2503">
        <v>518</v>
      </c>
      <c r="F2503" t="s">
        <v>2763</v>
      </c>
      <c r="G2503">
        <v>1.23</v>
      </c>
      <c r="H2503">
        <v>75000</v>
      </c>
    </row>
    <row r="2504" spans="1:8" x14ac:dyDescent="0.25">
      <c r="A2504">
        <v>10755726880</v>
      </c>
      <c r="B2504" t="s">
        <v>2757</v>
      </c>
      <c r="C2504" t="s">
        <v>2012</v>
      </c>
      <c r="D2504" t="s">
        <v>12039</v>
      </c>
      <c r="E2504">
        <v>518</v>
      </c>
      <c r="F2504" t="s">
        <v>2764</v>
      </c>
      <c r="G2504">
        <v>0.5</v>
      </c>
      <c r="H2504">
        <v>75000</v>
      </c>
    </row>
    <row r="2505" spans="1:8" x14ac:dyDescent="0.25">
      <c r="A2505">
        <v>10755726891</v>
      </c>
      <c r="B2505" t="s">
        <v>2765</v>
      </c>
      <c r="C2505" t="s">
        <v>2766</v>
      </c>
      <c r="D2505" t="s">
        <v>12039</v>
      </c>
      <c r="E2505">
        <v>1502</v>
      </c>
      <c r="F2505">
        <v>209</v>
      </c>
      <c r="G2505">
        <v>1.47</v>
      </c>
      <c r="H2505">
        <v>32000</v>
      </c>
    </row>
    <row r="2506" spans="1:8" x14ac:dyDescent="0.25">
      <c r="A2506">
        <v>10755726891</v>
      </c>
      <c r="B2506" t="s">
        <v>2765</v>
      </c>
      <c r="C2506" t="s">
        <v>2766</v>
      </c>
      <c r="D2506" t="s">
        <v>12039</v>
      </c>
      <c r="E2506">
        <v>1502</v>
      </c>
      <c r="F2506" t="s">
        <v>571</v>
      </c>
      <c r="G2506">
        <v>1</v>
      </c>
      <c r="H2506">
        <v>32000</v>
      </c>
    </row>
    <row r="2507" spans="1:8" x14ac:dyDescent="0.25">
      <c r="A2507">
        <v>10755726915</v>
      </c>
      <c r="B2507" t="s">
        <v>2767</v>
      </c>
      <c r="C2507" t="s">
        <v>2768</v>
      </c>
      <c r="D2507" t="s">
        <v>12035</v>
      </c>
      <c r="E2507">
        <v>224</v>
      </c>
      <c r="F2507" t="s">
        <v>2769</v>
      </c>
      <c r="G2507">
        <v>1.1399999999999999</v>
      </c>
      <c r="H2507">
        <v>100000</v>
      </c>
    </row>
    <row r="2508" spans="1:8" x14ac:dyDescent="0.25">
      <c r="A2508">
        <v>10755726915</v>
      </c>
      <c r="B2508" t="s">
        <v>2767</v>
      </c>
      <c r="C2508" t="s">
        <v>2768</v>
      </c>
      <c r="D2508" t="s">
        <v>12035</v>
      </c>
      <c r="E2508">
        <v>224</v>
      </c>
      <c r="F2508">
        <v>41</v>
      </c>
      <c r="G2508">
        <v>1</v>
      </c>
      <c r="H2508">
        <v>100000</v>
      </c>
    </row>
    <row r="2509" spans="1:8" x14ac:dyDescent="0.25">
      <c r="A2509">
        <v>10755726982</v>
      </c>
      <c r="B2509" t="s">
        <v>2770</v>
      </c>
      <c r="C2509" t="s">
        <v>2507</v>
      </c>
      <c r="D2509" t="s">
        <v>12035</v>
      </c>
      <c r="E2509">
        <v>736</v>
      </c>
      <c r="F2509">
        <v>616</v>
      </c>
      <c r="G2509">
        <v>4.6500000000000004</v>
      </c>
      <c r="H2509">
        <v>95000</v>
      </c>
    </row>
    <row r="2510" spans="1:8" x14ac:dyDescent="0.25">
      <c r="A2510">
        <v>10755726993</v>
      </c>
      <c r="B2510" t="s">
        <v>2033</v>
      </c>
      <c r="C2510" t="s">
        <v>1526</v>
      </c>
      <c r="D2510" t="s">
        <v>12038</v>
      </c>
      <c r="E2510">
        <v>340</v>
      </c>
      <c r="F2510" t="s">
        <v>2771</v>
      </c>
      <c r="G2510">
        <v>1.1200000000000001</v>
      </c>
      <c r="H2510">
        <v>60000</v>
      </c>
    </row>
    <row r="2511" spans="1:8" x14ac:dyDescent="0.25">
      <c r="A2511">
        <v>10755726993</v>
      </c>
      <c r="B2511" t="s">
        <v>2033</v>
      </c>
      <c r="C2511" t="s">
        <v>1526</v>
      </c>
      <c r="D2511" t="s">
        <v>12038</v>
      </c>
      <c r="E2511">
        <v>340</v>
      </c>
      <c r="F2511">
        <v>252</v>
      </c>
      <c r="G2511">
        <v>1.26</v>
      </c>
      <c r="H2511">
        <v>60000</v>
      </c>
    </row>
    <row r="2512" spans="1:8" x14ac:dyDescent="0.25">
      <c r="A2512">
        <v>10755726993</v>
      </c>
      <c r="B2512" t="s">
        <v>2033</v>
      </c>
      <c r="C2512" t="s">
        <v>1526</v>
      </c>
      <c r="D2512" t="s">
        <v>12038</v>
      </c>
      <c r="E2512">
        <v>340</v>
      </c>
      <c r="F2512" t="s">
        <v>2772</v>
      </c>
      <c r="G2512">
        <v>1.4</v>
      </c>
      <c r="H2512">
        <v>60000</v>
      </c>
    </row>
    <row r="2513" spans="1:8" x14ac:dyDescent="0.25">
      <c r="A2513">
        <v>10755727001</v>
      </c>
      <c r="B2513" t="s">
        <v>2773</v>
      </c>
      <c r="C2513" t="s">
        <v>2774</v>
      </c>
      <c r="D2513" t="s">
        <v>12035</v>
      </c>
      <c r="E2513">
        <v>919</v>
      </c>
      <c r="F2513" t="s">
        <v>2504</v>
      </c>
      <c r="G2513">
        <v>2.4700000000000002</v>
      </c>
      <c r="H2513">
        <v>100000</v>
      </c>
    </row>
    <row r="2514" spans="1:8" x14ac:dyDescent="0.25">
      <c r="A2514">
        <v>10755727001</v>
      </c>
      <c r="B2514" t="s">
        <v>2773</v>
      </c>
      <c r="C2514" t="s">
        <v>2774</v>
      </c>
      <c r="D2514" t="s">
        <v>12035</v>
      </c>
      <c r="E2514">
        <v>919</v>
      </c>
      <c r="F2514" t="s">
        <v>2775</v>
      </c>
      <c r="G2514">
        <v>3.02</v>
      </c>
      <c r="H2514">
        <v>100000</v>
      </c>
    </row>
    <row r="2515" spans="1:8" x14ac:dyDescent="0.25">
      <c r="A2515">
        <v>10755727023</v>
      </c>
      <c r="B2515" t="s">
        <v>2776</v>
      </c>
      <c r="C2515" t="s">
        <v>2012</v>
      </c>
      <c r="D2515" t="s">
        <v>12035</v>
      </c>
      <c r="E2515">
        <v>62</v>
      </c>
      <c r="F2515" t="s">
        <v>2777</v>
      </c>
      <c r="G2515">
        <v>0.24</v>
      </c>
      <c r="H2515">
        <v>100000</v>
      </c>
    </row>
    <row r="2516" spans="1:8" x14ac:dyDescent="0.25">
      <c r="A2516">
        <v>10755727023</v>
      </c>
      <c r="B2516" t="s">
        <v>2776</v>
      </c>
      <c r="C2516" t="s">
        <v>2012</v>
      </c>
      <c r="D2516" t="s">
        <v>12035</v>
      </c>
      <c r="E2516">
        <v>62</v>
      </c>
      <c r="F2516">
        <v>51</v>
      </c>
      <c r="G2516">
        <v>1</v>
      </c>
      <c r="H2516">
        <v>100000</v>
      </c>
    </row>
    <row r="2517" spans="1:8" x14ac:dyDescent="0.25">
      <c r="A2517">
        <v>10755727023</v>
      </c>
      <c r="B2517" t="s">
        <v>2776</v>
      </c>
      <c r="C2517" t="s">
        <v>2012</v>
      </c>
      <c r="D2517" t="s">
        <v>12035</v>
      </c>
      <c r="E2517">
        <v>62</v>
      </c>
      <c r="F2517" t="s">
        <v>2150</v>
      </c>
      <c r="G2517">
        <v>1.75</v>
      </c>
      <c r="H2517">
        <v>100000</v>
      </c>
    </row>
    <row r="2518" spans="1:8" x14ac:dyDescent="0.25">
      <c r="A2518">
        <v>10755727023</v>
      </c>
      <c r="B2518" t="s">
        <v>2776</v>
      </c>
      <c r="C2518" t="s">
        <v>2012</v>
      </c>
      <c r="D2518" t="s">
        <v>12035</v>
      </c>
      <c r="E2518">
        <v>62</v>
      </c>
      <c r="F2518">
        <v>7</v>
      </c>
      <c r="G2518">
        <v>2.04</v>
      </c>
      <c r="H2518">
        <v>100000</v>
      </c>
    </row>
    <row r="2519" spans="1:8" x14ac:dyDescent="0.25">
      <c r="A2519">
        <v>10755727023</v>
      </c>
      <c r="B2519" t="s">
        <v>2776</v>
      </c>
      <c r="C2519" t="s">
        <v>2012</v>
      </c>
      <c r="D2519" t="s">
        <v>12035</v>
      </c>
      <c r="E2519">
        <v>62</v>
      </c>
      <c r="F2519" t="s">
        <v>2778</v>
      </c>
      <c r="G2519">
        <v>1.01</v>
      </c>
      <c r="H2519">
        <v>100000</v>
      </c>
    </row>
    <row r="2520" spans="1:8" x14ac:dyDescent="0.25">
      <c r="A2520">
        <v>10755727045</v>
      </c>
      <c r="B2520" t="s">
        <v>2779</v>
      </c>
      <c r="C2520" t="s">
        <v>2780</v>
      </c>
      <c r="D2520" t="s">
        <v>12035</v>
      </c>
      <c r="E2520">
        <v>370</v>
      </c>
      <c r="F2520" t="s">
        <v>2778</v>
      </c>
      <c r="G2520">
        <v>1.01</v>
      </c>
      <c r="H2520">
        <v>50000</v>
      </c>
    </row>
    <row r="2521" spans="1:8" x14ac:dyDescent="0.25">
      <c r="A2521">
        <v>10755727045</v>
      </c>
      <c r="B2521" t="s">
        <v>2779</v>
      </c>
      <c r="C2521" t="s">
        <v>2780</v>
      </c>
      <c r="D2521" t="s">
        <v>12035</v>
      </c>
      <c r="E2521">
        <v>370</v>
      </c>
      <c r="F2521" t="s">
        <v>2150</v>
      </c>
      <c r="G2521">
        <v>1.76</v>
      </c>
      <c r="H2521">
        <v>50000</v>
      </c>
    </row>
    <row r="2522" spans="1:8" x14ac:dyDescent="0.25">
      <c r="A2522">
        <v>10755727045</v>
      </c>
      <c r="B2522" t="s">
        <v>2779</v>
      </c>
      <c r="C2522" t="s">
        <v>2780</v>
      </c>
      <c r="D2522" t="s">
        <v>12035</v>
      </c>
      <c r="E2522">
        <v>370</v>
      </c>
      <c r="F2522" t="s">
        <v>2781</v>
      </c>
      <c r="G2522">
        <v>0.26</v>
      </c>
      <c r="H2522">
        <v>50000</v>
      </c>
    </row>
    <row r="2523" spans="1:8" x14ac:dyDescent="0.25">
      <c r="A2523">
        <v>10755727067</v>
      </c>
      <c r="B2523" t="s">
        <v>2782</v>
      </c>
      <c r="C2523" t="s">
        <v>2783</v>
      </c>
      <c r="D2523" t="s">
        <v>12035</v>
      </c>
      <c r="E2523">
        <v>779</v>
      </c>
      <c r="F2523" t="s">
        <v>2784</v>
      </c>
      <c r="G2523">
        <v>0.32</v>
      </c>
      <c r="H2523">
        <v>100000</v>
      </c>
    </row>
    <row r="2524" spans="1:8" x14ac:dyDescent="0.25">
      <c r="A2524">
        <v>10755727067</v>
      </c>
      <c r="B2524" t="s">
        <v>2782</v>
      </c>
      <c r="C2524" t="s">
        <v>2783</v>
      </c>
      <c r="D2524" t="s">
        <v>12035</v>
      </c>
      <c r="E2524">
        <v>779</v>
      </c>
      <c r="F2524" t="s">
        <v>998</v>
      </c>
      <c r="G2524">
        <v>1.53</v>
      </c>
      <c r="H2524">
        <v>100000</v>
      </c>
    </row>
    <row r="2525" spans="1:8" x14ac:dyDescent="0.25">
      <c r="A2525">
        <v>10755727067</v>
      </c>
      <c r="B2525" t="s">
        <v>2782</v>
      </c>
      <c r="C2525" t="s">
        <v>2783</v>
      </c>
      <c r="D2525" t="s">
        <v>12035</v>
      </c>
      <c r="E2525">
        <v>779</v>
      </c>
      <c r="F2525" s="1">
        <v>44979</v>
      </c>
      <c r="G2525">
        <v>0.39</v>
      </c>
      <c r="H2525">
        <v>100000</v>
      </c>
    </row>
    <row r="2526" spans="1:8" x14ac:dyDescent="0.25">
      <c r="A2526">
        <v>10755727067</v>
      </c>
      <c r="B2526" t="s">
        <v>2782</v>
      </c>
      <c r="C2526" t="s">
        <v>2783</v>
      </c>
      <c r="D2526" t="s">
        <v>12035</v>
      </c>
      <c r="E2526">
        <v>779</v>
      </c>
      <c r="F2526" t="s">
        <v>2785</v>
      </c>
      <c r="G2526">
        <v>2.89</v>
      </c>
      <c r="H2526">
        <v>100000</v>
      </c>
    </row>
    <row r="2527" spans="1:8" x14ac:dyDescent="0.25">
      <c r="A2527">
        <v>10755727089</v>
      </c>
      <c r="B2527" t="s">
        <v>2786</v>
      </c>
      <c r="C2527" t="s">
        <v>2787</v>
      </c>
      <c r="D2527" t="s">
        <v>12038</v>
      </c>
      <c r="E2527">
        <v>400</v>
      </c>
      <c r="F2527" t="s">
        <v>2788</v>
      </c>
      <c r="G2527">
        <v>2.2999999999999998</v>
      </c>
      <c r="H2527">
        <v>100000</v>
      </c>
    </row>
    <row r="2528" spans="1:8" x14ac:dyDescent="0.25">
      <c r="A2528">
        <v>10755727089</v>
      </c>
      <c r="B2528" t="s">
        <v>2786</v>
      </c>
      <c r="C2528" t="s">
        <v>2787</v>
      </c>
      <c r="D2528" t="s">
        <v>12038</v>
      </c>
      <c r="E2528">
        <v>400</v>
      </c>
      <c r="F2528" t="s">
        <v>2789</v>
      </c>
      <c r="G2528">
        <v>4.3</v>
      </c>
      <c r="H2528">
        <v>100000</v>
      </c>
    </row>
    <row r="2529" spans="1:8" x14ac:dyDescent="0.25">
      <c r="A2529">
        <v>10755727089</v>
      </c>
      <c r="B2529" t="s">
        <v>2786</v>
      </c>
      <c r="C2529" t="s">
        <v>2787</v>
      </c>
      <c r="D2529" t="s">
        <v>12038</v>
      </c>
      <c r="E2529">
        <v>400</v>
      </c>
      <c r="F2529" t="s">
        <v>2790</v>
      </c>
      <c r="G2529">
        <v>1.73</v>
      </c>
      <c r="H2529">
        <v>100000</v>
      </c>
    </row>
    <row r="2530" spans="1:8" x14ac:dyDescent="0.25">
      <c r="A2530">
        <v>10755727136</v>
      </c>
      <c r="B2530" t="s">
        <v>2791</v>
      </c>
      <c r="C2530" t="s">
        <v>159</v>
      </c>
      <c r="D2530" t="s">
        <v>12035</v>
      </c>
      <c r="E2530">
        <v>541</v>
      </c>
      <c r="F2530" t="s">
        <v>383</v>
      </c>
      <c r="G2530">
        <v>1.3</v>
      </c>
      <c r="H2530">
        <v>93000</v>
      </c>
    </row>
    <row r="2531" spans="1:8" x14ac:dyDescent="0.25">
      <c r="A2531">
        <v>10755727136</v>
      </c>
      <c r="B2531" t="s">
        <v>2791</v>
      </c>
      <c r="C2531" t="s">
        <v>159</v>
      </c>
      <c r="D2531" t="s">
        <v>12035</v>
      </c>
      <c r="E2531">
        <v>541</v>
      </c>
      <c r="F2531">
        <v>300</v>
      </c>
      <c r="G2531">
        <v>2.2799999999999998</v>
      </c>
      <c r="H2531">
        <v>93000</v>
      </c>
    </row>
    <row r="2532" spans="1:8" x14ac:dyDescent="0.25">
      <c r="A2532">
        <v>10755727170</v>
      </c>
      <c r="B2532" t="s">
        <v>2792</v>
      </c>
      <c r="C2532" t="s">
        <v>2793</v>
      </c>
      <c r="D2532" t="s">
        <v>12035</v>
      </c>
      <c r="E2532">
        <v>552</v>
      </c>
      <c r="F2532" t="s">
        <v>2794</v>
      </c>
      <c r="G2532">
        <v>2.68</v>
      </c>
      <c r="H2532">
        <v>100000</v>
      </c>
    </row>
    <row r="2533" spans="1:8" x14ac:dyDescent="0.25">
      <c r="A2533">
        <v>10755727170</v>
      </c>
      <c r="B2533" t="s">
        <v>2792</v>
      </c>
      <c r="C2533" t="s">
        <v>2793</v>
      </c>
      <c r="D2533" t="s">
        <v>12035</v>
      </c>
      <c r="E2533">
        <v>552</v>
      </c>
      <c r="F2533" t="s">
        <v>2795</v>
      </c>
      <c r="G2533">
        <v>2</v>
      </c>
      <c r="H2533">
        <v>100000</v>
      </c>
    </row>
    <row r="2534" spans="1:8" x14ac:dyDescent="0.25">
      <c r="A2534">
        <v>10755727181</v>
      </c>
      <c r="B2534" t="s">
        <v>2796</v>
      </c>
      <c r="C2534" t="s">
        <v>2012</v>
      </c>
      <c r="D2534" t="s">
        <v>12035</v>
      </c>
      <c r="E2534">
        <v>410</v>
      </c>
      <c r="F2534" t="s">
        <v>2797</v>
      </c>
      <c r="G2534">
        <v>2.92</v>
      </c>
      <c r="H2534">
        <v>100000</v>
      </c>
    </row>
    <row r="2535" spans="1:8" x14ac:dyDescent="0.25">
      <c r="A2535">
        <v>10755727181</v>
      </c>
      <c r="B2535" t="s">
        <v>2796</v>
      </c>
      <c r="C2535" t="s">
        <v>2012</v>
      </c>
      <c r="D2535" t="s">
        <v>12035</v>
      </c>
      <c r="E2535">
        <v>410</v>
      </c>
      <c r="F2535" t="s">
        <v>2798</v>
      </c>
      <c r="G2535">
        <v>2.4500000000000002</v>
      </c>
      <c r="H2535">
        <v>100000</v>
      </c>
    </row>
    <row r="2536" spans="1:8" x14ac:dyDescent="0.25">
      <c r="A2536">
        <v>10755727181</v>
      </c>
      <c r="B2536" t="s">
        <v>2796</v>
      </c>
      <c r="C2536" t="s">
        <v>2012</v>
      </c>
      <c r="D2536" t="s">
        <v>12035</v>
      </c>
      <c r="E2536">
        <v>410</v>
      </c>
      <c r="F2536" t="s">
        <v>2777</v>
      </c>
      <c r="G2536">
        <v>0.23</v>
      </c>
      <c r="H2536">
        <v>100000</v>
      </c>
    </row>
    <row r="2537" spans="1:8" x14ac:dyDescent="0.25">
      <c r="A2537">
        <v>10755727181</v>
      </c>
      <c r="B2537" t="s">
        <v>2796</v>
      </c>
      <c r="C2537" t="s">
        <v>2012</v>
      </c>
      <c r="D2537" t="s">
        <v>12035</v>
      </c>
      <c r="E2537">
        <v>410</v>
      </c>
      <c r="F2537" t="s">
        <v>26</v>
      </c>
      <c r="G2537">
        <v>2.27</v>
      </c>
      <c r="H2537">
        <v>100000</v>
      </c>
    </row>
    <row r="2538" spans="1:8" x14ac:dyDescent="0.25">
      <c r="A2538">
        <v>10755727181</v>
      </c>
      <c r="B2538" t="s">
        <v>2796</v>
      </c>
      <c r="C2538" t="s">
        <v>2012</v>
      </c>
      <c r="D2538" t="s">
        <v>12035</v>
      </c>
      <c r="E2538">
        <v>410</v>
      </c>
      <c r="F2538">
        <v>51</v>
      </c>
      <c r="G2538">
        <v>1</v>
      </c>
      <c r="H2538">
        <v>100000</v>
      </c>
    </row>
    <row r="2539" spans="1:8" x14ac:dyDescent="0.25">
      <c r="A2539">
        <v>10755727192</v>
      </c>
      <c r="B2539" t="s">
        <v>2799</v>
      </c>
      <c r="C2539" t="s">
        <v>2800</v>
      </c>
      <c r="D2539" t="s">
        <v>12035</v>
      </c>
      <c r="E2539">
        <v>725</v>
      </c>
      <c r="F2539" t="s">
        <v>971</v>
      </c>
      <c r="G2539">
        <v>1.5</v>
      </c>
      <c r="H2539">
        <v>100000</v>
      </c>
    </row>
    <row r="2540" spans="1:8" x14ac:dyDescent="0.25">
      <c r="A2540">
        <v>10755727192</v>
      </c>
      <c r="B2540" t="s">
        <v>2799</v>
      </c>
      <c r="C2540" t="s">
        <v>2800</v>
      </c>
      <c r="D2540" t="s">
        <v>12035</v>
      </c>
      <c r="E2540">
        <v>725</v>
      </c>
      <c r="F2540" t="s">
        <v>383</v>
      </c>
      <c r="G2540">
        <v>0.7</v>
      </c>
      <c r="H2540">
        <v>100000</v>
      </c>
    </row>
    <row r="2541" spans="1:8" x14ac:dyDescent="0.25">
      <c r="A2541">
        <v>10755727192</v>
      </c>
      <c r="B2541" t="s">
        <v>2799</v>
      </c>
      <c r="C2541" t="s">
        <v>2800</v>
      </c>
      <c r="D2541" t="s">
        <v>12035</v>
      </c>
      <c r="E2541">
        <v>725</v>
      </c>
      <c r="F2541" t="s">
        <v>384</v>
      </c>
      <c r="G2541">
        <v>1</v>
      </c>
      <c r="H2541">
        <v>100000</v>
      </c>
    </row>
    <row r="2542" spans="1:8" x14ac:dyDescent="0.25">
      <c r="A2542">
        <v>10755727192</v>
      </c>
      <c r="B2542" t="s">
        <v>2799</v>
      </c>
      <c r="C2542" t="s">
        <v>2800</v>
      </c>
      <c r="D2542" t="s">
        <v>12035</v>
      </c>
      <c r="E2542">
        <v>725</v>
      </c>
      <c r="F2542" t="s">
        <v>382</v>
      </c>
      <c r="G2542">
        <v>0.44</v>
      </c>
      <c r="H2542">
        <v>100000</v>
      </c>
    </row>
    <row r="2543" spans="1:8" x14ac:dyDescent="0.25">
      <c r="A2543">
        <v>10755727205</v>
      </c>
      <c r="B2543" t="s">
        <v>2801</v>
      </c>
      <c r="C2543" t="s">
        <v>2774</v>
      </c>
      <c r="D2543" t="s">
        <v>12035</v>
      </c>
      <c r="E2543">
        <v>1023</v>
      </c>
      <c r="F2543" t="s">
        <v>83</v>
      </c>
      <c r="G2543">
        <v>2</v>
      </c>
      <c r="H2543">
        <v>100000</v>
      </c>
    </row>
    <row r="2544" spans="1:8" x14ac:dyDescent="0.25">
      <c r="A2544">
        <v>10755727205</v>
      </c>
      <c r="B2544" t="s">
        <v>2801</v>
      </c>
      <c r="C2544" t="s">
        <v>2774</v>
      </c>
      <c r="D2544" t="s">
        <v>12035</v>
      </c>
      <c r="E2544">
        <v>1023</v>
      </c>
      <c r="F2544" t="s">
        <v>2802</v>
      </c>
      <c r="G2544">
        <v>3</v>
      </c>
      <c r="H2544">
        <v>100000</v>
      </c>
    </row>
    <row r="2545" spans="1:8" x14ac:dyDescent="0.25">
      <c r="A2545">
        <v>10755727205</v>
      </c>
      <c r="B2545" t="s">
        <v>2801</v>
      </c>
      <c r="C2545" t="s">
        <v>2774</v>
      </c>
      <c r="D2545" t="s">
        <v>12035</v>
      </c>
      <c r="E2545">
        <v>1023</v>
      </c>
      <c r="F2545" t="s">
        <v>2803</v>
      </c>
      <c r="G2545">
        <v>1.33</v>
      </c>
      <c r="H2545">
        <v>100000</v>
      </c>
    </row>
    <row r="2546" spans="1:8" x14ac:dyDescent="0.25">
      <c r="A2546">
        <v>10755727216</v>
      </c>
      <c r="B2546" t="s">
        <v>2804</v>
      </c>
      <c r="C2546" t="s">
        <v>2805</v>
      </c>
      <c r="D2546" t="s">
        <v>12035</v>
      </c>
      <c r="E2546">
        <v>401</v>
      </c>
      <c r="F2546" s="1">
        <v>44938</v>
      </c>
      <c r="G2546">
        <v>3.92</v>
      </c>
      <c r="H2546">
        <v>100000</v>
      </c>
    </row>
    <row r="2547" spans="1:8" x14ac:dyDescent="0.25">
      <c r="A2547">
        <v>10755727227</v>
      </c>
      <c r="B2547" t="s">
        <v>2352</v>
      </c>
      <c r="C2547" t="s">
        <v>2806</v>
      </c>
      <c r="D2547" t="s">
        <v>12035</v>
      </c>
      <c r="E2547">
        <v>964</v>
      </c>
      <c r="F2547" t="s">
        <v>2807</v>
      </c>
      <c r="G2547">
        <v>0.42</v>
      </c>
      <c r="H2547">
        <v>75000</v>
      </c>
    </row>
    <row r="2548" spans="1:8" x14ac:dyDescent="0.25">
      <c r="A2548">
        <v>10755727227</v>
      </c>
      <c r="B2548" t="s">
        <v>369</v>
      </c>
      <c r="C2548" t="s">
        <v>2412</v>
      </c>
      <c r="D2548" t="s">
        <v>12035</v>
      </c>
      <c r="E2548">
        <v>964</v>
      </c>
      <c r="F2548" t="s">
        <v>2807</v>
      </c>
      <c r="G2548">
        <v>0.42</v>
      </c>
      <c r="H2548">
        <v>109000</v>
      </c>
    </row>
    <row r="2549" spans="1:8" x14ac:dyDescent="0.25">
      <c r="A2549">
        <v>10755727227</v>
      </c>
      <c r="B2549" t="s">
        <v>2352</v>
      </c>
      <c r="C2549" t="s">
        <v>2806</v>
      </c>
      <c r="D2549" t="s">
        <v>12035</v>
      </c>
      <c r="E2549">
        <v>964</v>
      </c>
      <c r="F2549" t="s">
        <v>2808</v>
      </c>
      <c r="G2549">
        <v>0.67</v>
      </c>
      <c r="H2549">
        <v>75000</v>
      </c>
    </row>
    <row r="2550" spans="1:8" x14ac:dyDescent="0.25">
      <c r="A2550">
        <v>10755727227</v>
      </c>
      <c r="B2550" t="s">
        <v>369</v>
      </c>
      <c r="C2550" t="s">
        <v>2412</v>
      </c>
      <c r="D2550" t="s">
        <v>12035</v>
      </c>
      <c r="E2550">
        <v>964</v>
      </c>
      <c r="F2550" t="s">
        <v>2808</v>
      </c>
      <c r="G2550">
        <v>0.67</v>
      </c>
      <c r="H2550">
        <v>109000</v>
      </c>
    </row>
    <row r="2551" spans="1:8" x14ac:dyDescent="0.25">
      <c r="A2551">
        <v>10755727227</v>
      </c>
      <c r="B2551" t="s">
        <v>2352</v>
      </c>
      <c r="C2551" t="s">
        <v>2806</v>
      </c>
      <c r="D2551" t="s">
        <v>12035</v>
      </c>
      <c r="E2551">
        <v>964</v>
      </c>
      <c r="F2551" t="s">
        <v>2809</v>
      </c>
      <c r="G2551">
        <v>3.49</v>
      </c>
      <c r="H2551">
        <v>75000</v>
      </c>
    </row>
    <row r="2552" spans="1:8" x14ac:dyDescent="0.25">
      <c r="A2552">
        <v>10755727227</v>
      </c>
      <c r="B2552" t="s">
        <v>369</v>
      </c>
      <c r="C2552" t="s">
        <v>2412</v>
      </c>
      <c r="D2552" t="s">
        <v>12035</v>
      </c>
      <c r="E2552">
        <v>964</v>
      </c>
      <c r="F2552" t="s">
        <v>2809</v>
      </c>
      <c r="G2552">
        <v>3.49</v>
      </c>
      <c r="H2552">
        <v>109000</v>
      </c>
    </row>
    <row r="2553" spans="1:8" x14ac:dyDescent="0.25">
      <c r="A2553">
        <v>10755727261</v>
      </c>
      <c r="B2553" t="s">
        <v>2810</v>
      </c>
      <c r="C2553" t="s">
        <v>1563</v>
      </c>
      <c r="D2553" t="s">
        <v>12035</v>
      </c>
      <c r="E2553">
        <v>674</v>
      </c>
      <c r="F2553" t="s">
        <v>2811</v>
      </c>
      <c r="G2553">
        <v>1.08</v>
      </c>
      <c r="H2553">
        <v>88000</v>
      </c>
    </row>
    <row r="2554" spans="1:8" x14ac:dyDescent="0.25">
      <c r="A2554">
        <v>10755727261</v>
      </c>
      <c r="B2554" t="s">
        <v>2810</v>
      </c>
      <c r="C2554" t="s">
        <v>1563</v>
      </c>
      <c r="D2554" t="s">
        <v>12035</v>
      </c>
      <c r="E2554">
        <v>674</v>
      </c>
      <c r="F2554">
        <v>10</v>
      </c>
      <c r="G2554">
        <v>1.41</v>
      </c>
      <c r="H2554">
        <v>88000</v>
      </c>
    </row>
    <row r="2555" spans="1:8" x14ac:dyDescent="0.25">
      <c r="A2555">
        <v>10755727261</v>
      </c>
      <c r="B2555" t="s">
        <v>2810</v>
      </c>
      <c r="C2555" t="s">
        <v>1563</v>
      </c>
      <c r="D2555" t="s">
        <v>12035</v>
      </c>
      <c r="E2555">
        <v>674</v>
      </c>
      <c r="F2555" t="s">
        <v>2812</v>
      </c>
      <c r="G2555">
        <v>1.1100000000000001</v>
      </c>
      <c r="H2555">
        <v>88000</v>
      </c>
    </row>
    <row r="2556" spans="1:8" x14ac:dyDescent="0.25">
      <c r="A2556">
        <v>10755727261</v>
      </c>
      <c r="B2556" t="s">
        <v>2810</v>
      </c>
      <c r="C2556" t="s">
        <v>1563</v>
      </c>
      <c r="D2556" t="s">
        <v>12035</v>
      </c>
      <c r="E2556">
        <v>674</v>
      </c>
      <c r="F2556" t="s">
        <v>2803</v>
      </c>
      <c r="G2556">
        <v>0.22</v>
      </c>
      <c r="H2556">
        <v>88000</v>
      </c>
    </row>
    <row r="2557" spans="1:8" x14ac:dyDescent="0.25">
      <c r="A2557">
        <v>10755727261</v>
      </c>
      <c r="B2557" t="s">
        <v>2810</v>
      </c>
      <c r="C2557" t="s">
        <v>1563</v>
      </c>
      <c r="D2557" t="s">
        <v>12035</v>
      </c>
      <c r="E2557">
        <v>674</v>
      </c>
      <c r="F2557" t="s">
        <v>83</v>
      </c>
      <c r="G2557">
        <v>2</v>
      </c>
      <c r="H2557">
        <v>88000</v>
      </c>
    </row>
    <row r="2558" spans="1:8" x14ac:dyDescent="0.25">
      <c r="A2558">
        <v>10755727307</v>
      </c>
      <c r="B2558" t="s">
        <v>2813</v>
      </c>
      <c r="C2558" t="s">
        <v>777</v>
      </c>
      <c r="D2558" t="s">
        <v>12038</v>
      </c>
      <c r="E2558">
        <v>656</v>
      </c>
      <c r="F2558">
        <v>252</v>
      </c>
      <c r="G2558">
        <v>2</v>
      </c>
      <c r="H2558">
        <v>50000</v>
      </c>
    </row>
    <row r="2559" spans="1:8" x14ac:dyDescent="0.25">
      <c r="A2559">
        <v>10755727329</v>
      </c>
      <c r="B2559" t="s">
        <v>2814</v>
      </c>
      <c r="C2559" t="s">
        <v>2815</v>
      </c>
      <c r="D2559" t="s">
        <v>12038</v>
      </c>
      <c r="E2559">
        <v>437</v>
      </c>
      <c r="F2559">
        <v>415</v>
      </c>
      <c r="G2559">
        <v>2.5</v>
      </c>
      <c r="H2559">
        <v>70000</v>
      </c>
    </row>
    <row r="2560" spans="1:8" x14ac:dyDescent="0.25">
      <c r="A2560">
        <v>10755727329</v>
      </c>
      <c r="B2560" t="s">
        <v>2814</v>
      </c>
      <c r="C2560" t="s">
        <v>2815</v>
      </c>
      <c r="D2560" t="s">
        <v>12038</v>
      </c>
      <c r="E2560">
        <v>437</v>
      </c>
      <c r="F2560">
        <v>543</v>
      </c>
      <c r="G2560">
        <v>1.1000000000000001</v>
      </c>
      <c r="H2560">
        <v>70000</v>
      </c>
    </row>
    <row r="2561" spans="1:8" x14ac:dyDescent="0.25">
      <c r="A2561">
        <v>10755727341</v>
      </c>
      <c r="B2561" t="s">
        <v>2361</v>
      </c>
      <c r="C2561" t="s">
        <v>595</v>
      </c>
      <c r="D2561" t="s">
        <v>12038</v>
      </c>
      <c r="E2561">
        <v>212</v>
      </c>
      <c r="F2561" t="s">
        <v>648</v>
      </c>
      <c r="G2561">
        <v>0.33</v>
      </c>
      <c r="H2561">
        <v>109000</v>
      </c>
    </row>
    <row r="2562" spans="1:8" x14ac:dyDescent="0.25">
      <c r="A2562">
        <v>10755727341</v>
      </c>
      <c r="B2562" t="s">
        <v>2361</v>
      </c>
      <c r="C2562" t="s">
        <v>595</v>
      </c>
      <c r="D2562" t="s">
        <v>12038</v>
      </c>
      <c r="E2562">
        <v>212</v>
      </c>
      <c r="F2562" t="s">
        <v>2328</v>
      </c>
      <c r="G2562">
        <v>0.1</v>
      </c>
      <c r="H2562">
        <v>109000</v>
      </c>
    </row>
    <row r="2563" spans="1:8" x14ac:dyDescent="0.25">
      <c r="A2563">
        <v>10755727341</v>
      </c>
      <c r="B2563" t="s">
        <v>2361</v>
      </c>
      <c r="C2563" t="s">
        <v>595</v>
      </c>
      <c r="D2563" t="s">
        <v>12038</v>
      </c>
      <c r="E2563">
        <v>212</v>
      </c>
      <c r="F2563" t="s">
        <v>2816</v>
      </c>
      <c r="G2563">
        <v>1.5</v>
      </c>
      <c r="H2563">
        <v>109000</v>
      </c>
    </row>
    <row r="2564" spans="1:8" x14ac:dyDescent="0.25">
      <c r="A2564">
        <v>10755727341</v>
      </c>
      <c r="B2564" t="s">
        <v>2361</v>
      </c>
      <c r="C2564" t="s">
        <v>595</v>
      </c>
      <c r="D2564" t="s">
        <v>12038</v>
      </c>
      <c r="E2564">
        <v>212</v>
      </c>
      <c r="F2564" t="s">
        <v>2332</v>
      </c>
      <c r="G2564">
        <v>1.8</v>
      </c>
      <c r="H2564">
        <v>109000</v>
      </c>
    </row>
    <row r="2565" spans="1:8" x14ac:dyDescent="0.25">
      <c r="A2565">
        <v>10755727341</v>
      </c>
      <c r="B2565" t="s">
        <v>2361</v>
      </c>
      <c r="C2565" t="s">
        <v>595</v>
      </c>
      <c r="D2565" t="s">
        <v>12038</v>
      </c>
      <c r="E2565">
        <v>212</v>
      </c>
      <c r="F2565" t="s">
        <v>2331</v>
      </c>
      <c r="G2565">
        <v>1.68</v>
      </c>
      <c r="H2565">
        <v>109000</v>
      </c>
    </row>
    <row r="2566" spans="1:8" x14ac:dyDescent="0.25">
      <c r="A2566">
        <v>10755727374</v>
      </c>
      <c r="B2566" t="s">
        <v>2817</v>
      </c>
      <c r="C2566" t="s">
        <v>2818</v>
      </c>
      <c r="D2566" t="s">
        <v>12038</v>
      </c>
      <c r="E2566">
        <v>551</v>
      </c>
      <c r="F2566" t="s">
        <v>2328</v>
      </c>
      <c r="G2566">
        <v>2.19</v>
      </c>
      <c r="H2566">
        <v>42000</v>
      </c>
    </row>
    <row r="2567" spans="1:8" x14ac:dyDescent="0.25">
      <c r="A2567">
        <v>10755727374</v>
      </c>
      <c r="B2567" t="s">
        <v>2819</v>
      </c>
      <c r="C2567" t="s">
        <v>777</v>
      </c>
      <c r="D2567" t="s">
        <v>12038</v>
      </c>
      <c r="E2567">
        <v>551</v>
      </c>
      <c r="F2567" t="s">
        <v>2328</v>
      </c>
      <c r="G2567">
        <v>2.19</v>
      </c>
      <c r="H2567">
        <v>42000</v>
      </c>
    </row>
    <row r="2568" spans="1:8" x14ac:dyDescent="0.25">
      <c r="A2568">
        <v>10755727385</v>
      </c>
      <c r="B2568" t="s">
        <v>2820</v>
      </c>
      <c r="C2568" t="s">
        <v>134</v>
      </c>
      <c r="D2568" t="s">
        <v>12038</v>
      </c>
      <c r="E2568">
        <v>323</v>
      </c>
      <c r="F2568" t="s">
        <v>2821</v>
      </c>
      <c r="G2568">
        <v>3.05</v>
      </c>
      <c r="H2568">
        <v>100000</v>
      </c>
    </row>
    <row r="2569" spans="1:8" x14ac:dyDescent="0.25">
      <c r="A2569">
        <v>10755727385</v>
      </c>
      <c r="B2569" t="s">
        <v>2820</v>
      </c>
      <c r="C2569" t="s">
        <v>134</v>
      </c>
      <c r="D2569" t="s">
        <v>12038</v>
      </c>
      <c r="E2569">
        <v>323</v>
      </c>
      <c r="F2569" t="s">
        <v>2285</v>
      </c>
      <c r="G2569">
        <v>1.56</v>
      </c>
      <c r="H2569">
        <v>100000</v>
      </c>
    </row>
    <row r="2570" spans="1:8" x14ac:dyDescent="0.25">
      <c r="A2570">
        <v>10755727396</v>
      </c>
      <c r="B2570" t="s">
        <v>1916</v>
      </c>
      <c r="C2570" t="s">
        <v>2822</v>
      </c>
      <c r="D2570" t="s">
        <v>12038</v>
      </c>
      <c r="E2570">
        <v>214</v>
      </c>
      <c r="F2570">
        <v>219</v>
      </c>
      <c r="G2570">
        <v>2</v>
      </c>
      <c r="H2570">
        <v>98000</v>
      </c>
    </row>
    <row r="2571" spans="1:8" x14ac:dyDescent="0.25">
      <c r="A2571">
        <v>10755727396</v>
      </c>
      <c r="B2571" t="s">
        <v>1916</v>
      </c>
      <c r="C2571" t="s">
        <v>2822</v>
      </c>
      <c r="D2571" t="s">
        <v>12038</v>
      </c>
      <c r="E2571">
        <v>214</v>
      </c>
      <c r="F2571">
        <v>252</v>
      </c>
      <c r="G2571">
        <v>2.5</v>
      </c>
      <c r="H2571">
        <v>98000</v>
      </c>
    </row>
    <row r="2572" spans="1:8" x14ac:dyDescent="0.25">
      <c r="A2572">
        <v>10755727396</v>
      </c>
      <c r="B2572" t="s">
        <v>1916</v>
      </c>
      <c r="C2572" t="s">
        <v>2822</v>
      </c>
      <c r="D2572" t="s">
        <v>12038</v>
      </c>
      <c r="E2572">
        <v>214</v>
      </c>
      <c r="F2572" t="s">
        <v>2331</v>
      </c>
      <c r="G2572">
        <v>1.67</v>
      </c>
      <c r="H2572">
        <v>98000</v>
      </c>
    </row>
    <row r="2573" spans="1:8" x14ac:dyDescent="0.25">
      <c r="A2573">
        <v>10755727396</v>
      </c>
      <c r="B2573" t="s">
        <v>1916</v>
      </c>
      <c r="C2573" t="s">
        <v>2822</v>
      </c>
      <c r="D2573" t="s">
        <v>12038</v>
      </c>
      <c r="E2573">
        <v>214</v>
      </c>
      <c r="F2573" t="s">
        <v>2332</v>
      </c>
      <c r="G2573">
        <v>1.75</v>
      </c>
      <c r="H2573">
        <v>98000</v>
      </c>
    </row>
    <row r="2574" spans="1:8" x14ac:dyDescent="0.25">
      <c r="A2574">
        <v>10755727396</v>
      </c>
      <c r="B2574" t="s">
        <v>1916</v>
      </c>
      <c r="C2574" t="s">
        <v>2822</v>
      </c>
      <c r="D2574" t="s">
        <v>12038</v>
      </c>
      <c r="E2574">
        <v>214</v>
      </c>
      <c r="F2574" t="s">
        <v>2328</v>
      </c>
      <c r="G2574">
        <v>0.1</v>
      </c>
      <c r="H2574">
        <v>98000</v>
      </c>
    </row>
    <row r="2575" spans="1:8" x14ac:dyDescent="0.25">
      <c r="A2575">
        <v>10755727396</v>
      </c>
      <c r="B2575" t="s">
        <v>1916</v>
      </c>
      <c r="C2575" t="s">
        <v>2822</v>
      </c>
      <c r="D2575" t="s">
        <v>12038</v>
      </c>
      <c r="E2575">
        <v>214</v>
      </c>
      <c r="F2575" t="s">
        <v>648</v>
      </c>
      <c r="G2575">
        <v>0.32</v>
      </c>
      <c r="H2575">
        <v>98000</v>
      </c>
    </row>
    <row r="2576" spans="1:8" x14ac:dyDescent="0.25">
      <c r="A2576">
        <v>10755727396</v>
      </c>
      <c r="B2576" t="s">
        <v>1916</v>
      </c>
      <c r="C2576" t="s">
        <v>2822</v>
      </c>
      <c r="D2576" t="s">
        <v>12038</v>
      </c>
      <c r="E2576">
        <v>214</v>
      </c>
      <c r="F2576" t="s">
        <v>1342</v>
      </c>
      <c r="G2576">
        <v>0.3</v>
      </c>
      <c r="H2576">
        <v>98000</v>
      </c>
    </row>
    <row r="2577" spans="1:8" x14ac:dyDescent="0.25">
      <c r="A2577">
        <v>10755727409</v>
      </c>
      <c r="B2577" t="s">
        <v>106</v>
      </c>
      <c r="C2577" t="s">
        <v>2405</v>
      </c>
      <c r="D2577" t="s">
        <v>12038</v>
      </c>
      <c r="E2577">
        <v>288</v>
      </c>
      <c r="F2577" t="s">
        <v>2823</v>
      </c>
      <c r="G2577">
        <v>1.02</v>
      </c>
      <c r="H2577">
        <v>130000</v>
      </c>
    </row>
    <row r="2578" spans="1:8" x14ac:dyDescent="0.25">
      <c r="A2578">
        <v>10755727409</v>
      </c>
      <c r="B2578" t="s">
        <v>2824</v>
      </c>
      <c r="C2578" t="s">
        <v>2825</v>
      </c>
      <c r="D2578" t="s">
        <v>12038</v>
      </c>
      <c r="E2578">
        <v>288</v>
      </c>
      <c r="F2578" t="s">
        <v>2823</v>
      </c>
      <c r="G2578">
        <v>1.02</v>
      </c>
      <c r="H2578">
        <v>86000</v>
      </c>
    </row>
    <row r="2579" spans="1:8" x14ac:dyDescent="0.25">
      <c r="A2579">
        <v>10755727409</v>
      </c>
      <c r="B2579" t="s">
        <v>2824</v>
      </c>
      <c r="C2579" t="s">
        <v>2825</v>
      </c>
      <c r="D2579" t="s">
        <v>12038</v>
      </c>
      <c r="E2579">
        <v>288</v>
      </c>
      <c r="F2579" t="s">
        <v>233</v>
      </c>
      <c r="G2579">
        <v>2.2200000000000002</v>
      </c>
      <c r="H2579">
        <v>86000</v>
      </c>
    </row>
    <row r="2580" spans="1:8" x14ac:dyDescent="0.25">
      <c r="A2580">
        <v>10755727409</v>
      </c>
      <c r="B2580" t="s">
        <v>106</v>
      </c>
      <c r="C2580" t="s">
        <v>2405</v>
      </c>
      <c r="D2580" t="s">
        <v>12038</v>
      </c>
      <c r="E2580">
        <v>288</v>
      </c>
      <c r="F2580" t="s">
        <v>233</v>
      </c>
      <c r="G2580">
        <v>2.2200000000000002</v>
      </c>
      <c r="H2580">
        <v>130000</v>
      </c>
    </row>
    <row r="2581" spans="1:8" x14ac:dyDescent="0.25">
      <c r="A2581">
        <v>10755727409</v>
      </c>
      <c r="B2581" t="s">
        <v>2824</v>
      </c>
      <c r="C2581" t="s">
        <v>2825</v>
      </c>
      <c r="D2581" t="s">
        <v>12038</v>
      </c>
      <c r="E2581">
        <v>288</v>
      </c>
      <c r="F2581" t="s">
        <v>2826</v>
      </c>
      <c r="G2581">
        <v>2.14</v>
      </c>
      <c r="H2581">
        <v>86000</v>
      </c>
    </row>
    <row r="2582" spans="1:8" x14ac:dyDescent="0.25">
      <c r="A2582">
        <v>10755727409</v>
      </c>
      <c r="B2582" t="s">
        <v>106</v>
      </c>
      <c r="C2582" t="s">
        <v>2405</v>
      </c>
      <c r="D2582" t="s">
        <v>12038</v>
      </c>
      <c r="E2582">
        <v>288</v>
      </c>
      <c r="F2582" t="s">
        <v>2826</v>
      </c>
      <c r="G2582">
        <v>2.14</v>
      </c>
      <c r="H2582">
        <v>130000</v>
      </c>
    </row>
    <row r="2583" spans="1:8" x14ac:dyDescent="0.25">
      <c r="A2583">
        <v>10755727409</v>
      </c>
      <c r="B2583" t="s">
        <v>106</v>
      </c>
      <c r="C2583" t="s">
        <v>2405</v>
      </c>
      <c r="D2583" t="s">
        <v>12038</v>
      </c>
      <c r="E2583">
        <v>288</v>
      </c>
      <c r="F2583">
        <v>246</v>
      </c>
      <c r="G2583">
        <v>3.3</v>
      </c>
      <c r="H2583">
        <v>130000</v>
      </c>
    </row>
    <row r="2584" spans="1:8" x14ac:dyDescent="0.25">
      <c r="A2584">
        <v>10755727409</v>
      </c>
      <c r="B2584" t="s">
        <v>2824</v>
      </c>
      <c r="C2584" t="s">
        <v>2825</v>
      </c>
      <c r="D2584" t="s">
        <v>12038</v>
      </c>
      <c r="E2584">
        <v>288</v>
      </c>
      <c r="F2584">
        <v>246</v>
      </c>
      <c r="G2584">
        <v>3.3</v>
      </c>
      <c r="H2584">
        <v>86000</v>
      </c>
    </row>
    <row r="2585" spans="1:8" x14ac:dyDescent="0.25">
      <c r="A2585">
        <v>10755727454</v>
      </c>
      <c r="B2585" t="s">
        <v>2827</v>
      </c>
      <c r="C2585" t="s">
        <v>2828</v>
      </c>
      <c r="D2585" t="s">
        <v>12035</v>
      </c>
      <c r="E2585">
        <v>1012</v>
      </c>
      <c r="F2585" t="s">
        <v>2829</v>
      </c>
      <c r="G2585">
        <v>2</v>
      </c>
      <c r="H2585">
        <v>118000</v>
      </c>
    </row>
    <row r="2586" spans="1:8" x14ac:dyDescent="0.25">
      <c r="A2586">
        <v>10755727476</v>
      </c>
      <c r="B2586" t="s">
        <v>1574</v>
      </c>
      <c r="C2586" t="s">
        <v>2830</v>
      </c>
      <c r="D2586" t="s">
        <v>12037</v>
      </c>
      <c r="E2586">
        <v>207</v>
      </c>
      <c r="F2586">
        <v>393</v>
      </c>
      <c r="G2586">
        <v>2.5</v>
      </c>
      <c r="H2586">
        <v>95000</v>
      </c>
    </row>
    <row r="2587" spans="1:8" x14ac:dyDescent="0.25">
      <c r="A2587">
        <v>10755727476</v>
      </c>
      <c r="B2587" t="s">
        <v>1574</v>
      </c>
      <c r="C2587" t="s">
        <v>2830</v>
      </c>
      <c r="D2587" t="s">
        <v>12037</v>
      </c>
      <c r="E2587">
        <v>207</v>
      </c>
      <c r="F2587">
        <v>426</v>
      </c>
      <c r="G2587">
        <v>1</v>
      </c>
      <c r="H2587">
        <v>95000</v>
      </c>
    </row>
    <row r="2588" spans="1:8" x14ac:dyDescent="0.25">
      <c r="A2588">
        <v>10755727476</v>
      </c>
      <c r="B2588" t="s">
        <v>1574</v>
      </c>
      <c r="C2588" t="s">
        <v>2830</v>
      </c>
      <c r="D2588" t="s">
        <v>12037</v>
      </c>
      <c r="E2588">
        <v>207</v>
      </c>
      <c r="F2588">
        <v>414</v>
      </c>
      <c r="G2588">
        <v>2</v>
      </c>
      <c r="H2588">
        <v>95000</v>
      </c>
    </row>
    <row r="2589" spans="1:8" x14ac:dyDescent="0.25">
      <c r="A2589">
        <v>10755727476</v>
      </c>
      <c r="B2589" t="s">
        <v>1574</v>
      </c>
      <c r="C2589" t="s">
        <v>2830</v>
      </c>
      <c r="D2589" t="s">
        <v>12037</v>
      </c>
      <c r="E2589">
        <v>207</v>
      </c>
      <c r="F2589">
        <v>170</v>
      </c>
      <c r="G2589">
        <v>0.27</v>
      </c>
      <c r="H2589">
        <v>95000</v>
      </c>
    </row>
    <row r="2590" spans="1:8" x14ac:dyDescent="0.25">
      <c r="A2590">
        <v>10755727487</v>
      </c>
      <c r="B2590" t="s">
        <v>2831</v>
      </c>
      <c r="C2590" t="s">
        <v>153</v>
      </c>
      <c r="D2590" t="s">
        <v>12040</v>
      </c>
      <c r="E2590">
        <v>511</v>
      </c>
      <c r="F2590" t="s">
        <v>1296</v>
      </c>
      <c r="G2590">
        <v>3.09</v>
      </c>
      <c r="H2590">
        <v>75000</v>
      </c>
    </row>
    <row r="2591" spans="1:8" x14ac:dyDescent="0.25">
      <c r="A2591">
        <v>10755727498</v>
      </c>
      <c r="B2591" t="s">
        <v>2832</v>
      </c>
      <c r="C2591" t="s">
        <v>2833</v>
      </c>
      <c r="D2591" t="s">
        <v>12041</v>
      </c>
      <c r="E2591">
        <v>283</v>
      </c>
      <c r="F2591" t="s">
        <v>2834</v>
      </c>
      <c r="G2591">
        <v>4.07</v>
      </c>
      <c r="H2591">
        <v>121000</v>
      </c>
    </row>
    <row r="2592" spans="1:8" x14ac:dyDescent="0.25">
      <c r="A2592">
        <v>10755727498</v>
      </c>
      <c r="B2592" t="s">
        <v>2832</v>
      </c>
      <c r="C2592" t="s">
        <v>2833</v>
      </c>
      <c r="D2592" t="s">
        <v>12041</v>
      </c>
      <c r="E2592">
        <v>283</v>
      </c>
      <c r="F2592" t="s">
        <v>2835</v>
      </c>
      <c r="G2592">
        <v>1.08</v>
      </c>
      <c r="H2592">
        <v>121000</v>
      </c>
    </row>
    <row r="2593" spans="1:8" x14ac:dyDescent="0.25">
      <c r="A2593">
        <v>10755727501</v>
      </c>
      <c r="B2593" t="s">
        <v>2836</v>
      </c>
      <c r="C2593" t="s">
        <v>2837</v>
      </c>
      <c r="D2593" t="s">
        <v>12037</v>
      </c>
      <c r="E2593">
        <v>1710</v>
      </c>
      <c r="F2593" t="s">
        <v>2838</v>
      </c>
      <c r="G2593">
        <v>0.17</v>
      </c>
      <c r="H2593">
        <v>100000</v>
      </c>
    </row>
    <row r="2594" spans="1:8" x14ac:dyDescent="0.25">
      <c r="A2594">
        <v>10755727501</v>
      </c>
      <c r="B2594" t="s">
        <v>2836</v>
      </c>
      <c r="C2594" t="s">
        <v>2837</v>
      </c>
      <c r="D2594" t="s">
        <v>12037</v>
      </c>
      <c r="E2594">
        <v>1710</v>
      </c>
      <c r="F2594" t="s">
        <v>2839</v>
      </c>
      <c r="G2594">
        <v>0.72</v>
      </c>
      <c r="H2594">
        <v>100000</v>
      </c>
    </row>
    <row r="2595" spans="1:8" x14ac:dyDescent="0.25">
      <c r="A2595">
        <v>10755727501</v>
      </c>
      <c r="B2595" t="s">
        <v>2836</v>
      </c>
      <c r="C2595" t="s">
        <v>2837</v>
      </c>
      <c r="D2595" t="s">
        <v>12037</v>
      </c>
      <c r="E2595">
        <v>1710</v>
      </c>
      <c r="F2595" t="s">
        <v>2840</v>
      </c>
      <c r="G2595">
        <v>0.25</v>
      </c>
      <c r="H2595">
        <v>100000</v>
      </c>
    </row>
    <row r="2596" spans="1:8" x14ac:dyDescent="0.25">
      <c r="A2596">
        <v>10755727501</v>
      </c>
      <c r="B2596" t="s">
        <v>2836</v>
      </c>
      <c r="C2596" t="s">
        <v>2837</v>
      </c>
      <c r="D2596" t="s">
        <v>12037</v>
      </c>
      <c r="E2596">
        <v>1710</v>
      </c>
      <c r="F2596" t="s">
        <v>2841</v>
      </c>
      <c r="G2596">
        <v>7.0000000000000007E-2</v>
      </c>
      <c r="H2596">
        <v>100000</v>
      </c>
    </row>
    <row r="2597" spans="1:8" x14ac:dyDescent="0.25">
      <c r="A2597">
        <v>10755727501</v>
      </c>
      <c r="B2597" t="s">
        <v>2836</v>
      </c>
      <c r="C2597" t="s">
        <v>2837</v>
      </c>
      <c r="D2597" t="s">
        <v>12037</v>
      </c>
      <c r="E2597">
        <v>1710</v>
      </c>
      <c r="F2597">
        <v>69</v>
      </c>
      <c r="G2597">
        <v>9.98</v>
      </c>
      <c r="H2597">
        <v>100000</v>
      </c>
    </row>
    <row r="2598" spans="1:8" x14ac:dyDescent="0.25">
      <c r="A2598">
        <v>10755727523</v>
      </c>
      <c r="B2598" t="s">
        <v>2842</v>
      </c>
      <c r="C2598" t="s">
        <v>2843</v>
      </c>
      <c r="D2598" t="s">
        <v>12037</v>
      </c>
      <c r="E2598">
        <v>433</v>
      </c>
      <c r="F2598" t="s">
        <v>2844</v>
      </c>
      <c r="G2598">
        <v>0.75</v>
      </c>
      <c r="H2598">
        <v>45000</v>
      </c>
    </row>
    <row r="2599" spans="1:8" x14ac:dyDescent="0.25">
      <c r="A2599">
        <v>10755727523</v>
      </c>
      <c r="B2599" t="s">
        <v>2842</v>
      </c>
      <c r="C2599" t="s">
        <v>2843</v>
      </c>
      <c r="D2599" t="s">
        <v>12037</v>
      </c>
      <c r="E2599">
        <v>433</v>
      </c>
      <c r="F2599" t="s">
        <v>2845</v>
      </c>
      <c r="G2599">
        <v>1.1000000000000001</v>
      </c>
      <c r="H2599">
        <v>45000</v>
      </c>
    </row>
    <row r="2600" spans="1:8" x14ac:dyDescent="0.25">
      <c r="A2600">
        <v>10755727523</v>
      </c>
      <c r="B2600" t="s">
        <v>2846</v>
      </c>
      <c r="C2600" t="s">
        <v>2847</v>
      </c>
      <c r="D2600" t="s">
        <v>12041</v>
      </c>
      <c r="E2600">
        <v>314</v>
      </c>
      <c r="F2600" t="s">
        <v>2834</v>
      </c>
      <c r="G2600">
        <v>4.75</v>
      </c>
      <c r="H2600">
        <v>100000</v>
      </c>
    </row>
    <row r="2601" spans="1:8" x14ac:dyDescent="0.25">
      <c r="A2601">
        <v>10755727523</v>
      </c>
      <c r="B2601" t="s">
        <v>2846</v>
      </c>
      <c r="C2601" t="s">
        <v>2847</v>
      </c>
      <c r="D2601" t="s">
        <v>12041</v>
      </c>
      <c r="E2601">
        <v>314</v>
      </c>
      <c r="F2601" t="s">
        <v>2848</v>
      </c>
      <c r="G2601">
        <v>1.18</v>
      </c>
      <c r="H2601">
        <v>100000</v>
      </c>
    </row>
    <row r="2602" spans="1:8" x14ac:dyDescent="0.25">
      <c r="A2602">
        <v>10755727523</v>
      </c>
      <c r="B2602" t="s">
        <v>2846</v>
      </c>
      <c r="C2602" t="s">
        <v>2847</v>
      </c>
      <c r="D2602" t="s">
        <v>12041</v>
      </c>
      <c r="E2602">
        <v>314</v>
      </c>
      <c r="F2602" t="s">
        <v>11837</v>
      </c>
      <c r="G2602">
        <v>0.8</v>
      </c>
      <c r="H2602">
        <v>100000</v>
      </c>
    </row>
    <row r="2603" spans="1:8" x14ac:dyDescent="0.25">
      <c r="A2603">
        <v>10755727523</v>
      </c>
      <c r="B2603" t="s">
        <v>2846</v>
      </c>
      <c r="C2603" t="s">
        <v>2847</v>
      </c>
      <c r="D2603" t="s">
        <v>12041</v>
      </c>
      <c r="E2603">
        <v>314</v>
      </c>
      <c r="F2603" t="s">
        <v>2849</v>
      </c>
      <c r="G2603">
        <v>0.69</v>
      </c>
      <c r="H2603">
        <v>100000</v>
      </c>
    </row>
    <row r="2604" spans="1:8" x14ac:dyDescent="0.25">
      <c r="A2604">
        <v>10755727523</v>
      </c>
      <c r="B2604" t="s">
        <v>2846</v>
      </c>
      <c r="C2604" t="s">
        <v>2847</v>
      </c>
      <c r="D2604" t="s">
        <v>12041</v>
      </c>
      <c r="E2604">
        <v>314</v>
      </c>
      <c r="F2604" t="s">
        <v>2850</v>
      </c>
      <c r="G2604">
        <v>1.59</v>
      </c>
      <c r="H2604">
        <v>100000</v>
      </c>
    </row>
    <row r="2605" spans="1:8" x14ac:dyDescent="0.25">
      <c r="A2605">
        <v>10755727534</v>
      </c>
      <c r="B2605" t="s">
        <v>2851</v>
      </c>
      <c r="C2605" t="s">
        <v>839</v>
      </c>
      <c r="D2605" t="s">
        <v>12041</v>
      </c>
      <c r="E2605">
        <v>607</v>
      </c>
      <c r="F2605" t="s">
        <v>389</v>
      </c>
      <c r="G2605">
        <v>2.94</v>
      </c>
      <c r="H2605">
        <v>102000</v>
      </c>
    </row>
    <row r="2606" spans="1:8" x14ac:dyDescent="0.25">
      <c r="A2606">
        <v>10755727534</v>
      </c>
      <c r="B2606" t="s">
        <v>2851</v>
      </c>
      <c r="C2606" t="s">
        <v>839</v>
      </c>
      <c r="D2606" t="s">
        <v>12041</v>
      </c>
      <c r="E2606">
        <v>607</v>
      </c>
      <c r="F2606" t="s">
        <v>391</v>
      </c>
      <c r="G2606">
        <v>0.94</v>
      </c>
      <c r="H2606">
        <v>102000</v>
      </c>
    </row>
    <row r="2607" spans="1:8" x14ac:dyDescent="0.25">
      <c r="A2607">
        <v>10755727534</v>
      </c>
      <c r="B2607" t="s">
        <v>2851</v>
      </c>
      <c r="C2607" t="s">
        <v>839</v>
      </c>
      <c r="D2607" t="s">
        <v>12041</v>
      </c>
      <c r="E2607">
        <v>607</v>
      </c>
      <c r="F2607">
        <v>380</v>
      </c>
      <c r="G2607">
        <v>7.6</v>
      </c>
      <c r="H2607">
        <v>102000</v>
      </c>
    </row>
    <row r="2608" spans="1:8" x14ac:dyDescent="0.25">
      <c r="A2608">
        <v>10755727545</v>
      </c>
      <c r="B2608" t="s">
        <v>2852</v>
      </c>
      <c r="C2608" t="s">
        <v>2853</v>
      </c>
      <c r="D2608" t="s">
        <v>12040</v>
      </c>
      <c r="E2608">
        <v>447</v>
      </c>
      <c r="F2608">
        <v>28</v>
      </c>
      <c r="G2608">
        <v>1.41</v>
      </c>
      <c r="H2608">
        <v>125000</v>
      </c>
    </row>
    <row r="2609" spans="1:8" x14ac:dyDescent="0.25">
      <c r="A2609">
        <v>10755727545</v>
      </c>
      <c r="B2609" t="s">
        <v>2852</v>
      </c>
      <c r="C2609" t="s">
        <v>2853</v>
      </c>
      <c r="D2609" t="s">
        <v>12040</v>
      </c>
      <c r="E2609">
        <v>447</v>
      </c>
      <c r="F2609">
        <v>238</v>
      </c>
      <c r="G2609">
        <v>0.06</v>
      </c>
      <c r="H2609">
        <v>125000</v>
      </c>
    </row>
    <row r="2610" spans="1:8" x14ac:dyDescent="0.25">
      <c r="A2610">
        <v>10755727545</v>
      </c>
      <c r="B2610" t="s">
        <v>2852</v>
      </c>
      <c r="C2610" t="s">
        <v>2853</v>
      </c>
      <c r="D2610" t="s">
        <v>12040</v>
      </c>
      <c r="E2610">
        <v>447</v>
      </c>
      <c r="F2610" t="s">
        <v>2854</v>
      </c>
      <c r="G2610">
        <v>0.33</v>
      </c>
      <c r="H2610">
        <v>125000</v>
      </c>
    </row>
    <row r="2611" spans="1:8" x14ac:dyDescent="0.25">
      <c r="A2611">
        <v>10755727545</v>
      </c>
      <c r="B2611" t="s">
        <v>2852</v>
      </c>
      <c r="C2611" t="s">
        <v>2853</v>
      </c>
      <c r="D2611" t="s">
        <v>12040</v>
      </c>
      <c r="E2611">
        <v>447</v>
      </c>
      <c r="F2611" s="1">
        <v>45014</v>
      </c>
      <c r="G2611">
        <v>0.61</v>
      </c>
      <c r="H2611">
        <v>125000</v>
      </c>
    </row>
    <row r="2612" spans="1:8" x14ac:dyDescent="0.25">
      <c r="A2612">
        <v>10755727545</v>
      </c>
      <c r="B2612" t="s">
        <v>2852</v>
      </c>
      <c r="C2612" t="s">
        <v>2853</v>
      </c>
      <c r="D2612" t="s">
        <v>12040</v>
      </c>
      <c r="E2612">
        <v>447</v>
      </c>
      <c r="F2612" t="s">
        <v>2855</v>
      </c>
      <c r="G2612">
        <v>2.61</v>
      </c>
      <c r="H2612">
        <v>125000</v>
      </c>
    </row>
    <row r="2613" spans="1:8" x14ac:dyDescent="0.25">
      <c r="A2613">
        <v>10755727545</v>
      </c>
      <c r="B2613" t="s">
        <v>2852</v>
      </c>
      <c r="C2613" t="s">
        <v>2853</v>
      </c>
      <c r="D2613" t="s">
        <v>12040</v>
      </c>
      <c r="E2613">
        <v>447</v>
      </c>
      <c r="F2613" t="s">
        <v>2582</v>
      </c>
      <c r="G2613">
        <v>0.42</v>
      </c>
      <c r="H2613">
        <v>125000</v>
      </c>
    </row>
    <row r="2614" spans="1:8" x14ac:dyDescent="0.25">
      <c r="A2614">
        <v>10755727556</v>
      </c>
      <c r="B2614" t="s">
        <v>2856</v>
      </c>
      <c r="C2614" t="s">
        <v>2857</v>
      </c>
      <c r="D2614" t="s">
        <v>12040</v>
      </c>
      <c r="E2614">
        <v>446</v>
      </c>
      <c r="F2614" t="s">
        <v>2858</v>
      </c>
      <c r="G2614">
        <v>1.21</v>
      </c>
      <c r="H2614">
        <v>83000</v>
      </c>
    </row>
    <row r="2615" spans="1:8" x14ac:dyDescent="0.25">
      <c r="A2615">
        <v>10755727556</v>
      </c>
      <c r="B2615" t="s">
        <v>1239</v>
      </c>
      <c r="C2615" t="s">
        <v>2859</v>
      </c>
      <c r="D2615" t="s">
        <v>12040</v>
      </c>
      <c r="E2615">
        <v>446</v>
      </c>
      <c r="F2615" t="s">
        <v>2858</v>
      </c>
      <c r="G2615">
        <v>1.21</v>
      </c>
      <c r="H2615">
        <v>128000</v>
      </c>
    </row>
    <row r="2616" spans="1:8" x14ac:dyDescent="0.25">
      <c r="A2616">
        <v>10755727556</v>
      </c>
      <c r="B2616" t="s">
        <v>2856</v>
      </c>
      <c r="C2616" t="s">
        <v>2857</v>
      </c>
      <c r="D2616" t="s">
        <v>12040</v>
      </c>
      <c r="E2616">
        <v>446</v>
      </c>
      <c r="F2616" t="s">
        <v>2582</v>
      </c>
      <c r="G2616">
        <v>1</v>
      </c>
      <c r="H2616">
        <v>83000</v>
      </c>
    </row>
    <row r="2617" spans="1:8" x14ac:dyDescent="0.25">
      <c r="A2617">
        <v>10755727556</v>
      </c>
      <c r="B2617" t="s">
        <v>1239</v>
      </c>
      <c r="C2617" t="s">
        <v>2859</v>
      </c>
      <c r="D2617" t="s">
        <v>12040</v>
      </c>
      <c r="E2617">
        <v>446</v>
      </c>
      <c r="F2617" t="s">
        <v>2582</v>
      </c>
      <c r="G2617">
        <v>1</v>
      </c>
      <c r="H2617">
        <v>128000</v>
      </c>
    </row>
    <row r="2618" spans="1:8" x14ac:dyDescent="0.25">
      <c r="A2618">
        <v>10755727556</v>
      </c>
      <c r="B2618" t="s">
        <v>2856</v>
      </c>
      <c r="C2618" t="s">
        <v>2857</v>
      </c>
      <c r="D2618" t="s">
        <v>12040</v>
      </c>
      <c r="E2618">
        <v>446</v>
      </c>
      <c r="F2618" t="s">
        <v>2860</v>
      </c>
      <c r="G2618">
        <v>1</v>
      </c>
      <c r="H2618">
        <v>83000</v>
      </c>
    </row>
    <row r="2619" spans="1:8" x14ac:dyDescent="0.25">
      <c r="A2619">
        <v>10755727556</v>
      </c>
      <c r="B2619" t="s">
        <v>2856</v>
      </c>
      <c r="C2619" t="s">
        <v>2857</v>
      </c>
      <c r="D2619" t="s">
        <v>12040</v>
      </c>
      <c r="E2619">
        <v>446</v>
      </c>
      <c r="F2619" t="s">
        <v>2861</v>
      </c>
      <c r="G2619">
        <v>0.15</v>
      </c>
      <c r="H2619">
        <v>83000</v>
      </c>
    </row>
    <row r="2620" spans="1:8" x14ac:dyDescent="0.25">
      <c r="A2620">
        <v>10755727556</v>
      </c>
      <c r="B2620" t="s">
        <v>1239</v>
      </c>
      <c r="C2620" t="s">
        <v>2859</v>
      </c>
      <c r="D2620" t="s">
        <v>12040</v>
      </c>
      <c r="E2620">
        <v>446</v>
      </c>
      <c r="F2620" t="s">
        <v>2861</v>
      </c>
      <c r="G2620">
        <v>0.15</v>
      </c>
      <c r="H2620">
        <v>128000</v>
      </c>
    </row>
    <row r="2621" spans="1:8" x14ac:dyDescent="0.25">
      <c r="A2621">
        <v>10755727556</v>
      </c>
      <c r="B2621" t="s">
        <v>2856</v>
      </c>
      <c r="C2621" t="s">
        <v>2857</v>
      </c>
      <c r="D2621" t="s">
        <v>12040</v>
      </c>
      <c r="E2621">
        <v>446</v>
      </c>
      <c r="F2621" t="s">
        <v>2862</v>
      </c>
      <c r="G2621">
        <v>0.82</v>
      </c>
      <c r="H2621">
        <v>83000</v>
      </c>
    </row>
    <row r="2622" spans="1:8" x14ac:dyDescent="0.25">
      <c r="A2622">
        <v>10755727556</v>
      </c>
      <c r="B2622" t="s">
        <v>1239</v>
      </c>
      <c r="C2622" t="s">
        <v>2859</v>
      </c>
      <c r="D2622" t="s">
        <v>12040</v>
      </c>
      <c r="E2622">
        <v>446</v>
      </c>
      <c r="F2622" t="s">
        <v>2862</v>
      </c>
      <c r="G2622">
        <v>0.82</v>
      </c>
      <c r="H2622">
        <v>128000</v>
      </c>
    </row>
    <row r="2623" spans="1:8" x14ac:dyDescent="0.25">
      <c r="A2623">
        <v>10755727556</v>
      </c>
      <c r="B2623" t="s">
        <v>2856</v>
      </c>
      <c r="C2623" t="s">
        <v>2857</v>
      </c>
      <c r="D2623" t="s">
        <v>12040</v>
      </c>
      <c r="E2623">
        <v>446</v>
      </c>
      <c r="F2623">
        <v>28</v>
      </c>
      <c r="G2623">
        <v>1.4</v>
      </c>
      <c r="H2623">
        <v>83000</v>
      </c>
    </row>
    <row r="2624" spans="1:8" x14ac:dyDescent="0.25">
      <c r="A2624">
        <v>10755727556</v>
      </c>
      <c r="B2624" t="s">
        <v>1239</v>
      </c>
      <c r="C2624" t="s">
        <v>2859</v>
      </c>
      <c r="D2624" t="s">
        <v>12040</v>
      </c>
      <c r="E2624">
        <v>446</v>
      </c>
      <c r="F2624">
        <v>28</v>
      </c>
      <c r="G2624">
        <v>1.4</v>
      </c>
      <c r="H2624">
        <v>128000</v>
      </c>
    </row>
    <row r="2625" spans="1:8" x14ac:dyDescent="0.25">
      <c r="A2625">
        <v>10755727556</v>
      </c>
      <c r="B2625" t="s">
        <v>2856</v>
      </c>
      <c r="C2625" t="s">
        <v>2857</v>
      </c>
      <c r="D2625" t="s">
        <v>12040</v>
      </c>
      <c r="E2625">
        <v>446</v>
      </c>
      <c r="F2625" s="1">
        <v>44955</v>
      </c>
      <c r="G2625">
        <v>1.17</v>
      </c>
      <c r="H2625">
        <v>83000</v>
      </c>
    </row>
    <row r="2626" spans="1:8" x14ac:dyDescent="0.25">
      <c r="A2626">
        <v>10755727556</v>
      </c>
      <c r="B2626" t="s">
        <v>1239</v>
      </c>
      <c r="C2626" t="s">
        <v>2859</v>
      </c>
      <c r="D2626" t="s">
        <v>12040</v>
      </c>
      <c r="E2626">
        <v>446</v>
      </c>
      <c r="F2626" s="1">
        <v>44955</v>
      </c>
      <c r="G2626">
        <v>1.17</v>
      </c>
      <c r="H2626">
        <v>128000</v>
      </c>
    </row>
    <row r="2627" spans="1:8" x14ac:dyDescent="0.25">
      <c r="A2627">
        <v>10755727556</v>
      </c>
      <c r="B2627" t="s">
        <v>2856</v>
      </c>
      <c r="C2627" t="s">
        <v>2857</v>
      </c>
      <c r="D2627" t="s">
        <v>12040</v>
      </c>
      <c r="E2627">
        <v>446</v>
      </c>
      <c r="F2627" t="s">
        <v>2863</v>
      </c>
      <c r="G2627">
        <v>1.71</v>
      </c>
      <c r="H2627">
        <v>83000</v>
      </c>
    </row>
    <row r="2628" spans="1:8" x14ac:dyDescent="0.25">
      <c r="A2628">
        <v>10755727556</v>
      </c>
      <c r="B2628" t="s">
        <v>1239</v>
      </c>
      <c r="C2628" t="s">
        <v>2859</v>
      </c>
      <c r="D2628" t="s">
        <v>12040</v>
      </c>
      <c r="E2628">
        <v>446</v>
      </c>
      <c r="F2628" t="s">
        <v>2863</v>
      </c>
      <c r="G2628">
        <v>1.71</v>
      </c>
      <c r="H2628">
        <v>128000</v>
      </c>
    </row>
    <row r="2629" spans="1:8" x14ac:dyDescent="0.25">
      <c r="A2629">
        <v>10755727556</v>
      </c>
      <c r="B2629" t="s">
        <v>2856</v>
      </c>
      <c r="C2629" t="s">
        <v>2857</v>
      </c>
      <c r="D2629" t="s">
        <v>12040</v>
      </c>
      <c r="E2629">
        <v>446</v>
      </c>
      <c r="F2629" t="s">
        <v>654</v>
      </c>
      <c r="G2629">
        <v>0.15</v>
      </c>
      <c r="H2629">
        <v>83000</v>
      </c>
    </row>
    <row r="2630" spans="1:8" x14ac:dyDescent="0.25">
      <c r="A2630">
        <v>10755727556</v>
      </c>
      <c r="B2630" t="s">
        <v>1239</v>
      </c>
      <c r="C2630" t="s">
        <v>2859</v>
      </c>
      <c r="D2630" t="s">
        <v>12040</v>
      </c>
      <c r="E2630">
        <v>446</v>
      </c>
      <c r="F2630" t="s">
        <v>654</v>
      </c>
      <c r="G2630">
        <v>0.15</v>
      </c>
      <c r="H2630">
        <v>128000</v>
      </c>
    </row>
    <row r="2631" spans="1:8" x14ac:dyDescent="0.25">
      <c r="A2631">
        <v>10755727556</v>
      </c>
      <c r="B2631" t="s">
        <v>2856</v>
      </c>
      <c r="C2631" t="s">
        <v>2857</v>
      </c>
      <c r="D2631" t="s">
        <v>12040</v>
      </c>
      <c r="E2631">
        <v>446</v>
      </c>
      <c r="F2631">
        <v>238</v>
      </c>
      <c r="G2631">
        <v>7.0000000000000007E-2</v>
      </c>
      <c r="H2631">
        <v>83000</v>
      </c>
    </row>
    <row r="2632" spans="1:8" x14ac:dyDescent="0.25">
      <c r="A2632">
        <v>10755727556</v>
      </c>
      <c r="B2632" t="s">
        <v>1239</v>
      </c>
      <c r="C2632" t="s">
        <v>2859</v>
      </c>
      <c r="D2632" t="s">
        <v>12040</v>
      </c>
      <c r="E2632">
        <v>446</v>
      </c>
      <c r="F2632">
        <v>238</v>
      </c>
      <c r="G2632">
        <v>7.0000000000000007E-2</v>
      </c>
      <c r="H2632">
        <v>128000</v>
      </c>
    </row>
    <row r="2633" spans="1:8" x14ac:dyDescent="0.25">
      <c r="A2633">
        <v>10755727567</v>
      </c>
      <c r="B2633" t="s">
        <v>2864</v>
      </c>
      <c r="C2633" t="s">
        <v>2865</v>
      </c>
      <c r="D2633" t="s">
        <v>12041</v>
      </c>
      <c r="E2633">
        <v>410</v>
      </c>
      <c r="F2633">
        <v>358</v>
      </c>
      <c r="G2633">
        <v>0.46</v>
      </c>
      <c r="H2633">
        <v>100000</v>
      </c>
    </row>
    <row r="2634" spans="1:8" x14ac:dyDescent="0.25">
      <c r="A2634">
        <v>10755727567</v>
      </c>
      <c r="B2634" t="s">
        <v>2864</v>
      </c>
      <c r="C2634" t="s">
        <v>2865</v>
      </c>
      <c r="D2634" t="s">
        <v>12041</v>
      </c>
      <c r="E2634">
        <v>410</v>
      </c>
      <c r="F2634" t="s">
        <v>2866</v>
      </c>
      <c r="G2634">
        <v>0.03</v>
      </c>
      <c r="H2634">
        <v>100000</v>
      </c>
    </row>
    <row r="2635" spans="1:8" x14ac:dyDescent="0.25">
      <c r="A2635">
        <v>10755727567</v>
      </c>
      <c r="B2635" t="s">
        <v>2864</v>
      </c>
      <c r="C2635" t="s">
        <v>2865</v>
      </c>
      <c r="D2635" t="s">
        <v>12041</v>
      </c>
      <c r="E2635">
        <v>410</v>
      </c>
      <c r="F2635" t="s">
        <v>2867</v>
      </c>
      <c r="G2635">
        <v>0.49</v>
      </c>
      <c r="H2635">
        <v>100000</v>
      </c>
    </row>
    <row r="2636" spans="1:8" x14ac:dyDescent="0.25">
      <c r="A2636">
        <v>10755727567</v>
      </c>
      <c r="B2636" t="s">
        <v>2864</v>
      </c>
      <c r="C2636" t="s">
        <v>2865</v>
      </c>
      <c r="D2636" t="s">
        <v>12041</v>
      </c>
      <c r="E2636">
        <v>410</v>
      </c>
      <c r="F2636" t="s">
        <v>2868</v>
      </c>
      <c r="G2636">
        <v>0.08</v>
      </c>
      <c r="H2636">
        <v>100000</v>
      </c>
    </row>
    <row r="2637" spans="1:8" x14ac:dyDescent="0.25">
      <c r="A2637">
        <v>10755727567</v>
      </c>
      <c r="B2637" t="s">
        <v>2864</v>
      </c>
      <c r="C2637" t="s">
        <v>2865</v>
      </c>
      <c r="D2637" t="s">
        <v>12041</v>
      </c>
      <c r="E2637">
        <v>410</v>
      </c>
      <c r="F2637" t="s">
        <v>2869</v>
      </c>
      <c r="G2637">
        <v>0.42</v>
      </c>
      <c r="H2637">
        <v>100000</v>
      </c>
    </row>
    <row r="2638" spans="1:8" x14ac:dyDescent="0.25">
      <c r="A2638">
        <v>10755727567</v>
      </c>
      <c r="B2638" t="s">
        <v>2864</v>
      </c>
      <c r="C2638" t="s">
        <v>2865</v>
      </c>
      <c r="D2638" t="s">
        <v>12041</v>
      </c>
      <c r="E2638">
        <v>410</v>
      </c>
      <c r="F2638" t="s">
        <v>233</v>
      </c>
      <c r="G2638">
        <v>0.42</v>
      </c>
      <c r="H2638">
        <v>100000</v>
      </c>
    </row>
    <row r="2639" spans="1:8" x14ac:dyDescent="0.25">
      <c r="A2639">
        <v>10755727567</v>
      </c>
      <c r="B2639" t="s">
        <v>2864</v>
      </c>
      <c r="C2639" t="s">
        <v>2865</v>
      </c>
      <c r="D2639" t="s">
        <v>12041</v>
      </c>
      <c r="E2639">
        <v>410</v>
      </c>
      <c r="F2639" s="1">
        <v>45011</v>
      </c>
      <c r="G2639">
        <v>2.0499999999999998</v>
      </c>
      <c r="H2639">
        <v>100000</v>
      </c>
    </row>
    <row r="2640" spans="1:8" x14ac:dyDescent="0.25">
      <c r="A2640">
        <v>10755727567</v>
      </c>
      <c r="B2640" t="s">
        <v>2864</v>
      </c>
      <c r="C2640" t="s">
        <v>2865</v>
      </c>
      <c r="D2640" t="s">
        <v>12041</v>
      </c>
      <c r="E2640">
        <v>410</v>
      </c>
      <c r="F2640" s="1">
        <v>44983</v>
      </c>
      <c r="G2640">
        <v>4</v>
      </c>
      <c r="H2640">
        <v>100000</v>
      </c>
    </row>
    <row r="2641" spans="1:8" x14ac:dyDescent="0.25">
      <c r="A2641">
        <v>10755727567</v>
      </c>
      <c r="B2641" t="s">
        <v>2864</v>
      </c>
      <c r="C2641" t="s">
        <v>2865</v>
      </c>
      <c r="D2641" t="s">
        <v>12041</v>
      </c>
      <c r="E2641">
        <v>410</v>
      </c>
      <c r="F2641" t="s">
        <v>2870</v>
      </c>
      <c r="G2641">
        <v>1.72</v>
      </c>
      <c r="H2641">
        <v>100000</v>
      </c>
    </row>
    <row r="2642" spans="1:8" x14ac:dyDescent="0.25">
      <c r="A2642">
        <v>10755727589</v>
      </c>
      <c r="B2642" t="s">
        <v>2871</v>
      </c>
      <c r="C2642" t="s">
        <v>1916</v>
      </c>
      <c r="D2642" t="s">
        <v>12040</v>
      </c>
      <c r="E2642">
        <v>615</v>
      </c>
      <c r="F2642" t="s">
        <v>2872</v>
      </c>
      <c r="G2642">
        <v>2.94</v>
      </c>
      <c r="H2642">
        <v>58000</v>
      </c>
    </row>
    <row r="2643" spans="1:8" x14ac:dyDescent="0.25">
      <c r="A2643">
        <v>10755727613</v>
      </c>
      <c r="B2643" t="s">
        <v>2873</v>
      </c>
      <c r="C2643" t="s">
        <v>2874</v>
      </c>
      <c r="D2643" t="s">
        <v>12041</v>
      </c>
      <c r="E2643">
        <v>48</v>
      </c>
      <c r="F2643" t="s">
        <v>2875</v>
      </c>
      <c r="G2643">
        <v>3</v>
      </c>
      <c r="H2643">
        <v>58000</v>
      </c>
    </row>
    <row r="2644" spans="1:8" x14ac:dyDescent="0.25">
      <c r="A2644">
        <v>10755727657</v>
      </c>
      <c r="B2644" t="s">
        <v>2876</v>
      </c>
      <c r="C2644" t="s">
        <v>2853</v>
      </c>
      <c r="D2644" t="s">
        <v>12040</v>
      </c>
      <c r="E2644">
        <v>445</v>
      </c>
      <c r="F2644" t="s">
        <v>2877</v>
      </c>
      <c r="G2644">
        <v>1.31</v>
      </c>
      <c r="H2644">
        <v>131000</v>
      </c>
    </row>
    <row r="2645" spans="1:8" x14ac:dyDescent="0.25">
      <c r="A2645">
        <v>10755727657</v>
      </c>
      <c r="B2645" t="s">
        <v>2876</v>
      </c>
      <c r="C2645" t="s">
        <v>2853</v>
      </c>
      <c r="D2645" t="s">
        <v>12040</v>
      </c>
      <c r="E2645">
        <v>445</v>
      </c>
      <c r="F2645" s="1">
        <v>44955</v>
      </c>
      <c r="G2645">
        <v>2.39</v>
      </c>
      <c r="H2645">
        <v>131000</v>
      </c>
    </row>
    <row r="2646" spans="1:8" x14ac:dyDescent="0.25">
      <c r="A2646">
        <v>10755727657</v>
      </c>
      <c r="B2646" t="s">
        <v>2876</v>
      </c>
      <c r="C2646" t="s">
        <v>2853</v>
      </c>
      <c r="D2646" t="s">
        <v>12040</v>
      </c>
      <c r="E2646">
        <v>445</v>
      </c>
      <c r="F2646">
        <v>238</v>
      </c>
      <c r="G2646">
        <v>0.06</v>
      </c>
      <c r="H2646">
        <v>131000</v>
      </c>
    </row>
    <row r="2647" spans="1:8" x14ac:dyDescent="0.25">
      <c r="A2647">
        <v>10755727657</v>
      </c>
      <c r="B2647" t="s">
        <v>2876</v>
      </c>
      <c r="C2647" t="s">
        <v>2853</v>
      </c>
      <c r="D2647" t="s">
        <v>12040</v>
      </c>
      <c r="E2647">
        <v>445</v>
      </c>
      <c r="F2647" t="s">
        <v>2878</v>
      </c>
      <c r="G2647">
        <v>0.2</v>
      </c>
      <c r="H2647">
        <v>131000</v>
      </c>
    </row>
    <row r="2648" spans="1:8" x14ac:dyDescent="0.25">
      <c r="A2648">
        <v>10755727657</v>
      </c>
      <c r="B2648" t="s">
        <v>2876</v>
      </c>
      <c r="C2648" t="s">
        <v>2853</v>
      </c>
      <c r="D2648" t="s">
        <v>12040</v>
      </c>
      <c r="E2648">
        <v>445</v>
      </c>
      <c r="F2648" t="s">
        <v>2879</v>
      </c>
      <c r="G2648">
        <v>0.41</v>
      </c>
      <c r="H2648">
        <v>131000</v>
      </c>
    </row>
    <row r="2649" spans="1:8" x14ac:dyDescent="0.25">
      <c r="A2649">
        <v>10755727657</v>
      </c>
      <c r="B2649" t="s">
        <v>2876</v>
      </c>
      <c r="C2649" t="s">
        <v>2853</v>
      </c>
      <c r="D2649" t="s">
        <v>12040</v>
      </c>
      <c r="E2649">
        <v>445</v>
      </c>
      <c r="F2649" t="s">
        <v>2860</v>
      </c>
      <c r="G2649">
        <v>1</v>
      </c>
      <c r="H2649">
        <v>131000</v>
      </c>
    </row>
    <row r="2650" spans="1:8" x14ac:dyDescent="0.25">
      <c r="A2650">
        <v>10755727657</v>
      </c>
      <c r="B2650" t="s">
        <v>2876</v>
      </c>
      <c r="C2650" t="s">
        <v>2853</v>
      </c>
      <c r="D2650" t="s">
        <v>12040</v>
      </c>
      <c r="E2650">
        <v>445</v>
      </c>
      <c r="F2650" t="s">
        <v>2861</v>
      </c>
      <c r="G2650">
        <v>0.15</v>
      </c>
      <c r="H2650">
        <v>131000</v>
      </c>
    </row>
    <row r="2651" spans="1:8" x14ac:dyDescent="0.25">
      <c r="A2651">
        <v>10755727657</v>
      </c>
      <c r="B2651" t="s">
        <v>2876</v>
      </c>
      <c r="C2651" t="s">
        <v>2853</v>
      </c>
      <c r="D2651" t="s">
        <v>12040</v>
      </c>
      <c r="E2651">
        <v>445</v>
      </c>
      <c r="F2651" t="s">
        <v>2582</v>
      </c>
      <c r="G2651">
        <v>1</v>
      </c>
      <c r="H2651">
        <v>131000</v>
      </c>
    </row>
    <row r="2652" spans="1:8" x14ac:dyDescent="0.25">
      <c r="A2652">
        <v>10755727657</v>
      </c>
      <c r="B2652" t="s">
        <v>2876</v>
      </c>
      <c r="C2652" t="s">
        <v>2853</v>
      </c>
      <c r="D2652" t="s">
        <v>12040</v>
      </c>
      <c r="E2652">
        <v>445</v>
      </c>
      <c r="F2652">
        <v>28</v>
      </c>
      <c r="G2652">
        <v>1.4</v>
      </c>
      <c r="H2652">
        <v>131000</v>
      </c>
    </row>
    <row r="2653" spans="1:8" x14ac:dyDescent="0.25">
      <c r="A2653">
        <v>10755727668</v>
      </c>
      <c r="B2653" t="s">
        <v>662</v>
      </c>
      <c r="C2653" t="s">
        <v>2880</v>
      </c>
      <c r="D2653" t="s">
        <v>12035</v>
      </c>
      <c r="E2653">
        <v>597</v>
      </c>
      <c r="F2653">
        <v>497</v>
      </c>
      <c r="G2653">
        <v>1.83</v>
      </c>
      <c r="H2653">
        <v>100000</v>
      </c>
    </row>
    <row r="2654" spans="1:8" x14ac:dyDescent="0.25">
      <c r="A2654">
        <v>10755727668</v>
      </c>
      <c r="B2654" t="s">
        <v>662</v>
      </c>
      <c r="C2654" t="s">
        <v>2880</v>
      </c>
      <c r="D2654" t="s">
        <v>12035</v>
      </c>
      <c r="E2654">
        <v>597</v>
      </c>
      <c r="F2654" t="s">
        <v>682</v>
      </c>
      <c r="G2654">
        <v>0.5</v>
      </c>
      <c r="H2654">
        <v>100000</v>
      </c>
    </row>
    <row r="2655" spans="1:8" x14ac:dyDescent="0.25">
      <c r="A2655">
        <v>10755727668</v>
      </c>
      <c r="B2655" t="s">
        <v>662</v>
      </c>
      <c r="C2655" t="s">
        <v>2880</v>
      </c>
      <c r="D2655" t="s">
        <v>12035</v>
      </c>
      <c r="E2655">
        <v>597</v>
      </c>
      <c r="F2655" t="s">
        <v>684</v>
      </c>
      <c r="G2655">
        <v>0.05</v>
      </c>
      <c r="H2655">
        <v>100000</v>
      </c>
    </row>
    <row r="2656" spans="1:8" x14ac:dyDescent="0.25">
      <c r="A2656">
        <v>10755727691</v>
      </c>
      <c r="B2656" t="s">
        <v>2881</v>
      </c>
      <c r="C2656" t="s">
        <v>1425</v>
      </c>
      <c r="D2656" t="s">
        <v>12040</v>
      </c>
      <c r="E2656">
        <v>623</v>
      </c>
      <c r="F2656" t="s">
        <v>2882</v>
      </c>
      <c r="G2656">
        <v>0.1</v>
      </c>
      <c r="H2656">
        <v>100000</v>
      </c>
    </row>
    <row r="2657" spans="1:8" x14ac:dyDescent="0.25">
      <c r="A2657">
        <v>10755727691</v>
      </c>
      <c r="B2657" t="s">
        <v>2881</v>
      </c>
      <c r="C2657" t="s">
        <v>1425</v>
      </c>
      <c r="D2657" t="s">
        <v>12040</v>
      </c>
      <c r="E2657">
        <v>623</v>
      </c>
      <c r="F2657" t="s">
        <v>2883</v>
      </c>
      <c r="G2657">
        <v>1.28</v>
      </c>
      <c r="H2657">
        <v>100000</v>
      </c>
    </row>
    <row r="2658" spans="1:8" x14ac:dyDescent="0.25">
      <c r="A2658">
        <v>10755727691</v>
      </c>
      <c r="B2658" t="s">
        <v>2881</v>
      </c>
      <c r="C2658" t="s">
        <v>1425</v>
      </c>
      <c r="D2658" t="s">
        <v>12040</v>
      </c>
      <c r="E2658">
        <v>623</v>
      </c>
      <c r="F2658">
        <v>101</v>
      </c>
      <c r="G2658">
        <v>3</v>
      </c>
      <c r="H2658">
        <v>100000</v>
      </c>
    </row>
    <row r="2659" spans="1:8" x14ac:dyDescent="0.25">
      <c r="A2659">
        <v>10755727691</v>
      </c>
      <c r="B2659" t="s">
        <v>2884</v>
      </c>
      <c r="C2659" t="s">
        <v>2885</v>
      </c>
      <c r="D2659" t="s">
        <v>12041</v>
      </c>
      <c r="E2659">
        <v>690</v>
      </c>
      <c r="F2659" t="s">
        <v>2886</v>
      </c>
      <c r="G2659">
        <v>1.36</v>
      </c>
      <c r="H2659">
        <v>100000</v>
      </c>
    </row>
    <row r="2660" spans="1:8" x14ac:dyDescent="0.25">
      <c r="A2660">
        <v>10755727691</v>
      </c>
      <c r="B2660" t="s">
        <v>2884</v>
      </c>
      <c r="C2660" t="s">
        <v>2885</v>
      </c>
      <c r="D2660" t="s">
        <v>12041</v>
      </c>
      <c r="E2660">
        <v>690</v>
      </c>
      <c r="F2660" t="s">
        <v>2887</v>
      </c>
      <c r="G2660">
        <v>0.25</v>
      </c>
      <c r="H2660">
        <v>100000</v>
      </c>
    </row>
    <row r="2661" spans="1:8" x14ac:dyDescent="0.25">
      <c r="A2661">
        <v>10755727704</v>
      </c>
      <c r="B2661" t="s">
        <v>401</v>
      </c>
      <c r="C2661" t="s">
        <v>2888</v>
      </c>
      <c r="D2661" t="s">
        <v>12043</v>
      </c>
      <c r="E2661">
        <v>710</v>
      </c>
      <c r="F2661" t="s">
        <v>2889</v>
      </c>
      <c r="G2661">
        <v>0.94</v>
      </c>
      <c r="H2661">
        <v>58000</v>
      </c>
    </row>
    <row r="2662" spans="1:8" x14ac:dyDescent="0.25">
      <c r="A2662">
        <v>10755727704</v>
      </c>
      <c r="B2662" t="s">
        <v>401</v>
      </c>
      <c r="C2662" t="s">
        <v>2888</v>
      </c>
      <c r="D2662" t="s">
        <v>12043</v>
      </c>
      <c r="E2662">
        <v>710</v>
      </c>
      <c r="F2662" t="s">
        <v>2890</v>
      </c>
      <c r="G2662">
        <v>1.65</v>
      </c>
      <c r="H2662">
        <v>58000</v>
      </c>
    </row>
    <row r="2663" spans="1:8" x14ac:dyDescent="0.25">
      <c r="A2663">
        <v>10755727748</v>
      </c>
      <c r="B2663" t="s">
        <v>2891</v>
      </c>
      <c r="C2663" t="s">
        <v>73</v>
      </c>
      <c r="D2663" t="s">
        <v>11799</v>
      </c>
      <c r="E2663">
        <v>545</v>
      </c>
      <c r="F2663" t="s">
        <v>2892</v>
      </c>
      <c r="G2663">
        <v>0.72</v>
      </c>
      <c r="H2663">
        <v>37000</v>
      </c>
    </row>
    <row r="2664" spans="1:8" x14ac:dyDescent="0.25">
      <c r="A2664">
        <v>10755727760</v>
      </c>
      <c r="B2664" t="s">
        <v>2893</v>
      </c>
      <c r="C2664" t="s">
        <v>2894</v>
      </c>
      <c r="D2664" t="s">
        <v>12040</v>
      </c>
      <c r="E2664">
        <v>528</v>
      </c>
      <c r="F2664" t="s">
        <v>2895</v>
      </c>
      <c r="G2664">
        <v>2.12</v>
      </c>
      <c r="H2664">
        <v>11000</v>
      </c>
    </row>
    <row r="2665" spans="1:8" x14ac:dyDescent="0.25">
      <c r="A2665">
        <v>10755727760</v>
      </c>
      <c r="B2665" t="s">
        <v>2896</v>
      </c>
      <c r="C2665" t="s">
        <v>2897</v>
      </c>
      <c r="D2665" t="s">
        <v>12040</v>
      </c>
      <c r="E2665">
        <v>528</v>
      </c>
      <c r="F2665" t="s">
        <v>2895</v>
      </c>
      <c r="G2665">
        <v>2.12</v>
      </c>
      <c r="H2665">
        <v>73000</v>
      </c>
    </row>
    <row r="2666" spans="1:8" x14ac:dyDescent="0.25">
      <c r="A2666">
        <v>10755727760</v>
      </c>
      <c r="B2666" t="s">
        <v>2893</v>
      </c>
      <c r="C2666" t="s">
        <v>2894</v>
      </c>
      <c r="D2666" t="s">
        <v>12040</v>
      </c>
      <c r="E2666">
        <v>528</v>
      </c>
      <c r="F2666" t="s">
        <v>2898</v>
      </c>
      <c r="G2666">
        <v>2.08</v>
      </c>
      <c r="H2666">
        <v>11000</v>
      </c>
    </row>
    <row r="2667" spans="1:8" x14ac:dyDescent="0.25">
      <c r="A2667">
        <v>10755727760</v>
      </c>
      <c r="B2667" t="s">
        <v>2896</v>
      </c>
      <c r="C2667" t="s">
        <v>2897</v>
      </c>
      <c r="D2667" t="s">
        <v>12040</v>
      </c>
      <c r="E2667">
        <v>528</v>
      </c>
      <c r="F2667" t="s">
        <v>2898</v>
      </c>
      <c r="G2667">
        <v>2.08</v>
      </c>
      <c r="H2667">
        <v>73000</v>
      </c>
    </row>
    <row r="2668" spans="1:8" x14ac:dyDescent="0.25">
      <c r="A2668">
        <v>10755727760</v>
      </c>
      <c r="B2668" t="s">
        <v>2893</v>
      </c>
      <c r="C2668" t="s">
        <v>2894</v>
      </c>
      <c r="D2668" t="s">
        <v>12040</v>
      </c>
      <c r="E2668">
        <v>528</v>
      </c>
      <c r="F2668" t="s">
        <v>2899</v>
      </c>
      <c r="G2668">
        <v>4.34</v>
      </c>
      <c r="H2668">
        <v>11000</v>
      </c>
    </row>
    <row r="2669" spans="1:8" x14ac:dyDescent="0.25">
      <c r="A2669">
        <v>10755727760</v>
      </c>
      <c r="B2669" t="s">
        <v>2896</v>
      </c>
      <c r="C2669" t="s">
        <v>2897</v>
      </c>
      <c r="D2669" t="s">
        <v>12040</v>
      </c>
      <c r="E2669">
        <v>528</v>
      </c>
      <c r="F2669" t="s">
        <v>2899</v>
      </c>
      <c r="G2669">
        <v>4.34</v>
      </c>
      <c r="H2669">
        <v>73000</v>
      </c>
    </row>
    <row r="2670" spans="1:8" x14ac:dyDescent="0.25">
      <c r="A2670">
        <v>10755727771</v>
      </c>
      <c r="B2670" t="s">
        <v>2264</v>
      </c>
      <c r="C2670" t="s">
        <v>2900</v>
      </c>
      <c r="D2670" t="s">
        <v>12041</v>
      </c>
      <c r="E2670">
        <v>609</v>
      </c>
      <c r="F2670" t="s">
        <v>2901</v>
      </c>
      <c r="G2670">
        <v>2</v>
      </c>
      <c r="H2670">
        <v>100000</v>
      </c>
    </row>
    <row r="2671" spans="1:8" x14ac:dyDescent="0.25">
      <c r="A2671">
        <v>10755727771</v>
      </c>
      <c r="B2671" t="s">
        <v>2264</v>
      </c>
      <c r="C2671" t="s">
        <v>2900</v>
      </c>
      <c r="D2671" t="s">
        <v>12041</v>
      </c>
      <c r="E2671">
        <v>609</v>
      </c>
      <c r="F2671" t="s">
        <v>2902</v>
      </c>
      <c r="G2671">
        <v>2</v>
      </c>
      <c r="H2671">
        <v>100000</v>
      </c>
    </row>
    <row r="2672" spans="1:8" x14ac:dyDescent="0.25">
      <c r="A2672">
        <v>10755727839</v>
      </c>
      <c r="B2672" t="s">
        <v>2903</v>
      </c>
      <c r="C2672" t="s">
        <v>2904</v>
      </c>
      <c r="D2672" t="s">
        <v>12037</v>
      </c>
      <c r="E2672">
        <v>229</v>
      </c>
      <c r="F2672" t="s">
        <v>142</v>
      </c>
      <c r="G2672">
        <v>5.2</v>
      </c>
      <c r="H2672">
        <v>109000</v>
      </c>
    </row>
    <row r="2673" spans="1:8" x14ac:dyDescent="0.25">
      <c r="A2673">
        <v>10755727839</v>
      </c>
      <c r="B2673" t="s">
        <v>2903</v>
      </c>
      <c r="C2673" t="s">
        <v>2904</v>
      </c>
      <c r="D2673" t="s">
        <v>12037</v>
      </c>
      <c r="E2673">
        <v>229</v>
      </c>
      <c r="F2673" t="s">
        <v>141</v>
      </c>
      <c r="G2673">
        <v>0.8</v>
      </c>
      <c r="H2673">
        <v>109000</v>
      </c>
    </row>
    <row r="2674" spans="1:8" x14ac:dyDescent="0.25">
      <c r="A2674">
        <v>10755727839</v>
      </c>
      <c r="B2674" t="s">
        <v>2903</v>
      </c>
      <c r="C2674" t="s">
        <v>2904</v>
      </c>
      <c r="D2674" t="s">
        <v>12037</v>
      </c>
      <c r="E2674">
        <v>229</v>
      </c>
      <c r="F2674" t="s">
        <v>140</v>
      </c>
      <c r="G2674">
        <v>1</v>
      </c>
      <c r="H2674">
        <v>109000</v>
      </c>
    </row>
    <row r="2675" spans="1:8" x14ac:dyDescent="0.25">
      <c r="A2675">
        <v>10755727840</v>
      </c>
      <c r="B2675" t="s">
        <v>2905</v>
      </c>
      <c r="C2675" t="s">
        <v>2906</v>
      </c>
      <c r="D2675" t="s">
        <v>12037</v>
      </c>
      <c r="E2675">
        <v>101</v>
      </c>
      <c r="F2675">
        <v>27</v>
      </c>
      <c r="G2675">
        <v>7</v>
      </c>
      <c r="H2675">
        <v>109000</v>
      </c>
    </row>
    <row r="2676" spans="1:8" x14ac:dyDescent="0.25">
      <c r="A2676">
        <v>10755727840</v>
      </c>
      <c r="B2676" t="s">
        <v>2905</v>
      </c>
      <c r="C2676" t="s">
        <v>2906</v>
      </c>
      <c r="D2676" t="s">
        <v>12037</v>
      </c>
      <c r="E2676">
        <v>101</v>
      </c>
      <c r="F2676" t="s">
        <v>2907</v>
      </c>
      <c r="G2676">
        <v>1.68</v>
      </c>
      <c r="H2676">
        <v>109000</v>
      </c>
    </row>
    <row r="2677" spans="1:8" x14ac:dyDescent="0.25">
      <c r="A2677">
        <v>10755727851</v>
      </c>
      <c r="B2677" t="s">
        <v>2908</v>
      </c>
      <c r="C2677" t="s">
        <v>2909</v>
      </c>
      <c r="D2677" t="s">
        <v>12041</v>
      </c>
      <c r="E2677">
        <v>432</v>
      </c>
      <c r="F2677" t="s">
        <v>2910</v>
      </c>
      <c r="G2677">
        <v>2.58</v>
      </c>
      <c r="H2677">
        <v>43000</v>
      </c>
    </row>
    <row r="2678" spans="1:8" x14ac:dyDescent="0.25">
      <c r="A2678">
        <v>10755727862</v>
      </c>
      <c r="B2678" t="s">
        <v>2225</v>
      </c>
      <c r="C2678" t="s">
        <v>2911</v>
      </c>
      <c r="D2678" t="s">
        <v>12041</v>
      </c>
      <c r="E2678">
        <v>436</v>
      </c>
      <c r="F2678" t="s">
        <v>2912</v>
      </c>
      <c r="G2678">
        <v>2.72</v>
      </c>
      <c r="H2678">
        <v>52000</v>
      </c>
    </row>
    <row r="2679" spans="1:8" x14ac:dyDescent="0.25">
      <c r="A2679">
        <v>10755727873</v>
      </c>
      <c r="B2679" t="s">
        <v>2913</v>
      </c>
      <c r="C2679" t="s">
        <v>2914</v>
      </c>
      <c r="D2679" t="s">
        <v>12043</v>
      </c>
      <c r="E2679">
        <v>1275</v>
      </c>
      <c r="F2679" t="s">
        <v>1830</v>
      </c>
      <c r="G2679">
        <v>3.8</v>
      </c>
      <c r="H2679">
        <v>70000</v>
      </c>
    </row>
    <row r="2680" spans="1:8" x14ac:dyDescent="0.25">
      <c r="A2680">
        <v>10755727908</v>
      </c>
      <c r="B2680" t="s">
        <v>2915</v>
      </c>
      <c r="C2680" t="s">
        <v>2916</v>
      </c>
      <c r="D2680" t="s">
        <v>12039</v>
      </c>
      <c r="E2680">
        <v>948</v>
      </c>
      <c r="F2680">
        <v>728</v>
      </c>
      <c r="G2680">
        <v>0.54</v>
      </c>
      <c r="H2680">
        <v>53000</v>
      </c>
    </row>
    <row r="2681" spans="1:8" x14ac:dyDescent="0.25">
      <c r="A2681">
        <v>10755727908</v>
      </c>
      <c r="B2681" t="s">
        <v>2917</v>
      </c>
      <c r="C2681" t="s">
        <v>2918</v>
      </c>
      <c r="D2681" t="s">
        <v>12039</v>
      </c>
      <c r="E2681">
        <v>948</v>
      </c>
      <c r="F2681">
        <v>728</v>
      </c>
      <c r="G2681">
        <v>0.54</v>
      </c>
      <c r="H2681">
        <v>53000</v>
      </c>
    </row>
    <row r="2682" spans="1:8" x14ac:dyDescent="0.25">
      <c r="A2682">
        <v>10755727908</v>
      </c>
      <c r="B2682" t="s">
        <v>2917</v>
      </c>
      <c r="C2682" t="s">
        <v>2918</v>
      </c>
      <c r="D2682" t="s">
        <v>12039</v>
      </c>
      <c r="E2682">
        <v>948</v>
      </c>
      <c r="F2682">
        <v>729</v>
      </c>
      <c r="G2682">
        <v>0.46</v>
      </c>
      <c r="H2682">
        <v>53000</v>
      </c>
    </row>
    <row r="2683" spans="1:8" x14ac:dyDescent="0.25">
      <c r="A2683">
        <v>10755727908</v>
      </c>
      <c r="B2683" t="s">
        <v>2915</v>
      </c>
      <c r="C2683" t="s">
        <v>2916</v>
      </c>
      <c r="D2683" t="s">
        <v>12039</v>
      </c>
      <c r="E2683">
        <v>948</v>
      </c>
      <c r="F2683">
        <v>730</v>
      </c>
      <c r="G2683">
        <v>1</v>
      </c>
      <c r="H2683">
        <v>53000</v>
      </c>
    </row>
    <row r="2684" spans="1:8" x14ac:dyDescent="0.25">
      <c r="A2684">
        <v>10755727908</v>
      </c>
      <c r="B2684" t="s">
        <v>2917</v>
      </c>
      <c r="C2684" t="s">
        <v>2918</v>
      </c>
      <c r="D2684" t="s">
        <v>12039</v>
      </c>
      <c r="E2684">
        <v>948</v>
      </c>
      <c r="F2684">
        <v>730</v>
      </c>
      <c r="G2684">
        <v>1</v>
      </c>
      <c r="H2684">
        <v>53000</v>
      </c>
    </row>
    <row r="2685" spans="1:8" x14ac:dyDescent="0.25">
      <c r="A2685">
        <v>10755727908</v>
      </c>
      <c r="B2685" t="s">
        <v>2915</v>
      </c>
      <c r="C2685" t="s">
        <v>2916</v>
      </c>
      <c r="D2685" t="s">
        <v>12039</v>
      </c>
      <c r="E2685">
        <v>948</v>
      </c>
      <c r="F2685" t="s">
        <v>2919</v>
      </c>
      <c r="G2685">
        <v>1.2</v>
      </c>
      <c r="H2685">
        <v>53000</v>
      </c>
    </row>
    <row r="2686" spans="1:8" x14ac:dyDescent="0.25">
      <c r="A2686">
        <v>10755727908</v>
      </c>
      <c r="B2686" t="s">
        <v>2917</v>
      </c>
      <c r="C2686" t="s">
        <v>2918</v>
      </c>
      <c r="D2686" t="s">
        <v>12039</v>
      </c>
      <c r="E2686">
        <v>948</v>
      </c>
      <c r="F2686" t="s">
        <v>2919</v>
      </c>
      <c r="G2686">
        <v>1.2</v>
      </c>
      <c r="H2686">
        <v>53000</v>
      </c>
    </row>
    <row r="2687" spans="1:8" x14ac:dyDescent="0.25">
      <c r="A2687">
        <v>10755727942</v>
      </c>
      <c r="B2687" t="s">
        <v>938</v>
      </c>
      <c r="C2687" t="s">
        <v>1323</v>
      </c>
      <c r="D2687" t="s">
        <v>12038</v>
      </c>
      <c r="E2687">
        <v>470</v>
      </c>
      <c r="F2687" t="s">
        <v>23</v>
      </c>
      <c r="G2687">
        <v>3.08</v>
      </c>
      <c r="H2687">
        <v>102000</v>
      </c>
    </row>
    <row r="2688" spans="1:8" x14ac:dyDescent="0.25">
      <c r="A2688">
        <v>10755727942</v>
      </c>
      <c r="B2688" t="s">
        <v>938</v>
      </c>
      <c r="C2688" t="s">
        <v>1323</v>
      </c>
      <c r="D2688" t="s">
        <v>12038</v>
      </c>
      <c r="E2688">
        <v>470</v>
      </c>
      <c r="F2688" t="s">
        <v>2920</v>
      </c>
      <c r="G2688">
        <v>2.4900000000000002</v>
      </c>
      <c r="H2688">
        <v>102000</v>
      </c>
    </row>
    <row r="2689" spans="1:8" x14ac:dyDescent="0.25">
      <c r="A2689">
        <v>10755727942</v>
      </c>
      <c r="B2689" t="s">
        <v>938</v>
      </c>
      <c r="C2689" t="s">
        <v>1323</v>
      </c>
      <c r="D2689" t="s">
        <v>12038</v>
      </c>
      <c r="E2689">
        <v>470</v>
      </c>
      <c r="F2689" t="s">
        <v>2921</v>
      </c>
      <c r="G2689">
        <v>0.28000000000000003</v>
      </c>
      <c r="H2689">
        <v>102000</v>
      </c>
    </row>
    <row r="2690" spans="1:8" x14ac:dyDescent="0.25">
      <c r="A2690">
        <v>10755727942</v>
      </c>
      <c r="B2690" t="s">
        <v>938</v>
      </c>
      <c r="C2690" t="s">
        <v>1323</v>
      </c>
      <c r="D2690" t="s">
        <v>12038</v>
      </c>
      <c r="E2690">
        <v>470</v>
      </c>
      <c r="F2690">
        <v>461</v>
      </c>
      <c r="G2690">
        <v>0.31</v>
      </c>
      <c r="H2690">
        <v>102000</v>
      </c>
    </row>
    <row r="2691" spans="1:8" x14ac:dyDescent="0.25">
      <c r="A2691">
        <v>10755727986</v>
      </c>
      <c r="B2691" t="s">
        <v>2922</v>
      </c>
      <c r="C2691" t="s">
        <v>2918</v>
      </c>
      <c r="D2691" t="s">
        <v>12039</v>
      </c>
      <c r="E2691">
        <v>947</v>
      </c>
      <c r="F2691">
        <v>728</v>
      </c>
      <c r="G2691">
        <v>0.55000000000000004</v>
      </c>
      <c r="H2691">
        <v>79000</v>
      </c>
    </row>
    <row r="2692" spans="1:8" x14ac:dyDescent="0.25">
      <c r="A2692">
        <v>10755727986</v>
      </c>
      <c r="B2692" t="s">
        <v>2922</v>
      </c>
      <c r="C2692" t="s">
        <v>2918</v>
      </c>
      <c r="D2692" t="s">
        <v>12039</v>
      </c>
      <c r="E2692">
        <v>947</v>
      </c>
      <c r="F2692">
        <v>730</v>
      </c>
      <c r="G2692">
        <v>1</v>
      </c>
      <c r="H2692">
        <v>79000</v>
      </c>
    </row>
    <row r="2693" spans="1:8" x14ac:dyDescent="0.25">
      <c r="A2693">
        <v>10755727986</v>
      </c>
      <c r="B2693" t="s">
        <v>2922</v>
      </c>
      <c r="C2693" t="s">
        <v>2918</v>
      </c>
      <c r="D2693" t="s">
        <v>12039</v>
      </c>
      <c r="E2693">
        <v>947</v>
      </c>
      <c r="F2693" t="s">
        <v>2919</v>
      </c>
      <c r="G2693">
        <v>1.19</v>
      </c>
      <c r="H2693">
        <v>79000</v>
      </c>
    </row>
    <row r="2694" spans="1:8" x14ac:dyDescent="0.25">
      <c r="A2694">
        <v>10755727986</v>
      </c>
      <c r="B2694" t="s">
        <v>2922</v>
      </c>
      <c r="C2694" t="s">
        <v>2918</v>
      </c>
      <c r="D2694" t="s">
        <v>12039</v>
      </c>
      <c r="E2694">
        <v>947</v>
      </c>
      <c r="F2694">
        <v>729</v>
      </c>
      <c r="G2694">
        <v>0.46</v>
      </c>
      <c r="H2694">
        <v>79000</v>
      </c>
    </row>
    <row r="2695" spans="1:8" x14ac:dyDescent="0.25">
      <c r="A2695">
        <v>10755727997</v>
      </c>
      <c r="B2695" t="s">
        <v>2923</v>
      </c>
      <c r="C2695" t="s">
        <v>2924</v>
      </c>
      <c r="D2695" t="s">
        <v>12038</v>
      </c>
      <c r="E2695">
        <v>590</v>
      </c>
      <c r="F2695" t="s">
        <v>2925</v>
      </c>
      <c r="G2695">
        <v>0.47</v>
      </c>
      <c r="H2695">
        <v>75000</v>
      </c>
    </row>
    <row r="2696" spans="1:8" x14ac:dyDescent="0.25">
      <c r="A2696">
        <v>10755727997</v>
      </c>
      <c r="B2696" t="s">
        <v>2923</v>
      </c>
      <c r="C2696" t="s">
        <v>2924</v>
      </c>
      <c r="D2696" t="s">
        <v>12038</v>
      </c>
      <c r="E2696">
        <v>590</v>
      </c>
      <c r="F2696" t="s">
        <v>2926</v>
      </c>
      <c r="G2696">
        <v>0.04</v>
      </c>
      <c r="H2696">
        <v>75000</v>
      </c>
    </row>
    <row r="2697" spans="1:8" x14ac:dyDescent="0.25">
      <c r="A2697">
        <v>10755727997</v>
      </c>
      <c r="B2697" t="s">
        <v>2923</v>
      </c>
      <c r="C2697" t="s">
        <v>2924</v>
      </c>
      <c r="D2697" t="s">
        <v>12038</v>
      </c>
      <c r="E2697">
        <v>590</v>
      </c>
      <c r="F2697" t="s">
        <v>2927</v>
      </c>
      <c r="G2697">
        <v>1.1000000000000001</v>
      </c>
      <c r="H2697">
        <v>75000</v>
      </c>
    </row>
    <row r="2698" spans="1:8" x14ac:dyDescent="0.25">
      <c r="A2698">
        <v>10755727997</v>
      </c>
      <c r="B2698" t="s">
        <v>2923</v>
      </c>
      <c r="C2698" t="s">
        <v>2924</v>
      </c>
      <c r="D2698" t="s">
        <v>12038</v>
      </c>
      <c r="E2698">
        <v>590</v>
      </c>
      <c r="F2698" t="s">
        <v>2928</v>
      </c>
      <c r="G2698">
        <v>2.82</v>
      </c>
      <c r="H2698">
        <v>75000</v>
      </c>
    </row>
    <row r="2699" spans="1:8" x14ac:dyDescent="0.25">
      <c r="A2699">
        <v>10755728005</v>
      </c>
      <c r="B2699" t="s">
        <v>2929</v>
      </c>
      <c r="C2699" t="s">
        <v>2930</v>
      </c>
      <c r="D2699" t="s">
        <v>11797</v>
      </c>
      <c r="E2699">
        <v>1254</v>
      </c>
      <c r="F2699" t="s">
        <v>487</v>
      </c>
      <c r="G2699">
        <v>5</v>
      </c>
      <c r="H2699">
        <v>73000</v>
      </c>
    </row>
    <row r="2700" spans="1:8" x14ac:dyDescent="0.25">
      <c r="A2700">
        <v>10755728027</v>
      </c>
      <c r="B2700" t="s">
        <v>2931</v>
      </c>
      <c r="C2700" t="s">
        <v>2932</v>
      </c>
      <c r="D2700" t="s">
        <v>12040</v>
      </c>
      <c r="E2700">
        <v>140</v>
      </c>
      <c r="F2700" t="s">
        <v>2933</v>
      </c>
      <c r="G2700">
        <v>0.18</v>
      </c>
      <c r="H2700">
        <v>95200</v>
      </c>
    </row>
    <row r="2701" spans="1:8" x14ac:dyDescent="0.25">
      <c r="A2701">
        <v>10755728027</v>
      </c>
      <c r="B2701" t="s">
        <v>2931</v>
      </c>
      <c r="C2701" t="s">
        <v>2932</v>
      </c>
      <c r="D2701" t="s">
        <v>12040</v>
      </c>
      <c r="E2701">
        <v>140</v>
      </c>
      <c r="F2701" t="s">
        <v>2934</v>
      </c>
      <c r="G2701">
        <v>1.24</v>
      </c>
      <c r="H2701">
        <v>95200</v>
      </c>
    </row>
    <row r="2702" spans="1:8" x14ac:dyDescent="0.25">
      <c r="A2702">
        <v>10755728027</v>
      </c>
      <c r="B2702" t="s">
        <v>2931</v>
      </c>
      <c r="C2702" t="s">
        <v>2932</v>
      </c>
      <c r="D2702" t="s">
        <v>12040</v>
      </c>
      <c r="E2702">
        <v>140</v>
      </c>
      <c r="F2702" t="s">
        <v>2935</v>
      </c>
      <c r="G2702">
        <v>2</v>
      </c>
      <c r="H2702">
        <v>95200</v>
      </c>
    </row>
    <row r="2703" spans="1:8" x14ac:dyDescent="0.25">
      <c r="A2703">
        <v>10755728050</v>
      </c>
      <c r="B2703" t="s">
        <v>2936</v>
      </c>
      <c r="C2703" t="s">
        <v>2937</v>
      </c>
      <c r="D2703" t="s">
        <v>12039</v>
      </c>
      <c r="E2703">
        <v>158</v>
      </c>
      <c r="F2703" t="s">
        <v>1231</v>
      </c>
      <c r="G2703">
        <v>2</v>
      </c>
      <c r="H2703">
        <v>32000</v>
      </c>
    </row>
    <row r="2704" spans="1:8" x14ac:dyDescent="0.25">
      <c r="A2704">
        <v>10755728072</v>
      </c>
      <c r="B2704" t="s">
        <v>2644</v>
      </c>
      <c r="C2704" t="s">
        <v>2828</v>
      </c>
      <c r="D2704" t="s">
        <v>12038</v>
      </c>
      <c r="E2704">
        <v>614</v>
      </c>
      <c r="F2704">
        <v>763</v>
      </c>
      <c r="G2704">
        <v>2.7</v>
      </c>
      <c r="H2704">
        <v>40000</v>
      </c>
    </row>
    <row r="2705" spans="1:8" x14ac:dyDescent="0.25">
      <c r="A2705">
        <v>10755728083</v>
      </c>
      <c r="B2705" t="s">
        <v>2938</v>
      </c>
      <c r="C2705" t="s">
        <v>2939</v>
      </c>
      <c r="D2705" t="s">
        <v>12041</v>
      </c>
      <c r="E2705">
        <v>7</v>
      </c>
      <c r="F2705" t="s">
        <v>2940</v>
      </c>
      <c r="G2705">
        <v>0.45</v>
      </c>
      <c r="H2705">
        <v>49000</v>
      </c>
    </row>
    <row r="2706" spans="1:8" x14ac:dyDescent="0.25">
      <c r="A2706">
        <v>10755728083</v>
      </c>
      <c r="B2706" t="s">
        <v>2938</v>
      </c>
      <c r="C2706" t="s">
        <v>2939</v>
      </c>
      <c r="D2706" t="s">
        <v>12041</v>
      </c>
      <c r="E2706">
        <v>7</v>
      </c>
      <c r="F2706" t="s">
        <v>2941</v>
      </c>
      <c r="G2706">
        <v>0.16</v>
      </c>
      <c r="H2706">
        <v>49000</v>
      </c>
    </row>
    <row r="2707" spans="1:8" x14ac:dyDescent="0.25">
      <c r="A2707">
        <v>10755728083</v>
      </c>
      <c r="B2707" t="s">
        <v>2938</v>
      </c>
      <c r="C2707" t="s">
        <v>2939</v>
      </c>
      <c r="D2707" t="s">
        <v>12041</v>
      </c>
      <c r="E2707">
        <v>7</v>
      </c>
      <c r="F2707" t="s">
        <v>2942</v>
      </c>
      <c r="G2707">
        <v>2</v>
      </c>
      <c r="H2707">
        <v>49000</v>
      </c>
    </row>
    <row r="2708" spans="1:8" x14ac:dyDescent="0.25">
      <c r="A2708">
        <v>10755728083</v>
      </c>
      <c r="B2708" t="s">
        <v>2938</v>
      </c>
      <c r="C2708" t="s">
        <v>2939</v>
      </c>
      <c r="D2708" t="s">
        <v>12041</v>
      </c>
      <c r="E2708">
        <v>7</v>
      </c>
      <c r="F2708" t="s">
        <v>2943</v>
      </c>
      <c r="G2708">
        <v>0.14000000000000001</v>
      </c>
      <c r="H2708">
        <v>49000</v>
      </c>
    </row>
    <row r="2709" spans="1:8" x14ac:dyDescent="0.25">
      <c r="A2709">
        <v>10755728083</v>
      </c>
      <c r="B2709" t="s">
        <v>2938</v>
      </c>
      <c r="C2709" t="s">
        <v>2939</v>
      </c>
      <c r="D2709" t="s">
        <v>12041</v>
      </c>
      <c r="E2709">
        <v>7</v>
      </c>
      <c r="F2709" t="s">
        <v>1125</v>
      </c>
      <c r="G2709">
        <v>1.64</v>
      </c>
      <c r="H2709">
        <v>49000</v>
      </c>
    </row>
    <row r="2710" spans="1:8" x14ac:dyDescent="0.25">
      <c r="A2710">
        <v>10755728083</v>
      </c>
      <c r="B2710" t="s">
        <v>2938</v>
      </c>
      <c r="C2710" t="s">
        <v>2939</v>
      </c>
      <c r="D2710" t="s">
        <v>12041</v>
      </c>
      <c r="E2710">
        <v>7</v>
      </c>
      <c r="F2710" t="s">
        <v>2944</v>
      </c>
      <c r="G2710">
        <v>0.16</v>
      </c>
      <c r="H2710">
        <v>49000</v>
      </c>
    </row>
    <row r="2711" spans="1:8" x14ac:dyDescent="0.25">
      <c r="A2711">
        <v>10755728094</v>
      </c>
      <c r="B2711" t="s">
        <v>2945</v>
      </c>
      <c r="C2711" t="s">
        <v>2946</v>
      </c>
      <c r="D2711" t="s">
        <v>11801</v>
      </c>
      <c r="E2711">
        <v>498</v>
      </c>
      <c r="F2711">
        <v>722</v>
      </c>
      <c r="G2711">
        <v>1.27</v>
      </c>
      <c r="H2711">
        <v>100000</v>
      </c>
    </row>
    <row r="2712" spans="1:8" x14ac:dyDescent="0.25">
      <c r="A2712">
        <v>10755728094</v>
      </c>
      <c r="B2712" t="s">
        <v>2945</v>
      </c>
      <c r="C2712" t="s">
        <v>2946</v>
      </c>
      <c r="D2712" t="s">
        <v>11801</v>
      </c>
      <c r="E2712">
        <v>498</v>
      </c>
      <c r="F2712" t="s">
        <v>2947</v>
      </c>
      <c r="G2712">
        <v>3.6</v>
      </c>
      <c r="H2712">
        <v>100000</v>
      </c>
    </row>
    <row r="2713" spans="1:8" x14ac:dyDescent="0.25">
      <c r="A2713">
        <v>10755728094</v>
      </c>
      <c r="B2713" t="s">
        <v>2945</v>
      </c>
      <c r="C2713" t="s">
        <v>2946</v>
      </c>
      <c r="D2713" t="s">
        <v>11801</v>
      </c>
      <c r="E2713">
        <v>498</v>
      </c>
      <c r="F2713" t="s">
        <v>2948</v>
      </c>
      <c r="G2713">
        <v>1</v>
      </c>
      <c r="H2713">
        <v>100000</v>
      </c>
    </row>
    <row r="2714" spans="1:8" x14ac:dyDescent="0.25">
      <c r="A2714">
        <v>10755728129</v>
      </c>
      <c r="B2714" t="s">
        <v>2949</v>
      </c>
      <c r="C2714" t="s">
        <v>2950</v>
      </c>
      <c r="D2714" t="s">
        <v>12041</v>
      </c>
      <c r="E2714">
        <v>297</v>
      </c>
      <c r="F2714" t="s">
        <v>2951</v>
      </c>
      <c r="G2714">
        <v>0.49</v>
      </c>
      <c r="H2714">
        <v>66000</v>
      </c>
    </row>
    <row r="2715" spans="1:8" x14ac:dyDescent="0.25">
      <c r="A2715">
        <v>10755728129</v>
      </c>
      <c r="B2715" t="s">
        <v>2952</v>
      </c>
      <c r="C2715" t="s">
        <v>2953</v>
      </c>
      <c r="D2715" t="s">
        <v>12041</v>
      </c>
      <c r="E2715">
        <v>297</v>
      </c>
      <c r="F2715" t="s">
        <v>2951</v>
      </c>
      <c r="G2715">
        <v>0.49</v>
      </c>
      <c r="H2715">
        <v>100000</v>
      </c>
    </row>
    <row r="2716" spans="1:8" x14ac:dyDescent="0.25">
      <c r="A2716">
        <v>10755728129</v>
      </c>
      <c r="B2716" t="s">
        <v>2949</v>
      </c>
      <c r="C2716" t="s">
        <v>2950</v>
      </c>
      <c r="D2716" t="s">
        <v>12041</v>
      </c>
      <c r="E2716">
        <v>297</v>
      </c>
      <c r="F2716" t="s">
        <v>2954</v>
      </c>
      <c r="G2716">
        <v>0.17</v>
      </c>
      <c r="H2716">
        <v>66000</v>
      </c>
    </row>
    <row r="2717" spans="1:8" x14ac:dyDescent="0.25">
      <c r="A2717">
        <v>10755728129</v>
      </c>
      <c r="B2717" t="s">
        <v>2952</v>
      </c>
      <c r="C2717" t="s">
        <v>2953</v>
      </c>
      <c r="D2717" t="s">
        <v>12041</v>
      </c>
      <c r="E2717">
        <v>297</v>
      </c>
      <c r="F2717" t="s">
        <v>2954</v>
      </c>
      <c r="G2717">
        <v>0.17</v>
      </c>
      <c r="H2717">
        <v>100000</v>
      </c>
    </row>
    <row r="2718" spans="1:8" x14ac:dyDescent="0.25">
      <c r="A2718">
        <v>10755728129</v>
      </c>
      <c r="B2718" t="s">
        <v>2949</v>
      </c>
      <c r="C2718" t="s">
        <v>2950</v>
      </c>
      <c r="D2718" t="s">
        <v>12041</v>
      </c>
      <c r="E2718">
        <v>297</v>
      </c>
      <c r="F2718" t="s">
        <v>2955</v>
      </c>
      <c r="G2718">
        <v>0.32</v>
      </c>
      <c r="H2718">
        <v>66000</v>
      </c>
    </row>
    <row r="2719" spans="1:8" x14ac:dyDescent="0.25">
      <c r="A2719">
        <v>10755728129</v>
      </c>
      <c r="B2719" t="s">
        <v>2952</v>
      </c>
      <c r="C2719" t="s">
        <v>2953</v>
      </c>
      <c r="D2719" t="s">
        <v>12041</v>
      </c>
      <c r="E2719">
        <v>297</v>
      </c>
      <c r="F2719" t="s">
        <v>2955</v>
      </c>
      <c r="G2719">
        <v>0.32</v>
      </c>
      <c r="H2719">
        <v>100000</v>
      </c>
    </row>
    <row r="2720" spans="1:8" x14ac:dyDescent="0.25">
      <c r="A2720">
        <v>10755728129</v>
      </c>
      <c r="B2720" t="s">
        <v>2949</v>
      </c>
      <c r="C2720" t="s">
        <v>2950</v>
      </c>
      <c r="D2720" t="s">
        <v>12041</v>
      </c>
      <c r="E2720">
        <v>297</v>
      </c>
      <c r="F2720" t="s">
        <v>2956</v>
      </c>
      <c r="G2720">
        <v>0.82</v>
      </c>
      <c r="H2720">
        <v>66000</v>
      </c>
    </row>
    <row r="2721" spans="1:8" x14ac:dyDescent="0.25">
      <c r="A2721">
        <v>10755728129</v>
      </c>
      <c r="B2721" t="s">
        <v>2952</v>
      </c>
      <c r="C2721" t="s">
        <v>2953</v>
      </c>
      <c r="D2721" t="s">
        <v>12041</v>
      </c>
      <c r="E2721">
        <v>297</v>
      </c>
      <c r="F2721" t="s">
        <v>2956</v>
      </c>
      <c r="G2721">
        <v>0.82</v>
      </c>
      <c r="H2721">
        <v>100000</v>
      </c>
    </row>
    <row r="2722" spans="1:8" x14ac:dyDescent="0.25">
      <c r="A2722">
        <v>10755728129</v>
      </c>
      <c r="B2722" t="s">
        <v>2949</v>
      </c>
      <c r="C2722" t="s">
        <v>2950</v>
      </c>
      <c r="D2722" t="s">
        <v>12041</v>
      </c>
      <c r="E2722">
        <v>297</v>
      </c>
      <c r="F2722" t="s">
        <v>2957</v>
      </c>
      <c r="G2722">
        <v>6.16</v>
      </c>
      <c r="H2722">
        <v>66000</v>
      </c>
    </row>
    <row r="2723" spans="1:8" x14ac:dyDescent="0.25">
      <c r="A2723">
        <v>10755728129</v>
      </c>
      <c r="B2723" t="s">
        <v>2952</v>
      </c>
      <c r="C2723" t="s">
        <v>2953</v>
      </c>
      <c r="D2723" t="s">
        <v>12041</v>
      </c>
      <c r="E2723">
        <v>297</v>
      </c>
      <c r="F2723" t="s">
        <v>2957</v>
      </c>
      <c r="G2723">
        <v>6.16</v>
      </c>
      <c r="H2723">
        <v>100000</v>
      </c>
    </row>
    <row r="2724" spans="1:8" x14ac:dyDescent="0.25">
      <c r="A2724">
        <v>10755728130</v>
      </c>
      <c r="B2724" t="s">
        <v>2958</v>
      </c>
      <c r="C2724" t="s">
        <v>2959</v>
      </c>
      <c r="D2724" t="s">
        <v>12040</v>
      </c>
      <c r="E2724">
        <v>669</v>
      </c>
      <c r="F2724">
        <v>39</v>
      </c>
      <c r="G2724">
        <v>2</v>
      </c>
      <c r="H2724">
        <v>61000</v>
      </c>
    </row>
    <row r="2725" spans="1:8" x14ac:dyDescent="0.25">
      <c r="A2725">
        <v>10755728141</v>
      </c>
      <c r="B2725" t="s">
        <v>2960</v>
      </c>
      <c r="C2725" t="s">
        <v>2961</v>
      </c>
      <c r="D2725" t="s">
        <v>12041</v>
      </c>
      <c r="E2725">
        <v>978</v>
      </c>
      <c r="F2725" t="s">
        <v>2962</v>
      </c>
      <c r="G2725">
        <v>1.24</v>
      </c>
      <c r="H2725">
        <v>62000</v>
      </c>
    </row>
    <row r="2726" spans="1:8" x14ac:dyDescent="0.25">
      <c r="A2726">
        <v>10755728141</v>
      </c>
      <c r="B2726" t="s">
        <v>2960</v>
      </c>
      <c r="C2726" t="s">
        <v>2961</v>
      </c>
      <c r="D2726" t="s">
        <v>12041</v>
      </c>
      <c r="E2726">
        <v>978</v>
      </c>
      <c r="F2726" t="s">
        <v>2963</v>
      </c>
      <c r="G2726">
        <v>1.24</v>
      </c>
      <c r="H2726">
        <v>62000</v>
      </c>
    </row>
    <row r="2727" spans="1:8" x14ac:dyDescent="0.25">
      <c r="A2727">
        <v>10755728141</v>
      </c>
      <c r="B2727" t="s">
        <v>2960</v>
      </c>
      <c r="C2727" t="s">
        <v>2961</v>
      </c>
      <c r="D2727" t="s">
        <v>12041</v>
      </c>
      <c r="E2727">
        <v>978</v>
      </c>
      <c r="F2727">
        <v>291</v>
      </c>
      <c r="G2727">
        <v>2.37</v>
      </c>
      <c r="H2727">
        <v>62000</v>
      </c>
    </row>
    <row r="2728" spans="1:8" x14ac:dyDescent="0.25">
      <c r="A2728">
        <v>10755728152</v>
      </c>
      <c r="B2728" t="s">
        <v>2964</v>
      </c>
      <c r="C2728" t="s">
        <v>662</v>
      </c>
      <c r="D2728" t="s">
        <v>12038</v>
      </c>
      <c r="E2728">
        <v>81</v>
      </c>
      <c r="F2728" t="s">
        <v>527</v>
      </c>
      <c r="G2728">
        <v>0.44</v>
      </c>
      <c r="H2728">
        <v>19000</v>
      </c>
    </row>
    <row r="2729" spans="1:8" x14ac:dyDescent="0.25">
      <c r="A2729">
        <v>10755728152</v>
      </c>
      <c r="B2729" t="s">
        <v>2964</v>
      </c>
      <c r="C2729" t="s">
        <v>662</v>
      </c>
      <c r="D2729" t="s">
        <v>12038</v>
      </c>
      <c r="E2729">
        <v>81</v>
      </c>
      <c r="F2729" t="s">
        <v>528</v>
      </c>
      <c r="G2729">
        <v>0.23</v>
      </c>
      <c r="H2729">
        <v>19000</v>
      </c>
    </row>
    <row r="2730" spans="1:8" x14ac:dyDescent="0.25">
      <c r="A2730">
        <v>10755728152</v>
      </c>
      <c r="B2730" t="s">
        <v>2964</v>
      </c>
      <c r="C2730" t="s">
        <v>662</v>
      </c>
      <c r="D2730" t="s">
        <v>12038</v>
      </c>
      <c r="E2730">
        <v>81</v>
      </c>
      <c r="F2730" t="s">
        <v>529</v>
      </c>
      <c r="G2730">
        <v>0.09</v>
      </c>
      <c r="H2730">
        <v>19000</v>
      </c>
    </row>
    <row r="2731" spans="1:8" x14ac:dyDescent="0.25">
      <c r="A2731">
        <v>10755728152</v>
      </c>
      <c r="B2731" t="s">
        <v>2964</v>
      </c>
      <c r="C2731" t="s">
        <v>662</v>
      </c>
      <c r="D2731" t="s">
        <v>12038</v>
      </c>
      <c r="E2731">
        <v>81</v>
      </c>
      <c r="F2731" t="s">
        <v>530</v>
      </c>
      <c r="G2731">
        <v>0.37</v>
      </c>
      <c r="H2731">
        <v>19000</v>
      </c>
    </row>
    <row r="2732" spans="1:8" x14ac:dyDescent="0.25">
      <c r="A2732">
        <v>10755728152</v>
      </c>
      <c r="B2732" t="s">
        <v>2964</v>
      </c>
      <c r="C2732" t="s">
        <v>662</v>
      </c>
      <c r="D2732" t="s">
        <v>12038</v>
      </c>
      <c r="E2732">
        <v>81</v>
      </c>
      <c r="F2732" t="s">
        <v>2965</v>
      </c>
      <c r="G2732">
        <v>1.28</v>
      </c>
      <c r="H2732">
        <v>19000</v>
      </c>
    </row>
    <row r="2733" spans="1:8" x14ac:dyDescent="0.25">
      <c r="A2733">
        <v>10755728152</v>
      </c>
      <c r="B2733" t="s">
        <v>2964</v>
      </c>
      <c r="C2733" t="s">
        <v>662</v>
      </c>
      <c r="D2733" t="s">
        <v>12038</v>
      </c>
      <c r="E2733">
        <v>81</v>
      </c>
      <c r="F2733" t="s">
        <v>2966</v>
      </c>
      <c r="G2733">
        <v>0.65</v>
      </c>
      <c r="H2733">
        <v>19000</v>
      </c>
    </row>
    <row r="2734" spans="1:8" x14ac:dyDescent="0.25">
      <c r="A2734">
        <v>10755728196</v>
      </c>
      <c r="B2734" t="s">
        <v>2967</v>
      </c>
      <c r="C2734" t="s">
        <v>2968</v>
      </c>
      <c r="D2734" t="s">
        <v>12038</v>
      </c>
      <c r="E2734">
        <v>431</v>
      </c>
      <c r="F2734">
        <v>306</v>
      </c>
      <c r="G2734">
        <v>1.85</v>
      </c>
      <c r="H2734">
        <v>40000</v>
      </c>
    </row>
    <row r="2735" spans="1:8" x14ac:dyDescent="0.25">
      <c r="A2735">
        <v>10755728209</v>
      </c>
      <c r="B2735" t="s">
        <v>2969</v>
      </c>
      <c r="C2735" t="s">
        <v>2163</v>
      </c>
      <c r="D2735" t="s">
        <v>12043</v>
      </c>
      <c r="E2735">
        <v>302</v>
      </c>
      <c r="F2735" t="s">
        <v>2166</v>
      </c>
      <c r="G2735">
        <v>0.61</v>
      </c>
      <c r="H2735">
        <v>43000</v>
      </c>
    </row>
    <row r="2736" spans="1:8" x14ac:dyDescent="0.25">
      <c r="A2736">
        <v>10755728209</v>
      </c>
      <c r="B2736" t="s">
        <v>2969</v>
      </c>
      <c r="C2736" t="s">
        <v>2163</v>
      </c>
      <c r="D2736" t="s">
        <v>12043</v>
      </c>
      <c r="E2736">
        <v>302</v>
      </c>
      <c r="F2736" t="s">
        <v>2283</v>
      </c>
      <c r="G2736">
        <v>0.42</v>
      </c>
      <c r="H2736">
        <v>43000</v>
      </c>
    </row>
    <row r="2737" spans="1:8" x14ac:dyDescent="0.25">
      <c r="A2737">
        <v>10755728209</v>
      </c>
      <c r="B2737" t="s">
        <v>2969</v>
      </c>
      <c r="C2737" t="s">
        <v>2163</v>
      </c>
      <c r="D2737" t="s">
        <v>12043</v>
      </c>
      <c r="E2737">
        <v>302</v>
      </c>
      <c r="F2737" t="s">
        <v>2970</v>
      </c>
      <c r="G2737">
        <v>0.3</v>
      </c>
      <c r="H2737">
        <v>43000</v>
      </c>
    </row>
    <row r="2738" spans="1:8" x14ac:dyDescent="0.25">
      <c r="A2738">
        <v>10755728209</v>
      </c>
      <c r="B2738" t="s">
        <v>2969</v>
      </c>
      <c r="C2738" t="s">
        <v>2163</v>
      </c>
      <c r="D2738" t="s">
        <v>12043</v>
      </c>
      <c r="E2738">
        <v>302</v>
      </c>
      <c r="F2738" t="s">
        <v>2282</v>
      </c>
      <c r="G2738">
        <v>0.37</v>
      </c>
      <c r="H2738">
        <v>43000</v>
      </c>
    </row>
    <row r="2739" spans="1:8" x14ac:dyDescent="0.25">
      <c r="A2739">
        <v>10755728209</v>
      </c>
      <c r="B2739" t="s">
        <v>2969</v>
      </c>
      <c r="C2739" t="s">
        <v>2163</v>
      </c>
      <c r="D2739" t="s">
        <v>12043</v>
      </c>
      <c r="E2739">
        <v>302</v>
      </c>
      <c r="F2739" t="s">
        <v>2164</v>
      </c>
      <c r="G2739">
        <v>0.37</v>
      </c>
      <c r="H2739">
        <v>43000</v>
      </c>
    </row>
    <row r="2740" spans="1:8" x14ac:dyDescent="0.25">
      <c r="A2740">
        <v>10755728209</v>
      </c>
      <c r="B2740" t="s">
        <v>2969</v>
      </c>
      <c r="C2740" t="s">
        <v>2163</v>
      </c>
      <c r="D2740" t="s">
        <v>12043</v>
      </c>
      <c r="E2740">
        <v>302</v>
      </c>
      <c r="F2740" t="s">
        <v>2279</v>
      </c>
      <c r="G2740">
        <v>0.25</v>
      </c>
      <c r="H2740">
        <v>43000</v>
      </c>
    </row>
    <row r="2741" spans="1:8" x14ac:dyDescent="0.25">
      <c r="A2741">
        <v>10755728209</v>
      </c>
      <c r="B2741" t="s">
        <v>2969</v>
      </c>
      <c r="C2741" t="s">
        <v>2163</v>
      </c>
      <c r="D2741" t="s">
        <v>12043</v>
      </c>
      <c r="E2741">
        <v>302</v>
      </c>
      <c r="F2741" t="s">
        <v>2971</v>
      </c>
      <c r="G2741">
        <v>0</v>
      </c>
      <c r="H2741">
        <v>43000</v>
      </c>
    </row>
    <row r="2742" spans="1:8" x14ac:dyDescent="0.25">
      <c r="A2742">
        <v>10755728232</v>
      </c>
      <c r="B2742" t="s">
        <v>2972</v>
      </c>
      <c r="C2742" t="s">
        <v>2973</v>
      </c>
      <c r="D2742" t="s">
        <v>12040</v>
      </c>
      <c r="E2742">
        <v>668</v>
      </c>
      <c r="F2742">
        <v>39</v>
      </c>
      <c r="G2742">
        <v>4</v>
      </c>
      <c r="H2742">
        <v>65000</v>
      </c>
    </row>
    <row r="2743" spans="1:8" x14ac:dyDescent="0.25">
      <c r="A2743">
        <v>10755728254</v>
      </c>
      <c r="B2743" t="s">
        <v>525</v>
      </c>
      <c r="C2743" t="s">
        <v>2974</v>
      </c>
      <c r="D2743" t="s">
        <v>12043</v>
      </c>
      <c r="E2743">
        <v>535</v>
      </c>
      <c r="F2743" t="s">
        <v>2143</v>
      </c>
      <c r="G2743">
        <v>0.26</v>
      </c>
      <c r="H2743">
        <v>105500</v>
      </c>
    </row>
    <row r="2744" spans="1:8" x14ac:dyDescent="0.25">
      <c r="A2744">
        <v>10755728254</v>
      </c>
      <c r="B2744" t="s">
        <v>525</v>
      </c>
      <c r="C2744" t="s">
        <v>2974</v>
      </c>
      <c r="D2744" t="s">
        <v>12043</v>
      </c>
      <c r="E2744">
        <v>535</v>
      </c>
      <c r="F2744" t="s">
        <v>2144</v>
      </c>
      <c r="G2744">
        <v>0.17</v>
      </c>
      <c r="H2744">
        <v>105500</v>
      </c>
    </row>
    <row r="2745" spans="1:8" x14ac:dyDescent="0.25">
      <c r="A2745">
        <v>10755728254</v>
      </c>
      <c r="B2745" t="s">
        <v>525</v>
      </c>
      <c r="C2745" t="s">
        <v>2974</v>
      </c>
      <c r="D2745" t="s">
        <v>12043</v>
      </c>
      <c r="E2745">
        <v>535</v>
      </c>
      <c r="F2745" t="s">
        <v>2145</v>
      </c>
      <c r="G2745">
        <v>0.51</v>
      </c>
      <c r="H2745">
        <v>105500</v>
      </c>
    </row>
    <row r="2746" spans="1:8" x14ac:dyDescent="0.25">
      <c r="A2746">
        <v>10755728254</v>
      </c>
      <c r="B2746" t="s">
        <v>525</v>
      </c>
      <c r="C2746" t="s">
        <v>2974</v>
      </c>
      <c r="D2746" t="s">
        <v>12043</v>
      </c>
      <c r="E2746">
        <v>535</v>
      </c>
      <c r="F2746" t="s">
        <v>407</v>
      </c>
      <c r="G2746">
        <v>0.69</v>
      </c>
      <c r="H2746">
        <v>105500</v>
      </c>
    </row>
    <row r="2747" spans="1:8" x14ac:dyDescent="0.25">
      <c r="A2747">
        <v>10755728254</v>
      </c>
      <c r="B2747" t="s">
        <v>525</v>
      </c>
      <c r="C2747" t="s">
        <v>2974</v>
      </c>
      <c r="D2747" t="s">
        <v>12043</v>
      </c>
      <c r="E2747">
        <v>535</v>
      </c>
      <c r="F2747" t="s">
        <v>1893</v>
      </c>
      <c r="G2747">
        <v>0.66</v>
      </c>
      <c r="H2747">
        <v>105500</v>
      </c>
    </row>
    <row r="2748" spans="1:8" x14ac:dyDescent="0.25">
      <c r="A2748">
        <v>10755728254</v>
      </c>
      <c r="B2748" t="s">
        <v>525</v>
      </c>
      <c r="C2748" t="s">
        <v>2974</v>
      </c>
      <c r="D2748" t="s">
        <v>12043</v>
      </c>
      <c r="E2748">
        <v>535</v>
      </c>
      <c r="F2748" t="s">
        <v>2172</v>
      </c>
      <c r="G2748">
        <v>0.11</v>
      </c>
      <c r="H2748">
        <v>105500</v>
      </c>
    </row>
    <row r="2749" spans="1:8" x14ac:dyDescent="0.25">
      <c r="A2749">
        <v>10755728254</v>
      </c>
      <c r="B2749" t="s">
        <v>525</v>
      </c>
      <c r="C2749" t="s">
        <v>2974</v>
      </c>
      <c r="D2749" t="s">
        <v>12043</v>
      </c>
      <c r="E2749">
        <v>535</v>
      </c>
      <c r="F2749" t="s">
        <v>2147</v>
      </c>
      <c r="G2749">
        <v>0.08</v>
      </c>
      <c r="H2749">
        <v>105500</v>
      </c>
    </row>
    <row r="2750" spans="1:8" x14ac:dyDescent="0.25">
      <c r="A2750">
        <v>10755728254</v>
      </c>
      <c r="B2750" t="s">
        <v>525</v>
      </c>
      <c r="C2750" t="s">
        <v>2974</v>
      </c>
      <c r="D2750" t="s">
        <v>12043</v>
      </c>
      <c r="E2750">
        <v>535</v>
      </c>
      <c r="F2750" t="s">
        <v>2169</v>
      </c>
      <c r="G2750">
        <v>0.5</v>
      </c>
      <c r="H2750">
        <v>105500</v>
      </c>
    </row>
    <row r="2751" spans="1:8" x14ac:dyDescent="0.25">
      <c r="A2751">
        <v>10755728254</v>
      </c>
      <c r="B2751" t="s">
        <v>525</v>
      </c>
      <c r="C2751" t="s">
        <v>2974</v>
      </c>
      <c r="D2751" t="s">
        <v>12043</v>
      </c>
      <c r="E2751">
        <v>535</v>
      </c>
      <c r="F2751" t="s">
        <v>2975</v>
      </c>
      <c r="G2751">
        <v>0.5</v>
      </c>
      <c r="H2751">
        <v>105500</v>
      </c>
    </row>
    <row r="2752" spans="1:8" x14ac:dyDescent="0.25">
      <c r="A2752">
        <v>10755728254</v>
      </c>
      <c r="B2752" t="s">
        <v>525</v>
      </c>
      <c r="C2752" t="s">
        <v>2974</v>
      </c>
      <c r="D2752" t="s">
        <v>12043</v>
      </c>
      <c r="E2752">
        <v>535</v>
      </c>
      <c r="F2752" t="s">
        <v>2170</v>
      </c>
      <c r="G2752">
        <v>0.68</v>
      </c>
      <c r="H2752">
        <v>105500</v>
      </c>
    </row>
    <row r="2753" spans="1:8" x14ac:dyDescent="0.25">
      <c r="A2753">
        <v>10755728301</v>
      </c>
      <c r="B2753" t="s">
        <v>2976</v>
      </c>
      <c r="C2753" t="s">
        <v>2977</v>
      </c>
      <c r="D2753" t="s">
        <v>12041</v>
      </c>
      <c r="E2753">
        <v>323</v>
      </c>
      <c r="F2753" t="s">
        <v>2978</v>
      </c>
      <c r="G2753">
        <v>2.3199999999999998</v>
      </c>
      <c r="H2753">
        <v>85000</v>
      </c>
    </row>
    <row r="2754" spans="1:8" x14ac:dyDescent="0.25">
      <c r="A2754">
        <v>10755728312</v>
      </c>
      <c r="B2754" t="s">
        <v>2979</v>
      </c>
      <c r="C2754" t="s">
        <v>2980</v>
      </c>
      <c r="D2754" t="s">
        <v>12037</v>
      </c>
      <c r="E2754">
        <v>1340</v>
      </c>
      <c r="F2754" t="s">
        <v>2981</v>
      </c>
      <c r="G2754">
        <v>2.69</v>
      </c>
      <c r="H2754">
        <v>87900</v>
      </c>
    </row>
    <row r="2755" spans="1:8" x14ac:dyDescent="0.25">
      <c r="A2755">
        <v>10755728312</v>
      </c>
      <c r="B2755" t="s">
        <v>2979</v>
      </c>
      <c r="C2755" t="s">
        <v>2980</v>
      </c>
      <c r="D2755" t="s">
        <v>12037</v>
      </c>
      <c r="E2755">
        <v>1340</v>
      </c>
      <c r="F2755">
        <v>997</v>
      </c>
      <c r="G2755">
        <v>2.69</v>
      </c>
      <c r="H2755">
        <v>87900</v>
      </c>
    </row>
    <row r="2756" spans="1:8" x14ac:dyDescent="0.25">
      <c r="A2756">
        <v>10755728312</v>
      </c>
      <c r="B2756" t="s">
        <v>2979</v>
      </c>
      <c r="C2756" t="s">
        <v>2980</v>
      </c>
      <c r="D2756" t="s">
        <v>12037</v>
      </c>
      <c r="E2756">
        <v>1340</v>
      </c>
      <c r="F2756">
        <v>1016</v>
      </c>
      <c r="G2756">
        <v>2.39</v>
      </c>
      <c r="H2756">
        <v>87900</v>
      </c>
    </row>
    <row r="2757" spans="1:8" x14ac:dyDescent="0.25">
      <c r="A2757">
        <v>10755728323</v>
      </c>
      <c r="B2757" t="s">
        <v>2982</v>
      </c>
      <c r="C2757" t="s">
        <v>2983</v>
      </c>
      <c r="D2757" t="s">
        <v>12035</v>
      </c>
      <c r="E2757">
        <v>791</v>
      </c>
      <c r="F2757" t="s">
        <v>1453</v>
      </c>
      <c r="G2757">
        <v>1</v>
      </c>
      <c r="H2757">
        <v>100000</v>
      </c>
    </row>
    <row r="2758" spans="1:8" x14ac:dyDescent="0.25">
      <c r="A2758">
        <v>10755728367</v>
      </c>
      <c r="B2758" t="s">
        <v>2291</v>
      </c>
      <c r="C2758" t="s">
        <v>2984</v>
      </c>
      <c r="D2758" t="s">
        <v>12043</v>
      </c>
      <c r="E2758">
        <v>448</v>
      </c>
      <c r="F2758" t="s">
        <v>2985</v>
      </c>
      <c r="G2758">
        <v>3</v>
      </c>
      <c r="H2758">
        <v>70000</v>
      </c>
    </row>
    <row r="2759" spans="1:8" x14ac:dyDescent="0.25">
      <c r="A2759">
        <v>10755728414</v>
      </c>
      <c r="B2759" t="s">
        <v>2986</v>
      </c>
      <c r="C2759" t="s">
        <v>1986</v>
      </c>
      <c r="D2759" t="s">
        <v>12035</v>
      </c>
      <c r="E2759">
        <v>632</v>
      </c>
      <c r="F2759" t="s">
        <v>2987</v>
      </c>
      <c r="G2759">
        <v>0.69</v>
      </c>
      <c r="H2759">
        <v>100000</v>
      </c>
    </row>
    <row r="2760" spans="1:8" x14ac:dyDescent="0.25">
      <c r="A2760">
        <v>10755728414</v>
      </c>
      <c r="B2760" t="s">
        <v>2986</v>
      </c>
      <c r="C2760" t="s">
        <v>1986</v>
      </c>
      <c r="D2760" t="s">
        <v>12035</v>
      </c>
      <c r="E2760">
        <v>632</v>
      </c>
      <c r="F2760" t="s">
        <v>2988</v>
      </c>
      <c r="G2760">
        <v>1.85</v>
      </c>
      <c r="H2760">
        <v>100000</v>
      </c>
    </row>
    <row r="2761" spans="1:8" x14ac:dyDescent="0.25">
      <c r="A2761">
        <v>10755728414</v>
      </c>
      <c r="B2761" t="s">
        <v>2989</v>
      </c>
      <c r="C2761" t="s">
        <v>1986</v>
      </c>
      <c r="D2761" t="s">
        <v>12035</v>
      </c>
      <c r="E2761">
        <v>632</v>
      </c>
      <c r="F2761" t="s">
        <v>2990</v>
      </c>
      <c r="G2761">
        <v>1.41</v>
      </c>
      <c r="H2761">
        <v>100000</v>
      </c>
    </row>
    <row r="2762" spans="1:8" x14ac:dyDescent="0.25">
      <c r="A2762">
        <v>10755728425</v>
      </c>
      <c r="B2762" t="s">
        <v>2991</v>
      </c>
      <c r="C2762" t="s">
        <v>2992</v>
      </c>
      <c r="D2762" t="s">
        <v>12040</v>
      </c>
      <c r="E2762">
        <v>526</v>
      </c>
      <c r="F2762" s="1">
        <v>44951</v>
      </c>
      <c r="G2762">
        <v>2.96</v>
      </c>
      <c r="H2762">
        <v>100000</v>
      </c>
    </row>
    <row r="2763" spans="1:8" x14ac:dyDescent="0.25">
      <c r="A2763">
        <v>10755728469</v>
      </c>
      <c r="B2763" t="s">
        <v>2993</v>
      </c>
      <c r="C2763" t="s">
        <v>2994</v>
      </c>
      <c r="D2763" t="s">
        <v>12035</v>
      </c>
      <c r="E2763">
        <v>983</v>
      </c>
      <c r="F2763" t="s">
        <v>2995</v>
      </c>
      <c r="G2763">
        <v>0.99</v>
      </c>
      <c r="H2763">
        <v>95000</v>
      </c>
    </row>
    <row r="2764" spans="1:8" x14ac:dyDescent="0.25">
      <c r="A2764">
        <v>10755728469</v>
      </c>
      <c r="B2764" t="s">
        <v>2993</v>
      </c>
      <c r="C2764" t="s">
        <v>2994</v>
      </c>
      <c r="D2764" t="s">
        <v>12035</v>
      </c>
      <c r="E2764">
        <v>983</v>
      </c>
      <c r="F2764" t="s">
        <v>2996</v>
      </c>
      <c r="G2764">
        <v>2.5299999999999998</v>
      </c>
      <c r="H2764">
        <v>95000</v>
      </c>
    </row>
    <row r="2765" spans="1:8" x14ac:dyDescent="0.25">
      <c r="A2765">
        <v>10755728469</v>
      </c>
      <c r="B2765" t="s">
        <v>2993</v>
      </c>
      <c r="C2765" t="s">
        <v>2994</v>
      </c>
      <c r="D2765" t="s">
        <v>12035</v>
      </c>
      <c r="E2765">
        <v>983</v>
      </c>
      <c r="F2765" t="s">
        <v>2997</v>
      </c>
      <c r="G2765">
        <v>0.52</v>
      </c>
      <c r="H2765">
        <v>95000</v>
      </c>
    </row>
    <row r="2766" spans="1:8" x14ac:dyDescent="0.25">
      <c r="A2766">
        <v>10755728469</v>
      </c>
      <c r="B2766" t="s">
        <v>2993</v>
      </c>
      <c r="C2766" t="s">
        <v>2994</v>
      </c>
      <c r="D2766" t="s">
        <v>12035</v>
      </c>
      <c r="E2766">
        <v>983</v>
      </c>
      <c r="F2766" t="s">
        <v>2998</v>
      </c>
      <c r="G2766">
        <v>0.12</v>
      </c>
      <c r="H2766">
        <v>95000</v>
      </c>
    </row>
    <row r="2767" spans="1:8" x14ac:dyDescent="0.25">
      <c r="A2767">
        <v>10755728505</v>
      </c>
      <c r="B2767" t="s">
        <v>2999</v>
      </c>
      <c r="C2767" t="s">
        <v>3000</v>
      </c>
      <c r="D2767" t="s">
        <v>12041</v>
      </c>
      <c r="E2767">
        <v>329</v>
      </c>
      <c r="F2767" t="s">
        <v>3001</v>
      </c>
      <c r="G2767">
        <v>2.4700000000000002</v>
      </c>
      <c r="H2767">
        <v>109000</v>
      </c>
    </row>
    <row r="2768" spans="1:8" x14ac:dyDescent="0.25">
      <c r="A2768">
        <v>10755728505</v>
      </c>
      <c r="B2768" t="s">
        <v>2999</v>
      </c>
      <c r="C2768" t="s">
        <v>3000</v>
      </c>
      <c r="D2768" t="s">
        <v>12041</v>
      </c>
      <c r="E2768">
        <v>329</v>
      </c>
      <c r="F2768" t="s">
        <v>3002</v>
      </c>
      <c r="G2768">
        <v>1.7</v>
      </c>
      <c r="H2768">
        <v>109000</v>
      </c>
    </row>
    <row r="2769" spans="1:8" x14ac:dyDescent="0.25">
      <c r="A2769">
        <v>10755728516</v>
      </c>
      <c r="B2769" t="s">
        <v>595</v>
      </c>
      <c r="C2769" t="s">
        <v>992</v>
      </c>
      <c r="D2769" t="s">
        <v>12040</v>
      </c>
      <c r="E2769">
        <v>408</v>
      </c>
      <c r="F2769" s="1">
        <v>44927</v>
      </c>
      <c r="G2769">
        <v>0.32</v>
      </c>
      <c r="H2769">
        <v>102500</v>
      </c>
    </row>
    <row r="2770" spans="1:8" x14ac:dyDescent="0.25">
      <c r="A2770">
        <v>10755728516</v>
      </c>
      <c r="B2770" t="s">
        <v>595</v>
      </c>
      <c r="C2770" t="s">
        <v>992</v>
      </c>
      <c r="D2770" t="s">
        <v>12040</v>
      </c>
      <c r="E2770">
        <v>408</v>
      </c>
      <c r="F2770" s="1">
        <v>44929</v>
      </c>
      <c r="G2770">
        <v>0.03</v>
      </c>
      <c r="H2770">
        <v>102500</v>
      </c>
    </row>
    <row r="2771" spans="1:8" x14ac:dyDescent="0.25">
      <c r="A2771">
        <v>10755728516</v>
      </c>
      <c r="B2771" t="s">
        <v>595</v>
      </c>
      <c r="C2771" t="s">
        <v>992</v>
      </c>
      <c r="D2771" t="s">
        <v>12040</v>
      </c>
      <c r="E2771">
        <v>408</v>
      </c>
      <c r="F2771" s="1">
        <v>44930</v>
      </c>
      <c r="G2771">
        <v>1.21</v>
      </c>
      <c r="H2771">
        <v>102500</v>
      </c>
    </row>
    <row r="2772" spans="1:8" x14ac:dyDescent="0.25">
      <c r="A2772">
        <v>10755728527</v>
      </c>
      <c r="B2772" t="s">
        <v>3003</v>
      </c>
      <c r="C2772" t="s">
        <v>1006</v>
      </c>
      <c r="D2772" t="s">
        <v>12037</v>
      </c>
      <c r="E2772">
        <v>1076</v>
      </c>
      <c r="F2772" t="s">
        <v>1162</v>
      </c>
      <c r="G2772">
        <v>1.59</v>
      </c>
      <c r="H2772">
        <v>73000</v>
      </c>
    </row>
    <row r="2773" spans="1:8" x14ac:dyDescent="0.25">
      <c r="A2773">
        <v>10755728527</v>
      </c>
      <c r="B2773" t="s">
        <v>3003</v>
      </c>
      <c r="C2773" t="s">
        <v>1006</v>
      </c>
      <c r="D2773" t="s">
        <v>12037</v>
      </c>
      <c r="E2773">
        <v>1076</v>
      </c>
      <c r="F2773">
        <v>455</v>
      </c>
      <c r="G2773">
        <v>2.2000000000000002</v>
      </c>
      <c r="H2773">
        <v>73000</v>
      </c>
    </row>
    <row r="2774" spans="1:8" x14ac:dyDescent="0.25">
      <c r="A2774">
        <v>10755728527</v>
      </c>
      <c r="B2774" t="s">
        <v>3003</v>
      </c>
      <c r="C2774" t="s">
        <v>1006</v>
      </c>
      <c r="D2774" t="s">
        <v>12037</v>
      </c>
      <c r="E2774">
        <v>1076</v>
      </c>
      <c r="F2774" t="s">
        <v>1257</v>
      </c>
      <c r="G2774">
        <v>4</v>
      </c>
      <c r="H2774">
        <v>73000</v>
      </c>
    </row>
    <row r="2775" spans="1:8" x14ac:dyDescent="0.25">
      <c r="A2775">
        <v>10755728538</v>
      </c>
      <c r="B2775" t="s">
        <v>1414</v>
      </c>
      <c r="C2775" t="s">
        <v>3004</v>
      </c>
      <c r="D2775" t="s">
        <v>12037</v>
      </c>
      <c r="E2775">
        <v>9</v>
      </c>
      <c r="F2775">
        <v>677</v>
      </c>
      <c r="G2775">
        <v>2.66</v>
      </c>
      <c r="H2775">
        <v>100000</v>
      </c>
    </row>
    <row r="2776" spans="1:8" x14ac:dyDescent="0.25">
      <c r="A2776">
        <v>10755728538</v>
      </c>
      <c r="B2776" t="s">
        <v>1414</v>
      </c>
      <c r="C2776" t="s">
        <v>3004</v>
      </c>
      <c r="D2776" t="s">
        <v>12037</v>
      </c>
      <c r="E2776">
        <v>9</v>
      </c>
      <c r="F2776" t="s">
        <v>3005</v>
      </c>
      <c r="G2776">
        <v>0.5</v>
      </c>
      <c r="H2776">
        <v>100000</v>
      </c>
    </row>
    <row r="2777" spans="1:8" x14ac:dyDescent="0.25">
      <c r="A2777">
        <v>10755728550</v>
      </c>
      <c r="B2777" t="s">
        <v>3006</v>
      </c>
      <c r="C2777" t="s">
        <v>1006</v>
      </c>
      <c r="D2777" t="s">
        <v>12037</v>
      </c>
      <c r="E2777">
        <v>792</v>
      </c>
      <c r="F2777">
        <v>592</v>
      </c>
      <c r="G2777">
        <v>4</v>
      </c>
      <c r="H2777">
        <v>77000</v>
      </c>
    </row>
    <row r="2778" spans="1:8" x14ac:dyDescent="0.25">
      <c r="A2778">
        <v>10755728561</v>
      </c>
      <c r="B2778" t="s">
        <v>3007</v>
      </c>
      <c r="C2778" t="s">
        <v>134</v>
      </c>
      <c r="D2778" t="s">
        <v>12037</v>
      </c>
      <c r="E2778">
        <v>639</v>
      </c>
      <c r="F2778" t="s">
        <v>11839</v>
      </c>
      <c r="G2778">
        <v>2</v>
      </c>
      <c r="H2778">
        <v>100000</v>
      </c>
    </row>
    <row r="2779" spans="1:8" x14ac:dyDescent="0.25">
      <c r="A2779">
        <v>10755728561</v>
      </c>
      <c r="B2779" t="s">
        <v>3007</v>
      </c>
      <c r="C2779" t="s">
        <v>134</v>
      </c>
      <c r="D2779" t="s">
        <v>12037</v>
      </c>
      <c r="E2779">
        <v>639</v>
      </c>
      <c r="F2779">
        <v>597</v>
      </c>
      <c r="G2779">
        <v>1.25</v>
      </c>
      <c r="H2779">
        <v>100000</v>
      </c>
    </row>
    <row r="2780" spans="1:8" x14ac:dyDescent="0.25">
      <c r="A2780">
        <v>10755728561</v>
      </c>
      <c r="B2780" t="s">
        <v>3007</v>
      </c>
      <c r="C2780" t="s">
        <v>134</v>
      </c>
      <c r="D2780" t="s">
        <v>12037</v>
      </c>
      <c r="E2780">
        <v>639</v>
      </c>
      <c r="F2780" t="s">
        <v>11840</v>
      </c>
      <c r="G2780">
        <v>3</v>
      </c>
      <c r="H2780">
        <v>100000</v>
      </c>
    </row>
    <row r="2781" spans="1:8" x14ac:dyDescent="0.25">
      <c r="A2781">
        <v>10755728561</v>
      </c>
      <c r="B2781" t="s">
        <v>3007</v>
      </c>
      <c r="C2781" t="s">
        <v>134</v>
      </c>
      <c r="D2781" t="s">
        <v>12037</v>
      </c>
      <c r="E2781">
        <v>639</v>
      </c>
      <c r="F2781" t="s">
        <v>3008</v>
      </c>
      <c r="G2781">
        <v>2.63</v>
      </c>
      <c r="H2781">
        <v>100000</v>
      </c>
    </row>
    <row r="2782" spans="1:8" x14ac:dyDescent="0.25">
      <c r="A2782">
        <v>10755728561</v>
      </c>
      <c r="B2782" t="s">
        <v>3007</v>
      </c>
      <c r="C2782" t="s">
        <v>134</v>
      </c>
      <c r="D2782" t="s">
        <v>12037</v>
      </c>
      <c r="E2782">
        <v>639</v>
      </c>
      <c r="F2782" t="s">
        <v>3005</v>
      </c>
      <c r="G2782">
        <v>0.4</v>
      </c>
      <c r="H2782">
        <v>100000</v>
      </c>
    </row>
    <row r="2783" spans="1:8" x14ac:dyDescent="0.25">
      <c r="A2783">
        <v>10755728572</v>
      </c>
      <c r="B2783" t="s">
        <v>3009</v>
      </c>
      <c r="C2783" t="s">
        <v>3004</v>
      </c>
      <c r="D2783" t="s">
        <v>12037</v>
      </c>
      <c r="E2783">
        <v>640</v>
      </c>
      <c r="F2783">
        <v>983</v>
      </c>
      <c r="G2783">
        <v>4</v>
      </c>
      <c r="H2783">
        <v>73000</v>
      </c>
    </row>
    <row r="2784" spans="1:8" x14ac:dyDescent="0.25">
      <c r="A2784">
        <v>10755728617</v>
      </c>
      <c r="B2784" t="s">
        <v>3010</v>
      </c>
      <c r="C2784" t="s">
        <v>3011</v>
      </c>
      <c r="D2784" t="s">
        <v>12037</v>
      </c>
      <c r="E2784">
        <v>870</v>
      </c>
      <c r="F2784" t="s">
        <v>802</v>
      </c>
      <c r="G2784">
        <v>1.3</v>
      </c>
      <c r="H2784">
        <v>73000</v>
      </c>
    </row>
    <row r="2785" spans="1:8" x14ac:dyDescent="0.25">
      <c r="A2785">
        <v>10755728617</v>
      </c>
      <c r="B2785" t="s">
        <v>3010</v>
      </c>
      <c r="C2785" t="s">
        <v>3011</v>
      </c>
      <c r="D2785" t="s">
        <v>12037</v>
      </c>
      <c r="E2785">
        <v>870</v>
      </c>
      <c r="F2785" t="s">
        <v>803</v>
      </c>
      <c r="G2785">
        <v>1.24</v>
      </c>
      <c r="H2785">
        <v>73000</v>
      </c>
    </row>
    <row r="2786" spans="1:8" x14ac:dyDescent="0.25">
      <c r="A2786">
        <v>10755728617</v>
      </c>
      <c r="B2786" t="s">
        <v>3010</v>
      </c>
      <c r="C2786" t="s">
        <v>3011</v>
      </c>
      <c r="D2786" t="s">
        <v>12037</v>
      </c>
      <c r="E2786">
        <v>870</v>
      </c>
      <c r="F2786" t="s">
        <v>3012</v>
      </c>
      <c r="G2786">
        <v>1.3</v>
      </c>
      <c r="H2786">
        <v>73000</v>
      </c>
    </row>
    <row r="2787" spans="1:8" x14ac:dyDescent="0.25">
      <c r="A2787">
        <v>10755728617</v>
      </c>
      <c r="B2787" t="s">
        <v>3010</v>
      </c>
      <c r="C2787" t="s">
        <v>3011</v>
      </c>
      <c r="D2787" t="s">
        <v>12037</v>
      </c>
      <c r="E2787">
        <v>870</v>
      </c>
      <c r="F2787" t="s">
        <v>801</v>
      </c>
      <c r="G2787">
        <v>1.1100000000000001</v>
      </c>
      <c r="H2787">
        <v>73000</v>
      </c>
    </row>
    <row r="2788" spans="1:8" x14ac:dyDescent="0.25">
      <c r="A2788">
        <v>10755728639</v>
      </c>
      <c r="B2788" t="s">
        <v>3013</v>
      </c>
      <c r="C2788" t="s">
        <v>3014</v>
      </c>
      <c r="D2788" t="s">
        <v>12038</v>
      </c>
      <c r="E2788">
        <v>545</v>
      </c>
      <c r="F2788" t="s">
        <v>3015</v>
      </c>
      <c r="G2788">
        <v>1.88</v>
      </c>
      <c r="H2788">
        <v>36000</v>
      </c>
    </row>
    <row r="2789" spans="1:8" x14ac:dyDescent="0.25">
      <c r="A2789">
        <v>10755728640</v>
      </c>
      <c r="B2789" t="s">
        <v>3016</v>
      </c>
      <c r="C2789" t="s">
        <v>3017</v>
      </c>
      <c r="D2789" t="s">
        <v>12041</v>
      </c>
      <c r="E2789">
        <v>375</v>
      </c>
      <c r="F2789" s="1">
        <v>44957</v>
      </c>
      <c r="G2789">
        <v>3.29</v>
      </c>
      <c r="H2789">
        <v>58000</v>
      </c>
    </row>
    <row r="2790" spans="1:8" x14ac:dyDescent="0.25">
      <c r="A2790">
        <v>10755728640</v>
      </c>
      <c r="B2790" t="s">
        <v>3016</v>
      </c>
      <c r="C2790" t="s">
        <v>3017</v>
      </c>
      <c r="D2790" t="s">
        <v>12041</v>
      </c>
      <c r="E2790">
        <v>375</v>
      </c>
      <c r="F2790">
        <v>264</v>
      </c>
      <c r="G2790">
        <v>0.25</v>
      </c>
      <c r="H2790">
        <v>58000</v>
      </c>
    </row>
    <row r="2791" spans="1:8" x14ac:dyDescent="0.25">
      <c r="A2791">
        <v>10755728662</v>
      </c>
      <c r="B2791" t="s">
        <v>3018</v>
      </c>
      <c r="C2791" t="s">
        <v>3019</v>
      </c>
      <c r="D2791" t="s">
        <v>12041</v>
      </c>
      <c r="E2791">
        <v>378</v>
      </c>
      <c r="F2791" t="s">
        <v>3020</v>
      </c>
      <c r="G2791">
        <v>2.2999999999999998</v>
      </c>
      <c r="H2791">
        <v>34000</v>
      </c>
    </row>
    <row r="2792" spans="1:8" x14ac:dyDescent="0.25">
      <c r="A2792">
        <v>10755728662</v>
      </c>
      <c r="B2792" t="s">
        <v>3018</v>
      </c>
      <c r="C2792" t="s">
        <v>3019</v>
      </c>
      <c r="D2792" t="s">
        <v>12041</v>
      </c>
      <c r="E2792">
        <v>378</v>
      </c>
      <c r="F2792" t="s">
        <v>11841</v>
      </c>
      <c r="G2792">
        <v>2.2999999999999998</v>
      </c>
      <c r="H2792">
        <v>34000</v>
      </c>
    </row>
    <row r="2793" spans="1:8" x14ac:dyDescent="0.25">
      <c r="A2793">
        <v>10755728673</v>
      </c>
      <c r="B2793" t="s">
        <v>3021</v>
      </c>
      <c r="C2793" t="s">
        <v>3022</v>
      </c>
      <c r="D2793" t="s">
        <v>12041</v>
      </c>
      <c r="E2793">
        <v>376</v>
      </c>
      <c r="F2793">
        <v>32</v>
      </c>
      <c r="G2793">
        <v>1.82</v>
      </c>
      <c r="H2793">
        <v>100000</v>
      </c>
    </row>
    <row r="2794" spans="1:8" x14ac:dyDescent="0.25">
      <c r="A2794">
        <v>10755728673</v>
      </c>
      <c r="B2794" t="s">
        <v>3021</v>
      </c>
      <c r="C2794" t="s">
        <v>3022</v>
      </c>
      <c r="D2794" t="s">
        <v>12041</v>
      </c>
      <c r="E2794">
        <v>376</v>
      </c>
      <c r="F2794" t="s">
        <v>3023</v>
      </c>
      <c r="G2794">
        <v>1.63</v>
      </c>
      <c r="H2794">
        <v>100000</v>
      </c>
    </row>
    <row r="2795" spans="1:8" x14ac:dyDescent="0.25">
      <c r="A2795">
        <v>10755728673</v>
      </c>
      <c r="B2795" t="s">
        <v>3021</v>
      </c>
      <c r="C2795" t="s">
        <v>3022</v>
      </c>
      <c r="D2795" t="s">
        <v>12041</v>
      </c>
      <c r="E2795">
        <v>376</v>
      </c>
      <c r="F2795" t="s">
        <v>3024</v>
      </c>
      <c r="G2795">
        <v>0.24</v>
      </c>
      <c r="H2795">
        <v>100000</v>
      </c>
    </row>
    <row r="2796" spans="1:8" x14ac:dyDescent="0.25">
      <c r="A2796">
        <v>10755728695</v>
      </c>
      <c r="B2796" t="s">
        <v>3025</v>
      </c>
      <c r="C2796" t="s">
        <v>76</v>
      </c>
      <c r="D2796" t="s">
        <v>12041</v>
      </c>
      <c r="E2796">
        <v>100</v>
      </c>
      <c r="F2796" t="s">
        <v>3026</v>
      </c>
      <c r="G2796">
        <v>1.2</v>
      </c>
      <c r="H2796">
        <v>73000</v>
      </c>
    </row>
    <row r="2797" spans="1:8" x14ac:dyDescent="0.25">
      <c r="A2797">
        <v>10755728695</v>
      </c>
      <c r="B2797" t="s">
        <v>3025</v>
      </c>
      <c r="C2797" t="s">
        <v>76</v>
      </c>
      <c r="D2797" t="s">
        <v>12041</v>
      </c>
      <c r="E2797">
        <v>100</v>
      </c>
      <c r="F2797" t="s">
        <v>3027</v>
      </c>
      <c r="G2797">
        <v>0.43</v>
      </c>
      <c r="H2797">
        <v>73000</v>
      </c>
    </row>
    <row r="2798" spans="1:8" x14ac:dyDescent="0.25">
      <c r="A2798">
        <v>10755728695</v>
      </c>
      <c r="B2798" t="s">
        <v>3025</v>
      </c>
      <c r="C2798" t="s">
        <v>76</v>
      </c>
      <c r="D2798" t="s">
        <v>12041</v>
      </c>
      <c r="E2798">
        <v>100</v>
      </c>
      <c r="F2798" t="s">
        <v>3028</v>
      </c>
      <c r="G2798">
        <v>2.09</v>
      </c>
      <c r="H2798">
        <v>73000</v>
      </c>
    </row>
    <row r="2799" spans="1:8" x14ac:dyDescent="0.25">
      <c r="A2799">
        <v>10755728695</v>
      </c>
      <c r="B2799" t="s">
        <v>3025</v>
      </c>
      <c r="C2799" t="s">
        <v>76</v>
      </c>
      <c r="D2799" t="s">
        <v>12041</v>
      </c>
      <c r="E2799">
        <v>100</v>
      </c>
      <c r="F2799" t="s">
        <v>3029</v>
      </c>
      <c r="G2799">
        <v>1.85</v>
      </c>
      <c r="H2799">
        <v>73000</v>
      </c>
    </row>
    <row r="2800" spans="1:8" x14ac:dyDescent="0.25">
      <c r="A2800">
        <v>10755728708</v>
      </c>
      <c r="B2800" t="s">
        <v>3030</v>
      </c>
      <c r="C2800" t="s">
        <v>1309</v>
      </c>
      <c r="D2800" t="s">
        <v>12035</v>
      </c>
      <c r="E2800">
        <v>228</v>
      </c>
      <c r="F2800" t="s">
        <v>3031</v>
      </c>
      <c r="G2800">
        <v>1.45</v>
      </c>
      <c r="H2800">
        <v>128000</v>
      </c>
    </row>
    <row r="2801" spans="1:8" x14ac:dyDescent="0.25">
      <c r="A2801">
        <v>10755728708</v>
      </c>
      <c r="B2801" t="s">
        <v>3030</v>
      </c>
      <c r="C2801" t="s">
        <v>1309</v>
      </c>
      <c r="D2801" t="s">
        <v>12035</v>
      </c>
      <c r="E2801">
        <v>228</v>
      </c>
      <c r="F2801" t="s">
        <v>3032</v>
      </c>
      <c r="G2801">
        <v>2.96</v>
      </c>
      <c r="H2801">
        <v>128000</v>
      </c>
    </row>
    <row r="2802" spans="1:8" x14ac:dyDescent="0.25">
      <c r="A2802">
        <v>10755728708</v>
      </c>
      <c r="B2802" t="s">
        <v>3030</v>
      </c>
      <c r="C2802" t="s">
        <v>1309</v>
      </c>
      <c r="D2802" t="s">
        <v>12035</v>
      </c>
      <c r="E2802">
        <v>228</v>
      </c>
      <c r="F2802" t="s">
        <v>3033</v>
      </c>
      <c r="G2802">
        <v>2.06</v>
      </c>
      <c r="H2802">
        <v>128000</v>
      </c>
    </row>
    <row r="2803" spans="1:8" x14ac:dyDescent="0.25">
      <c r="A2803">
        <v>10755728720</v>
      </c>
      <c r="B2803" t="s">
        <v>3034</v>
      </c>
      <c r="C2803" t="s">
        <v>3035</v>
      </c>
      <c r="D2803" t="s">
        <v>12041</v>
      </c>
      <c r="E2803">
        <v>393</v>
      </c>
      <c r="F2803" t="s">
        <v>3036</v>
      </c>
      <c r="G2803">
        <v>1.83</v>
      </c>
      <c r="H2803">
        <v>87000</v>
      </c>
    </row>
    <row r="2804" spans="1:8" x14ac:dyDescent="0.25">
      <c r="A2804">
        <v>10755728720</v>
      </c>
      <c r="B2804" t="s">
        <v>3034</v>
      </c>
      <c r="C2804" t="s">
        <v>3035</v>
      </c>
      <c r="D2804" t="s">
        <v>12041</v>
      </c>
      <c r="E2804">
        <v>393</v>
      </c>
      <c r="F2804" t="s">
        <v>3037</v>
      </c>
      <c r="G2804">
        <v>4.09</v>
      </c>
      <c r="H2804">
        <v>87000</v>
      </c>
    </row>
    <row r="2805" spans="1:8" x14ac:dyDescent="0.25">
      <c r="A2805">
        <v>10755728742</v>
      </c>
      <c r="B2805" t="s">
        <v>3038</v>
      </c>
      <c r="C2805" t="s">
        <v>3039</v>
      </c>
      <c r="D2805" t="s">
        <v>12041</v>
      </c>
      <c r="E2805">
        <v>113</v>
      </c>
      <c r="F2805" t="s">
        <v>3040</v>
      </c>
      <c r="G2805">
        <v>0.15</v>
      </c>
      <c r="H2805">
        <v>100000</v>
      </c>
    </row>
    <row r="2806" spans="1:8" x14ac:dyDescent="0.25">
      <c r="A2806">
        <v>10755728742</v>
      </c>
      <c r="B2806" t="s">
        <v>3038</v>
      </c>
      <c r="C2806" t="s">
        <v>3039</v>
      </c>
      <c r="D2806" t="s">
        <v>12041</v>
      </c>
      <c r="E2806">
        <v>113</v>
      </c>
      <c r="F2806" t="s">
        <v>3041</v>
      </c>
      <c r="G2806">
        <v>2.52</v>
      </c>
      <c r="H2806">
        <v>100000</v>
      </c>
    </row>
    <row r="2807" spans="1:8" x14ac:dyDescent="0.25">
      <c r="A2807">
        <v>10755728753</v>
      </c>
      <c r="B2807" t="s">
        <v>3042</v>
      </c>
      <c r="C2807" t="s">
        <v>76</v>
      </c>
      <c r="D2807" t="s">
        <v>12041</v>
      </c>
      <c r="E2807">
        <v>99</v>
      </c>
      <c r="F2807" t="s">
        <v>3028</v>
      </c>
      <c r="G2807">
        <v>2.08</v>
      </c>
      <c r="H2807">
        <v>70000</v>
      </c>
    </row>
    <row r="2808" spans="1:8" x14ac:dyDescent="0.25">
      <c r="A2808">
        <v>10755728753</v>
      </c>
      <c r="B2808" t="s">
        <v>3042</v>
      </c>
      <c r="C2808" t="s">
        <v>76</v>
      </c>
      <c r="D2808" t="s">
        <v>12041</v>
      </c>
      <c r="E2808">
        <v>99</v>
      </c>
      <c r="F2808" t="s">
        <v>3029</v>
      </c>
      <c r="G2808">
        <v>1.86</v>
      </c>
      <c r="H2808">
        <v>70000</v>
      </c>
    </row>
    <row r="2809" spans="1:8" x14ac:dyDescent="0.25">
      <c r="A2809">
        <v>10755728753</v>
      </c>
      <c r="B2809" t="s">
        <v>3042</v>
      </c>
      <c r="C2809" t="s">
        <v>76</v>
      </c>
      <c r="D2809" t="s">
        <v>12041</v>
      </c>
      <c r="E2809">
        <v>99</v>
      </c>
      <c r="F2809" t="s">
        <v>3027</v>
      </c>
      <c r="G2809">
        <v>0.43</v>
      </c>
      <c r="H2809">
        <v>70000</v>
      </c>
    </row>
    <row r="2810" spans="1:8" x14ac:dyDescent="0.25">
      <c r="A2810">
        <v>10755728811</v>
      </c>
      <c r="B2810" t="s">
        <v>3043</v>
      </c>
      <c r="C2810" t="s">
        <v>134</v>
      </c>
      <c r="D2810" t="s">
        <v>12041</v>
      </c>
      <c r="E2810">
        <v>594</v>
      </c>
      <c r="F2810" t="s">
        <v>3044</v>
      </c>
      <c r="G2810">
        <v>0.25</v>
      </c>
      <c r="H2810">
        <v>90000</v>
      </c>
    </row>
    <row r="2811" spans="1:8" x14ac:dyDescent="0.25">
      <c r="A2811">
        <v>10755728811</v>
      </c>
      <c r="B2811" t="s">
        <v>3043</v>
      </c>
      <c r="C2811" t="s">
        <v>134</v>
      </c>
      <c r="D2811" t="s">
        <v>12041</v>
      </c>
      <c r="E2811">
        <v>594</v>
      </c>
      <c r="F2811" t="s">
        <v>3045</v>
      </c>
      <c r="G2811">
        <v>0.79</v>
      </c>
      <c r="H2811">
        <v>90000</v>
      </c>
    </row>
    <row r="2812" spans="1:8" x14ac:dyDescent="0.25">
      <c r="A2812">
        <v>10755728811</v>
      </c>
      <c r="B2812" t="s">
        <v>3043</v>
      </c>
      <c r="C2812" t="s">
        <v>134</v>
      </c>
      <c r="D2812" t="s">
        <v>12041</v>
      </c>
      <c r="E2812">
        <v>594</v>
      </c>
      <c r="F2812" t="s">
        <v>3046</v>
      </c>
      <c r="G2812">
        <v>0.84</v>
      </c>
      <c r="H2812">
        <v>90000</v>
      </c>
    </row>
    <row r="2813" spans="1:8" x14ac:dyDescent="0.25">
      <c r="A2813">
        <v>10755728811</v>
      </c>
      <c r="B2813" t="s">
        <v>3043</v>
      </c>
      <c r="C2813" t="s">
        <v>134</v>
      </c>
      <c r="D2813" t="s">
        <v>12041</v>
      </c>
      <c r="E2813">
        <v>594</v>
      </c>
      <c r="F2813" t="s">
        <v>2488</v>
      </c>
      <c r="G2813">
        <v>2</v>
      </c>
      <c r="H2813">
        <v>90000</v>
      </c>
    </row>
    <row r="2814" spans="1:8" x14ac:dyDescent="0.25">
      <c r="A2814">
        <v>10755728822</v>
      </c>
      <c r="B2814" t="s">
        <v>401</v>
      </c>
      <c r="C2814" t="s">
        <v>413</v>
      </c>
      <c r="D2814" t="s">
        <v>12038</v>
      </c>
      <c r="E2814">
        <v>592</v>
      </c>
      <c r="F2814" t="s">
        <v>3047</v>
      </c>
      <c r="G2814">
        <v>1.48</v>
      </c>
      <c r="H2814">
        <v>122000</v>
      </c>
    </row>
    <row r="2815" spans="1:8" x14ac:dyDescent="0.25">
      <c r="A2815">
        <v>10755728822</v>
      </c>
      <c r="B2815" t="s">
        <v>401</v>
      </c>
      <c r="C2815" t="s">
        <v>413</v>
      </c>
      <c r="D2815" t="s">
        <v>12038</v>
      </c>
      <c r="E2815">
        <v>592</v>
      </c>
      <c r="F2815" s="1">
        <v>45024</v>
      </c>
      <c r="G2815">
        <v>2.42</v>
      </c>
      <c r="H2815">
        <v>122000</v>
      </c>
    </row>
    <row r="2816" spans="1:8" x14ac:dyDescent="0.25">
      <c r="A2816">
        <v>10755728822</v>
      </c>
      <c r="B2816" t="s">
        <v>401</v>
      </c>
      <c r="C2816" t="s">
        <v>413</v>
      </c>
      <c r="D2816" t="s">
        <v>12038</v>
      </c>
      <c r="E2816">
        <v>592</v>
      </c>
      <c r="F2816" t="s">
        <v>3048</v>
      </c>
      <c r="G2816">
        <v>4</v>
      </c>
      <c r="H2816">
        <v>122000</v>
      </c>
    </row>
    <row r="2817" spans="1:8" x14ac:dyDescent="0.25">
      <c r="A2817">
        <v>10755728822</v>
      </c>
      <c r="B2817" t="s">
        <v>401</v>
      </c>
      <c r="C2817" t="s">
        <v>413</v>
      </c>
      <c r="D2817" t="s">
        <v>12038</v>
      </c>
      <c r="E2817">
        <v>592</v>
      </c>
      <c r="F2817" t="s">
        <v>3049</v>
      </c>
      <c r="G2817">
        <v>1</v>
      </c>
      <c r="H2817">
        <v>122000</v>
      </c>
    </row>
    <row r="2818" spans="1:8" x14ac:dyDescent="0.25">
      <c r="A2818">
        <v>10755728877</v>
      </c>
      <c r="B2818" t="s">
        <v>3050</v>
      </c>
      <c r="C2818" t="s">
        <v>3051</v>
      </c>
      <c r="D2818" t="s">
        <v>12037</v>
      </c>
      <c r="E2818">
        <v>1005</v>
      </c>
      <c r="F2818">
        <v>783</v>
      </c>
      <c r="G2818">
        <v>0.75</v>
      </c>
      <c r="H2818">
        <v>36000</v>
      </c>
    </row>
    <row r="2819" spans="1:8" x14ac:dyDescent="0.25">
      <c r="A2819">
        <v>10755728877</v>
      </c>
      <c r="B2819" t="s">
        <v>3050</v>
      </c>
      <c r="C2819" t="s">
        <v>3051</v>
      </c>
      <c r="D2819" t="s">
        <v>12037</v>
      </c>
      <c r="E2819">
        <v>1005</v>
      </c>
      <c r="F2819">
        <v>821</v>
      </c>
      <c r="G2819">
        <v>1.43</v>
      </c>
      <c r="H2819">
        <v>36000</v>
      </c>
    </row>
    <row r="2820" spans="1:8" x14ac:dyDescent="0.25">
      <c r="A2820">
        <v>10755728877</v>
      </c>
      <c r="B2820" t="s">
        <v>3050</v>
      </c>
      <c r="C2820" t="s">
        <v>3051</v>
      </c>
      <c r="D2820" t="s">
        <v>12037</v>
      </c>
      <c r="E2820">
        <v>1005</v>
      </c>
      <c r="F2820" t="s">
        <v>3052</v>
      </c>
      <c r="G2820">
        <v>0.27</v>
      </c>
      <c r="H2820">
        <v>36000</v>
      </c>
    </row>
    <row r="2821" spans="1:8" x14ac:dyDescent="0.25">
      <c r="A2821">
        <v>10755728877</v>
      </c>
      <c r="B2821" t="s">
        <v>3050</v>
      </c>
      <c r="C2821" t="s">
        <v>3051</v>
      </c>
      <c r="D2821" t="s">
        <v>12037</v>
      </c>
      <c r="E2821">
        <v>1005</v>
      </c>
      <c r="F2821" t="s">
        <v>712</v>
      </c>
      <c r="G2821">
        <v>0.1</v>
      </c>
      <c r="H2821">
        <v>36000</v>
      </c>
    </row>
    <row r="2822" spans="1:8" x14ac:dyDescent="0.25">
      <c r="A2822">
        <v>10755728888</v>
      </c>
      <c r="B2822" t="s">
        <v>3053</v>
      </c>
      <c r="C2822" t="s">
        <v>3054</v>
      </c>
      <c r="D2822" t="s">
        <v>12039</v>
      </c>
      <c r="E2822">
        <v>858</v>
      </c>
      <c r="F2822" t="s">
        <v>3055</v>
      </c>
      <c r="G2822">
        <v>1.31</v>
      </c>
      <c r="H2822">
        <v>90000</v>
      </c>
    </row>
    <row r="2823" spans="1:8" x14ac:dyDescent="0.25">
      <c r="A2823">
        <v>10755728888</v>
      </c>
      <c r="B2823" t="s">
        <v>3053</v>
      </c>
      <c r="C2823" t="s">
        <v>3054</v>
      </c>
      <c r="D2823" t="s">
        <v>12039</v>
      </c>
      <c r="E2823">
        <v>858</v>
      </c>
      <c r="F2823" t="s">
        <v>3056</v>
      </c>
      <c r="G2823">
        <v>3.15</v>
      </c>
      <c r="H2823">
        <v>90000</v>
      </c>
    </row>
    <row r="2824" spans="1:8" x14ac:dyDescent="0.25">
      <c r="A2824">
        <v>10755728902</v>
      </c>
      <c r="B2824" t="s">
        <v>3057</v>
      </c>
      <c r="C2824" t="s">
        <v>1256</v>
      </c>
      <c r="D2824" t="s">
        <v>12037</v>
      </c>
      <c r="E2824">
        <v>764</v>
      </c>
      <c r="F2824">
        <v>821</v>
      </c>
      <c r="G2824">
        <v>1</v>
      </c>
      <c r="H2824">
        <v>73300</v>
      </c>
    </row>
    <row r="2825" spans="1:8" x14ac:dyDescent="0.25">
      <c r="A2825">
        <v>10755728902</v>
      </c>
      <c r="B2825" t="s">
        <v>3057</v>
      </c>
      <c r="C2825" t="s">
        <v>1256</v>
      </c>
      <c r="D2825" t="s">
        <v>12037</v>
      </c>
      <c r="E2825">
        <v>764</v>
      </c>
      <c r="F2825">
        <v>783</v>
      </c>
      <c r="G2825">
        <v>0.45</v>
      </c>
      <c r="H2825">
        <v>73300</v>
      </c>
    </row>
    <row r="2826" spans="1:8" x14ac:dyDescent="0.25">
      <c r="A2826">
        <v>10755728913</v>
      </c>
      <c r="B2826" t="s">
        <v>3058</v>
      </c>
      <c r="C2826" t="s">
        <v>159</v>
      </c>
      <c r="D2826" t="s">
        <v>12037</v>
      </c>
      <c r="E2826">
        <v>280</v>
      </c>
      <c r="F2826">
        <v>711</v>
      </c>
      <c r="G2826">
        <v>4</v>
      </c>
      <c r="H2826">
        <v>70000</v>
      </c>
    </row>
    <row r="2827" spans="1:8" x14ac:dyDescent="0.25">
      <c r="A2827">
        <v>10755728913</v>
      </c>
      <c r="B2827" t="s">
        <v>3058</v>
      </c>
      <c r="C2827" t="s">
        <v>159</v>
      </c>
      <c r="D2827" t="s">
        <v>12037</v>
      </c>
      <c r="E2827">
        <v>280</v>
      </c>
      <c r="F2827" t="s">
        <v>712</v>
      </c>
      <c r="G2827">
        <v>0.2</v>
      </c>
      <c r="H2827">
        <v>70000</v>
      </c>
    </row>
    <row r="2828" spans="1:8" x14ac:dyDescent="0.25">
      <c r="A2828">
        <v>10755728935</v>
      </c>
      <c r="B2828" t="s">
        <v>3059</v>
      </c>
      <c r="C2828" t="s">
        <v>3060</v>
      </c>
      <c r="D2828" t="s">
        <v>12037</v>
      </c>
      <c r="E2828">
        <v>765</v>
      </c>
      <c r="F2828" t="s">
        <v>3061</v>
      </c>
      <c r="G2828">
        <v>0.35</v>
      </c>
      <c r="H2828">
        <v>28000</v>
      </c>
    </row>
    <row r="2829" spans="1:8" x14ac:dyDescent="0.25">
      <c r="A2829">
        <v>10755728935</v>
      </c>
      <c r="B2829" t="s">
        <v>3059</v>
      </c>
      <c r="C2829" t="s">
        <v>3060</v>
      </c>
      <c r="D2829" t="s">
        <v>12037</v>
      </c>
      <c r="E2829">
        <v>765</v>
      </c>
      <c r="F2829" t="s">
        <v>2551</v>
      </c>
      <c r="G2829">
        <v>1</v>
      </c>
      <c r="H2829">
        <v>28000</v>
      </c>
    </row>
    <row r="2830" spans="1:8" x14ac:dyDescent="0.25">
      <c r="A2830">
        <v>10755728935</v>
      </c>
      <c r="B2830" t="s">
        <v>3059</v>
      </c>
      <c r="C2830" t="s">
        <v>3060</v>
      </c>
      <c r="D2830" t="s">
        <v>12037</v>
      </c>
      <c r="E2830">
        <v>765</v>
      </c>
      <c r="F2830">
        <v>316</v>
      </c>
      <c r="G2830">
        <v>0.08</v>
      </c>
      <c r="H2830">
        <v>28000</v>
      </c>
    </row>
    <row r="2831" spans="1:8" x14ac:dyDescent="0.25">
      <c r="A2831">
        <v>10755728957</v>
      </c>
      <c r="B2831" t="s">
        <v>3062</v>
      </c>
      <c r="C2831" t="s">
        <v>3063</v>
      </c>
      <c r="D2831" t="s">
        <v>12035</v>
      </c>
      <c r="E2831">
        <v>549</v>
      </c>
      <c r="F2831" t="s">
        <v>3064</v>
      </c>
      <c r="G2831">
        <v>1.3</v>
      </c>
      <c r="H2831">
        <v>80000</v>
      </c>
    </row>
    <row r="2832" spans="1:8" x14ac:dyDescent="0.25">
      <c r="A2832">
        <v>10755728957</v>
      </c>
      <c r="B2832" t="s">
        <v>3065</v>
      </c>
      <c r="C2832" t="s">
        <v>3063</v>
      </c>
      <c r="D2832" t="s">
        <v>12035</v>
      </c>
      <c r="E2832">
        <v>549</v>
      </c>
      <c r="F2832" t="s">
        <v>3064</v>
      </c>
      <c r="G2832">
        <v>1.3</v>
      </c>
      <c r="H2832">
        <v>80000</v>
      </c>
    </row>
    <row r="2833" spans="1:8" x14ac:dyDescent="0.25">
      <c r="A2833">
        <v>10755728957</v>
      </c>
      <c r="B2833" t="s">
        <v>3062</v>
      </c>
      <c r="C2833" t="s">
        <v>3063</v>
      </c>
      <c r="D2833" t="s">
        <v>12035</v>
      </c>
      <c r="E2833">
        <v>549</v>
      </c>
      <c r="F2833" t="s">
        <v>3066</v>
      </c>
      <c r="G2833">
        <v>0.32</v>
      </c>
      <c r="H2833">
        <v>80000</v>
      </c>
    </row>
    <row r="2834" spans="1:8" x14ac:dyDescent="0.25">
      <c r="A2834">
        <v>10755728957</v>
      </c>
      <c r="B2834" t="s">
        <v>3065</v>
      </c>
      <c r="C2834" t="s">
        <v>3063</v>
      </c>
      <c r="D2834" t="s">
        <v>12035</v>
      </c>
      <c r="E2834">
        <v>549</v>
      </c>
      <c r="F2834" t="s">
        <v>3066</v>
      </c>
      <c r="G2834">
        <v>0.32</v>
      </c>
      <c r="H2834">
        <v>80000</v>
      </c>
    </row>
    <row r="2835" spans="1:8" x14ac:dyDescent="0.25">
      <c r="A2835">
        <v>10755728957</v>
      </c>
      <c r="B2835" t="s">
        <v>3062</v>
      </c>
      <c r="C2835" t="s">
        <v>3063</v>
      </c>
      <c r="D2835" t="s">
        <v>12035</v>
      </c>
      <c r="E2835">
        <v>549</v>
      </c>
      <c r="F2835" t="s">
        <v>3067</v>
      </c>
      <c r="G2835">
        <v>0.08</v>
      </c>
      <c r="H2835">
        <v>80000</v>
      </c>
    </row>
    <row r="2836" spans="1:8" x14ac:dyDescent="0.25">
      <c r="A2836">
        <v>10755728957</v>
      </c>
      <c r="B2836" t="s">
        <v>3065</v>
      </c>
      <c r="C2836" t="s">
        <v>3063</v>
      </c>
      <c r="D2836" t="s">
        <v>12035</v>
      </c>
      <c r="E2836">
        <v>549</v>
      </c>
      <c r="F2836" t="s">
        <v>3067</v>
      </c>
      <c r="G2836">
        <v>0.08</v>
      </c>
      <c r="H2836">
        <v>80000</v>
      </c>
    </row>
    <row r="2837" spans="1:8" x14ac:dyDescent="0.25">
      <c r="A2837">
        <v>10755728968</v>
      </c>
      <c r="B2837" t="s">
        <v>3068</v>
      </c>
      <c r="C2837" t="s">
        <v>3069</v>
      </c>
      <c r="D2837" t="s">
        <v>12037</v>
      </c>
      <c r="E2837">
        <v>767</v>
      </c>
      <c r="F2837">
        <v>821</v>
      </c>
      <c r="G2837">
        <v>1</v>
      </c>
      <c r="H2837">
        <v>60000</v>
      </c>
    </row>
    <row r="2838" spans="1:8" x14ac:dyDescent="0.25">
      <c r="A2838">
        <v>10755728968</v>
      </c>
      <c r="B2838" t="s">
        <v>3068</v>
      </c>
      <c r="C2838" t="s">
        <v>3069</v>
      </c>
      <c r="D2838" t="s">
        <v>12037</v>
      </c>
      <c r="E2838">
        <v>767</v>
      </c>
      <c r="F2838">
        <v>783</v>
      </c>
      <c r="G2838">
        <v>2.25</v>
      </c>
      <c r="H2838">
        <v>60000</v>
      </c>
    </row>
    <row r="2839" spans="1:8" x14ac:dyDescent="0.25">
      <c r="A2839">
        <v>10755728980</v>
      </c>
      <c r="B2839" t="s">
        <v>3070</v>
      </c>
      <c r="C2839" t="s">
        <v>1256</v>
      </c>
      <c r="D2839" t="s">
        <v>12037</v>
      </c>
      <c r="E2839">
        <v>766</v>
      </c>
      <c r="F2839">
        <v>783</v>
      </c>
      <c r="G2839">
        <v>1.1499999999999999</v>
      </c>
      <c r="H2839">
        <v>49000</v>
      </c>
    </row>
    <row r="2840" spans="1:8" x14ac:dyDescent="0.25">
      <c r="A2840">
        <v>10755728980</v>
      </c>
      <c r="B2840" t="s">
        <v>3070</v>
      </c>
      <c r="C2840" t="s">
        <v>1256</v>
      </c>
      <c r="D2840" t="s">
        <v>12037</v>
      </c>
      <c r="E2840">
        <v>766</v>
      </c>
      <c r="F2840">
        <v>821</v>
      </c>
      <c r="G2840">
        <v>1</v>
      </c>
      <c r="H2840">
        <v>49000</v>
      </c>
    </row>
    <row r="2841" spans="1:8" x14ac:dyDescent="0.25">
      <c r="A2841">
        <v>10755728980</v>
      </c>
      <c r="B2841" t="s">
        <v>3070</v>
      </c>
      <c r="C2841" t="s">
        <v>1256</v>
      </c>
      <c r="D2841" t="s">
        <v>12037</v>
      </c>
      <c r="E2841">
        <v>766</v>
      </c>
      <c r="F2841" t="s">
        <v>3061</v>
      </c>
      <c r="G2841">
        <v>0.23</v>
      </c>
      <c r="H2841">
        <v>49000</v>
      </c>
    </row>
    <row r="2842" spans="1:8" x14ac:dyDescent="0.25">
      <c r="A2842">
        <v>10755728991</v>
      </c>
      <c r="B2842" t="s">
        <v>3071</v>
      </c>
      <c r="C2842" t="s">
        <v>134</v>
      </c>
      <c r="D2842" t="s">
        <v>12037</v>
      </c>
      <c r="E2842">
        <v>238</v>
      </c>
      <c r="F2842" t="s">
        <v>3072</v>
      </c>
      <c r="G2842">
        <v>0.5</v>
      </c>
      <c r="H2842">
        <v>82000</v>
      </c>
    </row>
    <row r="2843" spans="1:8" x14ac:dyDescent="0.25">
      <c r="A2843">
        <v>10755729008</v>
      </c>
      <c r="B2843" t="s">
        <v>3073</v>
      </c>
      <c r="C2843" t="s">
        <v>947</v>
      </c>
      <c r="D2843" t="s">
        <v>12037</v>
      </c>
      <c r="E2843">
        <v>760</v>
      </c>
      <c r="F2843" t="s">
        <v>3061</v>
      </c>
      <c r="G2843">
        <v>0.38</v>
      </c>
      <c r="H2843">
        <v>68000</v>
      </c>
    </row>
    <row r="2844" spans="1:8" x14ac:dyDescent="0.25">
      <c r="A2844">
        <v>10755729008</v>
      </c>
      <c r="B2844" t="s">
        <v>3073</v>
      </c>
      <c r="C2844" t="s">
        <v>947</v>
      </c>
      <c r="D2844" t="s">
        <v>12037</v>
      </c>
      <c r="E2844">
        <v>760</v>
      </c>
      <c r="F2844" t="s">
        <v>3074</v>
      </c>
      <c r="G2844">
        <v>0.1</v>
      </c>
      <c r="H2844">
        <v>68000</v>
      </c>
    </row>
    <row r="2845" spans="1:8" x14ac:dyDescent="0.25">
      <c r="A2845">
        <v>10755729008</v>
      </c>
      <c r="B2845" t="s">
        <v>3073</v>
      </c>
      <c r="C2845" t="s">
        <v>947</v>
      </c>
      <c r="D2845" t="s">
        <v>12037</v>
      </c>
      <c r="E2845">
        <v>760</v>
      </c>
      <c r="F2845">
        <v>821</v>
      </c>
      <c r="G2845">
        <v>3</v>
      </c>
      <c r="H2845">
        <v>68000</v>
      </c>
    </row>
    <row r="2846" spans="1:8" x14ac:dyDescent="0.25">
      <c r="A2846">
        <v>10755729019</v>
      </c>
      <c r="B2846" t="s">
        <v>3075</v>
      </c>
      <c r="C2846" t="s">
        <v>159</v>
      </c>
      <c r="D2846" t="s">
        <v>12041</v>
      </c>
      <c r="E2846">
        <v>9</v>
      </c>
      <c r="F2846" t="s">
        <v>3076</v>
      </c>
      <c r="G2846">
        <v>2.82</v>
      </c>
      <c r="H2846">
        <v>58000</v>
      </c>
    </row>
    <row r="2847" spans="1:8" x14ac:dyDescent="0.25">
      <c r="A2847">
        <v>10755729020</v>
      </c>
      <c r="B2847" t="s">
        <v>3062</v>
      </c>
      <c r="C2847" t="s">
        <v>159</v>
      </c>
      <c r="D2847" t="s">
        <v>12037</v>
      </c>
      <c r="E2847">
        <v>437</v>
      </c>
      <c r="F2847">
        <v>821</v>
      </c>
      <c r="G2847">
        <v>2.5</v>
      </c>
      <c r="H2847">
        <v>123000</v>
      </c>
    </row>
    <row r="2848" spans="1:8" x14ac:dyDescent="0.25">
      <c r="A2848">
        <v>10755729031</v>
      </c>
      <c r="B2848" t="s">
        <v>3077</v>
      </c>
      <c r="C2848" t="s">
        <v>144</v>
      </c>
      <c r="D2848" t="s">
        <v>12035</v>
      </c>
      <c r="E2848">
        <v>579</v>
      </c>
      <c r="F2848" t="s">
        <v>3078</v>
      </c>
      <c r="G2848">
        <v>2.92</v>
      </c>
      <c r="H2848">
        <v>77000</v>
      </c>
    </row>
    <row r="2849" spans="1:8" x14ac:dyDescent="0.25">
      <c r="A2849">
        <v>10755729031</v>
      </c>
      <c r="B2849" t="s">
        <v>3077</v>
      </c>
      <c r="C2849" t="s">
        <v>144</v>
      </c>
      <c r="D2849" t="s">
        <v>12035</v>
      </c>
      <c r="E2849">
        <v>579</v>
      </c>
      <c r="F2849" t="s">
        <v>2687</v>
      </c>
      <c r="G2849">
        <v>1.33</v>
      </c>
      <c r="H2849">
        <v>77000</v>
      </c>
    </row>
    <row r="2850" spans="1:8" x14ac:dyDescent="0.25">
      <c r="A2850">
        <v>10755729053</v>
      </c>
      <c r="B2850" t="s">
        <v>3079</v>
      </c>
      <c r="C2850" t="s">
        <v>452</v>
      </c>
      <c r="D2850" t="s">
        <v>12040</v>
      </c>
      <c r="E2850">
        <v>274</v>
      </c>
      <c r="F2850" t="s">
        <v>493</v>
      </c>
      <c r="G2850">
        <v>2</v>
      </c>
      <c r="H2850">
        <v>40000</v>
      </c>
    </row>
    <row r="2851" spans="1:8" x14ac:dyDescent="0.25">
      <c r="A2851">
        <v>10755729064</v>
      </c>
      <c r="B2851" t="s">
        <v>3079</v>
      </c>
      <c r="C2851" t="s">
        <v>3080</v>
      </c>
      <c r="D2851" t="s">
        <v>12037</v>
      </c>
      <c r="E2851">
        <v>1006</v>
      </c>
      <c r="F2851">
        <v>821</v>
      </c>
      <c r="G2851">
        <v>1.5</v>
      </c>
      <c r="H2851">
        <v>52000</v>
      </c>
    </row>
    <row r="2852" spans="1:8" x14ac:dyDescent="0.25">
      <c r="A2852">
        <v>10755729064</v>
      </c>
      <c r="B2852" t="s">
        <v>3079</v>
      </c>
      <c r="C2852" t="s">
        <v>3080</v>
      </c>
      <c r="D2852" t="s">
        <v>12037</v>
      </c>
      <c r="E2852">
        <v>1006</v>
      </c>
      <c r="F2852">
        <v>783</v>
      </c>
      <c r="G2852">
        <v>2.5</v>
      </c>
      <c r="H2852">
        <v>52000</v>
      </c>
    </row>
    <row r="2853" spans="1:8" x14ac:dyDescent="0.25">
      <c r="A2853">
        <v>10755729064</v>
      </c>
      <c r="B2853" t="s">
        <v>3079</v>
      </c>
      <c r="C2853" t="s">
        <v>3080</v>
      </c>
      <c r="D2853" t="s">
        <v>12037</v>
      </c>
      <c r="E2853">
        <v>1006</v>
      </c>
      <c r="F2853" t="s">
        <v>3081</v>
      </c>
      <c r="G2853">
        <v>0.34</v>
      </c>
      <c r="H2853">
        <v>52000</v>
      </c>
    </row>
    <row r="2854" spans="1:8" x14ac:dyDescent="0.25">
      <c r="A2854">
        <v>10755729086</v>
      </c>
      <c r="B2854" t="s">
        <v>3082</v>
      </c>
      <c r="C2854" t="s">
        <v>144</v>
      </c>
      <c r="D2854" t="s">
        <v>12035</v>
      </c>
      <c r="E2854">
        <v>547</v>
      </c>
      <c r="F2854" t="s">
        <v>3083</v>
      </c>
      <c r="G2854">
        <v>1.04</v>
      </c>
      <c r="H2854">
        <v>120000</v>
      </c>
    </row>
    <row r="2855" spans="1:8" x14ac:dyDescent="0.25">
      <c r="A2855">
        <v>10755729086</v>
      </c>
      <c r="B2855" t="s">
        <v>3082</v>
      </c>
      <c r="C2855" t="s">
        <v>144</v>
      </c>
      <c r="D2855" t="s">
        <v>12035</v>
      </c>
      <c r="E2855">
        <v>547</v>
      </c>
      <c r="F2855" t="s">
        <v>3078</v>
      </c>
      <c r="G2855">
        <v>0.32</v>
      </c>
      <c r="H2855">
        <v>120000</v>
      </c>
    </row>
    <row r="2856" spans="1:8" x14ac:dyDescent="0.25">
      <c r="A2856">
        <v>10755729086</v>
      </c>
      <c r="B2856" t="s">
        <v>3082</v>
      </c>
      <c r="C2856" t="s">
        <v>144</v>
      </c>
      <c r="D2856" t="s">
        <v>12035</v>
      </c>
      <c r="E2856">
        <v>547</v>
      </c>
      <c r="F2856">
        <v>481</v>
      </c>
      <c r="G2856">
        <v>1.64</v>
      </c>
      <c r="H2856">
        <v>120000</v>
      </c>
    </row>
    <row r="2857" spans="1:8" x14ac:dyDescent="0.25">
      <c r="A2857">
        <v>10755729086</v>
      </c>
      <c r="B2857" t="s">
        <v>3082</v>
      </c>
      <c r="C2857" t="s">
        <v>144</v>
      </c>
      <c r="D2857" t="s">
        <v>12035</v>
      </c>
      <c r="E2857">
        <v>547</v>
      </c>
      <c r="F2857" t="s">
        <v>3084</v>
      </c>
      <c r="G2857">
        <v>0.68</v>
      </c>
      <c r="H2857">
        <v>120000</v>
      </c>
    </row>
    <row r="2858" spans="1:8" x14ac:dyDescent="0.25">
      <c r="A2858">
        <v>10755729086</v>
      </c>
      <c r="B2858" t="s">
        <v>3082</v>
      </c>
      <c r="C2858" t="s">
        <v>144</v>
      </c>
      <c r="D2858" t="s">
        <v>12035</v>
      </c>
      <c r="E2858">
        <v>547</v>
      </c>
      <c r="F2858" t="s">
        <v>3085</v>
      </c>
      <c r="G2858">
        <v>1.58</v>
      </c>
      <c r="H2858">
        <v>120000</v>
      </c>
    </row>
    <row r="2859" spans="1:8" x14ac:dyDescent="0.25">
      <c r="A2859">
        <v>10755729086</v>
      </c>
      <c r="B2859" t="s">
        <v>3082</v>
      </c>
      <c r="C2859" t="s">
        <v>144</v>
      </c>
      <c r="D2859" t="s">
        <v>12035</v>
      </c>
      <c r="E2859">
        <v>547</v>
      </c>
      <c r="F2859" t="s">
        <v>3086</v>
      </c>
      <c r="G2859">
        <v>0.04</v>
      </c>
      <c r="H2859">
        <v>120000</v>
      </c>
    </row>
    <row r="2860" spans="1:8" x14ac:dyDescent="0.25">
      <c r="A2860">
        <v>10755729086</v>
      </c>
      <c r="B2860" t="s">
        <v>3082</v>
      </c>
      <c r="C2860" t="s">
        <v>144</v>
      </c>
      <c r="D2860" t="s">
        <v>12035</v>
      </c>
      <c r="E2860">
        <v>547</v>
      </c>
      <c r="F2860" t="s">
        <v>3087</v>
      </c>
      <c r="G2860">
        <v>0.69</v>
      </c>
      <c r="H2860">
        <v>120000</v>
      </c>
    </row>
    <row r="2861" spans="1:8" x14ac:dyDescent="0.25">
      <c r="A2861">
        <v>10755729086</v>
      </c>
      <c r="B2861" t="s">
        <v>3082</v>
      </c>
      <c r="C2861" t="s">
        <v>144</v>
      </c>
      <c r="D2861" t="s">
        <v>12035</v>
      </c>
      <c r="E2861">
        <v>547</v>
      </c>
      <c r="F2861" t="s">
        <v>3088</v>
      </c>
      <c r="G2861">
        <v>0.53</v>
      </c>
      <c r="H2861">
        <v>120000</v>
      </c>
    </row>
    <row r="2862" spans="1:8" x14ac:dyDescent="0.25">
      <c r="A2862">
        <v>10755729086</v>
      </c>
      <c r="B2862" t="s">
        <v>3082</v>
      </c>
      <c r="C2862" t="s">
        <v>144</v>
      </c>
      <c r="D2862" t="s">
        <v>12035</v>
      </c>
      <c r="E2862">
        <v>547</v>
      </c>
      <c r="F2862" t="s">
        <v>3089</v>
      </c>
      <c r="G2862">
        <v>1.71</v>
      </c>
      <c r="H2862">
        <v>120000</v>
      </c>
    </row>
    <row r="2863" spans="1:8" x14ac:dyDescent="0.25">
      <c r="A2863">
        <v>10755729111</v>
      </c>
      <c r="B2863" t="s">
        <v>3090</v>
      </c>
      <c r="C2863" t="s">
        <v>3091</v>
      </c>
      <c r="D2863" t="s">
        <v>12035</v>
      </c>
      <c r="E2863">
        <v>971</v>
      </c>
      <c r="F2863" t="s">
        <v>3092</v>
      </c>
      <c r="G2863">
        <v>2.36</v>
      </c>
      <c r="H2863">
        <v>100000</v>
      </c>
    </row>
    <row r="2864" spans="1:8" x14ac:dyDescent="0.25">
      <c r="A2864">
        <v>10755729111</v>
      </c>
      <c r="B2864" t="s">
        <v>3093</v>
      </c>
      <c r="C2864" t="s">
        <v>3094</v>
      </c>
      <c r="D2864" t="s">
        <v>11799</v>
      </c>
      <c r="E2864">
        <v>343</v>
      </c>
      <c r="F2864" t="s">
        <v>3095</v>
      </c>
      <c r="G2864">
        <v>0.55000000000000004</v>
      </c>
      <c r="H2864">
        <v>100000</v>
      </c>
    </row>
    <row r="2865" spans="1:8" x14ac:dyDescent="0.25">
      <c r="A2865">
        <v>10755729111</v>
      </c>
      <c r="B2865" t="s">
        <v>3093</v>
      </c>
      <c r="C2865" t="s">
        <v>3094</v>
      </c>
      <c r="D2865" t="s">
        <v>11799</v>
      </c>
      <c r="E2865">
        <v>343</v>
      </c>
      <c r="F2865" t="s">
        <v>307</v>
      </c>
      <c r="G2865">
        <v>1.87</v>
      </c>
      <c r="H2865">
        <v>100000</v>
      </c>
    </row>
    <row r="2866" spans="1:8" x14ac:dyDescent="0.25">
      <c r="A2866">
        <v>10755729122</v>
      </c>
      <c r="B2866" t="s">
        <v>3096</v>
      </c>
      <c r="C2866" t="s">
        <v>486</v>
      </c>
      <c r="D2866" t="s">
        <v>12035</v>
      </c>
      <c r="E2866">
        <v>258</v>
      </c>
      <c r="F2866" t="s">
        <v>3097</v>
      </c>
      <c r="G2866">
        <v>1.56</v>
      </c>
      <c r="H2866">
        <v>99000</v>
      </c>
    </row>
    <row r="2867" spans="1:8" x14ac:dyDescent="0.25">
      <c r="A2867">
        <v>10755729122</v>
      </c>
      <c r="B2867" t="s">
        <v>3096</v>
      </c>
      <c r="C2867" t="s">
        <v>486</v>
      </c>
      <c r="D2867" t="s">
        <v>12035</v>
      </c>
      <c r="E2867">
        <v>258</v>
      </c>
      <c r="F2867" t="s">
        <v>3098</v>
      </c>
      <c r="G2867">
        <v>0.94</v>
      </c>
      <c r="H2867">
        <v>99000</v>
      </c>
    </row>
    <row r="2868" spans="1:8" x14ac:dyDescent="0.25">
      <c r="A2868">
        <v>10755729122</v>
      </c>
      <c r="B2868" t="s">
        <v>3096</v>
      </c>
      <c r="C2868" t="s">
        <v>486</v>
      </c>
      <c r="D2868" t="s">
        <v>12035</v>
      </c>
      <c r="E2868">
        <v>258</v>
      </c>
      <c r="F2868">
        <v>379</v>
      </c>
      <c r="G2868">
        <v>2.34</v>
      </c>
      <c r="H2868">
        <v>99000</v>
      </c>
    </row>
    <row r="2869" spans="1:8" x14ac:dyDescent="0.25">
      <c r="A2869">
        <v>10755729122</v>
      </c>
      <c r="B2869" t="s">
        <v>3096</v>
      </c>
      <c r="C2869" t="s">
        <v>486</v>
      </c>
      <c r="D2869" t="s">
        <v>12035</v>
      </c>
      <c r="E2869">
        <v>258</v>
      </c>
      <c r="F2869" t="s">
        <v>3099</v>
      </c>
      <c r="G2869">
        <v>2.5</v>
      </c>
      <c r="H2869">
        <v>99000</v>
      </c>
    </row>
    <row r="2870" spans="1:8" x14ac:dyDescent="0.25">
      <c r="A2870">
        <v>10755729133</v>
      </c>
      <c r="B2870" t="s">
        <v>3100</v>
      </c>
      <c r="C2870" t="s">
        <v>3101</v>
      </c>
      <c r="D2870" t="s">
        <v>11799</v>
      </c>
      <c r="E2870">
        <v>519</v>
      </c>
      <c r="F2870" t="s">
        <v>3102</v>
      </c>
      <c r="G2870">
        <v>5.03</v>
      </c>
      <c r="H2870">
        <v>96000</v>
      </c>
    </row>
    <row r="2871" spans="1:8" x14ac:dyDescent="0.25">
      <c r="A2871">
        <v>10755729133</v>
      </c>
      <c r="B2871" t="s">
        <v>3103</v>
      </c>
      <c r="C2871" t="s">
        <v>2264</v>
      </c>
      <c r="D2871" t="s">
        <v>11799</v>
      </c>
      <c r="E2871">
        <v>519</v>
      </c>
      <c r="F2871" t="s">
        <v>3102</v>
      </c>
      <c r="G2871">
        <v>5.03</v>
      </c>
      <c r="H2871">
        <v>96000</v>
      </c>
    </row>
    <row r="2872" spans="1:8" x14ac:dyDescent="0.25">
      <c r="A2872">
        <v>10755729133</v>
      </c>
      <c r="B2872" t="s">
        <v>3100</v>
      </c>
      <c r="C2872" t="s">
        <v>3101</v>
      </c>
      <c r="D2872" t="s">
        <v>11799</v>
      </c>
      <c r="E2872">
        <v>519</v>
      </c>
      <c r="F2872" t="s">
        <v>3104</v>
      </c>
      <c r="G2872">
        <v>1.25</v>
      </c>
      <c r="H2872">
        <v>96000</v>
      </c>
    </row>
    <row r="2873" spans="1:8" x14ac:dyDescent="0.25">
      <c r="A2873">
        <v>10755729133</v>
      </c>
      <c r="B2873" t="s">
        <v>3103</v>
      </c>
      <c r="C2873" t="s">
        <v>2264</v>
      </c>
      <c r="D2873" t="s">
        <v>11799</v>
      </c>
      <c r="E2873">
        <v>519</v>
      </c>
      <c r="F2873" t="s">
        <v>3104</v>
      </c>
      <c r="G2873">
        <v>1.25</v>
      </c>
      <c r="H2873">
        <v>96000</v>
      </c>
    </row>
    <row r="2874" spans="1:8" x14ac:dyDescent="0.25">
      <c r="A2874">
        <v>10755729144</v>
      </c>
      <c r="B2874" t="s">
        <v>2264</v>
      </c>
      <c r="C2874" t="s">
        <v>3105</v>
      </c>
      <c r="D2874" t="s">
        <v>12035</v>
      </c>
      <c r="E2874">
        <v>691</v>
      </c>
      <c r="F2874" t="s">
        <v>414</v>
      </c>
      <c r="G2874">
        <v>0.77</v>
      </c>
      <c r="H2874">
        <v>39000</v>
      </c>
    </row>
    <row r="2875" spans="1:8" x14ac:dyDescent="0.25">
      <c r="A2875">
        <v>10755729144</v>
      </c>
      <c r="B2875" t="s">
        <v>2264</v>
      </c>
      <c r="C2875" t="s">
        <v>410</v>
      </c>
      <c r="D2875" t="s">
        <v>12035</v>
      </c>
      <c r="E2875">
        <v>691</v>
      </c>
      <c r="F2875" t="s">
        <v>414</v>
      </c>
      <c r="G2875">
        <v>0.77</v>
      </c>
      <c r="H2875">
        <v>39000</v>
      </c>
    </row>
    <row r="2876" spans="1:8" x14ac:dyDescent="0.25">
      <c r="A2876">
        <v>10755729144</v>
      </c>
      <c r="B2876" t="s">
        <v>2264</v>
      </c>
      <c r="C2876" t="s">
        <v>3105</v>
      </c>
      <c r="D2876" t="s">
        <v>12035</v>
      </c>
      <c r="E2876">
        <v>691</v>
      </c>
      <c r="F2876">
        <v>351</v>
      </c>
      <c r="G2876">
        <v>2</v>
      </c>
      <c r="H2876">
        <v>39000</v>
      </c>
    </row>
    <row r="2877" spans="1:8" x14ac:dyDescent="0.25">
      <c r="A2877">
        <v>10755729144</v>
      </c>
      <c r="B2877" t="s">
        <v>2264</v>
      </c>
      <c r="C2877" t="s">
        <v>410</v>
      </c>
      <c r="D2877" t="s">
        <v>12035</v>
      </c>
      <c r="E2877">
        <v>691</v>
      </c>
      <c r="F2877">
        <v>351</v>
      </c>
      <c r="G2877">
        <v>2</v>
      </c>
      <c r="H2877">
        <v>39000</v>
      </c>
    </row>
    <row r="2878" spans="1:8" x14ac:dyDescent="0.25">
      <c r="A2878">
        <v>10755729155</v>
      </c>
      <c r="B2878" t="s">
        <v>3106</v>
      </c>
      <c r="C2878" t="s">
        <v>486</v>
      </c>
      <c r="D2878" t="s">
        <v>11799</v>
      </c>
      <c r="E2878">
        <v>511</v>
      </c>
      <c r="F2878" t="s">
        <v>3107</v>
      </c>
      <c r="G2878">
        <v>1.2</v>
      </c>
      <c r="H2878">
        <v>102500</v>
      </c>
    </row>
    <row r="2879" spans="1:8" x14ac:dyDescent="0.25">
      <c r="A2879">
        <v>10755729155</v>
      </c>
      <c r="B2879" t="s">
        <v>3106</v>
      </c>
      <c r="C2879" t="s">
        <v>486</v>
      </c>
      <c r="D2879" t="s">
        <v>11799</v>
      </c>
      <c r="E2879">
        <v>511</v>
      </c>
      <c r="F2879" t="s">
        <v>411</v>
      </c>
      <c r="G2879">
        <v>1</v>
      </c>
      <c r="H2879">
        <v>102500</v>
      </c>
    </row>
    <row r="2880" spans="1:8" x14ac:dyDescent="0.25">
      <c r="A2880">
        <v>10755729155</v>
      </c>
      <c r="B2880" t="s">
        <v>3106</v>
      </c>
      <c r="C2880" t="s">
        <v>486</v>
      </c>
      <c r="D2880" t="s">
        <v>11799</v>
      </c>
      <c r="E2880">
        <v>511</v>
      </c>
      <c r="F2880" t="s">
        <v>3108</v>
      </c>
      <c r="G2880">
        <v>2</v>
      </c>
      <c r="H2880">
        <v>102500</v>
      </c>
    </row>
    <row r="2881" spans="1:8" x14ac:dyDescent="0.25">
      <c r="A2881">
        <v>10755729177</v>
      </c>
      <c r="B2881" t="s">
        <v>3109</v>
      </c>
      <c r="C2881" t="s">
        <v>3110</v>
      </c>
      <c r="D2881" t="s">
        <v>11799</v>
      </c>
      <c r="E2881">
        <v>206</v>
      </c>
      <c r="F2881" t="s">
        <v>3111</v>
      </c>
      <c r="G2881">
        <v>4.95</v>
      </c>
      <c r="H2881">
        <v>92000</v>
      </c>
    </row>
    <row r="2882" spans="1:8" x14ac:dyDescent="0.25">
      <c r="A2882">
        <v>10755729188</v>
      </c>
      <c r="B2882" t="s">
        <v>3112</v>
      </c>
      <c r="C2882" t="s">
        <v>3113</v>
      </c>
      <c r="D2882" t="s">
        <v>12039</v>
      </c>
      <c r="E2882">
        <v>928</v>
      </c>
      <c r="F2882" t="s">
        <v>3114</v>
      </c>
      <c r="G2882">
        <v>0.41</v>
      </c>
      <c r="H2882">
        <v>117000</v>
      </c>
    </row>
    <row r="2883" spans="1:8" x14ac:dyDescent="0.25">
      <c r="A2883">
        <v>10755729188</v>
      </c>
      <c r="B2883" t="s">
        <v>3112</v>
      </c>
      <c r="C2883" t="s">
        <v>3113</v>
      </c>
      <c r="D2883" t="s">
        <v>12039</v>
      </c>
      <c r="E2883">
        <v>928</v>
      </c>
      <c r="F2883" t="s">
        <v>3115</v>
      </c>
      <c r="G2883">
        <v>1.98</v>
      </c>
      <c r="H2883">
        <v>117000</v>
      </c>
    </row>
    <row r="2884" spans="1:8" x14ac:dyDescent="0.25">
      <c r="A2884">
        <v>10755729188</v>
      </c>
      <c r="B2884" t="s">
        <v>3112</v>
      </c>
      <c r="C2884" t="s">
        <v>3113</v>
      </c>
      <c r="D2884" t="s">
        <v>12039</v>
      </c>
      <c r="E2884">
        <v>928</v>
      </c>
      <c r="F2884" t="s">
        <v>3116</v>
      </c>
      <c r="G2884">
        <v>0.25</v>
      </c>
      <c r="H2884">
        <v>117000</v>
      </c>
    </row>
    <row r="2885" spans="1:8" x14ac:dyDescent="0.25">
      <c r="A2885">
        <v>10755729188</v>
      </c>
      <c r="B2885" t="s">
        <v>3112</v>
      </c>
      <c r="C2885" t="s">
        <v>3113</v>
      </c>
      <c r="D2885" t="s">
        <v>12039</v>
      </c>
      <c r="E2885">
        <v>928</v>
      </c>
      <c r="F2885" t="s">
        <v>771</v>
      </c>
      <c r="G2885">
        <v>2.5</v>
      </c>
      <c r="H2885">
        <v>117000</v>
      </c>
    </row>
    <row r="2886" spans="1:8" x14ac:dyDescent="0.25">
      <c r="A2886">
        <v>10755729188</v>
      </c>
      <c r="B2886" t="s">
        <v>3112</v>
      </c>
      <c r="C2886" t="s">
        <v>3113</v>
      </c>
      <c r="D2886" t="s">
        <v>12039</v>
      </c>
      <c r="E2886">
        <v>928</v>
      </c>
      <c r="F2886" t="s">
        <v>3117</v>
      </c>
      <c r="G2886">
        <v>1.58</v>
      </c>
      <c r="H2886">
        <v>117000</v>
      </c>
    </row>
    <row r="2887" spans="1:8" x14ac:dyDescent="0.25">
      <c r="A2887">
        <v>10755729199</v>
      </c>
      <c r="B2887" t="s">
        <v>3118</v>
      </c>
      <c r="C2887" t="s">
        <v>3119</v>
      </c>
      <c r="D2887" t="s">
        <v>12039</v>
      </c>
      <c r="E2887">
        <v>810</v>
      </c>
      <c r="F2887" t="s">
        <v>731</v>
      </c>
      <c r="G2887">
        <v>2.17</v>
      </c>
      <c r="H2887">
        <v>100000</v>
      </c>
    </row>
    <row r="2888" spans="1:8" x14ac:dyDescent="0.25">
      <c r="A2888">
        <v>10755729199</v>
      </c>
      <c r="B2888" t="s">
        <v>3118</v>
      </c>
      <c r="C2888" t="s">
        <v>3119</v>
      </c>
      <c r="D2888" t="s">
        <v>12039</v>
      </c>
      <c r="E2888">
        <v>810</v>
      </c>
      <c r="F2888">
        <v>841</v>
      </c>
      <c r="G2888">
        <v>1.33</v>
      </c>
      <c r="H2888">
        <v>100000</v>
      </c>
    </row>
    <row r="2889" spans="1:8" x14ac:dyDescent="0.25">
      <c r="A2889">
        <v>10755729224</v>
      </c>
      <c r="B2889" t="s">
        <v>3120</v>
      </c>
      <c r="C2889" t="s">
        <v>1425</v>
      </c>
      <c r="D2889" t="s">
        <v>12040</v>
      </c>
      <c r="E2889">
        <v>331</v>
      </c>
      <c r="F2889" t="s">
        <v>3121</v>
      </c>
      <c r="G2889">
        <v>2.66</v>
      </c>
      <c r="H2889">
        <v>72000</v>
      </c>
    </row>
    <row r="2890" spans="1:8" x14ac:dyDescent="0.25">
      <c r="A2890">
        <v>10755729257</v>
      </c>
      <c r="B2890" t="s">
        <v>3122</v>
      </c>
      <c r="C2890" t="s">
        <v>321</v>
      </c>
      <c r="D2890" t="s">
        <v>12035</v>
      </c>
      <c r="E2890">
        <v>204</v>
      </c>
      <c r="F2890" t="s">
        <v>3123</v>
      </c>
      <c r="G2890">
        <v>2.36</v>
      </c>
      <c r="H2890">
        <v>62000</v>
      </c>
    </row>
    <row r="2891" spans="1:8" x14ac:dyDescent="0.25">
      <c r="A2891">
        <v>10755729257</v>
      </c>
      <c r="B2891" t="s">
        <v>3122</v>
      </c>
      <c r="C2891" t="s">
        <v>321</v>
      </c>
      <c r="D2891" t="s">
        <v>12035</v>
      </c>
      <c r="E2891">
        <v>204</v>
      </c>
      <c r="F2891" t="s">
        <v>3124</v>
      </c>
      <c r="G2891">
        <v>2.1</v>
      </c>
      <c r="H2891">
        <v>62000</v>
      </c>
    </row>
    <row r="2892" spans="1:8" x14ac:dyDescent="0.25">
      <c r="A2892">
        <v>10755729268</v>
      </c>
      <c r="B2892" t="s">
        <v>3125</v>
      </c>
      <c r="C2892" t="s">
        <v>3126</v>
      </c>
      <c r="D2892" t="s">
        <v>12039</v>
      </c>
      <c r="E2892">
        <v>132</v>
      </c>
      <c r="F2892" t="s">
        <v>3127</v>
      </c>
      <c r="G2892">
        <v>4.2</v>
      </c>
      <c r="H2892">
        <v>84000</v>
      </c>
    </row>
    <row r="2893" spans="1:8" x14ac:dyDescent="0.25">
      <c r="A2893">
        <v>10755729268</v>
      </c>
      <c r="B2893" t="s">
        <v>3125</v>
      </c>
      <c r="C2893" t="s">
        <v>3126</v>
      </c>
      <c r="D2893" t="s">
        <v>12039</v>
      </c>
      <c r="E2893">
        <v>132</v>
      </c>
      <c r="F2893" t="s">
        <v>3128</v>
      </c>
      <c r="G2893">
        <v>0.45</v>
      </c>
      <c r="H2893">
        <v>84000</v>
      </c>
    </row>
    <row r="2894" spans="1:8" x14ac:dyDescent="0.25">
      <c r="A2894">
        <v>10755729268</v>
      </c>
      <c r="B2894" t="s">
        <v>3125</v>
      </c>
      <c r="C2894" t="s">
        <v>3126</v>
      </c>
      <c r="D2894" t="s">
        <v>12039</v>
      </c>
      <c r="E2894">
        <v>132</v>
      </c>
      <c r="F2894" t="s">
        <v>3129</v>
      </c>
      <c r="G2894">
        <v>0.05</v>
      </c>
      <c r="H2894">
        <v>84000</v>
      </c>
    </row>
    <row r="2895" spans="1:8" x14ac:dyDescent="0.25">
      <c r="A2895">
        <v>10755729280</v>
      </c>
      <c r="B2895" t="s">
        <v>3010</v>
      </c>
      <c r="C2895" t="s">
        <v>370</v>
      </c>
      <c r="D2895" t="s">
        <v>12035</v>
      </c>
      <c r="E2895">
        <v>465</v>
      </c>
      <c r="F2895" t="s">
        <v>3130</v>
      </c>
      <c r="G2895">
        <v>5.24</v>
      </c>
      <c r="H2895">
        <v>100000</v>
      </c>
    </row>
    <row r="2896" spans="1:8" x14ac:dyDescent="0.25">
      <c r="A2896">
        <v>10755729291</v>
      </c>
      <c r="B2896" t="s">
        <v>525</v>
      </c>
      <c r="C2896" t="s">
        <v>3131</v>
      </c>
      <c r="D2896" t="s">
        <v>12035</v>
      </c>
      <c r="E2896">
        <v>468</v>
      </c>
      <c r="F2896" t="s">
        <v>3132</v>
      </c>
      <c r="G2896">
        <v>1.1599999999999999</v>
      </c>
      <c r="H2896">
        <v>15000</v>
      </c>
    </row>
    <row r="2897" spans="1:8" x14ac:dyDescent="0.25">
      <c r="A2897">
        <v>10755729291</v>
      </c>
      <c r="B2897" t="s">
        <v>525</v>
      </c>
      <c r="C2897" t="s">
        <v>3131</v>
      </c>
      <c r="D2897" t="s">
        <v>12035</v>
      </c>
      <c r="E2897">
        <v>468</v>
      </c>
      <c r="F2897" t="s">
        <v>3133</v>
      </c>
      <c r="G2897">
        <v>1.4</v>
      </c>
      <c r="H2897">
        <v>15000</v>
      </c>
    </row>
    <row r="2898" spans="1:8" x14ac:dyDescent="0.25">
      <c r="A2898">
        <v>10755729315</v>
      </c>
      <c r="B2898" t="s">
        <v>3134</v>
      </c>
      <c r="C2898" t="s">
        <v>3135</v>
      </c>
      <c r="D2898" t="s">
        <v>12039</v>
      </c>
      <c r="E2898">
        <v>124</v>
      </c>
      <c r="F2898" t="s">
        <v>3136</v>
      </c>
      <c r="G2898">
        <v>0.28999999999999998</v>
      </c>
      <c r="H2898">
        <v>58000</v>
      </c>
    </row>
    <row r="2899" spans="1:8" x14ac:dyDescent="0.25">
      <c r="A2899">
        <v>10755729315</v>
      </c>
      <c r="B2899" t="s">
        <v>3134</v>
      </c>
      <c r="C2899" t="s">
        <v>3135</v>
      </c>
      <c r="D2899" t="s">
        <v>12039</v>
      </c>
      <c r="E2899">
        <v>124</v>
      </c>
      <c r="F2899" t="s">
        <v>3137</v>
      </c>
      <c r="G2899">
        <v>0.45</v>
      </c>
      <c r="H2899">
        <v>58000</v>
      </c>
    </row>
    <row r="2900" spans="1:8" x14ac:dyDescent="0.25">
      <c r="A2900">
        <v>10755729315</v>
      </c>
      <c r="B2900" t="s">
        <v>3134</v>
      </c>
      <c r="C2900" t="s">
        <v>3135</v>
      </c>
      <c r="D2900" t="s">
        <v>12039</v>
      </c>
      <c r="E2900">
        <v>124</v>
      </c>
      <c r="F2900" t="s">
        <v>3138</v>
      </c>
      <c r="G2900">
        <v>2.4700000000000002</v>
      </c>
      <c r="H2900">
        <v>58000</v>
      </c>
    </row>
    <row r="2901" spans="1:8" x14ac:dyDescent="0.25">
      <c r="A2901">
        <v>10755729315</v>
      </c>
      <c r="B2901" t="s">
        <v>3134</v>
      </c>
      <c r="C2901" t="s">
        <v>3135</v>
      </c>
      <c r="D2901" t="s">
        <v>12039</v>
      </c>
      <c r="E2901">
        <v>124</v>
      </c>
      <c r="F2901" s="1">
        <v>45004</v>
      </c>
      <c r="G2901">
        <v>3.09</v>
      </c>
      <c r="H2901">
        <v>58000</v>
      </c>
    </row>
    <row r="2902" spans="1:8" x14ac:dyDescent="0.25">
      <c r="A2902">
        <v>10755729326</v>
      </c>
      <c r="B2902" t="s">
        <v>3075</v>
      </c>
      <c r="C2902" t="s">
        <v>3139</v>
      </c>
      <c r="D2902" t="s">
        <v>12039</v>
      </c>
      <c r="E2902">
        <v>136</v>
      </c>
      <c r="F2902">
        <v>20</v>
      </c>
      <c r="G2902">
        <v>1.66</v>
      </c>
      <c r="H2902">
        <v>108000</v>
      </c>
    </row>
    <row r="2903" spans="1:8" x14ac:dyDescent="0.25">
      <c r="A2903">
        <v>10755729326</v>
      </c>
      <c r="B2903" t="s">
        <v>3075</v>
      </c>
      <c r="C2903" t="s">
        <v>3139</v>
      </c>
      <c r="D2903" t="s">
        <v>12039</v>
      </c>
      <c r="E2903">
        <v>136</v>
      </c>
      <c r="F2903">
        <v>56</v>
      </c>
      <c r="G2903">
        <v>4.95</v>
      </c>
      <c r="H2903">
        <v>108000</v>
      </c>
    </row>
    <row r="2904" spans="1:8" x14ac:dyDescent="0.25">
      <c r="A2904">
        <v>10755729326</v>
      </c>
      <c r="B2904" t="s">
        <v>3075</v>
      </c>
      <c r="C2904" t="s">
        <v>3139</v>
      </c>
      <c r="D2904" t="s">
        <v>12039</v>
      </c>
      <c r="E2904">
        <v>136</v>
      </c>
      <c r="F2904" t="s">
        <v>3140</v>
      </c>
      <c r="G2904">
        <v>2.12</v>
      </c>
      <c r="H2904">
        <v>108000</v>
      </c>
    </row>
    <row r="2905" spans="1:8" x14ac:dyDescent="0.25">
      <c r="A2905">
        <v>10755729360</v>
      </c>
      <c r="B2905" t="s">
        <v>2225</v>
      </c>
      <c r="C2905" t="s">
        <v>3141</v>
      </c>
      <c r="D2905" t="s">
        <v>12039</v>
      </c>
      <c r="E2905">
        <v>1202</v>
      </c>
      <c r="F2905" t="s">
        <v>3142</v>
      </c>
      <c r="G2905">
        <v>0.08</v>
      </c>
      <c r="H2905">
        <v>63000</v>
      </c>
    </row>
    <row r="2906" spans="1:8" x14ac:dyDescent="0.25">
      <c r="A2906">
        <v>10755729360</v>
      </c>
      <c r="B2906" t="s">
        <v>2225</v>
      </c>
      <c r="C2906" t="s">
        <v>3141</v>
      </c>
      <c r="D2906" t="s">
        <v>12039</v>
      </c>
      <c r="E2906">
        <v>1202</v>
      </c>
      <c r="F2906" t="s">
        <v>3143</v>
      </c>
      <c r="G2906">
        <v>0.94</v>
      </c>
      <c r="H2906">
        <v>63000</v>
      </c>
    </row>
    <row r="2907" spans="1:8" x14ac:dyDescent="0.25">
      <c r="A2907">
        <v>10755729360</v>
      </c>
      <c r="B2907" t="s">
        <v>2225</v>
      </c>
      <c r="C2907" t="s">
        <v>3141</v>
      </c>
      <c r="D2907" t="s">
        <v>12039</v>
      </c>
      <c r="E2907">
        <v>1202</v>
      </c>
      <c r="F2907" t="s">
        <v>3144</v>
      </c>
      <c r="G2907">
        <v>1</v>
      </c>
      <c r="H2907">
        <v>63000</v>
      </c>
    </row>
    <row r="2908" spans="1:8" x14ac:dyDescent="0.25">
      <c r="A2908">
        <v>10755729360</v>
      </c>
      <c r="B2908" t="s">
        <v>2225</v>
      </c>
      <c r="C2908" t="s">
        <v>3141</v>
      </c>
      <c r="D2908" t="s">
        <v>12039</v>
      </c>
      <c r="E2908">
        <v>1202</v>
      </c>
      <c r="F2908" t="s">
        <v>3145</v>
      </c>
      <c r="G2908">
        <v>0.54</v>
      </c>
      <c r="H2908">
        <v>63000</v>
      </c>
    </row>
    <row r="2909" spans="1:8" x14ac:dyDescent="0.25">
      <c r="A2909">
        <v>10755729360</v>
      </c>
      <c r="B2909" t="s">
        <v>2225</v>
      </c>
      <c r="C2909" t="s">
        <v>3141</v>
      </c>
      <c r="D2909" t="s">
        <v>12039</v>
      </c>
      <c r="E2909">
        <v>1202</v>
      </c>
      <c r="F2909" t="s">
        <v>3146</v>
      </c>
      <c r="G2909">
        <v>0.1</v>
      </c>
      <c r="H2909">
        <v>63000</v>
      </c>
    </row>
    <row r="2910" spans="1:8" x14ac:dyDescent="0.25">
      <c r="A2910">
        <v>10755729360</v>
      </c>
      <c r="B2910" t="s">
        <v>3082</v>
      </c>
      <c r="C2910" t="s">
        <v>3147</v>
      </c>
      <c r="D2910" t="s">
        <v>12035</v>
      </c>
      <c r="E2910">
        <v>474</v>
      </c>
      <c r="F2910" t="s">
        <v>3148</v>
      </c>
      <c r="G2910">
        <v>1.37</v>
      </c>
      <c r="H2910">
        <v>54000</v>
      </c>
    </row>
    <row r="2911" spans="1:8" x14ac:dyDescent="0.25">
      <c r="A2911">
        <v>10755729393</v>
      </c>
      <c r="B2911" t="s">
        <v>3149</v>
      </c>
      <c r="C2911" t="s">
        <v>351</v>
      </c>
      <c r="D2911" t="s">
        <v>12039</v>
      </c>
      <c r="E2911">
        <v>133</v>
      </c>
      <c r="F2911" t="s">
        <v>3150</v>
      </c>
      <c r="G2911">
        <v>0.05</v>
      </c>
      <c r="H2911">
        <v>84000</v>
      </c>
    </row>
    <row r="2912" spans="1:8" x14ac:dyDescent="0.25">
      <c r="A2912">
        <v>10755729393</v>
      </c>
      <c r="B2912" t="s">
        <v>3149</v>
      </c>
      <c r="C2912" t="s">
        <v>351</v>
      </c>
      <c r="D2912" t="s">
        <v>12039</v>
      </c>
      <c r="E2912">
        <v>133</v>
      </c>
      <c r="F2912" t="s">
        <v>3136</v>
      </c>
      <c r="G2912">
        <v>0.28999999999999998</v>
      </c>
      <c r="H2912">
        <v>84000</v>
      </c>
    </row>
    <row r="2913" spans="1:8" x14ac:dyDescent="0.25">
      <c r="A2913">
        <v>10755729406</v>
      </c>
      <c r="B2913" t="s">
        <v>3151</v>
      </c>
      <c r="C2913" t="s">
        <v>3152</v>
      </c>
      <c r="D2913" t="s">
        <v>12041</v>
      </c>
      <c r="E2913">
        <v>366</v>
      </c>
      <c r="F2913" t="s">
        <v>3153</v>
      </c>
      <c r="G2913">
        <v>6.9</v>
      </c>
      <c r="H2913">
        <v>105000</v>
      </c>
    </row>
    <row r="2914" spans="1:8" x14ac:dyDescent="0.25">
      <c r="A2914">
        <v>10755729417</v>
      </c>
      <c r="B2914" t="s">
        <v>3154</v>
      </c>
      <c r="C2914" t="s">
        <v>3155</v>
      </c>
      <c r="D2914" t="s">
        <v>11806</v>
      </c>
      <c r="E2914">
        <v>691</v>
      </c>
      <c r="F2914">
        <v>101</v>
      </c>
      <c r="G2914">
        <v>3.5</v>
      </c>
      <c r="H2914">
        <v>33000</v>
      </c>
    </row>
    <row r="2915" spans="1:8" x14ac:dyDescent="0.25">
      <c r="A2915">
        <v>10755729439</v>
      </c>
      <c r="B2915" t="s">
        <v>3156</v>
      </c>
      <c r="C2915" t="s">
        <v>3157</v>
      </c>
      <c r="D2915" t="s">
        <v>12041</v>
      </c>
      <c r="E2915">
        <v>719</v>
      </c>
      <c r="F2915">
        <v>5</v>
      </c>
      <c r="G2915">
        <v>7</v>
      </c>
      <c r="H2915">
        <v>131000</v>
      </c>
    </row>
    <row r="2916" spans="1:8" x14ac:dyDescent="0.25">
      <c r="A2916">
        <v>10755729440</v>
      </c>
      <c r="B2916" t="s">
        <v>3158</v>
      </c>
      <c r="C2916" t="s">
        <v>3159</v>
      </c>
      <c r="D2916" t="s">
        <v>12037</v>
      </c>
      <c r="E2916">
        <v>227</v>
      </c>
      <c r="F2916" t="s">
        <v>140</v>
      </c>
      <c r="G2916">
        <v>1</v>
      </c>
      <c r="H2916">
        <v>81000</v>
      </c>
    </row>
    <row r="2917" spans="1:8" x14ac:dyDescent="0.25">
      <c r="A2917">
        <v>10755729440</v>
      </c>
      <c r="B2917" t="s">
        <v>3160</v>
      </c>
      <c r="C2917" t="s">
        <v>2904</v>
      </c>
      <c r="D2917" t="s">
        <v>12037</v>
      </c>
      <c r="E2917">
        <v>227</v>
      </c>
      <c r="F2917" t="s">
        <v>140</v>
      </c>
      <c r="G2917">
        <v>1</v>
      </c>
      <c r="H2917">
        <v>100000</v>
      </c>
    </row>
    <row r="2918" spans="1:8" x14ac:dyDescent="0.25">
      <c r="A2918">
        <v>10755729440</v>
      </c>
      <c r="B2918" t="s">
        <v>3158</v>
      </c>
      <c r="C2918" t="s">
        <v>3159</v>
      </c>
      <c r="D2918" t="s">
        <v>12037</v>
      </c>
      <c r="E2918">
        <v>227</v>
      </c>
      <c r="F2918" t="s">
        <v>142</v>
      </c>
      <c r="G2918">
        <v>6</v>
      </c>
      <c r="H2918">
        <v>81000</v>
      </c>
    </row>
    <row r="2919" spans="1:8" x14ac:dyDescent="0.25">
      <c r="A2919">
        <v>10755729440</v>
      </c>
      <c r="B2919" t="s">
        <v>3160</v>
      </c>
      <c r="C2919" t="s">
        <v>2904</v>
      </c>
      <c r="D2919" t="s">
        <v>12037</v>
      </c>
      <c r="E2919">
        <v>227</v>
      </c>
      <c r="F2919" t="s">
        <v>142</v>
      </c>
      <c r="G2919">
        <v>6</v>
      </c>
      <c r="H2919">
        <v>100000</v>
      </c>
    </row>
    <row r="2920" spans="1:8" x14ac:dyDescent="0.25">
      <c r="A2920">
        <v>10755729440</v>
      </c>
      <c r="B2920" t="s">
        <v>3160</v>
      </c>
      <c r="C2920" t="s">
        <v>2904</v>
      </c>
      <c r="D2920" t="s">
        <v>12037</v>
      </c>
      <c r="E2920">
        <v>227</v>
      </c>
      <c r="F2920" t="s">
        <v>141</v>
      </c>
      <c r="G2920">
        <v>0.8</v>
      </c>
      <c r="H2920">
        <v>100000</v>
      </c>
    </row>
    <row r="2921" spans="1:8" x14ac:dyDescent="0.25">
      <c r="A2921">
        <v>10755729440</v>
      </c>
      <c r="B2921" t="s">
        <v>3158</v>
      </c>
      <c r="C2921" t="s">
        <v>3159</v>
      </c>
      <c r="D2921" t="s">
        <v>12037</v>
      </c>
      <c r="E2921">
        <v>227</v>
      </c>
      <c r="F2921" t="s">
        <v>141</v>
      </c>
      <c r="G2921">
        <v>0.8</v>
      </c>
      <c r="H2921">
        <v>81000</v>
      </c>
    </row>
    <row r="2922" spans="1:8" x14ac:dyDescent="0.25">
      <c r="A2922">
        <v>10755729462</v>
      </c>
      <c r="B2922" t="s">
        <v>3161</v>
      </c>
      <c r="C2922" t="s">
        <v>351</v>
      </c>
      <c r="D2922" t="s">
        <v>12039</v>
      </c>
      <c r="E2922">
        <v>1173</v>
      </c>
      <c r="F2922">
        <v>742</v>
      </c>
      <c r="G2922">
        <v>0.25</v>
      </c>
      <c r="H2922">
        <v>114000</v>
      </c>
    </row>
    <row r="2923" spans="1:8" x14ac:dyDescent="0.25">
      <c r="A2923">
        <v>10755729462</v>
      </c>
      <c r="B2923" t="s">
        <v>3161</v>
      </c>
      <c r="C2923" t="s">
        <v>351</v>
      </c>
      <c r="D2923" t="s">
        <v>12039</v>
      </c>
      <c r="E2923">
        <v>1173</v>
      </c>
      <c r="F2923" t="s">
        <v>792</v>
      </c>
      <c r="G2923">
        <v>1.89</v>
      </c>
      <c r="H2923">
        <v>114000</v>
      </c>
    </row>
    <row r="2924" spans="1:8" x14ac:dyDescent="0.25">
      <c r="A2924">
        <v>10755729462</v>
      </c>
      <c r="B2924" t="s">
        <v>3161</v>
      </c>
      <c r="C2924" t="s">
        <v>351</v>
      </c>
      <c r="D2924" t="s">
        <v>12039</v>
      </c>
      <c r="E2924">
        <v>1173</v>
      </c>
      <c r="F2924" t="s">
        <v>3162</v>
      </c>
      <c r="G2924">
        <v>0.16</v>
      </c>
      <c r="H2924">
        <v>114000</v>
      </c>
    </row>
    <row r="2925" spans="1:8" x14ac:dyDescent="0.25">
      <c r="A2925">
        <v>10755729473</v>
      </c>
      <c r="B2925" t="s">
        <v>3163</v>
      </c>
      <c r="C2925" t="s">
        <v>3164</v>
      </c>
      <c r="D2925" t="s">
        <v>12039</v>
      </c>
      <c r="E2925">
        <v>819</v>
      </c>
      <c r="F2925">
        <v>703</v>
      </c>
      <c r="G2925">
        <v>4</v>
      </c>
      <c r="H2925">
        <v>87900</v>
      </c>
    </row>
    <row r="2926" spans="1:8" x14ac:dyDescent="0.25">
      <c r="A2926">
        <v>10755729484</v>
      </c>
      <c r="B2926" t="s">
        <v>3165</v>
      </c>
      <c r="C2926" t="s">
        <v>3166</v>
      </c>
      <c r="D2926" t="s">
        <v>12039</v>
      </c>
      <c r="E2926">
        <v>1194</v>
      </c>
      <c r="F2926" t="s">
        <v>1041</v>
      </c>
      <c r="G2926">
        <v>1.62</v>
      </c>
      <c r="H2926">
        <v>51000</v>
      </c>
    </row>
    <row r="2927" spans="1:8" x14ac:dyDescent="0.25">
      <c r="A2927">
        <v>10755729484</v>
      </c>
      <c r="B2927" t="s">
        <v>3165</v>
      </c>
      <c r="C2927" t="s">
        <v>3166</v>
      </c>
      <c r="D2927" t="s">
        <v>12039</v>
      </c>
      <c r="E2927">
        <v>1194</v>
      </c>
      <c r="F2927" t="s">
        <v>3167</v>
      </c>
      <c r="G2927">
        <v>0.46</v>
      </c>
      <c r="H2927">
        <v>51000</v>
      </c>
    </row>
    <row r="2928" spans="1:8" x14ac:dyDescent="0.25">
      <c r="A2928">
        <v>10755729484</v>
      </c>
      <c r="B2928" t="s">
        <v>3165</v>
      </c>
      <c r="C2928" t="s">
        <v>3166</v>
      </c>
      <c r="D2928" t="s">
        <v>12039</v>
      </c>
      <c r="E2928">
        <v>1194</v>
      </c>
      <c r="F2928" t="s">
        <v>3168</v>
      </c>
      <c r="G2928">
        <v>0.5</v>
      </c>
      <c r="H2928">
        <v>51000</v>
      </c>
    </row>
    <row r="2929" spans="1:8" x14ac:dyDescent="0.25">
      <c r="A2929">
        <v>10755729484</v>
      </c>
      <c r="B2929" t="s">
        <v>3165</v>
      </c>
      <c r="C2929" t="s">
        <v>3166</v>
      </c>
      <c r="D2929" t="s">
        <v>12039</v>
      </c>
      <c r="E2929">
        <v>1194</v>
      </c>
      <c r="F2929" t="s">
        <v>3162</v>
      </c>
      <c r="G2929">
        <v>0.15</v>
      </c>
      <c r="H2929">
        <v>51000</v>
      </c>
    </row>
    <row r="2930" spans="1:8" x14ac:dyDescent="0.25">
      <c r="A2930">
        <v>10755729495</v>
      </c>
      <c r="B2930" t="s">
        <v>2881</v>
      </c>
      <c r="C2930" t="s">
        <v>3169</v>
      </c>
      <c r="D2930" t="s">
        <v>12039</v>
      </c>
      <c r="E2930">
        <v>1196</v>
      </c>
      <c r="F2930" t="s">
        <v>3162</v>
      </c>
      <c r="G2930">
        <v>0.3</v>
      </c>
      <c r="H2930">
        <v>58000</v>
      </c>
    </row>
    <row r="2931" spans="1:8" x14ac:dyDescent="0.25">
      <c r="A2931">
        <v>10755729495</v>
      </c>
      <c r="B2931" t="s">
        <v>2881</v>
      </c>
      <c r="C2931" t="s">
        <v>3169</v>
      </c>
      <c r="D2931" t="s">
        <v>12039</v>
      </c>
      <c r="E2931">
        <v>1196</v>
      </c>
      <c r="F2931" t="s">
        <v>3168</v>
      </c>
      <c r="G2931">
        <v>0.5</v>
      </c>
      <c r="H2931">
        <v>58000</v>
      </c>
    </row>
    <row r="2932" spans="1:8" x14ac:dyDescent="0.25">
      <c r="A2932">
        <v>10755729495</v>
      </c>
      <c r="B2932" t="s">
        <v>2881</v>
      </c>
      <c r="C2932" t="s">
        <v>3169</v>
      </c>
      <c r="D2932" t="s">
        <v>12039</v>
      </c>
      <c r="E2932">
        <v>1196</v>
      </c>
      <c r="F2932" t="s">
        <v>3167</v>
      </c>
      <c r="G2932">
        <v>0.46</v>
      </c>
      <c r="H2932">
        <v>58000</v>
      </c>
    </row>
    <row r="2933" spans="1:8" x14ac:dyDescent="0.25">
      <c r="A2933">
        <v>10755729495</v>
      </c>
      <c r="B2933" t="s">
        <v>2881</v>
      </c>
      <c r="C2933" t="s">
        <v>3169</v>
      </c>
      <c r="D2933" t="s">
        <v>12039</v>
      </c>
      <c r="E2933">
        <v>1196</v>
      </c>
      <c r="F2933" t="s">
        <v>1041</v>
      </c>
      <c r="G2933">
        <v>1.67</v>
      </c>
      <c r="H2933">
        <v>58000</v>
      </c>
    </row>
    <row r="2934" spans="1:8" x14ac:dyDescent="0.25">
      <c r="A2934">
        <v>10755729508</v>
      </c>
      <c r="B2934" t="s">
        <v>3170</v>
      </c>
      <c r="C2934" t="s">
        <v>3170</v>
      </c>
      <c r="D2934" t="s">
        <v>12039</v>
      </c>
      <c r="E2934">
        <v>1172</v>
      </c>
      <c r="F2934" t="s">
        <v>3168</v>
      </c>
      <c r="G2934">
        <v>2</v>
      </c>
      <c r="H2934">
        <v>114000</v>
      </c>
    </row>
    <row r="2935" spans="1:8" x14ac:dyDescent="0.25">
      <c r="A2935">
        <v>10755729508</v>
      </c>
      <c r="B2935" t="s">
        <v>3170</v>
      </c>
      <c r="C2935" t="s">
        <v>3170</v>
      </c>
      <c r="D2935" t="s">
        <v>12039</v>
      </c>
      <c r="E2935">
        <v>1172</v>
      </c>
      <c r="F2935" t="s">
        <v>3171</v>
      </c>
      <c r="G2935">
        <v>0.5</v>
      </c>
      <c r="H2935">
        <v>114000</v>
      </c>
    </row>
    <row r="2936" spans="1:8" x14ac:dyDescent="0.25">
      <c r="A2936">
        <v>10755729508</v>
      </c>
      <c r="B2936" t="s">
        <v>3170</v>
      </c>
      <c r="C2936" t="s">
        <v>3170</v>
      </c>
      <c r="D2936" t="s">
        <v>12039</v>
      </c>
      <c r="E2936">
        <v>1172</v>
      </c>
      <c r="F2936" t="s">
        <v>2919</v>
      </c>
      <c r="G2936">
        <v>0.5</v>
      </c>
      <c r="H2936">
        <v>114000</v>
      </c>
    </row>
    <row r="2937" spans="1:8" x14ac:dyDescent="0.25">
      <c r="A2937">
        <v>10755729508</v>
      </c>
      <c r="B2937" t="s">
        <v>3170</v>
      </c>
      <c r="C2937" t="s">
        <v>3170</v>
      </c>
      <c r="D2937" t="s">
        <v>12039</v>
      </c>
      <c r="E2937">
        <v>1172</v>
      </c>
      <c r="F2937">
        <v>742</v>
      </c>
      <c r="G2937">
        <v>0.25</v>
      </c>
      <c r="H2937">
        <v>114000</v>
      </c>
    </row>
    <row r="2938" spans="1:8" x14ac:dyDescent="0.25">
      <c r="A2938">
        <v>10755729508</v>
      </c>
      <c r="B2938" t="s">
        <v>3170</v>
      </c>
      <c r="C2938" t="s">
        <v>3170</v>
      </c>
      <c r="D2938" t="s">
        <v>12039</v>
      </c>
      <c r="E2938">
        <v>1172</v>
      </c>
      <c r="F2938">
        <v>729</v>
      </c>
      <c r="G2938">
        <v>0.5</v>
      </c>
      <c r="H2938">
        <v>114000</v>
      </c>
    </row>
    <row r="2939" spans="1:8" x14ac:dyDescent="0.25">
      <c r="A2939">
        <v>10755729508</v>
      </c>
      <c r="B2939" t="s">
        <v>3170</v>
      </c>
      <c r="C2939" t="s">
        <v>3170</v>
      </c>
      <c r="D2939" t="s">
        <v>12039</v>
      </c>
      <c r="E2939">
        <v>1172</v>
      </c>
      <c r="F2939">
        <v>730</v>
      </c>
      <c r="G2939">
        <v>0.5</v>
      </c>
      <c r="H2939">
        <v>114000</v>
      </c>
    </row>
    <row r="2940" spans="1:8" x14ac:dyDescent="0.25">
      <c r="A2940">
        <v>10755729508</v>
      </c>
      <c r="B2940" t="s">
        <v>3170</v>
      </c>
      <c r="C2940" t="s">
        <v>3170</v>
      </c>
      <c r="D2940" t="s">
        <v>12039</v>
      </c>
      <c r="E2940">
        <v>1172</v>
      </c>
      <c r="F2940" t="s">
        <v>3162</v>
      </c>
      <c r="G2940">
        <v>0.15</v>
      </c>
      <c r="H2940">
        <v>114000</v>
      </c>
    </row>
    <row r="2941" spans="1:8" x14ac:dyDescent="0.25">
      <c r="A2941">
        <v>10755729564</v>
      </c>
      <c r="B2941" t="s">
        <v>3172</v>
      </c>
      <c r="C2941" t="s">
        <v>3173</v>
      </c>
      <c r="D2941" t="s">
        <v>12035</v>
      </c>
      <c r="E2941">
        <v>600</v>
      </c>
      <c r="F2941">
        <v>578</v>
      </c>
      <c r="G2941">
        <v>0.8</v>
      </c>
      <c r="H2941">
        <v>80000</v>
      </c>
    </row>
    <row r="2942" spans="1:8" x14ac:dyDescent="0.25">
      <c r="A2942">
        <v>10755729564</v>
      </c>
      <c r="B2942" t="s">
        <v>3172</v>
      </c>
      <c r="C2942" t="s">
        <v>3173</v>
      </c>
      <c r="D2942" t="s">
        <v>12035</v>
      </c>
      <c r="E2942">
        <v>600</v>
      </c>
      <c r="F2942" t="s">
        <v>668</v>
      </c>
      <c r="G2942">
        <v>0.03</v>
      </c>
      <c r="H2942">
        <v>80000</v>
      </c>
    </row>
    <row r="2943" spans="1:8" x14ac:dyDescent="0.25">
      <c r="A2943">
        <v>10755729564</v>
      </c>
      <c r="B2943" t="s">
        <v>3172</v>
      </c>
      <c r="C2943" t="s">
        <v>3173</v>
      </c>
      <c r="D2943" t="s">
        <v>12035</v>
      </c>
      <c r="E2943">
        <v>600</v>
      </c>
      <c r="F2943" t="s">
        <v>3174</v>
      </c>
      <c r="G2943">
        <v>1.59</v>
      </c>
      <c r="H2943">
        <v>80000</v>
      </c>
    </row>
    <row r="2944" spans="1:8" x14ac:dyDescent="0.25">
      <c r="A2944">
        <v>10755729597</v>
      </c>
      <c r="B2944" t="s">
        <v>3175</v>
      </c>
      <c r="C2944" t="s">
        <v>3176</v>
      </c>
      <c r="D2944" t="s">
        <v>11799</v>
      </c>
      <c r="E2944">
        <v>246</v>
      </c>
      <c r="F2944" t="s">
        <v>3177</v>
      </c>
      <c r="G2944">
        <v>3.05</v>
      </c>
      <c r="H2944">
        <v>51000</v>
      </c>
    </row>
    <row r="2945" spans="1:8" x14ac:dyDescent="0.25">
      <c r="A2945">
        <v>10755729609</v>
      </c>
      <c r="B2945" t="s">
        <v>3178</v>
      </c>
      <c r="C2945" t="s">
        <v>3179</v>
      </c>
      <c r="D2945" t="s">
        <v>12037</v>
      </c>
      <c r="E2945">
        <v>92</v>
      </c>
      <c r="F2945">
        <v>388</v>
      </c>
      <c r="G2945">
        <v>0.92</v>
      </c>
      <c r="H2945">
        <v>108000</v>
      </c>
    </row>
    <row r="2946" spans="1:8" x14ac:dyDescent="0.25">
      <c r="A2946">
        <v>10755729609</v>
      </c>
      <c r="B2946" t="s">
        <v>3178</v>
      </c>
      <c r="C2946" t="s">
        <v>3179</v>
      </c>
      <c r="D2946" t="s">
        <v>12037</v>
      </c>
      <c r="E2946">
        <v>92</v>
      </c>
      <c r="F2946">
        <v>390</v>
      </c>
      <c r="G2946">
        <v>0.34</v>
      </c>
      <c r="H2946">
        <v>108000</v>
      </c>
    </row>
    <row r="2947" spans="1:8" x14ac:dyDescent="0.25">
      <c r="A2947">
        <v>10755729609</v>
      </c>
      <c r="B2947" t="s">
        <v>3178</v>
      </c>
      <c r="C2947" t="s">
        <v>3179</v>
      </c>
      <c r="D2947" t="s">
        <v>12037</v>
      </c>
      <c r="E2947">
        <v>92</v>
      </c>
      <c r="F2947">
        <v>414</v>
      </c>
      <c r="G2947">
        <v>4.5999999999999996</v>
      </c>
      <c r="H2947">
        <v>108000</v>
      </c>
    </row>
    <row r="2948" spans="1:8" x14ac:dyDescent="0.25">
      <c r="A2948">
        <v>10755729610</v>
      </c>
      <c r="B2948" t="s">
        <v>3180</v>
      </c>
      <c r="C2948" t="s">
        <v>3181</v>
      </c>
      <c r="D2948" t="s">
        <v>11797</v>
      </c>
      <c r="E2948">
        <v>1257</v>
      </c>
      <c r="F2948" t="s">
        <v>1254</v>
      </c>
      <c r="G2948">
        <v>4</v>
      </c>
      <c r="H2948">
        <v>90000</v>
      </c>
    </row>
    <row r="2949" spans="1:8" x14ac:dyDescent="0.25">
      <c r="A2949">
        <v>10755729687</v>
      </c>
      <c r="B2949" t="s">
        <v>968</v>
      </c>
      <c r="C2949" t="s">
        <v>3182</v>
      </c>
      <c r="D2949" t="s">
        <v>12035</v>
      </c>
      <c r="E2949">
        <v>520</v>
      </c>
      <c r="F2949" t="s">
        <v>3183</v>
      </c>
      <c r="G2949">
        <v>1.51</v>
      </c>
      <c r="H2949">
        <v>109000</v>
      </c>
    </row>
    <row r="2950" spans="1:8" x14ac:dyDescent="0.25">
      <c r="A2950">
        <v>10755729687</v>
      </c>
      <c r="B2950" t="s">
        <v>968</v>
      </c>
      <c r="C2950" t="s">
        <v>3182</v>
      </c>
      <c r="D2950" t="s">
        <v>12035</v>
      </c>
      <c r="E2950">
        <v>520</v>
      </c>
      <c r="F2950" t="s">
        <v>1490</v>
      </c>
      <c r="G2950">
        <v>1</v>
      </c>
      <c r="H2950">
        <v>109000</v>
      </c>
    </row>
    <row r="2951" spans="1:8" x14ac:dyDescent="0.25">
      <c r="A2951">
        <v>10755729687</v>
      </c>
      <c r="B2951" t="s">
        <v>968</v>
      </c>
      <c r="C2951" t="s">
        <v>3182</v>
      </c>
      <c r="D2951" t="s">
        <v>12035</v>
      </c>
      <c r="E2951">
        <v>520</v>
      </c>
      <c r="F2951" t="s">
        <v>998</v>
      </c>
      <c r="G2951">
        <v>1.5</v>
      </c>
      <c r="H2951">
        <v>109000</v>
      </c>
    </row>
    <row r="2952" spans="1:8" x14ac:dyDescent="0.25">
      <c r="A2952">
        <v>10755729701</v>
      </c>
      <c r="B2952" t="s">
        <v>3184</v>
      </c>
      <c r="C2952" t="s">
        <v>3185</v>
      </c>
      <c r="D2952" t="s">
        <v>12039</v>
      </c>
      <c r="E2952">
        <v>45</v>
      </c>
      <c r="F2952">
        <v>81</v>
      </c>
      <c r="G2952">
        <v>1.55</v>
      </c>
      <c r="H2952">
        <v>72000</v>
      </c>
    </row>
    <row r="2953" spans="1:8" x14ac:dyDescent="0.25">
      <c r="A2953">
        <v>10755729701</v>
      </c>
      <c r="B2953" t="s">
        <v>3184</v>
      </c>
      <c r="C2953" t="s">
        <v>3185</v>
      </c>
      <c r="D2953" t="s">
        <v>12039</v>
      </c>
      <c r="E2953">
        <v>45</v>
      </c>
      <c r="F2953">
        <v>68</v>
      </c>
      <c r="G2953">
        <v>0.09</v>
      </c>
      <c r="H2953">
        <v>72000</v>
      </c>
    </row>
    <row r="2954" spans="1:8" x14ac:dyDescent="0.25">
      <c r="A2954">
        <v>10755729701</v>
      </c>
      <c r="B2954" t="s">
        <v>3184</v>
      </c>
      <c r="C2954" t="s">
        <v>3185</v>
      </c>
      <c r="D2954" t="s">
        <v>12039</v>
      </c>
      <c r="E2954">
        <v>45</v>
      </c>
      <c r="F2954">
        <v>67</v>
      </c>
      <c r="G2954">
        <v>1.82</v>
      </c>
      <c r="H2954">
        <v>72000</v>
      </c>
    </row>
    <row r="2955" spans="1:8" x14ac:dyDescent="0.25">
      <c r="A2955">
        <v>10755729701</v>
      </c>
      <c r="B2955" t="s">
        <v>3184</v>
      </c>
      <c r="C2955" t="s">
        <v>3185</v>
      </c>
      <c r="D2955" t="s">
        <v>12039</v>
      </c>
      <c r="E2955">
        <v>45</v>
      </c>
      <c r="F2955" s="1">
        <v>44979</v>
      </c>
      <c r="G2955">
        <v>1.05</v>
      </c>
      <c r="H2955">
        <v>72000</v>
      </c>
    </row>
    <row r="2956" spans="1:8" x14ac:dyDescent="0.25">
      <c r="A2956">
        <v>10755729712</v>
      </c>
      <c r="B2956" t="s">
        <v>3186</v>
      </c>
      <c r="C2956" t="s">
        <v>3185</v>
      </c>
      <c r="D2956" t="s">
        <v>12039</v>
      </c>
      <c r="E2956">
        <v>46</v>
      </c>
      <c r="F2956" s="1">
        <v>44979</v>
      </c>
      <c r="G2956">
        <v>1.05</v>
      </c>
      <c r="H2956">
        <v>64000</v>
      </c>
    </row>
    <row r="2957" spans="1:8" x14ac:dyDescent="0.25">
      <c r="A2957">
        <v>10755729712</v>
      </c>
      <c r="B2957" t="s">
        <v>3186</v>
      </c>
      <c r="C2957" t="s">
        <v>3185</v>
      </c>
      <c r="D2957" t="s">
        <v>12039</v>
      </c>
      <c r="E2957">
        <v>46</v>
      </c>
      <c r="F2957">
        <v>67</v>
      </c>
      <c r="G2957">
        <v>1.81</v>
      </c>
      <c r="H2957">
        <v>64000</v>
      </c>
    </row>
    <row r="2958" spans="1:8" x14ac:dyDescent="0.25">
      <c r="A2958">
        <v>10755729712</v>
      </c>
      <c r="B2958" t="s">
        <v>3186</v>
      </c>
      <c r="C2958" t="s">
        <v>3185</v>
      </c>
      <c r="D2958" t="s">
        <v>12039</v>
      </c>
      <c r="E2958">
        <v>46</v>
      </c>
      <c r="F2958">
        <v>68</v>
      </c>
      <c r="G2958">
        <v>0.09</v>
      </c>
      <c r="H2958">
        <v>64000</v>
      </c>
    </row>
    <row r="2959" spans="1:8" x14ac:dyDescent="0.25">
      <c r="A2959">
        <v>10755729712</v>
      </c>
      <c r="B2959" t="s">
        <v>3186</v>
      </c>
      <c r="C2959" t="s">
        <v>3185</v>
      </c>
      <c r="D2959" t="s">
        <v>12039</v>
      </c>
      <c r="E2959">
        <v>46</v>
      </c>
      <c r="F2959">
        <v>81</v>
      </c>
      <c r="G2959">
        <v>1.55</v>
      </c>
      <c r="H2959">
        <v>64000</v>
      </c>
    </row>
    <row r="2960" spans="1:8" x14ac:dyDescent="0.25">
      <c r="A2960">
        <v>10755729723</v>
      </c>
      <c r="B2960" t="s">
        <v>3187</v>
      </c>
      <c r="C2960" t="s">
        <v>3188</v>
      </c>
      <c r="D2960" t="s">
        <v>12040</v>
      </c>
      <c r="E2960">
        <v>325</v>
      </c>
      <c r="F2960" t="s">
        <v>655</v>
      </c>
      <c r="G2960">
        <v>0.17</v>
      </c>
      <c r="H2960">
        <v>100000</v>
      </c>
    </row>
    <row r="2961" spans="1:8" x14ac:dyDescent="0.25">
      <c r="A2961">
        <v>10755729723</v>
      </c>
      <c r="B2961" t="s">
        <v>3187</v>
      </c>
      <c r="C2961" t="s">
        <v>3188</v>
      </c>
      <c r="D2961" t="s">
        <v>12040</v>
      </c>
      <c r="E2961">
        <v>325</v>
      </c>
      <c r="F2961">
        <v>112</v>
      </c>
      <c r="G2961">
        <v>1.27</v>
      </c>
      <c r="H2961">
        <v>100000</v>
      </c>
    </row>
    <row r="2962" spans="1:8" x14ac:dyDescent="0.25">
      <c r="A2962">
        <v>10755729723</v>
      </c>
      <c r="B2962" t="s">
        <v>3187</v>
      </c>
      <c r="C2962" t="s">
        <v>3188</v>
      </c>
      <c r="D2962" t="s">
        <v>12040</v>
      </c>
      <c r="E2962">
        <v>325</v>
      </c>
      <c r="F2962" t="s">
        <v>654</v>
      </c>
      <c r="G2962">
        <v>0.21</v>
      </c>
      <c r="H2962">
        <v>100000</v>
      </c>
    </row>
    <row r="2963" spans="1:8" x14ac:dyDescent="0.25">
      <c r="A2963">
        <v>10755729723</v>
      </c>
      <c r="B2963" t="s">
        <v>3187</v>
      </c>
      <c r="C2963" t="s">
        <v>3188</v>
      </c>
      <c r="D2963" t="s">
        <v>12040</v>
      </c>
      <c r="E2963">
        <v>325</v>
      </c>
      <c r="F2963">
        <v>97</v>
      </c>
      <c r="G2963">
        <v>3</v>
      </c>
      <c r="H2963">
        <v>100000</v>
      </c>
    </row>
    <row r="2964" spans="1:8" x14ac:dyDescent="0.25">
      <c r="A2964">
        <v>10755729756</v>
      </c>
      <c r="B2964" t="s">
        <v>3189</v>
      </c>
      <c r="C2964" t="s">
        <v>3185</v>
      </c>
      <c r="D2964" t="s">
        <v>12039</v>
      </c>
      <c r="E2964">
        <v>173</v>
      </c>
      <c r="F2964" t="s">
        <v>3190</v>
      </c>
      <c r="G2964">
        <v>1.24</v>
      </c>
      <c r="H2964">
        <v>28000</v>
      </c>
    </row>
    <row r="2965" spans="1:8" x14ac:dyDescent="0.25">
      <c r="A2965">
        <v>10755729778</v>
      </c>
      <c r="B2965" t="s">
        <v>3191</v>
      </c>
      <c r="C2965" t="s">
        <v>3192</v>
      </c>
      <c r="D2965" t="s">
        <v>12043</v>
      </c>
      <c r="E2965">
        <v>711</v>
      </c>
      <c r="F2965" t="s">
        <v>2889</v>
      </c>
      <c r="G2965">
        <v>0.94</v>
      </c>
      <c r="H2965">
        <v>124000</v>
      </c>
    </row>
    <row r="2966" spans="1:8" x14ac:dyDescent="0.25">
      <c r="A2966">
        <v>10755729778</v>
      </c>
      <c r="B2966" t="s">
        <v>3191</v>
      </c>
      <c r="C2966" t="s">
        <v>3192</v>
      </c>
      <c r="D2966" t="s">
        <v>12043</v>
      </c>
      <c r="E2966">
        <v>711</v>
      </c>
      <c r="F2966" t="s">
        <v>3193</v>
      </c>
      <c r="G2966">
        <v>1.2</v>
      </c>
      <c r="H2966">
        <v>124000</v>
      </c>
    </row>
    <row r="2967" spans="1:8" x14ac:dyDescent="0.25">
      <c r="A2967">
        <v>10755729778</v>
      </c>
      <c r="B2967" t="s">
        <v>3191</v>
      </c>
      <c r="C2967" t="s">
        <v>3192</v>
      </c>
      <c r="D2967" t="s">
        <v>12043</v>
      </c>
      <c r="E2967">
        <v>711</v>
      </c>
      <c r="F2967" t="s">
        <v>3194</v>
      </c>
      <c r="G2967">
        <v>0.05</v>
      </c>
      <c r="H2967">
        <v>124000</v>
      </c>
    </row>
    <row r="2968" spans="1:8" x14ac:dyDescent="0.25">
      <c r="A2968">
        <v>10755729778</v>
      </c>
      <c r="B2968" t="s">
        <v>3191</v>
      </c>
      <c r="C2968" t="s">
        <v>3192</v>
      </c>
      <c r="D2968" t="s">
        <v>12043</v>
      </c>
      <c r="E2968">
        <v>711</v>
      </c>
      <c r="F2968" t="s">
        <v>3195</v>
      </c>
      <c r="G2968">
        <v>4.2</v>
      </c>
      <c r="H2968">
        <v>124000</v>
      </c>
    </row>
    <row r="2969" spans="1:8" x14ac:dyDescent="0.25">
      <c r="A2969">
        <v>10755729778</v>
      </c>
      <c r="B2969" t="s">
        <v>3191</v>
      </c>
      <c r="C2969" t="s">
        <v>3192</v>
      </c>
      <c r="D2969" t="s">
        <v>12043</v>
      </c>
      <c r="E2969">
        <v>711</v>
      </c>
      <c r="F2969" t="s">
        <v>2890</v>
      </c>
      <c r="G2969">
        <v>1.66</v>
      </c>
      <c r="H2969">
        <v>124000</v>
      </c>
    </row>
    <row r="2970" spans="1:8" x14ac:dyDescent="0.25">
      <c r="A2970">
        <v>10755729790</v>
      </c>
      <c r="B2970" t="s">
        <v>3196</v>
      </c>
      <c r="C2970" t="s">
        <v>3197</v>
      </c>
      <c r="D2970" t="s">
        <v>12035</v>
      </c>
      <c r="E2970">
        <v>29</v>
      </c>
      <c r="F2970">
        <v>305</v>
      </c>
      <c r="G2970">
        <v>4.62</v>
      </c>
      <c r="H2970">
        <v>104000</v>
      </c>
    </row>
    <row r="2971" spans="1:8" x14ac:dyDescent="0.25">
      <c r="A2971">
        <v>10755729790</v>
      </c>
      <c r="B2971" t="s">
        <v>3196</v>
      </c>
      <c r="C2971" t="s">
        <v>3197</v>
      </c>
      <c r="D2971" t="s">
        <v>12035</v>
      </c>
      <c r="E2971">
        <v>29</v>
      </c>
      <c r="F2971" t="s">
        <v>338</v>
      </c>
      <c r="G2971">
        <v>1.17</v>
      </c>
      <c r="H2971">
        <v>104000</v>
      </c>
    </row>
    <row r="2972" spans="1:8" x14ac:dyDescent="0.25">
      <c r="A2972">
        <v>10755729803</v>
      </c>
      <c r="B2972" t="s">
        <v>3198</v>
      </c>
      <c r="C2972" t="s">
        <v>3160</v>
      </c>
      <c r="D2972" t="s">
        <v>12035</v>
      </c>
      <c r="E2972">
        <v>780</v>
      </c>
      <c r="F2972">
        <v>281</v>
      </c>
      <c r="G2972">
        <v>0.59</v>
      </c>
      <c r="H2972">
        <v>95200</v>
      </c>
    </row>
    <row r="2973" spans="1:8" x14ac:dyDescent="0.25">
      <c r="A2973">
        <v>10755729803</v>
      </c>
      <c r="B2973" t="s">
        <v>3198</v>
      </c>
      <c r="C2973" t="s">
        <v>3160</v>
      </c>
      <c r="D2973" t="s">
        <v>12035</v>
      </c>
      <c r="E2973">
        <v>780</v>
      </c>
      <c r="F2973" t="s">
        <v>1268</v>
      </c>
      <c r="G2973">
        <v>3.25</v>
      </c>
      <c r="H2973">
        <v>95200</v>
      </c>
    </row>
    <row r="2974" spans="1:8" x14ac:dyDescent="0.25">
      <c r="A2974">
        <v>10755729814</v>
      </c>
      <c r="B2974" t="s">
        <v>3199</v>
      </c>
      <c r="C2974" t="s">
        <v>3200</v>
      </c>
      <c r="D2974" t="s">
        <v>12035</v>
      </c>
      <c r="E2974">
        <v>406</v>
      </c>
      <c r="F2974" t="s">
        <v>3201</v>
      </c>
      <c r="G2974">
        <v>0.62</v>
      </c>
      <c r="H2974">
        <v>60000</v>
      </c>
    </row>
    <row r="2975" spans="1:8" x14ac:dyDescent="0.25">
      <c r="A2975">
        <v>10755729814</v>
      </c>
      <c r="B2975" t="s">
        <v>3199</v>
      </c>
      <c r="C2975" t="s">
        <v>3200</v>
      </c>
      <c r="D2975" t="s">
        <v>12035</v>
      </c>
      <c r="E2975">
        <v>406</v>
      </c>
      <c r="F2975" t="s">
        <v>3202</v>
      </c>
      <c r="G2975">
        <v>0.45</v>
      </c>
      <c r="H2975">
        <v>60000</v>
      </c>
    </row>
    <row r="2976" spans="1:8" x14ac:dyDescent="0.25">
      <c r="A2976">
        <v>10755729814</v>
      </c>
      <c r="B2976" t="s">
        <v>3199</v>
      </c>
      <c r="C2976" t="s">
        <v>3200</v>
      </c>
      <c r="D2976" t="s">
        <v>12035</v>
      </c>
      <c r="E2976">
        <v>406</v>
      </c>
      <c r="F2976" t="s">
        <v>1933</v>
      </c>
      <c r="G2976">
        <v>0.88</v>
      </c>
      <c r="H2976">
        <v>60000</v>
      </c>
    </row>
    <row r="2977" spans="1:8" x14ac:dyDescent="0.25">
      <c r="A2977">
        <v>10755729814</v>
      </c>
      <c r="B2977" t="s">
        <v>3199</v>
      </c>
      <c r="C2977" t="s">
        <v>3200</v>
      </c>
      <c r="D2977" t="s">
        <v>12035</v>
      </c>
      <c r="E2977">
        <v>406</v>
      </c>
      <c r="F2977" t="s">
        <v>3203</v>
      </c>
      <c r="G2977">
        <v>0.22</v>
      </c>
      <c r="H2977">
        <v>60000</v>
      </c>
    </row>
    <row r="2978" spans="1:8" x14ac:dyDescent="0.25">
      <c r="A2978">
        <v>10755729847</v>
      </c>
      <c r="B2978" t="s">
        <v>3204</v>
      </c>
      <c r="C2978" t="s">
        <v>3185</v>
      </c>
      <c r="D2978" t="s">
        <v>12039</v>
      </c>
      <c r="E2978">
        <v>44</v>
      </c>
      <c r="F2978">
        <v>68</v>
      </c>
      <c r="G2978">
        <v>0.09</v>
      </c>
      <c r="H2978">
        <v>99000</v>
      </c>
    </row>
    <row r="2979" spans="1:8" x14ac:dyDescent="0.25">
      <c r="A2979">
        <v>10755729847</v>
      </c>
      <c r="B2979" t="s">
        <v>3204</v>
      </c>
      <c r="C2979" t="s">
        <v>3185</v>
      </c>
      <c r="D2979" t="s">
        <v>12039</v>
      </c>
      <c r="E2979">
        <v>44</v>
      </c>
      <c r="F2979">
        <v>67</v>
      </c>
      <c r="G2979">
        <v>1.81</v>
      </c>
      <c r="H2979">
        <v>99000</v>
      </c>
    </row>
    <row r="2980" spans="1:8" x14ac:dyDescent="0.25">
      <c r="A2980">
        <v>10755729847</v>
      </c>
      <c r="B2980" t="s">
        <v>3204</v>
      </c>
      <c r="C2980" t="s">
        <v>3185</v>
      </c>
      <c r="D2980" t="s">
        <v>12039</v>
      </c>
      <c r="E2980">
        <v>44</v>
      </c>
      <c r="F2980" s="1">
        <v>44979</v>
      </c>
      <c r="G2980">
        <v>1.05</v>
      </c>
      <c r="H2980">
        <v>99000</v>
      </c>
    </row>
    <row r="2981" spans="1:8" x14ac:dyDescent="0.25">
      <c r="A2981">
        <v>10755729847</v>
      </c>
      <c r="B2981" t="s">
        <v>3204</v>
      </c>
      <c r="C2981" t="s">
        <v>3185</v>
      </c>
      <c r="D2981" t="s">
        <v>12039</v>
      </c>
      <c r="E2981">
        <v>44</v>
      </c>
      <c r="F2981">
        <v>109</v>
      </c>
      <c r="G2981">
        <v>0.03</v>
      </c>
      <c r="H2981">
        <v>99000</v>
      </c>
    </row>
    <row r="2982" spans="1:8" x14ac:dyDescent="0.25">
      <c r="A2982">
        <v>10755729847</v>
      </c>
      <c r="B2982" t="s">
        <v>3204</v>
      </c>
      <c r="C2982" t="s">
        <v>3185</v>
      </c>
      <c r="D2982" t="s">
        <v>12039</v>
      </c>
      <c r="E2982">
        <v>44</v>
      </c>
      <c r="F2982">
        <v>81</v>
      </c>
      <c r="G2982">
        <v>1.55</v>
      </c>
      <c r="H2982">
        <v>99000</v>
      </c>
    </row>
    <row r="2983" spans="1:8" x14ac:dyDescent="0.25">
      <c r="A2983">
        <v>10755729870</v>
      </c>
      <c r="B2983" t="s">
        <v>3205</v>
      </c>
      <c r="C2983" t="s">
        <v>3160</v>
      </c>
      <c r="D2983" t="s">
        <v>12035</v>
      </c>
      <c r="E2983">
        <v>1246</v>
      </c>
      <c r="F2983" t="s">
        <v>3206</v>
      </c>
      <c r="G2983">
        <v>2.5</v>
      </c>
      <c r="H2983">
        <v>110000</v>
      </c>
    </row>
    <row r="2984" spans="1:8" x14ac:dyDescent="0.25">
      <c r="A2984">
        <v>10755729870</v>
      </c>
      <c r="B2984" t="s">
        <v>3207</v>
      </c>
      <c r="C2984" t="s">
        <v>3208</v>
      </c>
      <c r="D2984" t="s">
        <v>12035</v>
      </c>
      <c r="E2984">
        <v>1245</v>
      </c>
      <c r="F2984" t="s">
        <v>3209</v>
      </c>
      <c r="G2984">
        <v>3.38</v>
      </c>
      <c r="H2984">
        <v>70000</v>
      </c>
    </row>
    <row r="2985" spans="1:8" x14ac:dyDescent="0.25">
      <c r="A2985">
        <v>10755729870</v>
      </c>
      <c r="B2985" t="s">
        <v>3205</v>
      </c>
      <c r="C2985" t="s">
        <v>3160</v>
      </c>
      <c r="D2985" t="s">
        <v>12035</v>
      </c>
      <c r="E2985">
        <v>1246</v>
      </c>
      <c r="F2985" t="s">
        <v>2114</v>
      </c>
      <c r="G2985">
        <v>1.86</v>
      </c>
      <c r="H2985">
        <v>110000</v>
      </c>
    </row>
    <row r="2986" spans="1:8" x14ac:dyDescent="0.25">
      <c r="A2986">
        <v>10755729881</v>
      </c>
      <c r="B2986" t="s">
        <v>3210</v>
      </c>
      <c r="C2986" t="s">
        <v>3211</v>
      </c>
      <c r="D2986" t="s">
        <v>12035</v>
      </c>
      <c r="E2986">
        <v>1066</v>
      </c>
      <c r="F2986">
        <v>305</v>
      </c>
      <c r="G2986">
        <v>1</v>
      </c>
      <c r="H2986">
        <v>55000</v>
      </c>
    </row>
    <row r="2987" spans="1:8" x14ac:dyDescent="0.25">
      <c r="A2987">
        <v>10755729916</v>
      </c>
      <c r="B2987" t="s">
        <v>3212</v>
      </c>
      <c r="C2987" t="s">
        <v>3213</v>
      </c>
      <c r="D2987" t="s">
        <v>12037</v>
      </c>
      <c r="E2987">
        <v>630</v>
      </c>
      <c r="F2987" t="s">
        <v>3214</v>
      </c>
      <c r="G2987">
        <v>2.39</v>
      </c>
      <c r="H2987">
        <v>75000</v>
      </c>
    </row>
    <row r="2988" spans="1:8" x14ac:dyDescent="0.25">
      <c r="A2988">
        <v>10755729927</v>
      </c>
      <c r="B2988" t="s">
        <v>3215</v>
      </c>
      <c r="C2988" t="s">
        <v>3216</v>
      </c>
      <c r="D2988" t="s">
        <v>12037</v>
      </c>
      <c r="E2988">
        <v>178</v>
      </c>
      <c r="F2988">
        <v>652</v>
      </c>
      <c r="G2988">
        <v>1.3</v>
      </c>
      <c r="H2988">
        <v>81000</v>
      </c>
    </row>
    <row r="2989" spans="1:8" x14ac:dyDescent="0.25">
      <c r="A2989">
        <v>10755729927</v>
      </c>
      <c r="B2989" t="s">
        <v>3215</v>
      </c>
      <c r="C2989" t="s">
        <v>3216</v>
      </c>
      <c r="D2989" t="s">
        <v>12037</v>
      </c>
      <c r="E2989">
        <v>178</v>
      </c>
      <c r="F2989">
        <v>438</v>
      </c>
      <c r="G2989">
        <v>5</v>
      </c>
      <c r="H2989">
        <v>81000</v>
      </c>
    </row>
    <row r="2990" spans="1:8" x14ac:dyDescent="0.25">
      <c r="A2990">
        <v>10755729938</v>
      </c>
      <c r="B2990" t="s">
        <v>3217</v>
      </c>
      <c r="C2990" t="s">
        <v>3218</v>
      </c>
      <c r="D2990" t="s">
        <v>12037</v>
      </c>
      <c r="E2990">
        <v>327</v>
      </c>
      <c r="F2990">
        <v>349</v>
      </c>
      <c r="G2990">
        <v>2.12</v>
      </c>
      <c r="H2990">
        <v>132000</v>
      </c>
    </row>
    <row r="2991" spans="1:8" x14ac:dyDescent="0.25">
      <c r="A2991">
        <v>10755729938</v>
      </c>
      <c r="B2991" t="s">
        <v>3217</v>
      </c>
      <c r="C2991" t="s">
        <v>3218</v>
      </c>
      <c r="D2991" t="s">
        <v>12037</v>
      </c>
      <c r="E2991">
        <v>327</v>
      </c>
      <c r="F2991">
        <v>612</v>
      </c>
      <c r="G2991">
        <v>1</v>
      </c>
      <c r="H2991">
        <v>132000</v>
      </c>
    </row>
    <row r="2992" spans="1:8" x14ac:dyDescent="0.25">
      <c r="A2992">
        <v>10755729938</v>
      </c>
      <c r="B2992" t="s">
        <v>3217</v>
      </c>
      <c r="C2992" t="s">
        <v>3218</v>
      </c>
      <c r="D2992" t="s">
        <v>12037</v>
      </c>
      <c r="E2992">
        <v>327</v>
      </c>
      <c r="F2992" t="s">
        <v>1434</v>
      </c>
      <c r="G2992">
        <v>0.5</v>
      </c>
      <c r="H2992">
        <v>132000</v>
      </c>
    </row>
    <row r="2993" spans="1:8" x14ac:dyDescent="0.25">
      <c r="A2993">
        <v>10755729972</v>
      </c>
      <c r="B2993" t="s">
        <v>3219</v>
      </c>
      <c r="C2993" t="s">
        <v>3197</v>
      </c>
      <c r="D2993" t="s">
        <v>12037</v>
      </c>
      <c r="E2993">
        <v>988</v>
      </c>
      <c r="F2993">
        <v>349</v>
      </c>
      <c r="G2993">
        <v>4.9000000000000004</v>
      </c>
      <c r="H2993">
        <v>81000</v>
      </c>
    </row>
    <row r="2994" spans="1:8" x14ac:dyDescent="0.25">
      <c r="A2994">
        <v>10755730035</v>
      </c>
      <c r="B2994" t="s">
        <v>3220</v>
      </c>
      <c r="C2994" t="s">
        <v>191</v>
      </c>
      <c r="D2994" t="s">
        <v>12037</v>
      </c>
      <c r="E2994">
        <v>394</v>
      </c>
      <c r="F2994">
        <v>758</v>
      </c>
      <c r="G2994">
        <v>16.54</v>
      </c>
      <c r="H2994">
        <v>100000</v>
      </c>
    </row>
    <row r="2995" spans="1:8" x14ac:dyDescent="0.25">
      <c r="A2995">
        <v>10755730035</v>
      </c>
      <c r="B2995" t="s">
        <v>3220</v>
      </c>
      <c r="C2995" t="s">
        <v>191</v>
      </c>
      <c r="D2995" t="s">
        <v>12037</v>
      </c>
      <c r="E2995">
        <v>394</v>
      </c>
      <c r="F2995">
        <v>759</v>
      </c>
      <c r="G2995">
        <v>2.48</v>
      </c>
      <c r="H2995">
        <v>100000</v>
      </c>
    </row>
    <row r="2996" spans="1:8" x14ac:dyDescent="0.25">
      <c r="A2996">
        <v>10755730046</v>
      </c>
      <c r="B2996" t="s">
        <v>3221</v>
      </c>
      <c r="C2996" t="s">
        <v>834</v>
      </c>
      <c r="D2996" t="s">
        <v>12040</v>
      </c>
      <c r="E2996">
        <v>539</v>
      </c>
      <c r="F2996" t="s">
        <v>2057</v>
      </c>
      <c r="G2996">
        <v>1.45</v>
      </c>
      <c r="H2996">
        <v>32000</v>
      </c>
    </row>
    <row r="2997" spans="1:8" x14ac:dyDescent="0.25">
      <c r="A2997">
        <v>10755730068</v>
      </c>
      <c r="B2997" t="s">
        <v>3222</v>
      </c>
      <c r="C2997" t="s">
        <v>3223</v>
      </c>
      <c r="D2997" t="s">
        <v>12041</v>
      </c>
      <c r="E2997">
        <v>582</v>
      </c>
      <c r="F2997" t="s">
        <v>1647</v>
      </c>
      <c r="G2997">
        <v>1.7</v>
      </c>
      <c r="H2997">
        <v>100000</v>
      </c>
    </row>
    <row r="2998" spans="1:8" x14ac:dyDescent="0.25">
      <c r="A2998">
        <v>10755730068</v>
      </c>
      <c r="B2998" t="s">
        <v>3222</v>
      </c>
      <c r="C2998" t="s">
        <v>3223</v>
      </c>
      <c r="D2998" t="s">
        <v>12041</v>
      </c>
      <c r="E2998">
        <v>582</v>
      </c>
      <c r="F2998" t="s">
        <v>3224</v>
      </c>
      <c r="G2998">
        <v>0.63</v>
      </c>
      <c r="H2998">
        <v>100000</v>
      </c>
    </row>
    <row r="2999" spans="1:8" x14ac:dyDescent="0.25">
      <c r="A2999">
        <v>10755730068</v>
      </c>
      <c r="B2999" t="s">
        <v>3222</v>
      </c>
      <c r="C2999" t="s">
        <v>3223</v>
      </c>
      <c r="D2999" t="s">
        <v>12041</v>
      </c>
      <c r="E2999">
        <v>582</v>
      </c>
      <c r="F2999" t="s">
        <v>1646</v>
      </c>
      <c r="G2999">
        <v>2.2000000000000002</v>
      </c>
      <c r="H2999">
        <v>100000</v>
      </c>
    </row>
    <row r="3000" spans="1:8" x14ac:dyDescent="0.25">
      <c r="A3000">
        <v>10755730068</v>
      </c>
      <c r="B3000" t="s">
        <v>3222</v>
      </c>
      <c r="C3000" t="s">
        <v>3223</v>
      </c>
      <c r="D3000" t="s">
        <v>12041</v>
      </c>
      <c r="E3000">
        <v>582</v>
      </c>
      <c r="F3000" t="s">
        <v>3225</v>
      </c>
      <c r="G3000">
        <v>0.65</v>
      </c>
      <c r="H3000">
        <v>100000</v>
      </c>
    </row>
    <row r="3001" spans="1:8" x14ac:dyDescent="0.25">
      <c r="A3001">
        <v>10755730079</v>
      </c>
      <c r="B3001" t="s">
        <v>3226</v>
      </c>
      <c r="C3001" t="s">
        <v>3227</v>
      </c>
      <c r="D3001" t="s">
        <v>12039</v>
      </c>
      <c r="E3001">
        <v>1468</v>
      </c>
      <c r="F3001">
        <v>839</v>
      </c>
      <c r="G3001">
        <v>0.19</v>
      </c>
      <c r="H3001">
        <v>100000</v>
      </c>
    </row>
    <row r="3002" spans="1:8" x14ac:dyDescent="0.25">
      <c r="A3002">
        <v>10755730079</v>
      </c>
      <c r="B3002" t="s">
        <v>3226</v>
      </c>
      <c r="C3002" t="s">
        <v>3227</v>
      </c>
      <c r="D3002" t="s">
        <v>12039</v>
      </c>
      <c r="E3002">
        <v>1468</v>
      </c>
      <c r="F3002">
        <v>902</v>
      </c>
      <c r="G3002">
        <v>2</v>
      </c>
      <c r="H3002">
        <v>100000</v>
      </c>
    </row>
    <row r="3003" spans="1:8" x14ac:dyDescent="0.25">
      <c r="A3003">
        <v>10755730079</v>
      </c>
      <c r="B3003" t="s">
        <v>3226</v>
      </c>
      <c r="C3003" t="s">
        <v>3227</v>
      </c>
      <c r="D3003" t="s">
        <v>12039</v>
      </c>
      <c r="E3003">
        <v>1468</v>
      </c>
      <c r="F3003">
        <v>904</v>
      </c>
      <c r="G3003">
        <v>1.24</v>
      </c>
      <c r="H3003">
        <v>100000</v>
      </c>
    </row>
    <row r="3004" spans="1:8" x14ac:dyDescent="0.25">
      <c r="A3004">
        <v>10755730079</v>
      </c>
      <c r="B3004" t="s">
        <v>3226</v>
      </c>
      <c r="C3004" t="s">
        <v>3227</v>
      </c>
      <c r="D3004" t="s">
        <v>12039</v>
      </c>
      <c r="E3004">
        <v>1468</v>
      </c>
      <c r="F3004" t="s">
        <v>147</v>
      </c>
      <c r="G3004">
        <v>1.5</v>
      </c>
      <c r="H3004">
        <v>100000</v>
      </c>
    </row>
    <row r="3005" spans="1:8" x14ac:dyDescent="0.25">
      <c r="A3005">
        <v>10755730079</v>
      </c>
      <c r="B3005" t="s">
        <v>3226</v>
      </c>
      <c r="C3005" t="s">
        <v>3227</v>
      </c>
      <c r="D3005" t="s">
        <v>12039</v>
      </c>
      <c r="E3005">
        <v>1468</v>
      </c>
      <c r="F3005" t="s">
        <v>2002</v>
      </c>
      <c r="G3005">
        <v>1.2</v>
      </c>
      <c r="H3005">
        <v>100000</v>
      </c>
    </row>
    <row r="3006" spans="1:8" x14ac:dyDescent="0.25">
      <c r="A3006">
        <v>10755730115</v>
      </c>
      <c r="B3006" t="s">
        <v>3228</v>
      </c>
      <c r="C3006" t="s">
        <v>1736</v>
      </c>
      <c r="D3006" t="s">
        <v>12035</v>
      </c>
      <c r="E3006">
        <v>638</v>
      </c>
      <c r="F3006" t="s">
        <v>3229</v>
      </c>
      <c r="G3006">
        <v>1</v>
      </c>
      <c r="H3006">
        <v>85000</v>
      </c>
    </row>
    <row r="3007" spans="1:8" x14ac:dyDescent="0.25">
      <c r="A3007">
        <v>10755730115</v>
      </c>
      <c r="B3007" t="s">
        <v>3228</v>
      </c>
      <c r="C3007" t="s">
        <v>1736</v>
      </c>
      <c r="D3007" t="s">
        <v>12035</v>
      </c>
      <c r="E3007">
        <v>638</v>
      </c>
      <c r="F3007" t="s">
        <v>559</v>
      </c>
      <c r="G3007">
        <v>2.6</v>
      </c>
      <c r="H3007">
        <v>85000</v>
      </c>
    </row>
    <row r="3008" spans="1:8" x14ac:dyDescent="0.25">
      <c r="A3008">
        <v>10755730137</v>
      </c>
      <c r="B3008" t="s">
        <v>3230</v>
      </c>
      <c r="C3008" t="s">
        <v>3231</v>
      </c>
      <c r="D3008" t="s">
        <v>12039</v>
      </c>
      <c r="E3008">
        <v>779</v>
      </c>
      <c r="F3008" t="s">
        <v>3232</v>
      </c>
      <c r="G3008">
        <v>2.17</v>
      </c>
      <c r="H3008">
        <v>47000</v>
      </c>
    </row>
    <row r="3009" spans="1:8" x14ac:dyDescent="0.25">
      <c r="A3009">
        <v>10755730206</v>
      </c>
      <c r="B3009" t="s">
        <v>3233</v>
      </c>
      <c r="C3009" t="s">
        <v>3234</v>
      </c>
      <c r="D3009" t="s">
        <v>12043</v>
      </c>
      <c r="E3009">
        <v>413</v>
      </c>
      <c r="F3009" t="s">
        <v>1890</v>
      </c>
      <c r="G3009">
        <v>1.2</v>
      </c>
      <c r="H3009">
        <v>100000</v>
      </c>
    </row>
    <row r="3010" spans="1:8" x14ac:dyDescent="0.25">
      <c r="A3010">
        <v>10755730206</v>
      </c>
      <c r="B3010" t="s">
        <v>3233</v>
      </c>
      <c r="C3010" t="s">
        <v>3234</v>
      </c>
      <c r="D3010" t="s">
        <v>12043</v>
      </c>
      <c r="E3010">
        <v>413</v>
      </c>
      <c r="F3010">
        <v>1</v>
      </c>
      <c r="G3010">
        <v>3.09</v>
      </c>
      <c r="H3010">
        <v>100000</v>
      </c>
    </row>
    <row r="3011" spans="1:8" x14ac:dyDescent="0.25">
      <c r="A3011">
        <v>10755730239</v>
      </c>
      <c r="B3011" t="s">
        <v>3235</v>
      </c>
      <c r="C3011" t="s">
        <v>595</v>
      </c>
      <c r="D3011" t="s">
        <v>12040</v>
      </c>
      <c r="E3011">
        <v>691</v>
      </c>
      <c r="F3011" s="1">
        <v>45129</v>
      </c>
      <c r="G3011">
        <v>0.52</v>
      </c>
      <c r="H3011">
        <v>66000</v>
      </c>
    </row>
    <row r="3012" spans="1:8" x14ac:dyDescent="0.25">
      <c r="A3012">
        <v>10755730239</v>
      </c>
      <c r="B3012" t="s">
        <v>3235</v>
      </c>
      <c r="C3012" t="s">
        <v>595</v>
      </c>
      <c r="D3012" t="s">
        <v>12040</v>
      </c>
      <c r="E3012">
        <v>691</v>
      </c>
      <c r="F3012" t="s">
        <v>3236</v>
      </c>
      <c r="G3012">
        <v>2.4700000000000002</v>
      </c>
      <c r="H3012">
        <v>66000</v>
      </c>
    </row>
    <row r="3013" spans="1:8" x14ac:dyDescent="0.25">
      <c r="A3013">
        <v>10755730240</v>
      </c>
      <c r="B3013" t="s">
        <v>3237</v>
      </c>
      <c r="C3013" t="s">
        <v>986</v>
      </c>
      <c r="D3013" t="s">
        <v>12040</v>
      </c>
      <c r="E3013">
        <v>505</v>
      </c>
      <c r="F3013">
        <v>96</v>
      </c>
      <c r="G3013">
        <v>6</v>
      </c>
      <c r="H3013">
        <v>100000</v>
      </c>
    </row>
    <row r="3014" spans="1:8" x14ac:dyDescent="0.25">
      <c r="A3014">
        <v>10755730319</v>
      </c>
      <c r="B3014" t="s">
        <v>3238</v>
      </c>
      <c r="C3014" t="s">
        <v>1526</v>
      </c>
      <c r="D3014" t="s">
        <v>12038</v>
      </c>
      <c r="E3014">
        <v>341</v>
      </c>
      <c r="F3014" t="s">
        <v>2771</v>
      </c>
      <c r="G3014">
        <v>1.2</v>
      </c>
      <c r="H3014">
        <v>70000</v>
      </c>
    </row>
    <row r="3015" spans="1:8" x14ac:dyDescent="0.25">
      <c r="A3015">
        <v>10755730319</v>
      </c>
      <c r="B3015" t="s">
        <v>3238</v>
      </c>
      <c r="C3015" t="s">
        <v>1526</v>
      </c>
      <c r="D3015" t="s">
        <v>12038</v>
      </c>
      <c r="E3015">
        <v>341</v>
      </c>
      <c r="F3015" t="s">
        <v>3239</v>
      </c>
      <c r="G3015">
        <v>0.61</v>
      </c>
      <c r="H3015">
        <v>70000</v>
      </c>
    </row>
    <row r="3016" spans="1:8" x14ac:dyDescent="0.25">
      <c r="A3016">
        <v>10755730319</v>
      </c>
      <c r="B3016" t="s">
        <v>3238</v>
      </c>
      <c r="C3016" t="s">
        <v>1526</v>
      </c>
      <c r="D3016" t="s">
        <v>12038</v>
      </c>
      <c r="E3016">
        <v>341</v>
      </c>
      <c r="F3016" t="s">
        <v>3240</v>
      </c>
      <c r="G3016">
        <v>0.09</v>
      </c>
      <c r="H3016">
        <v>70000</v>
      </c>
    </row>
    <row r="3017" spans="1:8" x14ac:dyDescent="0.25">
      <c r="A3017">
        <v>10755730319</v>
      </c>
      <c r="B3017" t="s">
        <v>3238</v>
      </c>
      <c r="C3017" t="s">
        <v>1526</v>
      </c>
      <c r="D3017" t="s">
        <v>12038</v>
      </c>
      <c r="E3017">
        <v>341</v>
      </c>
      <c r="F3017" t="s">
        <v>2772</v>
      </c>
      <c r="G3017">
        <v>1.1000000000000001</v>
      </c>
      <c r="H3017">
        <v>70000</v>
      </c>
    </row>
    <row r="3018" spans="1:8" x14ac:dyDescent="0.25">
      <c r="A3018">
        <v>10755730320</v>
      </c>
      <c r="B3018" t="s">
        <v>3241</v>
      </c>
      <c r="C3018" t="s">
        <v>3242</v>
      </c>
      <c r="D3018" t="s">
        <v>12035</v>
      </c>
      <c r="E3018">
        <v>469</v>
      </c>
      <c r="F3018" t="s">
        <v>3133</v>
      </c>
      <c r="G3018">
        <v>0.04</v>
      </c>
      <c r="H3018">
        <v>14000</v>
      </c>
    </row>
    <row r="3019" spans="1:8" x14ac:dyDescent="0.25">
      <c r="A3019">
        <v>10755730364</v>
      </c>
      <c r="B3019" t="s">
        <v>3243</v>
      </c>
      <c r="C3019" t="s">
        <v>3244</v>
      </c>
      <c r="D3019" t="s">
        <v>12043</v>
      </c>
      <c r="E3019">
        <v>79</v>
      </c>
      <c r="F3019" t="s">
        <v>3245</v>
      </c>
      <c r="G3019">
        <v>2.3199999999999998</v>
      </c>
      <c r="H3019">
        <v>100000</v>
      </c>
    </row>
    <row r="3020" spans="1:8" x14ac:dyDescent="0.25">
      <c r="A3020">
        <v>10755730364</v>
      </c>
      <c r="B3020" t="s">
        <v>3243</v>
      </c>
      <c r="C3020" t="s">
        <v>3244</v>
      </c>
      <c r="D3020" t="s">
        <v>12043</v>
      </c>
      <c r="E3020">
        <v>79</v>
      </c>
      <c r="F3020" t="s">
        <v>3246</v>
      </c>
      <c r="G3020">
        <v>2.99</v>
      </c>
      <c r="H3020">
        <v>100000</v>
      </c>
    </row>
    <row r="3021" spans="1:8" x14ac:dyDescent="0.25">
      <c r="A3021">
        <v>10755730364</v>
      </c>
      <c r="B3021" t="s">
        <v>3243</v>
      </c>
      <c r="C3021" t="s">
        <v>3244</v>
      </c>
      <c r="D3021" t="s">
        <v>12043</v>
      </c>
      <c r="E3021">
        <v>79</v>
      </c>
      <c r="F3021" t="s">
        <v>3247</v>
      </c>
      <c r="G3021">
        <v>2.96</v>
      </c>
      <c r="H3021">
        <v>100000</v>
      </c>
    </row>
    <row r="3022" spans="1:8" x14ac:dyDescent="0.25">
      <c r="A3022">
        <v>10755730364</v>
      </c>
      <c r="B3022" t="s">
        <v>3243</v>
      </c>
      <c r="C3022" t="s">
        <v>3244</v>
      </c>
      <c r="D3022" t="s">
        <v>12043</v>
      </c>
      <c r="E3022">
        <v>79</v>
      </c>
      <c r="F3022" t="s">
        <v>3248</v>
      </c>
      <c r="G3022">
        <v>2.0699999999999998</v>
      </c>
      <c r="H3022">
        <v>100000</v>
      </c>
    </row>
    <row r="3023" spans="1:8" x14ac:dyDescent="0.25">
      <c r="A3023">
        <v>10755730375</v>
      </c>
      <c r="B3023" t="s">
        <v>3249</v>
      </c>
      <c r="C3023" t="s">
        <v>3250</v>
      </c>
      <c r="D3023" t="s">
        <v>12043</v>
      </c>
      <c r="E3023">
        <v>200</v>
      </c>
      <c r="F3023" t="s">
        <v>3251</v>
      </c>
      <c r="G3023">
        <v>2.12</v>
      </c>
      <c r="H3023">
        <v>100000</v>
      </c>
    </row>
    <row r="3024" spans="1:8" x14ac:dyDescent="0.25">
      <c r="A3024">
        <v>10755730375</v>
      </c>
      <c r="B3024" t="s">
        <v>3249</v>
      </c>
      <c r="C3024" t="s">
        <v>3250</v>
      </c>
      <c r="D3024" t="s">
        <v>12043</v>
      </c>
      <c r="E3024">
        <v>200</v>
      </c>
      <c r="F3024" t="s">
        <v>3252</v>
      </c>
      <c r="G3024">
        <v>3.02</v>
      </c>
      <c r="H3024">
        <v>100000</v>
      </c>
    </row>
    <row r="3025" spans="1:8" x14ac:dyDescent="0.25">
      <c r="A3025">
        <v>10755730375</v>
      </c>
      <c r="B3025" t="s">
        <v>3249</v>
      </c>
      <c r="C3025" t="s">
        <v>3250</v>
      </c>
      <c r="D3025" t="s">
        <v>12043</v>
      </c>
      <c r="E3025">
        <v>200</v>
      </c>
      <c r="F3025" t="s">
        <v>3253</v>
      </c>
      <c r="G3025">
        <v>2.79</v>
      </c>
      <c r="H3025">
        <v>100000</v>
      </c>
    </row>
    <row r="3026" spans="1:8" x14ac:dyDescent="0.25">
      <c r="A3026">
        <v>10755730375</v>
      </c>
      <c r="B3026" t="s">
        <v>3249</v>
      </c>
      <c r="C3026" t="s">
        <v>3250</v>
      </c>
      <c r="D3026" t="s">
        <v>12043</v>
      </c>
      <c r="E3026">
        <v>200</v>
      </c>
      <c r="F3026" t="s">
        <v>3254</v>
      </c>
      <c r="G3026">
        <v>3.29</v>
      </c>
      <c r="H3026">
        <v>100000</v>
      </c>
    </row>
    <row r="3027" spans="1:8" x14ac:dyDescent="0.25">
      <c r="A3027">
        <v>10755730386</v>
      </c>
      <c r="B3027" t="s">
        <v>3255</v>
      </c>
      <c r="C3027" t="s">
        <v>3256</v>
      </c>
      <c r="D3027" t="s">
        <v>12035</v>
      </c>
      <c r="E3027">
        <v>670</v>
      </c>
      <c r="F3027">
        <v>238</v>
      </c>
      <c r="G3027">
        <v>5</v>
      </c>
      <c r="H3027">
        <v>100000</v>
      </c>
    </row>
    <row r="3028" spans="1:8" x14ac:dyDescent="0.25">
      <c r="A3028">
        <v>10755730397</v>
      </c>
      <c r="B3028" t="s">
        <v>3257</v>
      </c>
      <c r="C3028" t="s">
        <v>3258</v>
      </c>
      <c r="D3028" t="s">
        <v>12035</v>
      </c>
      <c r="E3028">
        <v>100</v>
      </c>
      <c r="F3028" t="s">
        <v>18</v>
      </c>
      <c r="G3028">
        <v>3.08</v>
      </c>
      <c r="H3028">
        <v>100000</v>
      </c>
    </row>
    <row r="3029" spans="1:8" x14ac:dyDescent="0.25">
      <c r="A3029">
        <v>10755730397</v>
      </c>
      <c r="B3029" t="s">
        <v>3257</v>
      </c>
      <c r="C3029" t="s">
        <v>3258</v>
      </c>
      <c r="D3029" t="s">
        <v>12035</v>
      </c>
      <c r="E3029">
        <v>100</v>
      </c>
      <c r="F3029" t="s">
        <v>19</v>
      </c>
      <c r="G3029">
        <v>0.56000000000000005</v>
      </c>
      <c r="H3029">
        <v>100000</v>
      </c>
    </row>
    <row r="3030" spans="1:8" x14ac:dyDescent="0.25">
      <c r="A3030">
        <v>10755730397</v>
      </c>
      <c r="B3030" t="s">
        <v>3257</v>
      </c>
      <c r="C3030" t="s">
        <v>3258</v>
      </c>
      <c r="D3030" t="s">
        <v>12035</v>
      </c>
      <c r="E3030">
        <v>100</v>
      </c>
      <c r="F3030">
        <v>367</v>
      </c>
      <c r="G3030">
        <v>2.71</v>
      </c>
      <c r="H3030">
        <v>100000</v>
      </c>
    </row>
    <row r="3031" spans="1:8" x14ac:dyDescent="0.25">
      <c r="A3031">
        <v>10755730400</v>
      </c>
      <c r="B3031" t="s">
        <v>3259</v>
      </c>
      <c r="C3031" t="s">
        <v>3260</v>
      </c>
      <c r="D3031" t="s">
        <v>12035</v>
      </c>
      <c r="E3031">
        <v>101</v>
      </c>
      <c r="F3031">
        <v>367</v>
      </c>
      <c r="G3031">
        <v>2.7</v>
      </c>
      <c r="H3031">
        <v>100000</v>
      </c>
    </row>
    <row r="3032" spans="1:8" x14ac:dyDescent="0.25">
      <c r="A3032">
        <v>10755730400</v>
      </c>
      <c r="B3032" t="s">
        <v>3259</v>
      </c>
      <c r="C3032" t="s">
        <v>3260</v>
      </c>
      <c r="D3032" t="s">
        <v>12035</v>
      </c>
      <c r="E3032">
        <v>101</v>
      </c>
      <c r="F3032" t="s">
        <v>19</v>
      </c>
      <c r="G3032">
        <v>0.56000000000000005</v>
      </c>
      <c r="H3032">
        <v>100000</v>
      </c>
    </row>
    <row r="3033" spans="1:8" x14ac:dyDescent="0.25">
      <c r="A3033">
        <v>10755730400</v>
      </c>
      <c r="B3033" t="s">
        <v>3259</v>
      </c>
      <c r="C3033" t="s">
        <v>3260</v>
      </c>
      <c r="D3033" t="s">
        <v>12035</v>
      </c>
      <c r="E3033">
        <v>101</v>
      </c>
      <c r="F3033" t="s">
        <v>18</v>
      </c>
      <c r="G3033">
        <v>3.07</v>
      </c>
      <c r="H3033">
        <v>100000</v>
      </c>
    </row>
    <row r="3034" spans="1:8" x14ac:dyDescent="0.25">
      <c r="A3034">
        <v>10755730411</v>
      </c>
      <c r="B3034" t="s">
        <v>3261</v>
      </c>
      <c r="C3034" t="s">
        <v>3262</v>
      </c>
      <c r="D3034" t="s">
        <v>12035</v>
      </c>
      <c r="E3034">
        <v>99</v>
      </c>
      <c r="F3034">
        <v>364</v>
      </c>
      <c r="G3034">
        <v>3.65</v>
      </c>
      <c r="H3034">
        <v>136000</v>
      </c>
    </row>
    <row r="3035" spans="1:8" x14ac:dyDescent="0.25">
      <c r="A3035">
        <v>10755730411</v>
      </c>
      <c r="B3035" t="s">
        <v>3261</v>
      </c>
      <c r="C3035" t="s">
        <v>3262</v>
      </c>
      <c r="D3035" t="s">
        <v>12035</v>
      </c>
      <c r="E3035">
        <v>99</v>
      </c>
      <c r="F3035" t="s">
        <v>18</v>
      </c>
      <c r="G3035">
        <v>3.08</v>
      </c>
      <c r="H3035">
        <v>136000</v>
      </c>
    </row>
    <row r="3036" spans="1:8" x14ac:dyDescent="0.25">
      <c r="A3036">
        <v>10755730411</v>
      </c>
      <c r="B3036" t="s">
        <v>3261</v>
      </c>
      <c r="C3036" t="s">
        <v>3262</v>
      </c>
      <c r="D3036" t="s">
        <v>12035</v>
      </c>
      <c r="E3036">
        <v>99</v>
      </c>
      <c r="F3036" t="s">
        <v>19</v>
      </c>
      <c r="G3036">
        <v>0.56000000000000005</v>
      </c>
      <c r="H3036">
        <v>136000</v>
      </c>
    </row>
    <row r="3037" spans="1:8" x14ac:dyDescent="0.25">
      <c r="A3037">
        <v>10755730411</v>
      </c>
      <c r="B3037" t="s">
        <v>3261</v>
      </c>
      <c r="C3037" t="s">
        <v>3262</v>
      </c>
      <c r="D3037" t="s">
        <v>12035</v>
      </c>
      <c r="E3037">
        <v>99</v>
      </c>
      <c r="F3037">
        <v>367</v>
      </c>
      <c r="G3037">
        <v>2.71</v>
      </c>
      <c r="H3037">
        <v>136000</v>
      </c>
    </row>
    <row r="3038" spans="1:8" x14ac:dyDescent="0.25">
      <c r="A3038">
        <v>10755730422</v>
      </c>
      <c r="B3038" t="s">
        <v>3263</v>
      </c>
      <c r="C3038" t="s">
        <v>3258</v>
      </c>
      <c r="D3038" t="s">
        <v>12035</v>
      </c>
      <c r="E3038">
        <v>98</v>
      </c>
      <c r="F3038">
        <v>367</v>
      </c>
      <c r="G3038">
        <v>2.71</v>
      </c>
      <c r="H3038">
        <v>100000</v>
      </c>
    </row>
    <row r="3039" spans="1:8" x14ac:dyDescent="0.25">
      <c r="A3039">
        <v>10755730422</v>
      </c>
      <c r="B3039" t="s">
        <v>3263</v>
      </c>
      <c r="C3039" t="s">
        <v>3258</v>
      </c>
      <c r="D3039" t="s">
        <v>12035</v>
      </c>
      <c r="E3039">
        <v>98</v>
      </c>
      <c r="F3039" t="s">
        <v>19</v>
      </c>
      <c r="G3039">
        <v>0.56000000000000005</v>
      </c>
      <c r="H3039">
        <v>100000</v>
      </c>
    </row>
    <row r="3040" spans="1:8" x14ac:dyDescent="0.25">
      <c r="A3040">
        <v>10755730422</v>
      </c>
      <c r="B3040" t="s">
        <v>3263</v>
      </c>
      <c r="C3040" t="s">
        <v>3258</v>
      </c>
      <c r="D3040" t="s">
        <v>12035</v>
      </c>
      <c r="E3040">
        <v>98</v>
      </c>
      <c r="F3040" t="s">
        <v>18</v>
      </c>
      <c r="G3040">
        <v>3.08</v>
      </c>
      <c r="H3040">
        <v>100000</v>
      </c>
    </row>
    <row r="3041" spans="1:8" x14ac:dyDescent="0.25">
      <c r="A3041">
        <v>10755730444</v>
      </c>
      <c r="B3041" t="s">
        <v>3264</v>
      </c>
      <c r="C3041" t="s">
        <v>3265</v>
      </c>
      <c r="D3041" t="s">
        <v>12041</v>
      </c>
      <c r="E3041">
        <v>464</v>
      </c>
      <c r="F3041" t="s">
        <v>3225</v>
      </c>
      <c r="G3041">
        <v>2.81</v>
      </c>
      <c r="H3041">
        <v>100000</v>
      </c>
    </row>
    <row r="3042" spans="1:8" x14ac:dyDescent="0.25">
      <c r="A3042">
        <v>10755730444</v>
      </c>
      <c r="B3042" t="s">
        <v>3264</v>
      </c>
      <c r="C3042" t="s">
        <v>3265</v>
      </c>
      <c r="D3042" t="s">
        <v>12041</v>
      </c>
      <c r="E3042">
        <v>464</v>
      </c>
      <c r="F3042" t="s">
        <v>3266</v>
      </c>
      <c r="G3042">
        <v>2.46</v>
      </c>
      <c r="H3042">
        <v>100000</v>
      </c>
    </row>
    <row r="3043" spans="1:8" x14ac:dyDescent="0.25">
      <c r="A3043">
        <v>10755730455</v>
      </c>
      <c r="B3043" t="s">
        <v>3267</v>
      </c>
      <c r="C3043" t="s">
        <v>3265</v>
      </c>
      <c r="D3043" t="s">
        <v>12041</v>
      </c>
      <c r="E3043">
        <v>463</v>
      </c>
      <c r="F3043" t="s">
        <v>631</v>
      </c>
      <c r="G3043">
        <v>0.57999999999999996</v>
      </c>
      <c r="H3043">
        <v>235000</v>
      </c>
    </row>
    <row r="3044" spans="1:8" x14ac:dyDescent="0.25">
      <c r="A3044">
        <v>10755730455</v>
      </c>
      <c r="B3044" t="s">
        <v>3267</v>
      </c>
      <c r="C3044" t="s">
        <v>3265</v>
      </c>
      <c r="D3044" t="s">
        <v>12041</v>
      </c>
      <c r="E3044">
        <v>463</v>
      </c>
      <c r="F3044" t="s">
        <v>3268</v>
      </c>
      <c r="G3044">
        <v>3</v>
      </c>
      <c r="H3044">
        <v>235000</v>
      </c>
    </row>
    <row r="3045" spans="1:8" x14ac:dyDescent="0.25">
      <c r="A3045">
        <v>10755730455</v>
      </c>
      <c r="B3045" t="s">
        <v>3267</v>
      </c>
      <c r="C3045" t="s">
        <v>3265</v>
      </c>
      <c r="D3045" t="s">
        <v>12041</v>
      </c>
      <c r="E3045">
        <v>463</v>
      </c>
      <c r="F3045" t="s">
        <v>3269</v>
      </c>
      <c r="G3045">
        <v>0.4</v>
      </c>
      <c r="H3045">
        <v>235000</v>
      </c>
    </row>
    <row r="3046" spans="1:8" x14ac:dyDescent="0.25">
      <c r="A3046">
        <v>10755730455</v>
      </c>
      <c r="B3046" t="s">
        <v>3267</v>
      </c>
      <c r="C3046" t="s">
        <v>3265</v>
      </c>
      <c r="D3046" t="s">
        <v>12041</v>
      </c>
      <c r="E3046">
        <v>463</v>
      </c>
      <c r="F3046" t="s">
        <v>3266</v>
      </c>
      <c r="G3046">
        <v>2.48</v>
      </c>
      <c r="H3046">
        <v>235000</v>
      </c>
    </row>
    <row r="3047" spans="1:8" x14ac:dyDescent="0.25">
      <c r="A3047">
        <v>10755730455</v>
      </c>
      <c r="B3047" t="s">
        <v>3267</v>
      </c>
      <c r="C3047" t="s">
        <v>3265</v>
      </c>
      <c r="D3047" t="s">
        <v>12041</v>
      </c>
      <c r="E3047">
        <v>463</v>
      </c>
      <c r="F3047" t="s">
        <v>3270</v>
      </c>
      <c r="G3047">
        <v>4</v>
      </c>
      <c r="H3047">
        <v>235000</v>
      </c>
    </row>
    <row r="3048" spans="1:8" x14ac:dyDescent="0.25">
      <c r="A3048">
        <v>10755730455</v>
      </c>
      <c r="B3048" t="s">
        <v>3267</v>
      </c>
      <c r="C3048" t="s">
        <v>3265</v>
      </c>
      <c r="D3048" t="s">
        <v>12041</v>
      </c>
      <c r="E3048">
        <v>463</v>
      </c>
      <c r="F3048" t="s">
        <v>3271</v>
      </c>
      <c r="G3048">
        <v>2.3199999999999998</v>
      </c>
      <c r="H3048">
        <v>235000</v>
      </c>
    </row>
    <row r="3049" spans="1:8" x14ac:dyDescent="0.25">
      <c r="A3049">
        <v>10755730488</v>
      </c>
      <c r="B3049" t="s">
        <v>3272</v>
      </c>
      <c r="C3049" t="s">
        <v>3273</v>
      </c>
      <c r="D3049" t="s">
        <v>12041</v>
      </c>
      <c r="E3049">
        <v>467</v>
      </c>
      <c r="F3049" t="s">
        <v>3274</v>
      </c>
      <c r="G3049">
        <v>3.71</v>
      </c>
      <c r="H3049">
        <v>100000</v>
      </c>
    </row>
    <row r="3050" spans="1:8" x14ac:dyDescent="0.25">
      <c r="A3050">
        <v>10755730488</v>
      </c>
      <c r="B3050" t="s">
        <v>3272</v>
      </c>
      <c r="C3050" t="s">
        <v>3273</v>
      </c>
      <c r="D3050" t="s">
        <v>12041</v>
      </c>
      <c r="E3050">
        <v>467</v>
      </c>
      <c r="F3050" t="s">
        <v>3275</v>
      </c>
      <c r="G3050">
        <v>5</v>
      </c>
      <c r="H3050">
        <v>100000</v>
      </c>
    </row>
    <row r="3051" spans="1:8" x14ac:dyDescent="0.25">
      <c r="A3051">
        <v>10755730488</v>
      </c>
      <c r="B3051" t="s">
        <v>3272</v>
      </c>
      <c r="C3051" t="s">
        <v>3273</v>
      </c>
      <c r="D3051" t="s">
        <v>12041</v>
      </c>
      <c r="E3051">
        <v>467</v>
      </c>
      <c r="F3051" t="s">
        <v>3266</v>
      </c>
      <c r="G3051">
        <v>2.46</v>
      </c>
      <c r="H3051">
        <v>100000</v>
      </c>
    </row>
    <row r="3052" spans="1:8" x14ac:dyDescent="0.25">
      <c r="A3052">
        <v>10755730488</v>
      </c>
      <c r="B3052" t="s">
        <v>3272</v>
      </c>
      <c r="C3052" t="s">
        <v>3273</v>
      </c>
      <c r="D3052" t="s">
        <v>12041</v>
      </c>
      <c r="E3052">
        <v>467</v>
      </c>
      <c r="F3052">
        <v>207</v>
      </c>
      <c r="G3052">
        <v>0.12</v>
      </c>
      <c r="H3052">
        <v>100000</v>
      </c>
    </row>
    <row r="3053" spans="1:8" x14ac:dyDescent="0.25">
      <c r="A3053">
        <v>10755730502</v>
      </c>
      <c r="B3053" t="s">
        <v>3276</v>
      </c>
      <c r="C3053" t="s">
        <v>191</v>
      </c>
      <c r="D3053" t="s">
        <v>12035</v>
      </c>
      <c r="E3053">
        <v>668</v>
      </c>
      <c r="F3053">
        <v>233</v>
      </c>
      <c r="G3053">
        <v>4.55</v>
      </c>
      <c r="H3053">
        <v>100000</v>
      </c>
    </row>
    <row r="3054" spans="1:8" x14ac:dyDescent="0.25">
      <c r="A3054">
        <v>10755730513</v>
      </c>
      <c r="B3054" t="s">
        <v>3277</v>
      </c>
      <c r="C3054" t="s">
        <v>3278</v>
      </c>
      <c r="D3054" t="s">
        <v>12041</v>
      </c>
      <c r="E3054">
        <v>1466</v>
      </c>
      <c r="F3054" t="s">
        <v>3279</v>
      </c>
      <c r="G3054">
        <v>2.66</v>
      </c>
      <c r="H3054">
        <v>100000</v>
      </c>
    </row>
    <row r="3055" spans="1:8" x14ac:dyDescent="0.25">
      <c r="A3055">
        <v>10755730524</v>
      </c>
      <c r="B3055" t="s">
        <v>3277</v>
      </c>
      <c r="C3055" t="s">
        <v>3280</v>
      </c>
      <c r="D3055" t="s">
        <v>12035</v>
      </c>
      <c r="E3055">
        <v>669</v>
      </c>
      <c r="F3055">
        <v>233</v>
      </c>
      <c r="G3055">
        <v>4.55</v>
      </c>
      <c r="H3055">
        <v>92000</v>
      </c>
    </row>
    <row r="3056" spans="1:8" x14ac:dyDescent="0.25">
      <c r="A3056">
        <v>10755730557</v>
      </c>
      <c r="B3056" t="s">
        <v>3281</v>
      </c>
      <c r="C3056" t="s">
        <v>3282</v>
      </c>
      <c r="D3056" t="s">
        <v>12035</v>
      </c>
      <c r="E3056">
        <v>671</v>
      </c>
      <c r="F3056">
        <v>238</v>
      </c>
      <c r="G3056">
        <v>0.32</v>
      </c>
      <c r="H3056">
        <v>100000</v>
      </c>
    </row>
    <row r="3057" spans="1:8" x14ac:dyDescent="0.25">
      <c r="A3057">
        <v>10755730557</v>
      </c>
      <c r="B3057" t="s">
        <v>3281</v>
      </c>
      <c r="C3057" t="s">
        <v>3282</v>
      </c>
      <c r="D3057" t="s">
        <v>12035</v>
      </c>
      <c r="E3057">
        <v>671</v>
      </c>
      <c r="F3057">
        <v>239</v>
      </c>
      <c r="G3057">
        <v>4.3</v>
      </c>
      <c r="H3057">
        <v>100000</v>
      </c>
    </row>
    <row r="3058" spans="1:8" x14ac:dyDescent="0.25">
      <c r="A3058">
        <v>10755730591</v>
      </c>
      <c r="B3058" t="s">
        <v>3283</v>
      </c>
      <c r="C3058" t="s">
        <v>3284</v>
      </c>
      <c r="D3058" t="s">
        <v>12041</v>
      </c>
      <c r="E3058">
        <v>427</v>
      </c>
      <c r="F3058" t="s">
        <v>3285</v>
      </c>
      <c r="G3058">
        <v>5</v>
      </c>
      <c r="H3058">
        <v>100000</v>
      </c>
    </row>
    <row r="3059" spans="1:8" x14ac:dyDescent="0.25">
      <c r="A3059">
        <v>10755730603</v>
      </c>
      <c r="B3059" t="s">
        <v>3286</v>
      </c>
      <c r="C3059" t="s">
        <v>3287</v>
      </c>
      <c r="D3059" t="s">
        <v>12041</v>
      </c>
      <c r="E3059">
        <v>179</v>
      </c>
      <c r="F3059" t="s">
        <v>3288</v>
      </c>
      <c r="G3059">
        <v>2.62</v>
      </c>
      <c r="H3059">
        <v>48000</v>
      </c>
    </row>
    <row r="3060" spans="1:8" x14ac:dyDescent="0.25">
      <c r="A3060">
        <v>10755730614</v>
      </c>
      <c r="B3060" t="s">
        <v>3289</v>
      </c>
      <c r="C3060" t="s">
        <v>3290</v>
      </c>
      <c r="D3060" t="s">
        <v>12041</v>
      </c>
      <c r="E3060">
        <v>577</v>
      </c>
      <c r="F3060" t="s">
        <v>3268</v>
      </c>
      <c r="G3060">
        <v>6.38</v>
      </c>
      <c r="H3060">
        <v>100000</v>
      </c>
    </row>
    <row r="3061" spans="1:8" x14ac:dyDescent="0.25">
      <c r="A3061">
        <v>10755730625</v>
      </c>
      <c r="B3061" t="s">
        <v>3291</v>
      </c>
      <c r="C3061" t="s">
        <v>3265</v>
      </c>
      <c r="D3061" t="s">
        <v>12041</v>
      </c>
      <c r="E3061">
        <v>468</v>
      </c>
      <c r="F3061" t="s">
        <v>3292</v>
      </c>
      <c r="G3061">
        <v>2.33</v>
      </c>
      <c r="H3061">
        <v>100000</v>
      </c>
    </row>
    <row r="3062" spans="1:8" x14ac:dyDescent="0.25">
      <c r="A3062">
        <v>10755730625</v>
      </c>
      <c r="B3062" t="s">
        <v>3291</v>
      </c>
      <c r="C3062" t="s">
        <v>3265</v>
      </c>
      <c r="D3062" t="s">
        <v>12041</v>
      </c>
      <c r="E3062">
        <v>468</v>
      </c>
      <c r="F3062" t="s">
        <v>3293</v>
      </c>
      <c r="G3062">
        <v>1.43</v>
      </c>
      <c r="H3062">
        <v>100000</v>
      </c>
    </row>
    <row r="3063" spans="1:8" x14ac:dyDescent="0.25">
      <c r="A3063">
        <v>10755730625</v>
      </c>
      <c r="B3063" t="s">
        <v>3291</v>
      </c>
      <c r="C3063" t="s">
        <v>3265</v>
      </c>
      <c r="D3063" t="s">
        <v>12041</v>
      </c>
      <c r="E3063">
        <v>468</v>
      </c>
      <c r="F3063" t="s">
        <v>3294</v>
      </c>
      <c r="G3063">
        <v>3.59</v>
      </c>
      <c r="H3063">
        <v>100000</v>
      </c>
    </row>
    <row r="3064" spans="1:8" x14ac:dyDescent="0.25">
      <c r="A3064">
        <v>10755730636</v>
      </c>
      <c r="B3064" t="s">
        <v>3295</v>
      </c>
      <c r="C3064" t="s">
        <v>3296</v>
      </c>
      <c r="D3064" t="s">
        <v>12041</v>
      </c>
      <c r="E3064">
        <v>575</v>
      </c>
      <c r="F3064">
        <v>291</v>
      </c>
      <c r="G3064">
        <v>10</v>
      </c>
      <c r="H3064">
        <v>100000</v>
      </c>
    </row>
    <row r="3065" spans="1:8" x14ac:dyDescent="0.25">
      <c r="A3065">
        <v>10755730636</v>
      </c>
      <c r="B3065" t="s">
        <v>3295</v>
      </c>
      <c r="C3065" t="s">
        <v>3297</v>
      </c>
      <c r="D3065" t="s">
        <v>12041</v>
      </c>
      <c r="E3065">
        <v>575</v>
      </c>
      <c r="F3065" t="s">
        <v>3298</v>
      </c>
      <c r="G3065">
        <v>0.32</v>
      </c>
      <c r="H3065">
        <v>271000</v>
      </c>
    </row>
    <row r="3066" spans="1:8" x14ac:dyDescent="0.25">
      <c r="A3066">
        <v>10755730636</v>
      </c>
      <c r="B3066" t="s">
        <v>3295</v>
      </c>
      <c r="C3066" t="s">
        <v>3297</v>
      </c>
      <c r="D3066" t="s">
        <v>12041</v>
      </c>
      <c r="E3066">
        <v>575</v>
      </c>
      <c r="F3066" t="s">
        <v>3299</v>
      </c>
      <c r="G3066">
        <v>0.17</v>
      </c>
      <c r="H3066">
        <v>271000</v>
      </c>
    </row>
    <row r="3067" spans="1:8" x14ac:dyDescent="0.25">
      <c r="A3067">
        <v>10755730647</v>
      </c>
      <c r="B3067" t="s">
        <v>3300</v>
      </c>
      <c r="C3067" t="s">
        <v>3265</v>
      </c>
      <c r="D3067" t="s">
        <v>12041</v>
      </c>
      <c r="E3067">
        <v>465</v>
      </c>
      <c r="F3067" t="s">
        <v>3301</v>
      </c>
      <c r="G3067">
        <v>5.73</v>
      </c>
      <c r="H3067">
        <v>100000</v>
      </c>
    </row>
    <row r="3068" spans="1:8" x14ac:dyDescent="0.25">
      <c r="A3068">
        <v>10755730658</v>
      </c>
      <c r="B3068" t="s">
        <v>3278</v>
      </c>
      <c r="C3068" t="s">
        <v>3265</v>
      </c>
      <c r="D3068" t="s">
        <v>12041</v>
      </c>
      <c r="E3068">
        <v>466</v>
      </c>
      <c r="F3068">
        <v>349</v>
      </c>
      <c r="G3068">
        <v>0.97</v>
      </c>
      <c r="H3068">
        <v>100000</v>
      </c>
    </row>
    <row r="3069" spans="1:8" x14ac:dyDescent="0.25">
      <c r="A3069">
        <v>10755730658</v>
      </c>
      <c r="B3069" t="s">
        <v>3278</v>
      </c>
      <c r="C3069" t="s">
        <v>3302</v>
      </c>
      <c r="D3069" t="s">
        <v>12041</v>
      </c>
      <c r="E3069">
        <v>466</v>
      </c>
      <c r="F3069">
        <v>349</v>
      </c>
      <c r="G3069">
        <v>0.97</v>
      </c>
      <c r="H3069">
        <v>140000</v>
      </c>
    </row>
    <row r="3070" spans="1:8" x14ac:dyDescent="0.25">
      <c r="A3070">
        <v>10755730658</v>
      </c>
      <c r="B3070" t="s">
        <v>3278</v>
      </c>
      <c r="C3070" t="s">
        <v>3265</v>
      </c>
      <c r="D3070" t="s">
        <v>12041</v>
      </c>
      <c r="E3070">
        <v>466</v>
      </c>
      <c r="F3070" t="s">
        <v>3303</v>
      </c>
      <c r="G3070">
        <v>0.53</v>
      </c>
      <c r="H3070">
        <v>100000</v>
      </c>
    </row>
    <row r="3071" spans="1:8" x14ac:dyDescent="0.25">
      <c r="A3071">
        <v>10755730658</v>
      </c>
      <c r="B3071" t="s">
        <v>3278</v>
      </c>
      <c r="C3071" t="s">
        <v>3302</v>
      </c>
      <c r="D3071" t="s">
        <v>12041</v>
      </c>
      <c r="E3071">
        <v>466</v>
      </c>
      <c r="F3071" t="s">
        <v>3303</v>
      </c>
      <c r="G3071">
        <v>0.53</v>
      </c>
      <c r="H3071">
        <v>140000</v>
      </c>
    </row>
    <row r="3072" spans="1:8" x14ac:dyDescent="0.25">
      <c r="A3072">
        <v>10755730658</v>
      </c>
      <c r="B3072" t="s">
        <v>3278</v>
      </c>
      <c r="C3072" t="s">
        <v>3265</v>
      </c>
      <c r="D3072" t="s">
        <v>12041</v>
      </c>
      <c r="E3072">
        <v>466</v>
      </c>
      <c r="F3072" t="s">
        <v>3304</v>
      </c>
      <c r="G3072">
        <v>0.49</v>
      </c>
      <c r="H3072">
        <v>100000</v>
      </c>
    </row>
    <row r="3073" spans="1:8" x14ac:dyDescent="0.25">
      <c r="A3073">
        <v>10755730658</v>
      </c>
      <c r="B3073" t="s">
        <v>3278</v>
      </c>
      <c r="C3073" t="s">
        <v>3302</v>
      </c>
      <c r="D3073" t="s">
        <v>12041</v>
      </c>
      <c r="E3073">
        <v>466</v>
      </c>
      <c r="F3073" t="s">
        <v>3304</v>
      </c>
      <c r="G3073">
        <v>0.49</v>
      </c>
      <c r="H3073">
        <v>140000</v>
      </c>
    </row>
    <row r="3074" spans="1:8" x14ac:dyDescent="0.25">
      <c r="A3074">
        <v>10755730658</v>
      </c>
      <c r="B3074" t="s">
        <v>3278</v>
      </c>
      <c r="C3074" t="s">
        <v>3265</v>
      </c>
      <c r="D3074" t="s">
        <v>12041</v>
      </c>
      <c r="E3074">
        <v>466</v>
      </c>
      <c r="F3074" t="s">
        <v>3305</v>
      </c>
      <c r="G3074">
        <v>0.51</v>
      </c>
      <c r="H3074">
        <v>100000</v>
      </c>
    </row>
    <row r="3075" spans="1:8" x14ac:dyDescent="0.25">
      <c r="A3075">
        <v>10755730658</v>
      </c>
      <c r="B3075" t="s">
        <v>3278</v>
      </c>
      <c r="C3075" t="s">
        <v>3302</v>
      </c>
      <c r="D3075" t="s">
        <v>12041</v>
      </c>
      <c r="E3075">
        <v>466</v>
      </c>
      <c r="F3075" t="s">
        <v>3305</v>
      </c>
      <c r="G3075">
        <v>0.51</v>
      </c>
      <c r="H3075">
        <v>140000</v>
      </c>
    </row>
    <row r="3076" spans="1:8" x14ac:dyDescent="0.25">
      <c r="A3076">
        <v>10755730658</v>
      </c>
      <c r="B3076" t="s">
        <v>3278</v>
      </c>
      <c r="C3076" t="s">
        <v>3265</v>
      </c>
      <c r="D3076" t="s">
        <v>12041</v>
      </c>
      <c r="E3076">
        <v>466</v>
      </c>
      <c r="F3076" t="s">
        <v>3306</v>
      </c>
      <c r="G3076">
        <v>0.93</v>
      </c>
      <c r="H3076">
        <v>100000</v>
      </c>
    </row>
    <row r="3077" spans="1:8" x14ac:dyDescent="0.25">
      <c r="A3077">
        <v>10755730658</v>
      </c>
      <c r="B3077" t="s">
        <v>3278</v>
      </c>
      <c r="C3077" t="s">
        <v>3302</v>
      </c>
      <c r="D3077" t="s">
        <v>12041</v>
      </c>
      <c r="E3077">
        <v>466</v>
      </c>
      <c r="F3077" t="s">
        <v>3306</v>
      </c>
      <c r="G3077">
        <v>0.93</v>
      </c>
      <c r="H3077">
        <v>140000</v>
      </c>
    </row>
    <row r="3078" spans="1:8" x14ac:dyDescent="0.25">
      <c r="A3078">
        <v>10755730658</v>
      </c>
      <c r="B3078" t="s">
        <v>3278</v>
      </c>
      <c r="C3078" t="s">
        <v>3265</v>
      </c>
      <c r="D3078" t="s">
        <v>12041</v>
      </c>
      <c r="E3078">
        <v>466</v>
      </c>
      <c r="F3078" t="s">
        <v>3307</v>
      </c>
      <c r="G3078">
        <v>0.49</v>
      </c>
      <c r="H3078">
        <v>100000</v>
      </c>
    </row>
    <row r="3079" spans="1:8" x14ac:dyDescent="0.25">
      <c r="A3079">
        <v>10755730658</v>
      </c>
      <c r="B3079" t="s">
        <v>3278</v>
      </c>
      <c r="C3079" t="s">
        <v>3302</v>
      </c>
      <c r="D3079" t="s">
        <v>12041</v>
      </c>
      <c r="E3079">
        <v>466</v>
      </c>
      <c r="F3079" t="s">
        <v>3307</v>
      </c>
      <c r="G3079">
        <v>0.49</v>
      </c>
      <c r="H3079">
        <v>140000</v>
      </c>
    </row>
    <row r="3080" spans="1:8" x14ac:dyDescent="0.25">
      <c r="A3080">
        <v>10755730658</v>
      </c>
      <c r="B3080" t="s">
        <v>3278</v>
      </c>
      <c r="C3080" t="s">
        <v>3265</v>
      </c>
      <c r="D3080" t="s">
        <v>12041</v>
      </c>
      <c r="E3080">
        <v>466</v>
      </c>
      <c r="F3080" t="s">
        <v>3308</v>
      </c>
      <c r="G3080">
        <v>0.49</v>
      </c>
      <c r="H3080">
        <v>100000</v>
      </c>
    </row>
    <row r="3081" spans="1:8" x14ac:dyDescent="0.25">
      <c r="A3081">
        <v>10755730658</v>
      </c>
      <c r="B3081" t="s">
        <v>3278</v>
      </c>
      <c r="C3081" t="s">
        <v>3302</v>
      </c>
      <c r="D3081" t="s">
        <v>12041</v>
      </c>
      <c r="E3081">
        <v>466</v>
      </c>
      <c r="F3081" t="s">
        <v>3308</v>
      </c>
      <c r="G3081">
        <v>0.49</v>
      </c>
      <c r="H3081">
        <v>140000</v>
      </c>
    </row>
    <row r="3082" spans="1:8" x14ac:dyDescent="0.25">
      <c r="A3082">
        <v>10755730658</v>
      </c>
      <c r="B3082" t="s">
        <v>3278</v>
      </c>
      <c r="C3082" t="s">
        <v>3265</v>
      </c>
      <c r="D3082" t="s">
        <v>12041</v>
      </c>
      <c r="E3082">
        <v>466</v>
      </c>
      <c r="F3082" t="s">
        <v>3292</v>
      </c>
      <c r="G3082">
        <v>2.34</v>
      </c>
      <c r="H3082">
        <v>100000</v>
      </c>
    </row>
    <row r="3083" spans="1:8" x14ac:dyDescent="0.25">
      <c r="A3083">
        <v>10755730658</v>
      </c>
      <c r="B3083" t="s">
        <v>3278</v>
      </c>
      <c r="C3083" t="s">
        <v>3302</v>
      </c>
      <c r="D3083" t="s">
        <v>12041</v>
      </c>
      <c r="E3083">
        <v>466</v>
      </c>
      <c r="F3083" t="s">
        <v>3292</v>
      </c>
      <c r="G3083">
        <v>2.34</v>
      </c>
      <c r="H3083">
        <v>140000</v>
      </c>
    </row>
    <row r="3084" spans="1:8" x14ac:dyDescent="0.25">
      <c r="A3084">
        <v>10755730658</v>
      </c>
      <c r="B3084" t="s">
        <v>3278</v>
      </c>
      <c r="C3084" t="s">
        <v>3265</v>
      </c>
      <c r="D3084" t="s">
        <v>12041</v>
      </c>
      <c r="E3084">
        <v>466</v>
      </c>
      <c r="F3084" t="s">
        <v>3309</v>
      </c>
      <c r="G3084">
        <v>6.25</v>
      </c>
      <c r="H3084">
        <v>100000</v>
      </c>
    </row>
    <row r="3085" spans="1:8" x14ac:dyDescent="0.25">
      <c r="A3085">
        <v>10755730658</v>
      </c>
      <c r="B3085" t="s">
        <v>3278</v>
      </c>
      <c r="C3085" t="s">
        <v>3302</v>
      </c>
      <c r="D3085" t="s">
        <v>12041</v>
      </c>
      <c r="E3085">
        <v>466</v>
      </c>
      <c r="F3085" t="s">
        <v>3309</v>
      </c>
      <c r="G3085">
        <v>6.25</v>
      </c>
      <c r="H3085">
        <v>140000</v>
      </c>
    </row>
    <row r="3086" spans="1:8" x14ac:dyDescent="0.25">
      <c r="A3086">
        <v>10755730658</v>
      </c>
      <c r="B3086" t="s">
        <v>3278</v>
      </c>
      <c r="C3086" t="s">
        <v>3265</v>
      </c>
      <c r="D3086" t="s">
        <v>12041</v>
      </c>
      <c r="E3086">
        <v>466</v>
      </c>
      <c r="F3086">
        <v>208</v>
      </c>
      <c r="G3086">
        <v>0.14000000000000001</v>
      </c>
      <c r="H3086">
        <v>100000</v>
      </c>
    </row>
    <row r="3087" spans="1:8" x14ac:dyDescent="0.25">
      <c r="A3087">
        <v>10755730658</v>
      </c>
      <c r="B3087" t="s">
        <v>3278</v>
      </c>
      <c r="C3087" t="s">
        <v>3302</v>
      </c>
      <c r="D3087" t="s">
        <v>12041</v>
      </c>
      <c r="E3087">
        <v>466</v>
      </c>
      <c r="F3087">
        <v>208</v>
      </c>
      <c r="G3087">
        <v>0.14000000000000001</v>
      </c>
      <c r="H3087">
        <v>140000</v>
      </c>
    </row>
    <row r="3088" spans="1:8" x14ac:dyDescent="0.25">
      <c r="A3088">
        <v>10755730658</v>
      </c>
      <c r="B3088" t="s">
        <v>3278</v>
      </c>
      <c r="C3088" t="s">
        <v>3265</v>
      </c>
      <c r="D3088" t="s">
        <v>12041</v>
      </c>
      <c r="E3088">
        <v>466</v>
      </c>
      <c r="F3088">
        <v>206</v>
      </c>
      <c r="G3088">
        <v>0.16</v>
      </c>
      <c r="H3088">
        <v>100000</v>
      </c>
    </row>
    <row r="3089" spans="1:8" x14ac:dyDescent="0.25">
      <c r="A3089">
        <v>10755730658</v>
      </c>
      <c r="B3089" t="s">
        <v>3278</v>
      </c>
      <c r="C3089" t="s">
        <v>3302</v>
      </c>
      <c r="D3089" t="s">
        <v>12041</v>
      </c>
      <c r="E3089">
        <v>466</v>
      </c>
      <c r="F3089">
        <v>206</v>
      </c>
      <c r="G3089">
        <v>0.16</v>
      </c>
      <c r="H3089">
        <v>140000</v>
      </c>
    </row>
    <row r="3090" spans="1:8" x14ac:dyDescent="0.25">
      <c r="A3090">
        <v>10755730670</v>
      </c>
      <c r="B3090" t="s">
        <v>3310</v>
      </c>
      <c r="C3090" t="s">
        <v>486</v>
      </c>
      <c r="D3090" t="s">
        <v>12037</v>
      </c>
      <c r="E3090">
        <v>315</v>
      </c>
      <c r="F3090" t="s">
        <v>3311</v>
      </c>
      <c r="G3090">
        <v>2.5</v>
      </c>
      <c r="H3090">
        <v>100000</v>
      </c>
    </row>
    <row r="3091" spans="1:8" x14ac:dyDescent="0.25">
      <c r="A3091">
        <v>10755730670</v>
      </c>
      <c r="B3091" t="s">
        <v>3310</v>
      </c>
      <c r="C3091" t="s">
        <v>486</v>
      </c>
      <c r="D3091" t="s">
        <v>12037</v>
      </c>
      <c r="E3091">
        <v>315</v>
      </c>
      <c r="F3091">
        <v>271</v>
      </c>
      <c r="G3091">
        <v>5</v>
      </c>
      <c r="H3091">
        <v>100000</v>
      </c>
    </row>
    <row r="3092" spans="1:8" x14ac:dyDescent="0.25">
      <c r="A3092">
        <v>10755730670</v>
      </c>
      <c r="B3092" t="s">
        <v>3310</v>
      </c>
      <c r="C3092" t="s">
        <v>486</v>
      </c>
      <c r="D3092" t="s">
        <v>12037</v>
      </c>
      <c r="E3092">
        <v>315</v>
      </c>
      <c r="F3092">
        <v>196</v>
      </c>
      <c r="G3092">
        <v>0.25</v>
      </c>
      <c r="H3092">
        <v>100000</v>
      </c>
    </row>
    <row r="3093" spans="1:8" x14ac:dyDescent="0.25">
      <c r="A3093">
        <v>10755730670</v>
      </c>
      <c r="B3093" t="s">
        <v>3310</v>
      </c>
      <c r="C3093" t="s">
        <v>486</v>
      </c>
      <c r="D3093" t="s">
        <v>12037</v>
      </c>
      <c r="E3093">
        <v>315</v>
      </c>
      <c r="F3093" t="s">
        <v>48</v>
      </c>
      <c r="G3093">
        <v>0.25</v>
      </c>
      <c r="H3093">
        <v>100000</v>
      </c>
    </row>
    <row r="3094" spans="1:8" x14ac:dyDescent="0.25">
      <c r="A3094">
        <v>10755730692</v>
      </c>
      <c r="B3094" t="s">
        <v>3312</v>
      </c>
      <c r="C3094" t="s">
        <v>3313</v>
      </c>
      <c r="D3094" t="s">
        <v>12037</v>
      </c>
      <c r="E3094">
        <v>125</v>
      </c>
      <c r="F3094" t="s">
        <v>2629</v>
      </c>
      <c r="G3094">
        <v>0.25</v>
      </c>
      <c r="H3094">
        <v>60000</v>
      </c>
    </row>
    <row r="3095" spans="1:8" x14ac:dyDescent="0.25">
      <c r="A3095">
        <v>10755730692</v>
      </c>
      <c r="B3095" t="s">
        <v>3312</v>
      </c>
      <c r="C3095" t="s">
        <v>3313</v>
      </c>
      <c r="D3095" t="s">
        <v>12037</v>
      </c>
      <c r="E3095">
        <v>125</v>
      </c>
      <c r="F3095" t="s">
        <v>3314</v>
      </c>
      <c r="G3095">
        <v>1.25</v>
      </c>
      <c r="H3095">
        <v>60000</v>
      </c>
    </row>
    <row r="3096" spans="1:8" x14ac:dyDescent="0.25">
      <c r="A3096">
        <v>10755730692</v>
      </c>
      <c r="B3096" t="s">
        <v>3312</v>
      </c>
      <c r="C3096" t="s">
        <v>3313</v>
      </c>
      <c r="D3096" t="s">
        <v>12037</v>
      </c>
      <c r="E3096">
        <v>125</v>
      </c>
      <c r="F3096" t="s">
        <v>3315</v>
      </c>
      <c r="G3096">
        <v>1.7</v>
      </c>
      <c r="H3096">
        <v>60000</v>
      </c>
    </row>
    <row r="3097" spans="1:8" x14ac:dyDescent="0.25">
      <c r="A3097">
        <v>10755730692</v>
      </c>
      <c r="B3097" t="s">
        <v>3312</v>
      </c>
      <c r="C3097" t="s">
        <v>3313</v>
      </c>
      <c r="D3097" t="s">
        <v>12037</v>
      </c>
      <c r="E3097">
        <v>125</v>
      </c>
      <c r="F3097" t="s">
        <v>3316</v>
      </c>
      <c r="G3097">
        <v>0.5</v>
      </c>
      <c r="H3097">
        <v>60000</v>
      </c>
    </row>
    <row r="3098" spans="1:8" x14ac:dyDescent="0.25">
      <c r="A3098">
        <v>10755730705</v>
      </c>
      <c r="B3098" t="s">
        <v>3317</v>
      </c>
      <c r="C3098" t="s">
        <v>898</v>
      </c>
      <c r="D3098" t="s">
        <v>12037</v>
      </c>
      <c r="E3098">
        <v>1042</v>
      </c>
      <c r="F3098" t="s">
        <v>3318</v>
      </c>
      <c r="G3098">
        <v>1.3</v>
      </c>
      <c r="H3098">
        <v>80000</v>
      </c>
    </row>
    <row r="3099" spans="1:8" x14ac:dyDescent="0.25">
      <c r="A3099">
        <v>10755730705</v>
      </c>
      <c r="B3099" t="s">
        <v>3317</v>
      </c>
      <c r="C3099" t="s">
        <v>898</v>
      </c>
      <c r="D3099" t="s">
        <v>12037</v>
      </c>
      <c r="E3099">
        <v>1042</v>
      </c>
      <c r="F3099" t="s">
        <v>1433</v>
      </c>
      <c r="G3099">
        <v>1.4</v>
      </c>
      <c r="H3099">
        <v>80000</v>
      </c>
    </row>
    <row r="3100" spans="1:8" x14ac:dyDescent="0.25">
      <c r="A3100">
        <v>10755730705</v>
      </c>
      <c r="B3100" t="s">
        <v>3317</v>
      </c>
      <c r="C3100" t="s">
        <v>898</v>
      </c>
      <c r="D3100" t="s">
        <v>12037</v>
      </c>
      <c r="E3100">
        <v>1042</v>
      </c>
      <c r="F3100" t="s">
        <v>813</v>
      </c>
      <c r="G3100">
        <v>0.12</v>
      </c>
      <c r="H3100">
        <v>80000</v>
      </c>
    </row>
    <row r="3101" spans="1:8" x14ac:dyDescent="0.25">
      <c r="A3101">
        <v>10755730705</v>
      </c>
      <c r="B3101" t="s">
        <v>3317</v>
      </c>
      <c r="C3101" t="s">
        <v>898</v>
      </c>
      <c r="D3101" t="s">
        <v>12037</v>
      </c>
      <c r="E3101">
        <v>1042</v>
      </c>
      <c r="F3101" t="s">
        <v>1432</v>
      </c>
      <c r="G3101">
        <v>0.42</v>
      </c>
      <c r="H3101">
        <v>80000</v>
      </c>
    </row>
    <row r="3102" spans="1:8" x14ac:dyDescent="0.25">
      <c r="A3102">
        <v>10755730716</v>
      </c>
      <c r="B3102" t="s">
        <v>3319</v>
      </c>
      <c r="C3102" t="s">
        <v>272</v>
      </c>
      <c r="D3102" t="s">
        <v>12037</v>
      </c>
      <c r="E3102">
        <v>469</v>
      </c>
      <c r="F3102" t="s">
        <v>3320</v>
      </c>
      <c r="G3102">
        <v>3</v>
      </c>
      <c r="H3102">
        <v>100000</v>
      </c>
    </row>
    <row r="3103" spans="1:8" x14ac:dyDescent="0.25">
      <c r="A3103">
        <v>10755730716</v>
      </c>
      <c r="B3103" t="s">
        <v>3319</v>
      </c>
      <c r="C3103" t="s">
        <v>272</v>
      </c>
      <c r="D3103" t="s">
        <v>12037</v>
      </c>
      <c r="E3103">
        <v>469</v>
      </c>
      <c r="F3103">
        <v>654</v>
      </c>
      <c r="G3103">
        <v>1.29</v>
      </c>
      <c r="H3103">
        <v>100000</v>
      </c>
    </row>
    <row r="3104" spans="1:8" x14ac:dyDescent="0.25">
      <c r="A3104">
        <v>10755730716</v>
      </c>
      <c r="B3104" t="s">
        <v>3319</v>
      </c>
      <c r="C3104" t="s">
        <v>272</v>
      </c>
      <c r="D3104" t="s">
        <v>12037</v>
      </c>
      <c r="E3104">
        <v>469</v>
      </c>
      <c r="F3104">
        <v>655</v>
      </c>
      <c r="G3104">
        <v>0.1</v>
      </c>
      <c r="H3104">
        <v>100000</v>
      </c>
    </row>
    <row r="3105" spans="1:8" x14ac:dyDescent="0.25">
      <c r="A3105">
        <v>10755730716</v>
      </c>
      <c r="B3105" t="s">
        <v>3319</v>
      </c>
      <c r="C3105" t="s">
        <v>272</v>
      </c>
      <c r="D3105" t="s">
        <v>12037</v>
      </c>
      <c r="E3105">
        <v>469</v>
      </c>
      <c r="F3105" t="s">
        <v>2447</v>
      </c>
      <c r="G3105">
        <v>0.6</v>
      </c>
      <c r="H3105">
        <v>100000</v>
      </c>
    </row>
    <row r="3106" spans="1:8" x14ac:dyDescent="0.25">
      <c r="A3106">
        <v>10755730716</v>
      </c>
      <c r="B3106" t="s">
        <v>3319</v>
      </c>
      <c r="C3106" t="s">
        <v>272</v>
      </c>
      <c r="D3106" t="s">
        <v>12037</v>
      </c>
      <c r="E3106">
        <v>469</v>
      </c>
      <c r="F3106" t="s">
        <v>37</v>
      </c>
      <c r="G3106">
        <v>0.6</v>
      </c>
      <c r="H3106">
        <v>100000</v>
      </c>
    </row>
    <row r="3107" spans="1:8" x14ac:dyDescent="0.25">
      <c r="A3107">
        <v>10755730727</v>
      </c>
      <c r="B3107" t="s">
        <v>3321</v>
      </c>
      <c r="C3107" t="s">
        <v>486</v>
      </c>
      <c r="D3107" t="s">
        <v>12037</v>
      </c>
      <c r="E3107">
        <v>310</v>
      </c>
      <c r="F3107">
        <v>196</v>
      </c>
      <c r="G3107">
        <v>0.18</v>
      </c>
      <c r="H3107">
        <v>100000</v>
      </c>
    </row>
    <row r="3108" spans="1:8" x14ac:dyDescent="0.25">
      <c r="A3108">
        <v>10755730727</v>
      </c>
      <c r="B3108" t="s">
        <v>3321</v>
      </c>
      <c r="C3108" t="s">
        <v>486</v>
      </c>
      <c r="D3108" t="s">
        <v>12037</v>
      </c>
      <c r="E3108">
        <v>310</v>
      </c>
      <c r="F3108" t="s">
        <v>48</v>
      </c>
      <c r="G3108">
        <v>0.34</v>
      </c>
      <c r="H3108">
        <v>100000</v>
      </c>
    </row>
    <row r="3109" spans="1:8" x14ac:dyDescent="0.25">
      <c r="A3109">
        <v>10755730727</v>
      </c>
      <c r="B3109" t="s">
        <v>3321</v>
      </c>
      <c r="C3109" t="s">
        <v>486</v>
      </c>
      <c r="D3109" t="s">
        <v>12037</v>
      </c>
      <c r="E3109">
        <v>310</v>
      </c>
      <c r="F3109" t="s">
        <v>1849</v>
      </c>
      <c r="G3109">
        <v>3.71</v>
      </c>
      <c r="H3109">
        <v>100000</v>
      </c>
    </row>
    <row r="3110" spans="1:8" x14ac:dyDescent="0.25">
      <c r="A3110">
        <v>10755730727</v>
      </c>
      <c r="B3110" t="s">
        <v>3321</v>
      </c>
      <c r="C3110" t="s">
        <v>486</v>
      </c>
      <c r="D3110" t="s">
        <v>12037</v>
      </c>
      <c r="E3110">
        <v>310</v>
      </c>
      <c r="F3110" t="s">
        <v>3322</v>
      </c>
      <c r="G3110">
        <v>0.78</v>
      </c>
      <c r="H3110">
        <v>100000</v>
      </c>
    </row>
    <row r="3111" spans="1:8" x14ac:dyDescent="0.25">
      <c r="A3111">
        <v>10755730750</v>
      </c>
      <c r="B3111" t="s">
        <v>3323</v>
      </c>
      <c r="C3111" t="s">
        <v>3324</v>
      </c>
      <c r="D3111" t="s">
        <v>12037</v>
      </c>
      <c r="E3111">
        <v>39</v>
      </c>
      <c r="F3111" t="s">
        <v>1257</v>
      </c>
      <c r="G3111">
        <v>2</v>
      </c>
      <c r="H3111">
        <v>45000</v>
      </c>
    </row>
    <row r="3112" spans="1:8" x14ac:dyDescent="0.25">
      <c r="A3112">
        <v>10755730750</v>
      </c>
      <c r="B3112" t="s">
        <v>3323</v>
      </c>
      <c r="C3112" t="s">
        <v>3324</v>
      </c>
      <c r="D3112" t="s">
        <v>12037</v>
      </c>
      <c r="E3112">
        <v>39</v>
      </c>
      <c r="F3112" t="s">
        <v>3325</v>
      </c>
      <c r="G3112">
        <v>0.75</v>
      </c>
      <c r="H3112">
        <v>45000</v>
      </c>
    </row>
    <row r="3113" spans="1:8" x14ac:dyDescent="0.25">
      <c r="A3113">
        <v>10755730750</v>
      </c>
      <c r="B3113" t="s">
        <v>3326</v>
      </c>
      <c r="C3113" t="s">
        <v>3327</v>
      </c>
      <c r="D3113" t="s">
        <v>12037</v>
      </c>
      <c r="E3113">
        <v>39</v>
      </c>
      <c r="F3113" t="s">
        <v>3328</v>
      </c>
      <c r="G3113">
        <v>0.08</v>
      </c>
      <c r="H3113">
        <v>8000</v>
      </c>
    </row>
    <row r="3114" spans="1:8" x14ac:dyDescent="0.25">
      <c r="A3114">
        <v>10755730750</v>
      </c>
      <c r="B3114" t="s">
        <v>3323</v>
      </c>
      <c r="C3114" t="s">
        <v>3324</v>
      </c>
      <c r="D3114" t="s">
        <v>12037</v>
      </c>
      <c r="E3114">
        <v>39</v>
      </c>
      <c r="F3114" t="s">
        <v>3328</v>
      </c>
      <c r="G3114">
        <v>0.08</v>
      </c>
      <c r="H3114">
        <v>45000</v>
      </c>
    </row>
    <row r="3115" spans="1:8" x14ac:dyDescent="0.25">
      <c r="A3115">
        <v>10755730750</v>
      </c>
      <c r="B3115" t="s">
        <v>3326</v>
      </c>
      <c r="C3115" t="s">
        <v>3327</v>
      </c>
      <c r="D3115" t="s">
        <v>12037</v>
      </c>
      <c r="E3115">
        <v>39</v>
      </c>
      <c r="F3115">
        <v>209</v>
      </c>
      <c r="G3115">
        <v>1.6</v>
      </c>
      <c r="H3115">
        <v>8000</v>
      </c>
    </row>
    <row r="3116" spans="1:8" x14ac:dyDescent="0.25">
      <c r="A3116">
        <v>10755730750</v>
      </c>
      <c r="B3116" t="s">
        <v>3323</v>
      </c>
      <c r="C3116" t="s">
        <v>3324</v>
      </c>
      <c r="D3116" t="s">
        <v>12037</v>
      </c>
      <c r="E3116">
        <v>39</v>
      </c>
      <c r="F3116">
        <v>209</v>
      </c>
      <c r="G3116">
        <v>1.6</v>
      </c>
      <c r="H3116">
        <v>45000</v>
      </c>
    </row>
    <row r="3117" spans="1:8" x14ac:dyDescent="0.25">
      <c r="A3117">
        <v>10755730750</v>
      </c>
      <c r="B3117" t="s">
        <v>3326</v>
      </c>
      <c r="C3117" t="s">
        <v>3327</v>
      </c>
      <c r="D3117" t="s">
        <v>12037</v>
      </c>
      <c r="E3117">
        <v>39</v>
      </c>
      <c r="F3117" t="s">
        <v>3329</v>
      </c>
      <c r="G3117">
        <v>0.81</v>
      </c>
      <c r="H3117">
        <v>8000</v>
      </c>
    </row>
    <row r="3118" spans="1:8" x14ac:dyDescent="0.25">
      <c r="A3118">
        <v>10755730750</v>
      </c>
      <c r="B3118" t="s">
        <v>3323</v>
      </c>
      <c r="C3118" t="s">
        <v>3324</v>
      </c>
      <c r="D3118" t="s">
        <v>12037</v>
      </c>
      <c r="E3118">
        <v>39</v>
      </c>
      <c r="F3118" t="s">
        <v>3329</v>
      </c>
      <c r="G3118">
        <v>0.81</v>
      </c>
      <c r="H3118">
        <v>45000</v>
      </c>
    </row>
    <row r="3119" spans="1:8" x14ac:dyDescent="0.25">
      <c r="A3119">
        <v>10755730750</v>
      </c>
      <c r="B3119" t="s">
        <v>3323</v>
      </c>
      <c r="C3119" t="s">
        <v>3324</v>
      </c>
      <c r="D3119" t="s">
        <v>12037</v>
      </c>
      <c r="E3119">
        <v>39</v>
      </c>
      <c r="F3119" t="s">
        <v>1262</v>
      </c>
      <c r="G3119">
        <v>1</v>
      </c>
      <c r="H3119">
        <v>45000</v>
      </c>
    </row>
    <row r="3120" spans="1:8" x14ac:dyDescent="0.25">
      <c r="A3120">
        <v>10755730761</v>
      </c>
      <c r="B3120" t="s">
        <v>3330</v>
      </c>
      <c r="C3120" t="s">
        <v>153</v>
      </c>
      <c r="D3120" t="s">
        <v>12037</v>
      </c>
      <c r="E3120">
        <v>38</v>
      </c>
      <c r="F3120" t="s">
        <v>3331</v>
      </c>
      <c r="G3120">
        <v>0.11</v>
      </c>
      <c r="H3120">
        <v>60000</v>
      </c>
    </row>
    <row r="3121" spans="1:8" x14ac:dyDescent="0.25">
      <c r="A3121">
        <v>10755730761</v>
      </c>
      <c r="B3121" t="s">
        <v>3330</v>
      </c>
      <c r="C3121" t="s">
        <v>153</v>
      </c>
      <c r="D3121" t="s">
        <v>12037</v>
      </c>
      <c r="E3121">
        <v>38</v>
      </c>
      <c r="F3121" t="s">
        <v>3329</v>
      </c>
      <c r="G3121">
        <v>0.81</v>
      </c>
      <c r="H3121">
        <v>60000</v>
      </c>
    </row>
    <row r="3122" spans="1:8" x14ac:dyDescent="0.25">
      <c r="A3122">
        <v>10755730761</v>
      </c>
      <c r="B3122" t="s">
        <v>3330</v>
      </c>
      <c r="C3122" t="s">
        <v>153</v>
      </c>
      <c r="D3122" t="s">
        <v>12037</v>
      </c>
      <c r="E3122">
        <v>38</v>
      </c>
      <c r="F3122" t="s">
        <v>3328</v>
      </c>
      <c r="G3122">
        <v>0.08</v>
      </c>
      <c r="H3122">
        <v>60000</v>
      </c>
    </row>
    <row r="3123" spans="1:8" x14ac:dyDescent="0.25">
      <c r="A3123">
        <v>10755730761</v>
      </c>
      <c r="B3123" t="s">
        <v>3330</v>
      </c>
      <c r="C3123" t="s">
        <v>153</v>
      </c>
      <c r="D3123" t="s">
        <v>12037</v>
      </c>
      <c r="E3123">
        <v>38</v>
      </c>
      <c r="F3123" t="s">
        <v>1257</v>
      </c>
      <c r="G3123">
        <v>0.75</v>
      </c>
      <c r="H3123">
        <v>60000</v>
      </c>
    </row>
    <row r="3124" spans="1:8" x14ac:dyDescent="0.25">
      <c r="A3124">
        <v>10755730761</v>
      </c>
      <c r="B3124" t="s">
        <v>3330</v>
      </c>
      <c r="C3124" t="s">
        <v>153</v>
      </c>
      <c r="D3124" t="s">
        <v>12037</v>
      </c>
      <c r="E3124">
        <v>38</v>
      </c>
      <c r="F3124" t="s">
        <v>3325</v>
      </c>
      <c r="G3124">
        <v>0.75</v>
      </c>
      <c r="H3124">
        <v>60000</v>
      </c>
    </row>
    <row r="3125" spans="1:8" x14ac:dyDescent="0.25">
      <c r="A3125">
        <v>10755730772</v>
      </c>
      <c r="B3125" t="s">
        <v>3332</v>
      </c>
      <c r="C3125" t="s">
        <v>3333</v>
      </c>
      <c r="D3125" t="s">
        <v>12037</v>
      </c>
      <c r="E3125">
        <v>1761</v>
      </c>
      <c r="F3125" t="s">
        <v>1135</v>
      </c>
      <c r="G3125">
        <v>0.16</v>
      </c>
      <c r="H3125">
        <v>100000</v>
      </c>
    </row>
    <row r="3126" spans="1:8" x14ac:dyDescent="0.25">
      <c r="A3126">
        <v>10755730772</v>
      </c>
      <c r="B3126" t="s">
        <v>3332</v>
      </c>
      <c r="C3126" t="s">
        <v>3333</v>
      </c>
      <c r="D3126" t="s">
        <v>12037</v>
      </c>
      <c r="E3126">
        <v>1761</v>
      </c>
      <c r="F3126">
        <v>169</v>
      </c>
      <c r="G3126">
        <v>0.5</v>
      </c>
      <c r="H3126">
        <v>100000</v>
      </c>
    </row>
    <row r="3127" spans="1:8" x14ac:dyDescent="0.25">
      <c r="A3127">
        <v>10755730772</v>
      </c>
      <c r="B3127" t="s">
        <v>3332</v>
      </c>
      <c r="C3127" t="s">
        <v>3333</v>
      </c>
      <c r="D3127" t="s">
        <v>12037</v>
      </c>
      <c r="E3127">
        <v>1761</v>
      </c>
      <c r="F3127">
        <v>287</v>
      </c>
      <c r="G3127">
        <v>0.5</v>
      </c>
      <c r="H3127">
        <v>100000</v>
      </c>
    </row>
    <row r="3128" spans="1:8" x14ac:dyDescent="0.25">
      <c r="A3128">
        <v>10755730772</v>
      </c>
      <c r="B3128" t="s">
        <v>3332</v>
      </c>
      <c r="C3128" t="s">
        <v>3333</v>
      </c>
      <c r="D3128" t="s">
        <v>12037</v>
      </c>
      <c r="E3128">
        <v>1761</v>
      </c>
      <c r="F3128">
        <v>271</v>
      </c>
      <c r="G3128">
        <v>1</v>
      </c>
      <c r="H3128">
        <v>100000</v>
      </c>
    </row>
    <row r="3129" spans="1:8" x14ac:dyDescent="0.25">
      <c r="A3129">
        <v>10755730772</v>
      </c>
      <c r="B3129" t="s">
        <v>3332</v>
      </c>
      <c r="C3129" t="s">
        <v>3333</v>
      </c>
      <c r="D3129" t="s">
        <v>12037</v>
      </c>
      <c r="E3129">
        <v>1761</v>
      </c>
      <c r="F3129" t="s">
        <v>3316</v>
      </c>
      <c r="G3129">
        <v>1.8</v>
      </c>
      <c r="H3129">
        <v>100000</v>
      </c>
    </row>
    <row r="3130" spans="1:8" x14ac:dyDescent="0.25">
      <c r="A3130">
        <v>10755730772</v>
      </c>
      <c r="B3130" t="s">
        <v>3332</v>
      </c>
      <c r="C3130" t="s">
        <v>3333</v>
      </c>
      <c r="D3130" t="s">
        <v>12037</v>
      </c>
      <c r="E3130">
        <v>1761</v>
      </c>
      <c r="F3130" t="s">
        <v>3334</v>
      </c>
      <c r="G3130">
        <v>4.47</v>
      </c>
      <c r="H3130">
        <v>100000</v>
      </c>
    </row>
    <row r="3131" spans="1:8" x14ac:dyDescent="0.25">
      <c r="A3131">
        <v>10755730772</v>
      </c>
      <c r="B3131" t="s">
        <v>3332</v>
      </c>
      <c r="C3131" t="s">
        <v>3333</v>
      </c>
      <c r="D3131" t="s">
        <v>12037</v>
      </c>
      <c r="E3131">
        <v>1761</v>
      </c>
      <c r="F3131" t="s">
        <v>3335</v>
      </c>
      <c r="G3131">
        <v>0.5</v>
      </c>
      <c r="H3131">
        <v>100000</v>
      </c>
    </row>
    <row r="3132" spans="1:8" x14ac:dyDescent="0.25">
      <c r="A3132">
        <v>10755730772</v>
      </c>
      <c r="B3132" t="s">
        <v>3332</v>
      </c>
      <c r="C3132" t="s">
        <v>3333</v>
      </c>
      <c r="D3132" t="s">
        <v>12037</v>
      </c>
      <c r="E3132">
        <v>1761</v>
      </c>
      <c r="F3132" t="s">
        <v>3336</v>
      </c>
      <c r="G3132">
        <v>0.5</v>
      </c>
      <c r="H3132">
        <v>100000</v>
      </c>
    </row>
    <row r="3133" spans="1:8" x14ac:dyDescent="0.25">
      <c r="A3133">
        <v>10755730783</v>
      </c>
      <c r="B3133" t="s">
        <v>3337</v>
      </c>
      <c r="C3133" t="s">
        <v>3338</v>
      </c>
      <c r="D3133" t="s">
        <v>12037</v>
      </c>
      <c r="E3133">
        <v>1043</v>
      </c>
      <c r="F3133" t="s">
        <v>1435</v>
      </c>
      <c r="G3133">
        <v>0.12</v>
      </c>
      <c r="H3133">
        <v>40000</v>
      </c>
    </row>
    <row r="3134" spans="1:8" x14ac:dyDescent="0.25">
      <c r="A3134">
        <v>10755730783</v>
      </c>
      <c r="B3134" t="s">
        <v>3337</v>
      </c>
      <c r="C3134" t="s">
        <v>3338</v>
      </c>
      <c r="D3134" t="s">
        <v>12037</v>
      </c>
      <c r="E3134">
        <v>1043</v>
      </c>
      <c r="F3134" t="s">
        <v>1431</v>
      </c>
      <c r="G3134">
        <v>0.81</v>
      </c>
      <c r="H3134">
        <v>40000</v>
      </c>
    </row>
    <row r="3135" spans="1:8" x14ac:dyDescent="0.25">
      <c r="A3135">
        <v>10755730783</v>
      </c>
      <c r="B3135" t="s">
        <v>3337</v>
      </c>
      <c r="C3135" t="s">
        <v>3338</v>
      </c>
      <c r="D3135" t="s">
        <v>12037</v>
      </c>
      <c r="E3135">
        <v>1043</v>
      </c>
      <c r="F3135" t="s">
        <v>1432</v>
      </c>
      <c r="G3135">
        <v>0.42</v>
      </c>
      <c r="H3135">
        <v>40000</v>
      </c>
    </row>
    <row r="3136" spans="1:8" x14ac:dyDescent="0.25">
      <c r="A3136">
        <v>10755730807</v>
      </c>
      <c r="B3136" t="s">
        <v>3339</v>
      </c>
      <c r="C3136" t="s">
        <v>1306</v>
      </c>
      <c r="D3136" t="s">
        <v>12041</v>
      </c>
      <c r="E3136">
        <v>340</v>
      </c>
      <c r="F3136" t="s">
        <v>3340</v>
      </c>
      <c r="G3136">
        <v>4.75</v>
      </c>
      <c r="H3136">
        <v>100000</v>
      </c>
    </row>
    <row r="3137" spans="1:8" x14ac:dyDescent="0.25">
      <c r="A3137">
        <v>10755730829</v>
      </c>
      <c r="B3137" t="s">
        <v>3341</v>
      </c>
      <c r="C3137" t="s">
        <v>3342</v>
      </c>
      <c r="D3137" t="s">
        <v>12041</v>
      </c>
      <c r="E3137">
        <v>166</v>
      </c>
      <c r="F3137">
        <v>224</v>
      </c>
      <c r="G3137">
        <v>2.5</v>
      </c>
      <c r="H3137">
        <v>100000</v>
      </c>
    </row>
    <row r="3138" spans="1:8" x14ac:dyDescent="0.25">
      <c r="A3138">
        <v>10755730829</v>
      </c>
      <c r="B3138" t="s">
        <v>3341</v>
      </c>
      <c r="C3138" t="s">
        <v>3342</v>
      </c>
      <c r="D3138" t="s">
        <v>12041</v>
      </c>
      <c r="E3138">
        <v>166</v>
      </c>
      <c r="F3138" t="s">
        <v>3343</v>
      </c>
      <c r="G3138">
        <v>4.42</v>
      </c>
      <c r="H3138">
        <v>100000</v>
      </c>
    </row>
    <row r="3139" spans="1:8" x14ac:dyDescent="0.25">
      <c r="A3139">
        <v>10755730830</v>
      </c>
      <c r="B3139" t="s">
        <v>3344</v>
      </c>
      <c r="C3139" t="s">
        <v>3345</v>
      </c>
      <c r="D3139" t="s">
        <v>12037</v>
      </c>
      <c r="E3139">
        <v>965</v>
      </c>
      <c r="F3139">
        <v>61</v>
      </c>
      <c r="G3139">
        <v>3.25</v>
      </c>
      <c r="H3139">
        <v>71000</v>
      </c>
    </row>
    <row r="3140" spans="1:8" x14ac:dyDescent="0.25">
      <c r="A3140">
        <v>10755730885</v>
      </c>
      <c r="B3140" t="s">
        <v>3346</v>
      </c>
      <c r="C3140" t="s">
        <v>3223</v>
      </c>
      <c r="D3140" t="s">
        <v>12041</v>
      </c>
      <c r="E3140">
        <v>292</v>
      </c>
      <c r="F3140">
        <v>308</v>
      </c>
      <c r="G3140">
        <v>7.04</v>
      </c>
      <c r="H3140">
        <v>100000</v>
      </c>
    </row>
    <row r="3141" spans="1:8" x14ac:dyDescent="0.25">
      <c r="A3141">
        <v>10755730885</v>
      </c>
      <c r="B3141" t="s">
        <v>3346</v>
      </c>
      <c r="C3141" t="s">
        <v>3223</v>
      </c>
      <c r="D3141" t="s">
        <v>12041</v>
      </c>
      <c r="E3141">
        <v>292</v>
      </c>
      <c r="F3141" t="s">
        <v>2623</v>
      </c>
      <c r="G3141">
        <v>0.1</v>
      </c>
      <c r="H3141">
        <v>100000</v>
      </c>
    </row>
    <row r="3142" spans="1:8" x14ac:dyDescent="0.25">
      <c r="A3142">
        <v>10755730885</v>
      </c>
      <c r="B3142" t="s">
        <v>3346</v>
      </c>
      <c r="C3142" t="s">
        <v>3223</v>
      </c>
      <c r="D3142" t="s">
        <v>12041</v>
      </c>
      <c r="E3142">
        <v>292</v>
      </c>
      <c r="F3142" t="s">
        <v>2624</v>
      </c>
      <c r="G3142">
        <v>0.01</v>
      </c>
      <c r="H3142">
        <v>100000</v>
      </c>
    </row>
    <row r="3143" spans="1:8" x14ac:dyDescent="0.25">
      <c r="A3143">
        <v>10755730885</v>
      </c>
      <c r="B3143" t="s">
        <v>3346</v>
      </c>
      <c r="C3143" t="s">
        <v>3223</v>
      </c>
      <c r="D3143" t="s">
        <v>12041</v>
      </c>
      <c r="E3143">
        <v>292</v>
      </c>
      <c r="F3143" t="s">
        <v>2620</v>
      </c>
      <c r="G3143">
        <v>0.19</v>
      </c>
      <c r="H3143">
        <v>100000</v>
      </c>
    </row>
    <row r="3144" spans="1:8" x14ac:dyDescent="0.25">
      <c r="A3144">
        <v>10755730885</v>
      </c>
      <c r="B3144" t="s">
        <v>3346</v>
      </c>
      <c r="C3144" t="s">
        <v>3223</v>
      </c>
      <c r="D3144" t="s">
        <v>12041</v>
      </c>
      <c r="E3144">
        <v>292</v>
      </c>
      <c r="F3144" t="s">
        <v>2625</v>
      </c>
      <c r="G3144">
        <v>0.06</v>
      </c>
      <c r="H3144">
        <v>100000</v>
      </c>
    </row>
    <row r="3145" spans="1:8" x14ac:dyDescent="0.25">
      <c r="A3145">
        <v>10755730885</v>
      </c>
      <c r="B3145" t="s">
        <v>3346</v>
      </c>
      <c r="C3145" t="s">
        <v>3223</v>
      </c>
      <c r="D3145" t="s">
        <v>12041</v>
      </c>
      <c r="E3145">
        <v>292</v>
      </c>
      <c r="F3145">
        <v>207</v>
      </c>
      <c r="G3145">
        <v>0.18</v>
      </c>
      <c r="H3145">
        <v>100000</v>
      </c>
    </row>
    <row r="3146" spans="1:8" x14ac:dyDescent="0.25">
      <c r="A3146">
        <v>10755730885</v>
      </c>
      <c r="B3146" t="s">
        <v>3346</v>
      </c>
      <c r="C3146" t="s">
        <v>3223</v>
      </c>
      <c r="D3146" t="s">
        <v>12041</v>
      </c>
      <c r="E3146">
        <v>292</v>
      </c>
      <c r="F3146" t="s">
        <v>2621</v>
      </c>
      <c r="G3146">
        <v>0.03</v>
      </c>
      <c r="H3146">
        <v>100000</v>
      </c>
    </row>
    <row r="3147" spans="1:8" x14ac:dyDescent="0.25">
      <c r="A3147">
        <v>10755730885</v>
      </c>
      <c r="B3147" t="s">
        <v>3346</v>
      </c>
      <c r="C3147" t="s">
        <v>3223</v>
      </c>
      <c r="D3147" t="s">
        <v>12041</v>
      </c>
      <c r="E3147">
        <v>292</v>
      </c>
      <c r="F3147" t="s">
        <v>2622</v>
      </c>
      <c r="G3147">
        <v>0.04</v>
      </c>
      <c r="H3147">
        <v>100000</v>
      </c>
    </row>
    <row r="3148" spans="1:8" x14ac:dyDescent="0.25">
      <c r="A3148">
        <v>10755730885</v>
      </c>
      <c r="B3148" t="s">
        <v>3346</v>
      </c>
      <c r="C3148" t="s">
        <v>3223</v>
      </c>
      <c r="D3148" t="s">
        <v>12041</v>
      </c>
      <c r="E3148">
        <v>292</v>
      </c>
      <c r="F3148" t="s">
        <v>2619</v>
      </c>
      <c r="G3148">
        <v>0.18</v>
      </c>
      <c r="H3148">
        <v>100000</v>
      </c>
    </row>
    <row r="3149" spans="1:8" x14ac:dyDescent="0.25">
      <c r="A3149">
        <v>10755730896</v>
      </c>
      <c r="B3149" t="s">
        <v>3347</v>
      </c>
      <c r="C3149" t="s">
        <v>159</v>
      </c>
      <c r="D3149" t="s">
        <v>12037</v>
      </c>
      <c r="E3149">
        <v>677</v>
      </c>
      <c r="F3149" t="s">
        <v>3348</v>
      </c>
      <c r="G3149">
        <v>2.2200000000000002</v>
      </c>
      <c r="H3149">
        <v>100000</v>
      </c>
    </row>
    <row r="3150" spans="1:8" x14ac:dyDescent="0.25">
      <c r="A3150">
        <v>10755730896</v>
      </c>
      <c r="B3150" t="s">
        <v>3347</v>
      </c>
      <c r="C3150" t="s">
        <v>159</v>
      </c>
      <c r="D3150" t="s">
        <v>12037</v>
      </c>
      <c r="E3150">
        <v>677</v>
      </c>
      <c r="F3150">
        <v>749</v>
      </c>
      <c r="G3150">
        <v>1.2</v>
      </c>
      <c r="H3150">
        <v>100000</v>
      </c>
    </row>
    <row r="3151" spans="1:8" x14ac:dyDescent="0.25">
      <c r="A3151">
        <v>10755730896</v>
      </c>
      <c r="B3151" t="s">
        <v>3347</v>
      </c>
      <c r="C3151" t="s">
        <v>159</v>
      </c>
      <c r="D3151" t="s">
        <v>12037</v>
      </c>
      <c r="E3151">
        <v>677</v>
      </c>
      <c r="F3151" t="s">
        <v>48</v>
      </c>
      <c r="G3151">
        <v>0.25</v>
      </c>
      <c r="H3151">
        <v>100000</v>
      </c>
    </row>
    <row r="3152" spans="1:8" x14ac:dyDescent="0.25">
      <c r="A3152">
        <v>10755730987</v>
      </c>
      <c r="B3152" t="s">
        <v>3349</v>
      </c>
      <c r="C3152" t="s">
        <v>3350</v>
      </c>
      <c r="D3152" t="s">
        <v>12041</v>
      </c>
      <c r="E3152">
        <v>666</v>
      </c>
      <c r="F3152">
        <v>130</v>
      </c>
      <c r="G3152">
        <v>1.76</v>
      </c>
      <c r="H3152">
        <v>100000</v>
      </c>
    </row>
    <row r="3153" spans="1:8" x14ac:dyDescent="0.25">
      <c r="A3153">
        <v>10755730987</v>
      </c>
      <c r="B3153" t="s">
        <v>3349</v>
      </c>
      <c r="C3153" t="s">
        <v>3351</v>
      </c>
      <c r="D3153" t="s">
        <v>12040</v>
      </c>
      <c r="E3153">
        <v>562</v>
      </c>
      <c r="F3153" t="s">
        <v>3352</v>
      </c>
      <c r="G3153">
        <v>2.8</v>
      </c>
      <c r="H3153">
        <v>100000</v>
      </c>
    </row>
    <row r="3154" spans="1:8" x14ac:dyDescent="0.25">
      <c r="A3154">
        <v>10755730998</v>
      </c>
      <c r="B3154" t="s">
        <v>3353</v>
      </c>
      <c r="C3154" t="s">
        <v>3354</v>
      </c>
      <c r="D3154" t="s">
        <v>12035</v>
      </c>
      <c r="E3154">
        <v>300</v>
      </c>
      <c r="F3154">
        <v>324</v>
      </c>
      <c r="G3154">
        <v>0.51</v>
      </c>
      <c r="H3154">
        <v>100000</v>
      </c>
    </row>
    <row r="3155" spans="1:8" x14ac:dyDescent="0.25">
      <c r="A3155">
        <v>10755730998</v>
      </c>
      <c r="B3155" t="s">
        <v>3353</v>
      </c>
      <c r="C3155" t="s">
        <v>3354</v>
      </c>
      <c r="D3155" t="s">
        <v>12035</v>
      </c>
      <c r="E3155">
        <v>300</v>
      </c>
      <c r="F3155">
        <v>325</v>
      </c>
      <c r="G3155">
        <v>1.21</v>
      </c>
      <c r="H3155">
        <v>100000</v>
      </c>
    </row>
    <row r="3156" spans="1:8" x14ac:dyDescent="0.25">
      <c r="A3156">
        <v>10755730998</v>
      </c>
      <c r="B3156" t="s">
        <v>3353</v>
      </c>
      <c r="C3156" t="s">
        <v>3354</v>
      </c>
      <c r="D3156" t="s">
        <v>12035</v>
      </c>
      <c r="E3156">
        <v>300</v>
      </c>
      <c r="F3156">
        <v>326</v>
      </c>
      <c r="G3156">
        <v>0.09</v>
      </c>
      <c r="H3156">
        <v>100000</v>
      </c>
    </row>
    <row r="3157" spans="1:8" x14ac:dyDescent="0.25">
      <c r="A3157">
        <v>10755730998</v>
      </c>
      <c r="B3157" t="s">
        <v>3353</v>
      </c>
      <c r="C3157" t="s">
        <v>3354</v>
      </c>
      <c r="D3157" t="s">
        <v>12035</v>
      </c>
      <c r="E3157">
        <v>300</v>
      </c>
      <c r="F3157" t="s">
        <v>3355</v>
      </c>
      <c r="G3157">
        <v>1</v>
      </c>
      <c r="H3157">
        <v>100000</v>
      </c>
    </row>
    <row r="3158" spans="1:8" x14ac:dyDescent="0.25">
      <c r="A3158">
        <v>10755730998</v>
      </c>
      <c r="B3158" t="s">
        <v>3353</v>
      </c>
      <c r="C3158" t="s">
        <v>3354</v>
      </c>
      <c r="D3158" t="s">
        <v>12035</v>
      </c>
      <c r="E3158">
        <v>300</v>
      </c>
      <c r="F3158" t="s">
        <v>3356</v>
      </c>
      <c r="G3158">
        <v>1</v>
      </c>
      <c r="H3158">
        <v>100000</v>
      </c>
    </row>
    <row r="3159" spans="1:8" x14ac:dyDescent="0.25">
      <c r="A3159">
        <v>10755730998</v>
      </c>
      <c r="B3159" t="s">
        <v>3353</v>
      </c>
      <c r="C3159" t="s">
        <v>3354</v>
      </c>
      <c r="D3159" t="s">
        <v>12035</v>
      </c>
      <c r="E3159">
        <v>300</v>
      </c>
      <c r="F3159" t="s">
        <v>3357</v>
      </c>
      <c r="G3159">
        <v>4</v>
      </c>
      <c r="H3159">
        <v>100000</v>
      </c>
    </row>
    <row r="3160" spans="1:8" x14ac:dyDescent="0.25">
      <c r="A3160">
        <v>10755731006</v>
      </c>
      <c r="B3160" t="s">
        <v>3358</v>
      </c>
      <c r="C3160" t="s">
        <v>486</v>
      </c>
      <c r="D3160" t="s">
        <v>12040</v>
      </c>
      <c r="E3160">
        <v>380</v>
      </c>
      <c r="F3160">
        <v>43</v>
      </c>
      <c r="G3160">
        <v>1.56</v>
      </c>
      <c r="H3160">
        <v>100000</v>
      </c>
    </row>
    <row r="3161" spans="1:8" x14ac:dyDescent="0.25">
      <c r="A3161">
        <v>10755731006</v>
      </c>
      <c r="B3161" t="s">
        <v>3358</v>
      </c>
      <c r="C3161" t="s">
        <v>486</v>
      </c>
      <c r="D3161" t="s">
        <v>12040</v>
      </c>
      <c r="E3161">
        <v>380</v>
      </c>
      <c r="F3161" s="1">
        <v>44934</v>
      </c>
      <c r="G3161">
        <v>2.75</v>
      </c>
      <c r="H3161">
        <v>100000</v>
      </c>
    </row>
    <row r="3162" spans="1:8" x14ac:dyDescent="0.25">
      <c r="A3162">
        <v>10755731017</v>
      </c>
      <c r="B3162" t="s">
        <v>3359</v>
      </c>
      <c r="C3162" t="s">
        <v>2542</v>
      </c>
      <c r="D3162" t="s">
        <v>12041</v>
      </c>
      <c r="E3162">
        <v>733</v>
      </c>
      <c r="F3162" t="s">
        <v>3360</v>
      </c>
      <c r="G3162">
        <v>1.52</v>
      </c>
      <c r="H3162">
        <v>142000</v>
      </c>
    </row>
    <row r="3163" spans="1:8" x14ac:dyDescent="0.25">
      <c r="A3163">
        <v>10755731017</v>
      </c>
      <c r="B3163" t="s">
        <v>3359</v>
      </c>
      <c r="C3163" t="s">
        <v>2542</v>
      </c>
      <c r="D3163" t="s">
        <v>12041</v>
      </c>
      <c r="E3163">
        <v>733</v>
      </c>
      <c r="F3163" t="s">
        <v>3361</v>
      </c>
      <c r="G3163">
        <v>1.52</v>
      </c>
      <c r="H3163">
        <v>142000</v>
      </c>
    </row>
    <row r="3164" spans="1:8" x14ac:dyDescent="0.25">
      <c r="A3164">
        <v>10755731017</v>
      </c>
      <c r="B3164" t="s">
        <v>3359</v>
      </c>
      <c r="C3164" t="s">
        <v>2542</v>
      </c>
      <c r="D3164" t="s">
        <v>12041</v>
      </c>
      <c r="E3164">
        <v>733</v>
      </c>
      <c r="F3164" t="s">
        <v>3362</v>
      </c>
      <c r="G3164">
        <v>5.63</v>
      </c>
      <c r="H3164">
        <v>142000</v>
      </c>
    </row>
    <row r="3165" spans="1:8" x14ac:dyDescent="0.25">
      <c r="A3165">
        <v>10755731017</v>
      </c>
      <c r="B3165" t="s">
        <v>3359</v>
      </c>
      <c r="C3165" t="s">
        <v>2542</v>
      </c>
      <c r="D3165" t="s">
        <v>12041</v>
      </c>
      <c r="E3165">
        <v>733</v>
      </c>
      <c r="F3165">
        <v>218</v>
      </c>
      <c r="G3165">
        <v>2.46</v>
      </c>
      <c r="H3165">
        <v>142000</v>
      </c>
    </row>
    <row r="3166" spans="1:8" x14ac:dyDescent="0.25">
      <c r="A3166">
        <v>10755731039</v>
      </c>
      <c r="B3166" t="s">
        <v>3363</v>
      </c>
      <c r="C3166" t="s">
        <v>3364</v>
      </c>
      <c r="D3166" t="s">
        <v>12035</v>
      </c>
      <c r="E3166">
        <v>745</v>
      </c>
      <c r="F3166">
        <v>241</v>
      </c>
      <c r="G3166">
        <v>0.48</v>
      </c>
      <c r="H3166">
        <v>131000</v>
      </c>
    </row>
    <row r="3167" spans="1:8" x14ac:dyDescent="0.25">
      <c r="A3167">
        <v>10755731039</v>
      </c>
      <c r="B3167" t="s">
        <v>3363</v>
      </c>
      <c r="C3167" t="s">
        <v>3364</v>
      </c>
      <c r="D3167" t="s">
        <v>12035</v>
      </c>
      <c r="E3167">
        <v>745</v>
      </c>
      <c r="F3167" t="s">
        <v>2740</v>
      </c>
      <c r="G3167">
        <v>0.25</v>
      </c>
      <c r="H3167">
        <v>131000</v>
      </c>
    </row>
    <row r="3168" spans="1:8" x14ac:dyDescent="0.25">
      <c r="A3168">
        <v>10755731039</v>
      </c>
      <c r="B3168" t="s">
        <v>3363</v>
      </c>
      <c r="C3168" t="s">
        <v>3364</v>
      </c>
      <c r="D3168" t="s">
        <v>12035</v>
      </c>
      <c r="E3168">
        <v>745</v>
      </c>
      <c r="F3168">
        <v>222</v>
      </c>
      <c r="G3168">
        <v>1</v>
      </c>
      <c r="H3168">
        <v>131000</v>
      </c>
    </row>
    <row r="3169" spans="1:8" x14ac:dyDescent="0.25">
      <c r="A3169">
        <v>10755731039</v>
      </c>
      <c r="B3169" t="s">
        <v>3363</v>
      </c>
      <c r="C3169" t="s">
        <v>3364</v>
      </c>
      <c r="D3169" t="s">
        <v>12035</v>
      </c>
      <c r="E3169">
        <v>745</v>
      </c>
      <c r="F3169" t="s">
        <v>2739</v>
      </c>
      <c r="G3169">
        <v>0.84</v>
      </c>
      <c r="H3169">
        <v>131000</v>
      </c>
    </row>
    <row r="3170" spans="1:8" x14ac:dyDescent="0.25">
      <c r="A3170">
        <v>10755731039</v>
      </c>
      <c r="B3170" t="s">
        <v>3363</v>
      </c>
      <c r="C3170" t="s">
        <v>3364</v>
      </c>
      <c r="D3170" t="s">
        <v>12035</v>
      </c>
      <c r="E3170">
        <v>745</v>
      </c>
      <c r="F3170" t="s">
        <v>3033</v>
      </c>
      <c r="G3170">
        <v>0.6</v>
      </c>
      <c r="H3170">
        <v>131000</v>
      </c>
    </row>
    <row r="3171" spans="1:8" x14ac:dyDescent="0.25">
      <c r="A3171">
        <v>10755731039</v>
      </c>
      <c r="B3171" t="s">
        <v>3363</v>
      </c>
      <c r="C3171" t="s">
        <v>3364</v>
      </c>
      <c r="D3171" t="s">
        <v>12035</v>
      </c>
      <c r="E3171">
        <v>745</v>
      </c>
      <c r="F3171" t="s">
        <v>3365</v>
      </c>
      <c r="G3171">
        <v>2.62</v>
      </c>
      <c r="H3171">
        <v>131000</v>
      </c>
    </row>
    <row r="3172" spans="1:8" x14ac:dyDescent="0.25">
      <c r="A3172">
        <v>10755731039</v>
      </c>
      <c r="B3172" t="s">
        <v>3363</v>
      </c>
      <c r="C3172" t="s">
        <v>3364</v>
      </c>
      <c r="D3172" t="s">
        <v>12035</v>
      </c>
      <c r="E3172">
        <v>745</v>
      </c>
      <c r="F3172" t="s">
        <v>3366</v>
      </c>
      <c r="G3172">
        <v>0.06</v>
      </c>
      <c r="H3172">
        <v>131000</v>
      </c>
    </row>
    <row r="3173" spans="1:8" x14ac:dyDescent="0.25">
      <c r="A3173">
        <v>10755731051</v>
      </c>
      <c r="B3173" t="s">
        <v>3367</v>
      </c>
      <c r="C3173" t="s">
        <v>3368</v>
      </c>
      <c r="D3173" t="s">
        <v>12035</v>
      </c>
      <c r="E3173">
        <v>685</v>
      </c>
      <c r="F3173" s="1">
        <v>45007</v>
      </c>
      <c r="G3173">
        <v>0.64</v>
      </c>
      <c r="H3173">
        <v>105000</v>
      </c>
    </row>
    <row r="3174" spans="1:8" x14ac:dyDescent="0.25">
      <c r="A3174">
        <v>10755731051</v>
      </c>
      <c r="B3174" t="s">
        <v>3367</v>
      </c>
      <c r="C3174" t="s">
        <v>3368</v>
      </c>
      <c r="D3174" t="s">
        <v>12035</v>
      </c>
      <c r="E3174">
        <v>685</v>
      </c>
      <c r="F3174" t="s">
        <v>3369</v>
      </c>
      <c r="G3174">
        <v>2.76</v>
      </c>
      <c r="H3174">
        <v>105000</v>
      </c>
    </row>
    <row r="3175" spans="1:8" x14ac:dyDescent="0.25">
      <c r="A3175">
        <v>10755731051</v>
      </c>
      <c r="B3175" t="s">
        <v>3367</v>
      </c>
      <c r="C3175" t="s">
        <v>3368</v>
      </c>
      <c r="D3175" t="s">
        <v>12035</v>
      </c>
      <c r="E3175">
        <v>685</v>
      </c>
      <c r="F3175">
        <v>52</v>
      </c>
      <c r="G3175">
        <v>2.5499999999999998</v>
      </c>
      <c r="H3175">
        <v>105000</v>
      </c>
    </row>
    <row r="3176" spans="1:8" x14ac:dyDescent="0.25">
      <c r="A3176">
        <v>10755731095</v>
      </c>
      <c r="B3176" t="s">
        <v>3370</v>
      </c>
      <c r="C3176" t="s">
        <v>3371</v>
      </c>
      <c r="D3176" t="s">
        <v>12037</v>
      </c>
      <c r="E3176">
        <v>65</v>
      </c>
      <c r="F3176">
        <v>71</v>
      </c>
      <c r="G3176">
        <v>3.52</v>
      </c>
      <c r="H3176">
        <v>122000</v>
      </c>
    </row>
    <row r="3177" spans="1:8" x14ac:dyDescent="0.25">
      <c r="A3177">
        <v>10755731119</v>
      </c>
      <c r="B3177" t="s">
        <v>3372</v>
      </c>
      <c r="C3177" t="s">
        <v>2441</v>
      </c>
      <c r="D3177" t="s">
        <v>12035</v>
      </c>
      <c r="E3177">
        <v>746</v>
      </c>
      <c r="F3177">
        <v>222</v>
      </c>
      <c r="G3177">
        <v>1</v>
      </c>
      <c r="H3177">
        <v>100000</v>
      </c>
    </row>
    <row r="3178" spans="1:8" x14ac:dyDescent="0.25">
      <c r="A3178">
        <v>10755731119</v>
      </c>
      <c r="B3178" t="s">
        <v>3372</v>
      </c>
      <c r="C3178" t="s">
        <v>2441</v>
      </c>
      <c r="D3178" t="s">
        <v>12035</v>
      </c>
      <c r="E3178">
        <v>746</v>
      </c>
      <c r="F3178" t="s">
        <v>2739</v>
      </c>
      <c r="G3178">
        <v>0.84</v>
      </c>
      <c r="H3178">
        <v>100000</v>
      </c>
    </row>
    <row r="3179" spans="1:8" x14ac:dyDescent="0.25">
      <c r="A3179">
        <v>10755731119</v>
      </c>
      <c r="B3179" t="s">
        <v>3372</v>
      </c>
      <c r="C3179" t="s">
        <v>2441</v>
      </c>
      <c r="D3179" t="s">
        <v>12035</v>
      </c>
      <c r="E3179">
        <v>746</v>
      </c>
      <c r="F3179" t="s">
        <v>2740</v>
      </c>
      <c r="G3179">
        <v>0.25</v>
      </c>
      <c r="H3179">
        <v>100000</v>
      </c>
    </row>
    <row r="3180" spans="1:8" x14ac:dyDescent="0.25">
      <c r="A3180">
        <v>10755731119</v>
      </c>
      <c r="B3180" t="s">
        <v>3372</v>
      </c>
      <c r="C3180" t="s">
        <v>2441</v>
      </c>
      <c r="D3180" t="s">
        <v>12035</v>
      </c>
      <c r="E3180">
        <v>746</v>
      </c>
      <c r="F3180">
        <v>241</v>
      </c>
      <c r="G3180">
        <v>0.48</v>
      </c>
      <c r="H3180">
        <v>100000</v>
      </c>
    </row>
    <row r="3181" spans="1:8" x14ac:dyDescent="0.25">
      <c r="A3181">
        <v>10755731119</v>
      </c>
      <c r="B3181" t="s">
        <v>3372</v>
      </c>
      <c r="C3181" t="s">
        <v>2441</v>
      </c>
      <c r="D3181" t="s">
        <v>12035</v>
      </c>
      <c r="E3181">
        <v>746</v>
      </c>
      <c r="F3181" t="s">
        <v>3366</v>
      </c>
      <c r="G3181">
        <v>3</v>
      </c>
      <c r="H3181">
        <v>100000</v>
      </c>
    </row>
    <row r="3182" spans="1:8" x14ac:dyDescent="0.25">
      <c r="A3182">
        <v>10755731120</v>
      </c>
      <c r="B3182" t="s">
        <v>3373</v>
      </c>
      <c r="C3182" t="s">
        <v>3374</v>
      </c>
      <c r="D3182" t="s">
        <v>12037</v>
      </c>
      <c r="E3182">
        <v>755</v>
      </c>
      <c r="F3182">
        <v>846</v>
      </c>
      <c r="G3182">
        <v>1.58</v>
      </c>
      <c r="H3182">
        <v>117000</v>
      </c>
    </row>
    <row r="3183" spans="1:8" x14ac:dyDescent="0.25">
      <c r="A3183">
        <v>10755731120</v>
      </c>
      <c r="B3183" t="s">
        <v>3373</v>
      </c>
      <c r="C3183" t="s">
        <v>3374</v>
      </c>
      <c r="D3183" t="s">
        <v>12037</v>
      </c>
      <c r="E3183">
        <v>755</v>
      </c>
      <c r="F3183" t="s">
        <v>802</v>
      </c>
      <c r="G3183">
        <v>1.2</v>
      </c>
      <c r="H3183">
        <v>117000</v>
      </c>
    </row>
    <row r="3184" spans="1:8" x14ac:dyDescent="0.25">
      <c r="A3184">
        <v>10755731120</v>
      </c>
      <c r="B3184" t="s">
        <v>3373</v>
      </c>
      <c r="C3184" t="s">
        <v>3374</v>
      </c>
      <c r="D3184" t="s">
        <v>12037</v>
      </c>
      <c r="E3184">
        <v>755</v>
      </c>
      <c r="F3184" t="s">
        <v>801</v>
      </c>
      <c r="G3184">
        <v>1.51</v>
      </c>
      <c r="H3184">
        <v>117000</v>
      </c>
    </row>
    <row r="3185" spans="1:8" x14ac:dyDescent="0.25">
      <c r="A3185">
        <v>10755731120</v>
      </c>
      <c r="B3185" t="s">
        <v>3373</v>
      </c>
      <c r="C3185" t="s">
        <v>3374</v>
      </c>
      <c r="D3185" t="s">
        <v>12037</v>
      </c>
      <c r="E3185">
        <v>755</v>
      </c>
      <c r="F3185" t="s">
        <v>810</v>
      </c>
      <c r="G3185">
        <v>1.5</v>
      </c>
      <c r="H3185">
        <v>117000</v>
      </c>
    </row>
    <row r="3186" spans="1:8" x14ac:dyDescent="0.25">
      <c r="A3186">
        <v>10755731120</v>
      </c>
      <c r="B3186" t="s">
        <v>3373</v>
      </c>
      <c r="C3186" t="s">
        <v>3374</v>
      </c>
      <c r="D3186" t="s">
        <v>12037</v>
      </c>
      <c r="E3186">
        <v>755</v>
      </c>
      <c r="F3186">
        <v>192</v>
      </c>
      <c r="G3186">
        <v>0.5</v>
      </c>
      <c r="H3186">
        <v>117000</v>
      </c>
    </row>
    <row r="3187" spans="1:8" x14ac:dyDescent="0.25">
      <c r="A3187">
        <v>10755731120</v>
      </c>
      <c r="B3187" t="s">
        <v>3373</v>
      </c>
      <c r="C3187" t="s">
        <v>3374</v>
      </c>
      <c r="D3187" t="s">
        <v>12037</v>
      </c>
      <c r="E3187">
        <v>755</v>
      </c>
      <c r="F3187" t="s">
        <v>813</v>
      </c>
      <c r="G3187">
        <v>0.25</v>
      </c>
      <c r="H3187">
        <v>117000</v>
      </c>
    </row>
    <row r="3188" spans="1:8" x14ac:dyDescent="0.25">
      <c r="A3188">
        <v>10755731142</v>
      </c>
      <c r="B3188" t="s">
        <v>3375</v>
      </c>
      <c r="C3188" t="s">
        <v>3376</v>
      </c>
      <c r="D3188" t="s">
        <v>12037</v>
      </c>
      <c r="E3188">
        <v>774</v>
      </c>
      <c r="F3188">
        <v>849</v>
      </c>
      <c r="G3188">
        <v>0.8</v>
      </c>
      <c r="H3188">
        <v>95000</v>
      </c>
    </row>
    <row r="3189" spans="1:8" x14ac:dyDescent="0.25">
      <c r="A3189">
        <v>10755731142</v>
      </c>
      <c r="B3189" t="s">
        <v>3375</v>
      </c>
      <c r="C3189" t="s">
        <v>3376</v>
      </c>
      <c r="D3189" t="s">
        <v>12037</v>
      </c>
      <c r="E3189">
        <v>774</v>
      </c>
      <c r="F3189" t="s">
        <v>3377</v>
      </c>
      <c r="G3189">
        <v>1.4</v>
      </c>
      <c r="H3189">
        <v>95000</v>
      </c>
    </row>
    <row r="3190" spans="1:8" x14ac:dyDescent="0.25">
      <c r="A3190">
        <v>10755731142</v>
      </c>
      <c r="B3190" t="s">
        <v>3375</v>
      </c>
      <c r="C3190" t="s">
        <v>3376</v>
      </c>
      <c r="D3190" t="s">
        <v>12037</v>
      </c>
      <c r="E3190">
        <v>774</v>
      </c>
      <c r="F3190" t="s">
        <v>3378</v>
      </c>
      <c r="G3190">
        <v>3.65</v>
      </c>
      <c r="H3190">
        <v>95000</v>
      </c>
    </row>
    <row r="3191" spans="1:8" x14ac:dyDescent="0.25">
      <c r="A3191">
        <v>10755731142</v>
      </c>
      <c r="B3191" t="s">
        <v>3375</v>
      </c>
      <c r="C3191" t="s">
        <v>3376</v>
      </c>
      <c r="D3191" t="s">
        <v>12037</v>
      </c>
      <c r="E3191">
        <v>774</v>
      </c>
      <c r="F3191">
        <v>883</v>
      </c>
      <c r="G3191">
        <v>0.19</v>
      </c>
      <c r="H3191">
        <v>95000</v>
      </c>
    </row>
    <row r="3192" spans="1:8" x14ac:dyDescent="0.25">
      <c r="A3192">
        <v>10755731142</v>
      </c>
      <c r="B3192" t="s">
        <v>3375</v>
      </c>
      <c r="C3192" t="s">
        <v>3376</v>
      </c>
      <c r="D3192" t="s">
        <v>12037</v>
      </c>
      <c r="E3192">
        <v>774</v>
      </c>
      <c r="F3192" t="s">
        <v>813</v>
      </c>
      <c r="G3192">
        <v>0.25</v>
      </c>
      <c r="H3192">
        <v>95000</v>
      </c>
    </row>
    <row r="3193" spans="1:8" x14ac:dyDescent="0.25">
      <c r="A3193">
        <v>10755731142</v>
      </c>
      <c r="B3193" t="s">
        <v>3375</v>
      </c>
      <c r="C3193" t="s">
        <v>3376</v>
      </c>
      <c r="D3193" t="s">
        <v>12037</v>
      </c>
      <c r="E3193">
        <v>774</v>
      </c>
      <c r="F3193" t="s">
        <v>48</v>
      </c>
      <c r="G3193">
        <v>0.5</v>
      </c>
      <c r="H3193">
        <v>95000</v>
      </c>
    </row>
    <row r="3194" spans="1:8" x14ac:dyDescent="0.25">
      <c r="A3194">
        <v>10755731142</v>
      </c>
      <c r="B3194" t="s">
        <v>3375</v>
      </c>
      <c r="C3194" t="s">
        <v>3376</v>
      </c>
      <c r="D3194" t="s">
        <v>12037</v>
      </c>
      <c r="E3194">
        <v>774</v>
      </c>
      <c r="F3194" t="s">
        <v>810</v>
      </c>
      <c r="G3194">
        <v>0.75</v>
      </c>
      <c r="H3194">
        <v>95000</v>
      </c>
    </row>
    <row r="3195" spans="1:8" x14ac:dyDescent="0.25">
      <c r="A3195">
        <v>10755731142</v>
      </c>
      <c r="B3195" t="s">
        <v>3375</v>
      </c>
      <c r="C3195" t="s">
        <v>3376</v>
      </c>
      <c r="D3195" t="s">
        <v>12037</v>
      </c>
      <c r="E3195">
        <v>774</v>
      </c>
      <c r="F3195" t="s">
        <v>11842</v>
      </c>
      <c r="G3195">
        <v>2.7</v>
      </c>
      <c r="H3195">
        <v>95000</v>
      </c>
    </row>
    <row r="3196" spans="1:8" x14ac:dyDescent="0.25">
      <c r="A3196">
        <v>10755731164</v>
      </c>
      <c r="B3196" t="s">
        <v>429</v>
      </c>
      <c r="C3196" t="s">
        <v>3379</v>
      </c>
      <c r="D3196" t="s">
        <v>12041</v>
      </c>
      <c r="E3196">
        <v>636</v>
      </c>
      <c r="F3196" t="s">
        <v>3380</v>
      </c>
      <c r="G3196">
        <v>2.2000000000000002</v>
      </c>
      <c r="H3196">
        <v>131000</v>
      </c>
    </row>
    <row r="3197" spans="1:8" x14ac:dyDescent="0.25">
      <c r="A3197">
        <v>10755731164</v>
      </c>
      <c r="B3197" t="s">
        <v>429</v>
      </c>
      <c r="C3197" t="s">
        <v>3379</v>
      </c>
      <c r="D3197" t="s">
        <v>12041</v>
      </c>
      <c r="E3197">
        <v>636</v>
      </c>
      <c r="F3197">
        <v>15</v>
      </c>
      <c r="G3197">
        <v>0.7</v>
      </c>
      <c r="H3197">
        <v>131000</v>
      </c>
    </row>
    <row r="3198" spans="1:8" x14ac:dyDescent="0.25">
      <c r="A3198">
        <v>10755731164</v>
      </c>
      <c r="B3198" t="s">
        <v>429</v>
      </c>
      <c r="C3198" t="s">
        <v>3379</v>
      </c>
      <c r="D3198" t="s">
        <v>12041</v>
      </c>
      <c r="E3198">
        <v>636</v>
      </c>
      <c r="F3198" t="s">
        <v>3381</v>
      </c>
      <c r="G3198">
        <v>1.44</v>
      </c>
      <c r="H3198">
        <v>131000</v>
      </c>
    </row>
    <row r="3199" spans="1:8" x14ac:dyDescent="0.25">
      <c r="A3199">
        <v>10755731164</v>
      </c>
      <c r="B3199" t="s">
        <v>429</v>
      </c>
      <c r="C3199" t="s">
        <v>3379</v>
      </c>
      <c r="D3199" t="s">
        <v>12041</v>
      </c>
      <c r="E3199">
        <v>636</v>
      </c>
      <c r="F3199" s="1">
        <v>44940</v>
      </c>
      <c r="G3199">
        <v>1.2</v>
      </c>
      <c r="H3199">
        <v>131000</v>
      </c>
    </row>
    <row r="3200" spans="1:8" x14ac:dyDescent="0.25">
      <c r="A3200">
        <v>10755731200</v>
      </c>
      <c r="B3200" t="s">
        <v>3382</v>
      </c>
      <c r="C3200" t="s">
        <v>3383</v>
      </c>
      <c r="D3200" t="s">
        <v>12041</v>
      </c>
      <c r="E3200">
        <v>550</v>
      </c>
      <c r="F3200" t="s">
        <v>3384</v>
      </c>
      <c r="G3200">
        <v>1.04</v>
      </c>
      <c r="H3200">
        <v>143000</v>
      </c>
    </row>
    <row r="3201" spans="1:8" x14ac:dyDescent="0.25">
      <c r="A3201">
        <v>10755731200</v>
      </c>
      <c r="B3201" t="s">
        <v>3382</v>
      </c>
      <c r="C3201" t="s">
        <v>3383</v>
      </c>
      <c r="D3201" t="s">
        <v>12041</v>
      </c>
      <c r="E3201">
        <v>550</v>
      </c>
      <c r="F3201" t="s">
        <v>2431</v>
      </c>
      <c r="G3201">
        <v>1.68</v>
      </c>
      <c r="H3201">
        <v>143000</v>
      </c>
    </row>
    <row r="3202" spans="1:8" x14ac:dyDescent="0.25">
      <c r="A3202">
        <v>10755731211</v>
      </c>
      <c r="B3202" t="s">
        <v>3385</v>
      </c>
      <c r="C3202" t="s">
        <v>3379</v>
      </c>
      <c r="D3202" t="s">
        <v>12041</v>
      </c>
      <c r="E3202">
        <v>149</v>
      </c>
      <c r="F3202" t="s">
        <v>813</v>
      </c>
      <c r="G3202">
        <v>2.76</v>
      </c>
      <c r="H3202">
        <v>121000</v>
      </c>
    </row>
    <row r="3203" spans="1:8" x14ac:dyDescent="0.25">
      <c r="A3203">
        <v>10755731211</v>
      </c>
      <c r="B3203" t="s">
        <v>3385</v>
      </c>
      <c r="C3203" t="s">
        <v>3379</v>
      </c>
      <c r="D3203" t="s">
        <v>12041</v>
      </c>
      <c r="E3203">
        <v>149</v>
      </c>
      <c r="F3203">
        <v>287</v>
      </c>
      <c r="G3203">
        <v>4.13</v>
      </c>
      <c r="H3203">
        <v>121000</v>
      </c>
    </row>
    <row r="3204" spans="1:8" x14ac:dyDescent="0.25">
      <c r="A3204">
        <v>10755731222</v>
      </c>
      <c r="B3204" t="s">
        <v>3386</v>
      </c>
      <c r="C3204" t="s">
        <v>3383</v>
      </c>
      <c r="D3204" t="s">
        <v>12041</v>
      </c>
      <c r="E3204">
        <v>339</v>
      </c>
      <c r="F3204" t="s">
        <v>3387</v>
      </c>
      <c r="G3204">
        <v>5.68</v>
      </c>
      <c r="H3204">
        <v>140000</v>
      </c>
    </row>
    <row r="3205" spans="1:8" x14ac:dyDescent="0.25">
      <c r="A3205">
        <v>10755731222</v>
      </c>
      <c r="B3205" t="s">
        <v>3386</v>
      </c>
      <c r="C3205" t="s">
        <v>3383</v>
      </c>
      <c r="D3205" t="s">
        <v>12041</v>
      </c>
      <c r="E3205">
        <v>339</v>
      </c>
      <c r="F3205" t="s">
        <v>3388</v>
      </c>
      <c r="G3205">
        <v>5.68</v>
      </c>
      <c r="H3205">
        <v>140000</v>
      </c>
    </row>
    <row r="3206" spans="1:8" x14ac:dyDescent="0.25">
      <c r="A3206">
        <v>10755731244</v>
      </c>
      <c r="B3206" t="s">
        <v>3389</v>
      </c>
      <c r="C3206" t="s">
        <v>3390</v>
      </c>
      <c r="D3206" t="s">
        <v>12041</v>
      </c>
      <c r="E3206">
        <v>644</v>
      </c>
      <c r="F3206" t="s">
        <v>3391</v>
      </c>
      <c r="G3206">
        <v>7.12</v>
      </c>
      <c r="H3206">
        <v>127000</v>
      </c>
    </row>
    <row r="3207" spans="1:8" x14ac:dyDescent="0.25">
      <c r="A3207">
        <v>10755731266</v>
      </c>
      <c r="B3207" t="s">
        <v>3392</v>
      </c>
      <c r="C3207" t="s">
        <v>3393</v>
      </c>
      <c r="D3207" t="s">
        <v>12041</v>
      </c>
      <c r="E3207">
        <v>365</v>
      </c>
      <c r="F3207">
        <v>34</v>
      </c>
      <c r="G3207">
        <v>5.48</v>
      </c>
      <c r="H3207">
        <v>65000</v>
      </c>
    </row>
    <row r="3208" spans="1:8" x14ac:dyDescent="0.25">
      <c r="A3208">
        <v>10755731266</v>
      </c>
      <c r="B3208" t="s">
        <v>3392</v>
      </c>
      <c r="C3208" t="s">
        <v>3393</v>
      </c>
      <c r="D3208" t="s">
        <v>12041</v>
      </c>
      <c r="E3208">
        <v>365</v>
      </c>
      <c r="F3208" t="s">
        <v>3394</v>
      </c>
      <c r="G3208">
        <v>3</v>
      </c>
      <c r="H3208">
        <v>65000</v>
      </c>
    </row>
    <row r="3209" spans="1:8" x14ac:dyDescent="0.25">
      <c r="A3209">
        <v>10755731277</v>
      </c>
      <c r="B3209" t="s">
        <v>3395</v>
      </c>
      <c r="C3209" t="s">
        <v>3396</v>
      </c>
      <c r="D3209" t="s">
        <v>12037</v>
      </c>
      <c r="E3209">
        <v>66</v>
      </c>
      <c r="F3209" t="s">
        <v>28</v>
      </c>
      <c r="G3209">
        <v>0.75</v>
      </c>
      <c r="H3209">
        <v>120000</v>
      </c>
    </row>
    <row r="3210" spans="1:8" x14ac:dyDescent="0.25">
      <c r="A3210">
        <v>10755731277</v>
      </c>
      <c r="B3210" t="s">
        <v>3395</v>
      </c>
      <c r="C3210" t="s">
        <v>3396</v>
      </c>
      <c r="D3210" t="s">
        <v>12037</v>
      </c>
      <c r="E3210">
        <v>66</v>
      </c>
      <c r="F3210">
        <v>71</v>
      </c>
      <c r="G3210">
        <v>4</v>
      </c>
      <c r="H3210">
        <v>120000</v>
      </c>
    </row>
    <row r="3211" spans="1:8" x14ac:dyDescent="0.25">
      <c r="A3211">
        <v>10755731277</v>
      </c>
      <c r="B3211" t="s">
        <v>3395</v>
      </c>
      <c r="C3211" t="s">
        <v>3396</v>
      </c>
      <c r="D3211" t="s">
        <v>12037</v>
      </c>
      <c r="E3211">
        <v>66</v>
      </c>
      <c r="F3211" t="s">
        <v>24</v>
      </c>
      <c r="G3211">
        <v>1.06</v>
      </c>
      <c r="H3211">
        <v>120000</v>
      </c>
    </row>
    <row r="3212" spans="1:8" x14ac:dyDescent="0.25">
      <c r="A3212">
        <v>10755731299</v>
      </c>
      <c r="B3212" t="s">
        <v>3397</v>
      </c>
      <c r="C3212" t="s">
        <v>1300</v>
      </c>
      <c r="D3212" t="s">
        <v>12040</v>
      </c>
      <c r="E3212">
        <v>355</v>
      </c>
      <c r="F3212" t="s">
        <v>3398</v>
      </c>
      <c r="G3212">
        <v>1.95</v>
      </c>
      <c r="H3212">
        <v>57000</v>
      </c>
    </row>
    <row r="3213" spans="1:8" x14ac:dyDescent="0.25">
      <c r="A3213">
        <v>10755731299</v>
      </c>
      <c r="B3213" t="s">
        <v>3397</v>
      </c>
      <c r="C3213" t="s">
        <v>1300</v>
      </c>
      <c r="D3213" t="s">
        <v>12040</v>
      </c>
      <c r="E3213">
        <v>355</v>
      </c>
      <c r="F3213" t="s">
        <v>1333</v>
      </c>
      <c r="G3213">
        <v>1.79</v>
      </c>
      <c r="H3213">
        <v>57000</v>
      </c>
    </row>
    <row r="3214" spans="1:8" x14ac:dyDescent="0.25">
      <c r="A3214">
        <v>10755731299</v>
      </c>
      <c r="B3214" t="s">
        <v>3397</v>
      </c>
      <c r="C3214" t="s">
        <v>1300</v>
      </c>
      <c r="D3214" t="s">
        <v>12040</v>
      </c>
      <c r="E3214">
        <v>355</v>
      </c>
      <c r="F3214">
        <v>375</v>
      </c>
      <c r="G3214">
        <v>0.3</v>
      </c>
      <c r="H3214">
        <v>57000</v>
      </c>
    </row>
    <row r="3215" spans="1:8" x14ac:dyDescent="0.25">
      <c r="A3215">
        <v>10755731299</v>
      </c>
      <c r="B3215" t="s">
        <v>3397</v>
      </c>
      <c r="C3215" t="s">
        <v>1300</v>
      </c>
      <c r="D3215" t="s">
        <v>12040</v>
      </c>
      <c r="E3215">
        <v>355</v>
      </c>
      <c r="F3215" s="2">
        <v>44197</v>
      </c>
      <c r="G3215">
        <v>0.49</v>
      </c>
      <c r="H3215">
        <v>57000</v>
      </c>
    </row>
    <row r="3216" spans="1:8" x14ac:dyDescent="0.25">
      <c r="A3216">
        <v>10755731299</v>
      </c>
      <c r="B3216" t="s">
        <v>3397</v>
      </c>
      <c r="C3216" t="s">
        <v>1300</v>
      </c>
      <c r="D3216" t="s">
        <v>12040</v>
      </c>
      <c r="E3216">
        <v>355</v>
      </c>
      <c r="F3216" s="2">
        <v>44927</v>
      </c>
      <c r="G3216">
        <v>0.62</v>
      </c>
      <c r="H3216">
        <v>57000</v>
      </c>
    </row>
    <row r="3217" spans="1:8" x14ac:dyDescent="0.25">
      <c r="A3217">
        <v>10755731299</v>
      </c>
      <c r="B3217" t="s">
        <v>3397</v>
      </c>
      <c r="C3217" t="s">
        <v>1300</v>
      </c>
      <c r="D3217" t="s">
        <v>12040</v>
      </c>
      <c r="E3217">
        <v>355</v>
      </c>
      <c r="F3217" t="s">
        <v>3399</v>
      </c>
      <c r="G3217">
        <v>2.8</v>
      </c>
      <c r="H3217">
        <v>57000</v>
      </c>
    </row>
    <row r="3218" spans="1:8" x14ac:dyDescent="0.25">
      <c r="A3218">
        <v>10755731302</v>
      </c>
      <c r="B3218" t="s">
        <v>3400</v>
      </c>
      <c r="C3218" t="s">
        <v>3401</v>
      </c>
      <c r="D3218" t="s">
        <v>11797</v>
      </c>
      <c r="E3218">
        <v>577</v>
      </c>
      <c r="F3218" t="s">
        <v>3402</v>
      </c>
      <c r="G3218">
        <v>0.56999999999999995</v>
      </c>
      <c r="H3218">
        <v>36000</v>
      </c>
    </row>
    <row r="3219" spans="1:8" x14ac:dyDescent="0.25">
      <c r="A3219">
        <v>10755731313</v>
      </c>
      <c r="B3219" t="s">
        <v>3403</v>
      </c>
      <c r="C3219" t="s">
        <v>3404</v>
      </c>
      <c r="D3219" t="s">
        <v>12041</v>
      </c>
      <c r="E3219">
        <v>220</v>
      </c>
      <c r="F3219" t="s">
        <v>3405</v>
      </c>
      <c r="G3219">
        <v>2.4</v>
      </c>
      <c r="H3219">
        <v>93000</v>
      </c>
    </row>
    <row r="3220" spans="1:8" x14ac:dyDescent="0.25">
      <c r="A3220">
        <v>10755731313</v>
      </c>
      <c r="B3220" t="s">
        <v>3403</v>
      </c>
      <c r="C3220" t="s">
        <v>3404</v>
      </c>
      <c r="D3220" t="s">
        <v>12041</v>
      </c>
      <c r="E3220">
        <v>220</v>
      </c>
      <c r="F3220" t="s">
        <v>3406</v>
      </c>
      <c r="G3220">
        <v>1.9</v>
      </c>
      <c r="H3220">
        <v>93000</v>
      </c>
    </row>
    <row r="3221" spans="1:8" x14ac:dyDescent="0.25">
      <c r="A3221">
        <v>10755731324</v>
      </c>
      <c r="B3221" t="s">
        <v>2779</v>
      </c>
      <c r="C3221" t="s">
        <v>3407</v>
      </c>
      <c r="D3221" t="s">
        <v>12035</v>
      </c>
      <c r="E3221">
        <v>46</v>
      </c>
      <c r="F3221" t="s">
        <v>2811</v>
      </c>
      <c r="G3221">
        <v>0.55000000000000004</v>
      </c>
      <c r="H3221">
        <v>100000</v>
      </c>
    </row>
    <row r="3222" spans="1:8" x14ac:dyDescent="0.25">
      <c r="A3222">
        <v>10755731324</v>
      </c>
      <c r="B3222" t="s">
        <v>2779</v>
      </c>
      <c r="C3222" t="s">
        <v>3407</v>
      </c>
      <c r="D3222" t="s">
        <v>12035</v>
      </c>
      <c r="E3222">
        <v>46</v>
      </c>
      <c r="F3222" t="s">
        <v>3408</v>
      </c>
      <c r="G3222">
        <v>1.0900000000000001</v>
      </c>
      <c r="H3222">
        <v>100000</v>
      </c>
    </row>
    <row r="3223" spans="1:8" x14ac:dyDescent="0.25">
      <c r="A3223">
        <v>10755731324</v>
      </c>
      <c r="B3223" t="s">
        <v>2779</v>
      </c>
      <c r="C3223" t="s">
        <v>3407</v>
      </c>
      <c r="D3223" t="s">
        <v>12035</v>
      </c>
      <c r="E3223">
        <v>46</v>
      </c>
      <c r="F3223" t="s">
        <v>2784</v>
      </c>
      <c r="G3223">
        <v>0.35</v>
      </c>
      <c r="H3223">
        <v>100000</v>
      </c>
    </row>
    <row r="3224" spans="1:8" x14ac:dyDescent="0.25">
      <c r="A3224">
        <v>10755731324</v>
      </c>
      <c r="B3224" t="s">
        <v>2779</v>
      </c>
      <c r="C3224" t="s">
        <v>3407</v>
      </c>
      <c r="D3224" t="s">
        <v>12035</v>
      </c>
      <c r="E3224">
        <v>46</v>
      </c>
      <c r="F3224">
        <v>41</v>
      </c>
      <c r="G3224">
        <v>1</v>
      </c>
      <c r="H3224">
        <v>100000</v>
      </c>
    </row>
    <row r="3225" spans="1:8" x14ac:dyDescent="0.25">
      <c r="A3225">
        <v>10755731346</v>
      </c>
      <c r="B3225" t="s">
        <v>3409</v>
      </c>
      <c r="C3225" t="s">
        <v>3410</v>
      </c>
      <c r="D3225" t="s">
        <v>12035</v>
      </c>
      <c r="E3225">
        <v>565</v>
      </c>
      <c r="F3225" t="s">
        <v>3411</v>
      </c>
      <c r="G3225">
        <v>3</v>
      </c>
      <c r="H3225">
        <v>92000</v>
      </c>
    </row>
    <row r="3226" spans="1:8" x14ac:dyDescent="0.25">
      <c r="A3226">
        <v>10755731357</v>
      </c>
      <c r="B3226" t="s">
        <v>3412</v>
      </c>
      <c r="C3226" t="s">
        <v>3413</v>
      </c>
      <c r="D3226" t="s">
        <v>12040</v>
      </c>
      <c r="E3226">
        <v>620</v>
      </c>
      <c r="F3226" s="1">
        <v>44945</v>
      </c>
      <c r="G3226">
        <v>3.49</v>
      </c>
      <c r="H3226">
        <v>61000</v>
      </c>
    </row>
    <row r="3227" spans="1:8" x14ac:dyDescent="0.25">
      <c r="A3227">
        <v>10755731368</v>
      </c>
      <c r="B3227" t="s">
        <v>3414</v>
      </c>
      <c r="C3227" t="s">
        <v>3415</v>
      </c>
      <c r="D3227" t="s">
        <v>12035</v>
      </c>
      <c r="E3227">
        <v>577</v>
      </c>
      <c r="F3227" t="s">
        <v>3416</v>
      </c>
      <c r="G3227">
        <v>1.37</v>
      </c>
      <c r="H3227">
        <v>100000</v>
      </c>
    </row>
    <row r="3228" spans="1:8" x14ac:dyDescent="0.25">
      <c r="A3228">
        <v>10755731368</v>
      </c>
      <c r="B3228" t="s">
        <v>3414</v>
      </c>
      <c r="C3228" t="s">
        <v>3415</v>
      </c>
      <c r="D3228" t="s">
        <v>12035</v>
      </c>
      <c r="E3228">
        <v>577</v>
      </c>
      <c r="F3228">
        <v>279</v>
      </c>
      <c r="G3228">
        <v>0.11</v>
      </c>
      <c r="H3228">
        <v>100000</v>
      </c>
    </row>
    <row r="3229" spans="1:8" x14ac:dyDescent="0.25">
      <c r="A3229">
        <v>10755731391</v>
      </c>
      <c r="B3229" t="s">
        <v>3417</v>
      </c>
      <c r="C3229" t="s">
        <v>3418</v>
      </c>
      <c r="D3229" t="s">
        <v>12037</v>
      </c>
      <c r="E3229">
        <v>690</v>
      </c>
      <c r="F3229">
        <v>756</v>
      </c>
      <c r="G3229">
        <v>3.48</v>
      </c>
      <c r="H3229">
        <v>72000</v>
      </c>
    </row>
    <row r="3230" spans="1:8" x14ac:dyDescent="0.25">
      <c r="A3230">
        <v>10755731391</v>
      </c>
      <c r="B3230" t="s">
        <v>3419</v>
      </c>
      <c r="C3230" t="s">
        <v>1357</v>
      </c>
      <c r="D3230" t="s">
        <v>12037</v>
      </c>
      <c r="E3230">
        <v>690</v>
      </c>
      <c r="F3230">
        <v>756</v>
      </c>
      <c r="G3230">
        <v>3.48</v>
      </c>
      <c r="H3230">
        <v>117000</v>
      </c>
    </row>
    <row r="3231" spans="1:8" x14ac:dyDescent="0.25">
      <c r="A3231">
        <v>10755731391</v>
      </c>
      <c r="B3231" t="s">
        <v>3420</v>
      </c>
      <c r="C3231" t="s">
        <v>3421</v>
      </c>
      <c r="D3231" t="s">
        <v>12037</v>
      </c>
      <c r="E3231">
        <v>690</v>
      </c>
      <c r="F3231">
        <v>756</v>
      </c>
      <c r="G3231">
        <v>3.48</v>
      </c>
      <c r="H3231">
        <v>105500</v>
      </c>
    </row>
    <row r="3232" spans="1:8" x14ac:dyDescent="0.25">
      <c r="A3232">
        <v>10755731391</v>
      </c>
      <c r="B3232" t="s">
        <v>3417</v>
      </c>
      <c r="C3232" t="s">
        <v>3418</v>
      </c>
      <c r="D3232" t="s">
        <v>12037</v>
      </c>
      <c r="E3232">
        <v>690</v>
      </c>
      <c r="F3232">
        <v>760</v>
      </c>
      <c r="G3232">
        <v>6</v>
      </c>
      <c r="H3232">
        <v>72000</v>
      </c>
    </row>
    <row r="3233" spans="1:8" x14ac:dyDescent="0.25">
      <c r="A3233">
        <v>10755731391</v>
      </c>
      <c r="B3233" t="s">
        <v>3419</v>
      </c>
      <c r="C3233" t="s">
        <v>1357</v>
      </c>
      <c r="D3233" t="s">
        <v>12037</v>
      </c>
      <c r="E3233">
        <v>690</v>
      </c>
      <c r="F3233">
        <v>760</v>
      </c>
      <c r="G3233">
        <v>6</v>
      </c>
      <c r="H3233">
        <v>117000</v>
      </c>
    </row>
    <row r="3234" spans="1:8" x14ac:dyDescent="0.25">
      <c r="A3234">
        <v>10755731391</v>
      </c>
      <c r="B3234" t="s">
        <v>3420</v>
      </c>
      <c r="C3234" t="s">
        <v>3421</v>
      </c>
      <c r="D3234" t="s">
        <v>12037</v>
      </c>
      <c r="E3234">
        <v>690</v>
      </c>
      <c r="F3234">
        <v>760</v>
      </c>
      <c r="G3234">
        <v>6</v>
      </c>
      <c r="H3234">
        <v>105500</v>
      </c>
    </row>
    <row r="3235" spans="1:8" x14ac:dyDescent="0.25">
      <c r="A3235">
        <v>10755731391</v>
      </c>
      <c r="B3235" t="s">
        <v>3419</v>
      </c>
      <c r="C3235" t="s">
        <v>1357</v>
      </c>
      <c r="D3235" t="s">
        <v>12037</v>
      </c>
      <c r="E3235">
        <v>690</v>
      </c>
      <c r="F3235">
        <v>799</v>
      </c>
      <c r="G3235">
        <v>2.5</v>
      </c>
      <c r="H3235">
        <v>117000</v>
      </c>
    </row>
    <row r="3236" spans="1:8" x14ac:dyDescent="0.25">
      <c r="A3236">
        <v>10755731391</v>
      </c>
      <c r="B3236" t="s">
        <v>3420</v>
      </c>
      <c r="C3236" t="s">
        <v>3421</v>
      </c>
      <c r="D3236" t="s">
        <v>12037</v>
      </c>
      <c r="E3236">
        <v>690</v>
      </c>
      <c r="F3236">
        <v>799</v>
      </c>
      <c r="G3236">
        <v>2.5</v>
      </c>
      <c r="H3236">
        <v>105500</v>
      </c>
    </row>
    <row r="3237" spans="1:8" x14ac:dyDescent="0.25">
      <c r="A3237">
        <v>10755731404</v>
      </c>
      <c r="B3237" t="s">
        <v>3422</v>
      </c>
      <c r="C3237" t="s">
        <v>3423</v>
      </c>
      <c r="D3237" t="s">
        <v>11799</v>
      </c>
      <c r="E3237">
        <v>506</v>
      </c>
      <c r="F3237" t="s">
        <v>2068</v>
      </c>
      <c r="G3237">
        <v>2.62</v>
      </c>
      <c r="H3237">
        <v>80000</v>
      </c>
    </row>
    <row r="3238" spans="1:8" x14ac:dyDescent="0.25">
      <c r="A3238">
        <v>10755731437</v>
      </c>
      <c r="B3238" t="s">
        <v>3424</v>
      </c>
      <c r="C3238" t="s">
        <v>3376</v>
      </c>
      <c r="D3238" t="s">
        <v>12037</v>
      </c>
      <c r="E3238">
        <v>128</v>
      </c>
      <c r="F3238" t="s">
        <v>3425</v>
      </c>
      <c r="G3238">
        <v>4</v>
      </c>
      <c r="H3238">
        <v>109000</v>
      </c>
    </row>
    <row r="3239" spans="1:8" x14ac:dyDescent="0.25">
      <c r="A3239">
        <v>10755731437</v>
      </c>
      <c r="B3239" t="s">
        <v>3424</v>
      </c>
      <c r="C3239" t="s">
        <v>3376</v>
      </c>
      <c r="D3239" t="s">
        <v>12037</v>
      </c>
      <c r="E3239">
        <v>128</v>
      </c>
      <c r="F3239" t="s">
        <v>3426</v>
      </c>
      <c r="G3239">
        <v>1.26</v>
      </c>
      <c r="H3239">
        <v>109000</v>
      </c>
    </row>
    <row r="3240" spans="1:8" x14ac:dyDescent="0.25">
      <c r="A3240">
        <v>10755731437</v>
      </c>
      <c r="B3240" t="s">
        <v>3424</v>
      </c>
      <c r="C3240" t="s">
        <v>3376</v>
      </c>
      <c r="D3240" t="s">
        <v>12037</v>
      </c>
      <c r="E3240">
        <v>128</v>
      </c>
      <c r="F3240">
        <v>353</v>
      </c>
      <c r="G3240">
        <v>3.06</v>
      </c>
      <c r="H3240">
        <v>109000</v>
      </c>
    </row>
    <row r="3241" spans="1:8" x14ac:dyDescent="0.25">
      <c r="A3241">
        <v>10755731448</v>
      </c>
      <c r="B3241" t="s">
        <v>3427</v>
      </c>
      <c r="C3241" t="s">
        <v>3428</v>
      </c>
      <c r="D3241" t="s">
        <v>11843</v>
      </c>
      <c r="E3241">
        <v>323</v>
      </c>
      <c r="F3241" s="1">
        <v>44996</v>
      </c>
      <c r="G3241">
        <v>3.46</v>
      </c>
      <c r="H3241">
        <v>143000</v>
      </c>
    </row>
    <row r="3242" spans="1:8" x14ac:dyDescent="0.25">
      <c r="A3242">
        <v>10755731448</v>
      </c>
      <c r="B3242" t="s">
        <v>3427</v>
      </c>
      <c r="C3242" t="s">
        <v>3428</v>
      </c>
      <c r="D3242" t="s">
        <v>11843</v>
      </c>
      <c r="E3242">
        <v>323</v>
      </c>
      <c r="F3242" t="s">
        <v>3429</v>
      </c>
      <c r="G3242">
        <v>5.34</v>
      </c>
      <c r="H3242">
        <v>143000</v>
      </c>
    </row>
    <row r="3243" spans="1:8" x14ac:dyDescent="0.25">
      <c r="A3243">
        <v>10755731448</v>
      </c>
      <c r="B3243" t="s">
        <v>3427</v>
      </c>
      <c r="C3243" t="s">
        <v>3428</v>
      </c>
      <c r="D3243" t="s">
        <v>11843</v>
      </c>
      <c r="E3243">
        <v>323</v>
      </c>
      <c r="F3243" s="1">
        <v>45119</v>
      </c>
      <c r="G3243">
        <v>1.24</v>
      </c>
      <c r="H3243">
        <v>143000</v>
      </c>
    </row>
    <row r="3244" spans="1:8" x14ac:dyDescent="0.25">
      <c r="A3244">
        <v>10755731448</v>
      </c>
      <c r="B3244" t="s">
        <v>3427</v>
      </c>
      <c r="C3244" t="s">
        <v>3428</v>
      </c>
      <c r="D3244" t="s">
        <v>11843</v>
      </c>
      <c r="E3244">
        <v>323</v>
      </c>
      <c r="F3244" s="1">
        <v>45151</v>
      </c>
      <c r="G3244">
        <v>0.8</v>
      </c>
      <c r="H3244">
        <v>143000</v>
      </c>
    </row>
    <row r="3245" spans="1:8" x14ac:dyDescent="0.25">
      <c r="A3245">
        <v>10755731448</v>
      </c>
      <c r="B3245" t="s">
        <v>3427</v>
      </c>
      <c r="C3245" t="s">
        <v>3428</v>
      </c>
      <c r="D3245" t="s">
        <v>11843</v>
      </c>
      <c r="E3245">
        <v>323</v>
      </c>
      <c r="F3245" t="s">
        <v>2416</v>
      </c>
      <c r="G3245">
        <v>1</v>
      </c>
      <c r="H3245">
        <v>143000</v>
      </c>
    </row>
    <row r="3246" spans="1:8" x14ac:dyDescent="0.25">
      <c r="A3246">
        <v>10755731448</v>
      </c>
      <c r="B3246" t="s">
        <v>3427</v>
      </c>
      <c r="C3246" t="s">
        <v>3428</v>
      </c>
      <c r="D3246" t="s">
        <v>11843</v>
      </c>
      <c r="E3246">
        <v>323</v>
      </c>
      <c r="F3246" s="1">
        <v>45082</v>
      </c>
      <c r="G3246">
        <v>2.52</v>
      </c>
      <c r="H3246">
        <v>143000</v>
      </c>
    </row>
    <row r="3247" spans="1:8" x14ac:dyDescent="0.25">
      <c r="A3247">
        <v>10755731448</v>
      </c>
      <c r="B3247" t="s">
        <v>3427</v>
      </c>
      <c r="C3247" t="s">
        <v>3428</v>
      </c>
      <c r="D3247" t="s">
        <v>11843</v>
      </c>
      <c r="E3247">
        <v>323</v>
      </c>
      <c r="F3247" s="1">
        <v>45112</v>
      </c>
      <c r="G3247">
        <v>0.56999999999999995</v>
      </c>
      <c r="H3247">
        <v>143000</v>
      </c>
    </row>
    <row r="3248" spans="1:8" x14ac:dyDescent="0.25">
      <c r="A3248">
        <v>10755731448</v>
      </c>
      <c r="B3248" t="s">
        <v>3427</v>
      </c>
      <c r="C3248" t="s">
        <v>3428</v>
      </c>
      <c r="D3248" t="s">
        <v>11843</v>
      </c>
      <c r="E3248">
        <v>323</v>
      </c>
      <c r="F3248" s="1">
        <v>45143</v>
      </c>
      <c r="G3248">
        <v>0.54</v>
      </c>
      <c r="H3248">
        <v>143000</v>
      </c>
    </row>
    <row r="3249" spans="1:8" x14ac:dyDescent="0.25">
      <c r="A3249">
        <v>10755731448</v>
      </c>
      <c r="B3249" t="s">
        <v>3427</v>
      </c>
      <c r="C3249" t="s">
        <v>3428</v>
      </c>
      <c r="D3249" t="s">
        <v>11843</v>
      </c>
      <c r="E3249">
        <v>323</v>
      </c>
      <c r="F3249" s="1">
        <v>45206</v>
      </c>
      <c r="G3249">
        <v>0.62</v>
      </c>
      <c r="H3249">
        <v>143000</v>
      </c>
    </row>
    <row r="3250" spans="1:8" x14ac:dyDescent="0.25">
      <c r="A3250">
        <v>10755731448</v>
      </c>
      <c r="B3250" t="s">
        <v>3427</v>
      </c>
      <c r="C3250" t="s">
        <v>3428</v>
      </c>
      <c r="D3250" t="s">
        <v>11843</v>
      </c>
      <c r="E3250">
        <v>323</v>
      </c>
      <c r="F3250" s="1">
        <v>45024</v>
      </c>
      <c r="G3250">
        <v>0.56999999999999995</v>
      </c>
      <c r="H3250">
        <v>143000</v>
      </c>
    </row>
    <row r="3251" spans="1:8" x14ac:dyDescent="0.25">
      <c r="A3251">
        <v>10755731448</v>
      </c>
      <c r="B3251" t="s">
        <v>3427</v>
      </c>
      <c r="C3251" t="s">
        <v>3428</v>
      </c>
      <c r="D3251" t="s">
        <v>11843</v>
      </c>
      <c r="E3251">
        <v>323</v>
      </c>
      <c r="F3251" s="1">
        <v>45054</v>
      </c>
      <c r="G3251">
        <v>1.1100000000000001</v>
      </c>
      <c r="H3251">
        <v>143000</v>
      </c>
    </row>
    <row r="3252" spans="1:8" x14ac:dyDescent="0.25">
      <c r="A3252">
        <v>10755731448</v>
      </c>
      <c r="B3252" t="s">
        <v>3427</v>
      </c>
      <c r="C3252" t="s">
        <v>3428</v>
      </c>
      <c r="D3252" t="s">
        <v>11843</v>
      </c>
      <c r="E3252">
        <v>323</v>
      </c>
      <c r="F3252" s="1">
        <v>45115</v>
      </c>
      <c r="G3252">
        <v>0.08</v>
      </c>
      <c r="H3252">
        <v>143000</v>
      </c>
    </row>
    <row r="3253" spans="1:8" x14ac:dyDescent="0.25">
      <c r="A3253">
        <v>10755731448</v>
      </c>
      <c r="B3253" t="s">
        <v>3427</v>
      </c>
      <c r="C3253" t="s">
        <v>3428</v>
      </c>
      <c r="D3253" t="s">
        <v>11843</v>
      </c>
      <c r="E3253">
        <v>323</v>
      </c>
      <c r="F3253" s="1">
        <v>44935</v>
      </c>
      <c r="G3253">
        <v>1.08</v>
      </c>
      <c r="H3253">
        <v>143000</v>
      </c>
    </row>
    <row r="3254" spans="1:8" x14ac:dyDescent="0.25">
      <c r="A3254">
        <v>10755731448</v>
      </c>
      <c r="B3254" t="s">
        <v>3427</v>
      </c>
      <c r="C3254" t="s">
        <v>3428</v>
      </c>
      <c r="D3254" t="s">
        <v>11843</v>
      </c>
      <c r="E3254">
        <v>323</v>
      </c>
      <c r="F3254" s="1">
        <v>44966</v>
      </c>
      <c r="G3254">
        <v>4.6399999999999997</v>
      </c>
      <c r="H3254">
        <v>143000</v>
      </c>
    </row>
    <row r="3255" spans="1:8" x14ac:dyDescent="0.25">
      <c r="A3255">
        <v>10755731448</v>
      </c>
      <c r="B3255" t="s">
        <v>3427</v>
      </c>
      <c r="C3255" t="s">
        <v>3428</v>
      </c>
      <c r="D3255" t="s">
        <v>11843</v>
      </c>
      <c r="E3255">
        <v>323</v>
      </c>
      <c r="F3255" s="1">
        <v>44994</v>
      </c>
      <c r="G3255">
        <v>0.5</v>
      </c>
      <c r="H3255">
        <v>143000</v>
      </c>
    </row>
    <row r="3256" spans="1:8" x14ac:dyDescent="0.25">
      <c r="A3256">
        <v>10755731448</v>
      </c>
      <c r="B3256" t="s">
        <v>3427</v>
      </c>
      <c r="C3256" t="s">
        <v>3428</v>
      </c>
      <c r="D3256" t="s">
        <v>11843</v>
      </c>
      <c r="E3256">
        <v>323</v>
      </c>
      <c r="F3256" s="1">
        <v>45055</v>
      </c>
      <c r="G3256">
        <v>1.24</v>
      </c>
      <c r="H3256">
        <v>143000</v>
      </c>
    </row>
    <row r="3257" spans="1:8" x14ac:dyDescent="0.25">
      <c r="A3257">
        <v>10755731448</v>
      </c>
      <c r="B3257" t="s">
        <v>3427</v>
      </c>
      <c r="C3257" t="s">
        <v>3428</v>
      </c>
      <c r="D3257" t="s">
        <v>11843</v>
      </c>
      <c r="E3257">
        <v>323</v>
      </c>
      <c r="F3257" s="1">
        <v>45086</v>
      </c>
      <c r="G3257">
        <v>0.88</v>
      </c>
      <c r="H3257">
        <v>143000</v>
      </c>
    </row>
    <row r="3258" spans="1:8" x14ac:dyDescent="0.25">
      <c r="A3258">
        <v>10755731460</v>
      </c>
      <c r="B3258" t="s">
        <v>3430</v>
      </c>
      <c r="C3258" t="s">
        <v>3379</v>
      </c>
      <c r="D3258" t="s">
        <v>12041</v>
      </c>
      <c r="E3258">
        <v>539</v>
      </c>
      <c r="F3258" t="s">
        <v>3431</v>
      </c>
      <c r="G3258">
        <v>0.54</v>
      </c>
      <c r="H3258">
        <v>111000</v>
      </c>
    </row>
    <row r="3259" spans="1:8" x14ac:dyDescent="0.25">
      <c r="A3259">
        <v>10755731460</v>
      </c>
      <c r="B3259" t="s">
        <v>3430</v>
      </c>
      <c r="C3259" t="s">
        <v>3379</v>
      </c>
      <c r="D3259" t="s">
        <v>12041</v>
      </c>
      <c r="E3259">
        <v>539</v>
      </c>
      <c r="F3259" t="s">
        <v>3432</v>
      </c>
      <c r="G3259">
        <v>1.2</v>
      </c>
      <c r="H3259">
        <v>111000</v>
      </c>
    </row>
    <row r="3260" spans="1:8" x14ac:dyDescent="0.25">
      <c r="A3260">
        <v>10755731460</v>
      </c>
      <c r="B3260" t="s">
        <v>3430</v>
      </c>
      <c r="C3260" t="s">
        <v>3379</v>
      </c>
      <c r="D3260" t="s">
        <v>12041</v>
      </c>
      <c r="E3260">
        <v>539</v>
      </c>
      <c r="F3260" t="s">
        <v>3433</v>
      </c>
      <c r="G3260">
        <v>3.78</v>
      </c>
      <c r="H3260">
        <v>111000</v>
      </c>
    </row>
    <row r="3261" spans="1:8" x14ac:dyDescent="0.25">
      <c r="A3261">
        <v>10755731482</v>
      </c>
      <c r="B3261" t="s">
        <v>3434</v>
      </c>
      <c r="C3261" t="s">
        <v>1419</v>
      </c>
      <c r="D3261" t="s">
        <v>12041</v>
      </c>
      <c r="E3261">
        <v>232</v>
      </c>
      <c r="F3261" t="s">
        <v>3435</v>
      </c>
      <c r="G3261">
        <v>0.64</v>
      </c>
      <c r="H3261">
        <v>102000</v>
      </c>
    </row>
    <row r="3262" spans="1:8" x14ac:dyDescent="0.25">
      <c r="A3262">
        <v>10755731482</v>
      </c>
      <c r="B3262" t="s">
        <v>3434</v>
      </c>
      <c r="C3262" t="s">
        <v>1419</v>
      </c>
      <c r="D3262" t="s">
        <v>12041</v>
      </c>
      <c r="E3262">
        <v>232</v>
      </c>
      <c r="F3262" t="s">
        <v>3436</v>
      </c>
      <c r="G3262">
        <v>0.03</v>
      </c>
      <c r="H3262">
        <v>102000</v>
      </c>
    </row>
    <row r="3263" spans="1:8" x14ac:dyDescent="0.25">
      <c r="A3263">
        <v>10755731482</v>
      </c>
      <c r="B3263" t="s">
        <v>3434</v>
      </c>
      <c r="C3263" t="s">
        <v>1419</v>
      </c>
      <c r="D3263" t="s">
        <v>12041</v>
      </c>
      <c r="E3263">
        <v>232</v>
      </c>
      <c r="F3263" t="s">
        <v>3437</v>
      </c>
      <c r="G3263">
        <v>0.2</v>
      </c>
      <c r="H3263">
        <v>102000</v>
      </c>
    </row>
    <row r="3264" spans="1:8" x14ac:dyDescent="0.25">
      <c r="A3264">
        <v>10755731482</v>
      </c>
      <c r="B3264" t="s">
        <v>3434</v>
      </c>
      <c r="C3264" t="s">
        <v>1419</v>
      </c>
      <c r="D3264" t="s">
        <v>12041</v>
      </c>
      <c r="E3264">
        <v>232</v>
      </c>
      <c r="F3264" t="s">
        <v>3438</v>
      </c>
      <c r="G3264">
        <v>2.84</v>
      </c>
      <c r="H3264">
        <v>102000</v>
      </c>
    </row>
    <row r="3265" spans="1:8" x14ac:dyDescent="0.25">
      <c r="A3265">
        <v>10755731482</v>
      </c>
      <c r="B3265" t="s">
        <v>3434</v>
      </c>
      <c r="C3265" t="s">
        <v>1419</v>
      </c>
      <c r="D3265" t="s">
        <v>12041</v>
      </c>
      <c r="E3265">
        <v>232</v>
      </c>
      <c r="F3265" t="s">
        <v>3439</v>
      </c>
      <c r="G3265">
        <v>0.47</v>
      </c>
      <c r="H3265">
        <v>102000</v>
      </c>
    </row>
    <row r="3266" spans="1:8" x14ac:dyDescent="0.25">
      <c r="A3266">
        <v>10755731493</v>
      </c>
      <c r="B3266" t="s">
        <v>3440</v>
      </c>
      <c r="C3266" t="s">
        <v>3424</v>
      </c>
      <c r="D3266" t="s">
        <v>12039</v>
      </c>
      <c r="E3266">
        <v>794</v>
      </c>
      <c r="F3266" t="s">
        <v>3441</v>
      </c>
      <c r="G3266">
        <v>4</v>
      </c>
      <c r="H3266">
        <v>54000</v>
      </c>
    </row>
    <row r="3267" spans="1:8" x14ac:dyDescent="0.25">
      <c r="A3267">
        <v>10755731517</v>
      </c>
      <c r="B3267" t="s">
        <v>3442</v>
      </c>
      <c r="C3267" t="s">
        <v>3443</v>
      </c>
      <c r="D3267" t="s">
        <v>12038</v>
      </c>
      <c r="E3267">
        <v>253</v>
      </c>
      <c r="F3267" t="s">
        <v>3444</v>
      </c>
      <c r="G3267">
        <v>0.45</v>
      </c>
      <c r="H3267">
        <v>104000</v>
      </c>
    </row>
    <row r="3268" spans="1:8" x14ac:dyDescent="0.25">
      <c r="A3268">
        <v>10755731517</v>
      </c>
      <c r="B3268" t="s">
        <v>3445</v>
      </c>
      <c r="C3268" t="s">
        <v>3446</v>
      </c>
      <c r="D3268" t="s">
        <v>11788</v>
      </c>
      <c r="E3268">
        <v>1294</v>
      </c>
      <c r="F3268" t="s">
        <v>2300</v>
      </c>
      <c r="G3268">
        <v>2.84</v>
      </c>
      <c r="H3268">
        <v>131000</v>
      </c>
    </row>
    <row r="3269" spans="1:8" x14ac:dyDescent="0.25">
      <c r="A3269">
        <v>10755731517</v>
      </c>
      <c r="B3269" t="s">
        <v>3445</v>
      </c>
      <c r="C3269" t="s">
        <v>3446</v>
      </c>
      <c r="D3269" t="s">
        <v>11788</v>
      </c>
      <c r="E3269">
        <v>1294</v>
      </c>
      <c r="F3269" t="s">
        <v>3447</v>
      </c>
      <c r="G3269">
        <v>0.85</v>
      </c>
      <c r="H3269">
        <v>131000</v>
      </c>
    </row>
    <row r="3270" spans="1:8" x14ac:dyDescent="0.25">
      <c r="A3270">
        <v>10755731539</v>
      </c>
      <c r="B3270" t="s">
        <v>3448</v>
      </c>
      <c r="C3270" t="s">
        <v>3449</v>
      </c>
      <c r="D3270" t="s">
        <v>12037</v>
      </c>
      <c r="E3270">
        <v>1017</v>
      </c>
      <c r="F3270">
        <v>443</v>
      </c>
      <c r="G3270">
        <v>4</v>
      </c>
      <c r="H3270">
        <v>81000</v>
      </c>
    </row>
    <row r="3271" spans="1:8" x14ac:dyDescent="0.25">
      <c r="A3271">
        <v>10755731540</v>
      </c>
      <c r="B3271" t="s">
        <v>3450</v>
      </c>
      <c r="C3271" t="s">
        <v>3451</v>
      </c>
      <c r="D3271" t="s">
        <v>12038</v>
      </c>
      <c r="E3271">
        <v>420</v>
      </c>
      <c r="F3271" t="s">
        <v>3452</v>
      </c>
      <c r="G3271">
        <v>1.39</v>
      </c>
      <c r="H3271">
        <v>124000</v>
      </c>
    </row>
    <row r="3272" spans="1:8" x14ac:dyDescent="0.25">
      <c r="A3272">
        <v>10755731540</v>
      </c>
      <c r="B3272" t="s">
        <v>3453</v>
      </c>
      <c r="C3272" t="s">
        <v>3454</v>
      </c>
      <c r="D3272" t="s">
        <v>12038</v>
      </c>
      <c r="E3272">
        <v>420</v>
      </c>
      <c r="F3272" t="s">
        <v>3452</v>
      </c>
      <c r="G3272">
        <v>1.39</v>
      </c>
      <c r="H3272">
        <v>100000</v>
      </c>
    </row>
    <row r="3273" spans="1:8" x14ac:dyDescent="0.25">
      <c r="A3273">
        <v>10755731540</v>
      </c>
      <c r="B3273" t="s">
        <v>3450</v>
      </c>
      <c r="C3273" t="s">
        <v>3451</v>
      </c>
      <c r="D3273" t="s">
        <v>12038</v>
      </c>
      <c r="E3273">
        <v>420</v>
      </c>
      <c r="F3273" t="s">
        <v>3455</v>
      </c>
      <c r="G3273">
        <v>1.78</v>
      </c>
      <c r="H3273">
        <v>124000</v>
      </c>
    </row>
    <row r="3274" spans="1:8" x14ac:dyDescent="0.25">
      <c r="A3274">
        <v>10755731540</v>
      </c>
      <c r="B3274" t="s">
        <v>3453</v>
      </c>
      <c r="C3274" t="s">
        <v>3454</v>
      </c>
      <c r="D3274" t="s">
        <v>12038</v>
      </c>
      <c r="E3274">
        <v>420</v>
      </c>
      <c r="F3274" t="s">
        <v>3455</v>
      </c>
      <c r="G3274">
        <v>1.78</v>
      </c>
      <c r="H3274">
        <v>100000</v>
      </c>
    </row>
    <row r="3275" spans="1:8" x14ac:dyDescent="0.25">
      <c r="A3275">
        <v>10755731540</v>
      </c>
      <c r="B3275" t="s">
        <v>3450</v>
      </c>
      <c r="C3275" t="s">
        <v>3451</v>
      </c>
      <c r="D3275" t="s">
        <v>12038</v>
      </c>
      <c r="E3275">
        <v>420</v>
      </c>
      <c r="F3275" t="s">
        <v>3456</v>
      </c>
      <c r="G3275">
        <v>1</v>
      </c>
      <c r="H3275">
        <v>124000</v>
      </c>
    </row>
    <row r="3276" spans="1:8" x14ac:dyDescent="0.25">
      <c r="A3276">
        <v>10755731540</v>
      </c>
      <c r="B3276" t="s">
        <v>3453</v>
      </c>
      <c r="C3276" t="s">
        <v>3454</v>
      </c>
      <c r="D3276" t="s">
        <v>12038</v>
      </c>
      <c r="E3276">
        <v>420</v>
      </c>
      <c r="F3276" t="s">
        <v>3456</v>
      </c>
      <c r="G3276">
        <v>1</v>
      </c>
      <c r="H3276">
        <v>100000</v>
      </c>
    </row>
    <row r="3277" spans="1:8" x14ac:dyDescent="0.25">
      <c r="A3277">
        <v>10755731540</v>
      </c>
      <c r="B3277" t="s">
        <v>3450</v>
      </c>
      <c r="C3277" t="s">
        <v>3451</v>
      </c>
      <c r="D3277" t="s">
        <v>12038</v>
      </c>
      <c r="E3277">
        <v>420</v>
      </c>
      <c r="F3277" t="s">
        <v>3457</v>
      </c>
      <c r="G3277">
        <v>3</v>
      </c>
      <c r="H3277">
        <v>124000</v>
      </c>
    </row>
    <row r="3278" spans="1:8" x14ac:dyDescent="0.25">
      <c r="A3278">
        <v>10755731540</v>
      </c>
      <c r="B3278" t="s">
        <v>3453</v>
      </c>
      <c r="C3278" t="s">
        <v>3454</v>
      </c>
      <c r="D3278" t="s">
        <v>12038</v>
      </c>
      <c r="E3278">
        <v>420</v>
      </c>
      <c r="F3278" t="s">
        <v>3457</v>
      </c>
      <c r="G3278">
        <v>3</v>
      </c>
      <c r="H3278">
        <v>100000</v>
      </c>
    </row>
    <row r="3279" spans="1:8" x14ac:dyDescent="0.25">
      <c r="A3279">
        <v>10755731551</v>
      </c>
      <c r="B3279" t="s">
        <v>3458</v>
      </c>
      <c r="C3279" t="s">
        <v>3459</v>
      </c>
      <c r="D3279" t="s">
        <v>11801</v>
      </c>
      <c r="E3279">
        <v>479</v>
      </c>
      <c r="F3279" t="s">
        <v>3460</v>
      </c>
      <c r="G3279">
        <v>1.61</v>
      </c>
      <c r="H3279">
        <v>100000</v>
      </c>
    </row>
    <row r="3280" spans="1:8" x14ac:dyDescent="0.25">
      <c r="A3280">
        <v>10755731551</v>
      </c>
      <c r="B3280" t="s">
        <v>3458</v>
      </c>
      <c r="C3280" t="s">
        <v>3459</v>
      </c>
      <c r="D3280" t="s">
        <v>11801</v>
      </c>
      <c r="E3280">
        <v>479</v>
      </c>
      <c r="F3280" t="s">
        <v>3461</v>
      </c>
      <c r="G3280">
        <v>0.56000000000000005</v>
      </c>
      <c r="H3280">
        <v>100000</v>
      </c>
    </row>
    <row r="3281" spans="1:8" x14ac:dyDescent="0.25">
      <c r="A3281">
        <v>10755731551</v>
      </c>
      <c r="B3281" t="s">
        <v>3458</v>
      </c>
      <c r="C3281" t="s">
        <v>3459</v>
      </c>
      <c r="D3281" t="s">
        <v>11801</v>
      </c>
      <c r="E3281">
        <v>479</v>
      </c>
      <c r="F3281" t="s">
        <v>3462</v>
      </c>
      <c r="G3281">
        <v>0.66</v>
      </c>
      <c r="H3281">
        <v>100000</v>
      </c>
    </row>
    <row r="3282" spans="1:8" x14ac:dyDescent="0.25">
      <c r="A3282">
        <v>10755731573</v>
      </c>
      <c r="B3282" t="s">
        <v>3463</v>
      </c>
      <c r="C3282" t="s">
        <v>3464</v>
      </c>
      <c r="D3282" t="s">
        <v>12041</v>
      </c>
      <c r="E3282">
        <v>434</v>
      </c>
      <c r="F3282" t="s">
        <v>3465</v>
      </c>
      <c r="G3282">
        <v>0.44</v>
      </c>
      <c r="H3282">
        <v>87900</v>
      </c>
    </row>
    <row r="3283" spans="1:8" x14ac:dyDescent="0.25">
      <c r="A3283">
        <v>10755731573</v>
      </c>
      <c r="B3283" t="s">
        <v>3466</v>
      </c>
      <c r="C3283" t="s">
        <v>2909</v>
      </c>
      <c r="D3283" t="s">
        <v>12041</v>
      </c>
      <c r="E3283">
        <v>434</v>
      </c>
      <c r="F3283" t="s">
        <v>3465</v>
      </c>
      <c r="G3283">
        <v>0.44</v>
      </c>
      <c r="H3283">
        <v>87000</v>
      </c>
    </row>
    <row r="3284" spans="1:8" x14ac:dyDescent="0.25">
      <c r="A3284">
        <v>10755731573</v>
      </c>
      <c r="B3284" t="s">
        <v>3463</v>
      </c>
      <c r="C3284" t="s">
        <v>3464</v>
      </c>
      <c r="D3284" t="s">
        <v>12041</v>
      </c>
      <c r="E3284">
        <v>434</v>
      </c>
      <c r="F3284" t="s">
        <v>3467</v>
      </c>
      <c r="G3284">
        <v>0.49</v>
      </c>
      <c r="H3284">
        <v>87900</v>
      </c>
    </row>
    <row r="3285" spans="1:8" x14ac:dyDescent="0.25">
      <c r="A3285">
        <v>10755731573</v>
      </c>
      <c r="B3285" t="s">
        <v>3466</v>
      </c>
      <c r="C3285" t="s">
        <v>2909</v>
      </c>
      <c r="D3285" t="s">
        <v>12041</v>
      </c>
      <c r="E3285">
        <v>434</v>
      </c>
      <c r="F3285" t="s">
        <v>3467</v>
      </c>
      <c r="G3285">
        <v>0.49</v>
      </c>
      <c r="H3285">
        <v>87000</v>
      </c>
    </row>
    <row r="3286" spans="1:8" x14ac:dyDescent="0.25">
      <c r="A3286">
        <v>10755731573</v>
      </c>
      <c r="B3286" t="s">
        <v>3463</v>
      </c>
      <c r="C3286" t="s">
        <v>3464</v>
      </c>
      <c r="D3286" t="s">
        <v>12041</v>
      </c>
      <c r="E3286">
        <v>434</v>
      </c>
      <c r="F3286" t="s">
        <v>3468</v>
      </c>
      <c r="G3286">
        <v>0.99</v>
      </c>
      <c r="H3286">
        <v>87900</v>
      </c>
    </row>
    <row r="3287" spans="1:8" x14ac:dyDescent="0.25">
      <c r="A3287">
        <v>10755731573</v>
      </c>
      <c r="B3287" t="s">
        <v>3466</v>
      </c>
      <c r="C3287" t="s">
        <v>2909</v>
      </c>
      <c r="D3287" t="s">
        <v>12041</v>
      </c>
      <c r="E3287">
        <v>434</v>
      </c>
      <c r="F3287" t="s">
        <v>3468</v>
      </c>
      <c r="G3287">
        <v>0.99</v>
      </c>
      <c r="H3287">
        <v>87000</v>
      </c>
    </row>
    <row r="3288" spans="1:8" x14ac:dyDescent="0.25">
      <c r="A3288">
        <v>10755731573</v>
      </c>
      <c r="B3288" t="s">
        <v>3463</v>
      </c>
      <c r="C3288" t="s">
        <v>3464</v>
      </c>
      <c r="D3288" t="s">
        <v>12041</v>
      </c>
      <c r="E3288">
        <v>434</v>
      </c>
      <c r="F3288" t="s">
        <v>1795</v>
      </c>
      <c r="G3288">
        <v>0.49</v>
      </c>
      <c r="H3288">
        <v>87900</v>
      </c>
    </row>
    <row r="3289" spans="1:8" x14ac:dyDescent="0.25">
      <c r="A3289">
        <v>10755731573</v>
      </c>
      <c r="B3289" t="s">
        <v>3466</v>
      </c>
      <c r="C3289" t="s">
        <v>2909</v>
      </c>
      <c r="D3289" t="s">
        <v>12041</v>
      </c>
      <c r="E3289">
        <v>434</v>
      </c>
      <c r="F3289" t="s">
        <v>1795</v>
      </c>
      <c r="G3289">
        <v>0.49</v>
      </c>
      <c r="H3289">
        <v>87000</v>
      </c>
    </row>
    <row r="3290" spans="1:8" x14ac:dyDescent="0.25">
      <c r="A3290">
        <v>10755731573</v>
      </c>
      <c r="B3290" t="s">
        <v>3463</v>
      </c>
      <c r="C3290" t="s">
        <v>3464</v>
      </c>
      <c r="D3290" t="s">
        <v>12041</v>
      </c>
      <c r="E3290">
        <v>434</v>
      </c>
      <c r="F3290" t="s">
        <v>3469</v>
      </c>
      <c r="G3290">
        <v>0.12</v>
      </c>
      <c r="H3290">
        <v>87900</v>
      </c>
    </row>
    <row r="3291" spans="1:8" x14ac:dyDescent="0.25">
      <c r="A3291">
        <v>10755731573</v>
      </c>
      <c r="B3291" t="s">
        <v>3466</v>
      </c>
      <c r="C3291" t="s">
        <v>2909</v>
      </c>
      <c r="D3291" t="s">
        <v>12041</v>
      </c>
      <c r="E3291">
        <v>434</v>
      </c>
      <c r="F3291" t="s">
        <v>3469</v>
      </c>
      <c r="G3291">
        <v>0.12</v>
      </c>
      <c r="H3291">
        <v>87000</v>
      </c>
    </row>
    <row r="3292" spans="1:8" x14ac:dyDescent="0.25">
      <c r="A3292">
        <v>10755731573</v>
      </c>
      <c r="B3292" t="s">
        <v>3463</v>
      </c>
      <c r="C3292" t="s">
        <v>3464</v>
      </c>
      <c r="D3292" t="s">
        <v>12041</v>
      </c>
      <c r="E3292">
        <v>434</v>
      </c>
      <c r="F3292" t="s">
        <v>2910</v>
      </c>
      <c r="G3292">
        <v>0.23</v>
      </c>
      <c r="H3292">
        <v>87900</v>
      </c>
    </row>
    <row r="3293" spans="1:8" x14ac:dyDescent="0.25">
      <c r="A3293">
        <v>10755731573</v>
      </c>
      <c r="B3293" t="s">
        <v>3466</v>
      </c>
      <c r="C3293" t="s">
        <v>2909</v>
      </c>
      <c r="D3293" t="s">
        <v>12041</v>
      </c>
      <c r="E3293">
        <v>434</v>
      </c>
      <c r="F3293" t="s">
        <v>2910</v>
      </c>
      <c r="G3293">
        <v>0.23</v>
      </c>
      <c r="H3293">
        <v>87000</v>
      </c>
    </row>
    <row r="3294" spans="1:8" x14ac:dyDescent="0.25">
      <c r="A3294">
        <v>10755731573</v>
      </c>
      <c r="B3294" t="s">
        <v>3463</v>
      </c>
      <c r="C3294" t="s">
        <v>3464</v>
      </c>
      <c r="D3294" t="s">
        <v>12041</v>
      </c>
      <c r="E3294">
        <v>434</v>
      </c>
      <c r="F3294" t="s">
        <v>3470</v>
      </c>
      <c r="G3294">
        <v>0.57999999999999996</v>
      </c>
      <c r="H3294">
        <v>87900</v>
      </c>
    </row>
    <row r="3295" spans="1:8" x14ac:dyDescent="0.25">
      <c r="A3295">
        <v>10755731573</v>
      </c>
      <c r="B3295" t="s">
        <v>3466</v>
      </c>
      <c r="C3295" t="s">
        <v>2909</v>
      </c>
      <c r="D3295" t="s">
        <v>12041</v>
      </c>
      <c r="E3295">
        <v>434</v>
      </c>
      <c r="F3295" t="s">
        <v>3470</v>
      </c>
      <c r="G3295">
        <v>0.57999999999999996</v>
      </c>
      <c r="H3295">
        <v>87000</v>
      </c>
    </row>
    <row r="3296" spans="1:8" x14ac:dyDescent="0.25">
      <c r="A3296">
        <v>10755731584</v>
      </c>
      <c r="B3296" t="s">
        <v>3471</v>
      </c>
      <c r="C3296" t="s">
        <v>3472</v>
      </c>
      <c r="D3296" t="s">
        <v>12041</v>
      </c>
      <c r="E3296">
        <v>563</v>
      </c>
      <c r="F3296" t="s">
        <v>963</v>
      </c>
      <c r="G3296">
        <v>1.5</v>
      </c>
      <c r="H3296">
        <v>50000</v>
      </c>
    </row>
    <row r="3297" spans="1:8" x14ac:dyDescent="0.25">
      <c r="A3297">
        <v>10755731595</v>
      </c>
      <c r="B3297" t="s">
        <v>3473</v>
      </c>
      <c r="C3297" t="s">
        <v>3350</v>
      </c>
      <c r="D3297" t="s">
        <v>12041</v>
      </c>
      <c r="E3297">
        <v>665</v>
      </c>
      <c r="F3297">
        <v>130</v>
      </c>
      <c r="G3297">
        <v>1.76</v>
      </c>
      <c r="H3297">
        <v>32000</v>
      </c>
    </row>
    <row r="3298" spans="1:8" x14ac:dyDescent="0.25">
      <c r="A3298">
        <v>10755731595</v>
      </c>
      <c r="B3298" t="s">
        <v>3474</v>
      </c>
      <c r="C3298" t="s">
        <v>3475</v>
      </c>
      <c r="D3298" t="s">
        <v>12040</v>
      </c>
      <c r="E3298">
        <v>599</v>
      </c>
      <c r="F3298" t="s">
        <v>3476</v>
      </c>
      <c r="G3298">
        <v>0.6</v>
      </c>
      <c r="H3298">
        <v>85000</v>
      </c>
    </row>
    <row r="3299" spans="1:8" x14ac:dyDescent="0.25">
      <c r="A3299">
        <v>10755731595</v>
      </c>
      <c r="B3299" t="s">
        <v>3474</v>
      </c>
      <c r="C3299" t="s">
        <v>3475</v>
      </c>
      <c r="D3299" t="s">
        <v>12040</v>
      </c>
      <c r="E3299">
        <v>599</v>
      </c>
      <c r="F3299" t="s">
        <v>3352</v>
      </c>
      <c r="G3299">
        <v>1.63</v>
      </c>
      <c r="H3299">
        <v>85000</v>
      </c>
    </row>
    <row r="3300" spans="1:8" x14ac:dyDescent="0.25">
      <c r="A3300">
        <v>10755731607</v>
      </c>
      <c r="B3300" t="s">
        <v>3477</v>
      </c>
      <c r="C3300" t="s">
        <v>3478</v>
      </c>
      <c r="D3300" t="s">
        <v>12035</v>
      </c>
      <c r="E3300">
        <v>7</v>
      </c>
      <c r="F3300" t="s">
        <v>3479</v>
      </c>
      <c r="G3300">
        <v>0.64</v>
      </c>
      <c r="H3300">
        <v>100000</v>
      </c>
    </row>
    <row r="3301" spans="1:8" x14ac:dyDescent="0.25">
      <c r="A3301">
        <v>10755731607</v>
      </c>
      <c r="B3301" t="s">
        <v>3473</v>
      </c>
      <c r="C3301" t="s">
        <v>3480</v>
      </c>
      <c r="D3301" t="s">
        <v>12035</v>
      </c>
      <c r="E3301">
        <v>7</v>
      </c>
      <c r="F3301" t="s">
        <v>3479</v>
      </c>
      <c r="G3301">
        <v>0.64</v>
      </c>
      <c r="H3301">
        <v>100000</v>
      </c>
    </row>
    <row r="3302" spans="1:8" x14ac:dyDescent="0.25">
      <c r="A3302">
        <v>10755731607</v>
      </c>
      <c r="B3302" t="s">
        <v>3477</v>
      </c>
      <c r="C3302" t="s">
        <v>3478</v>
      </c>
      <c r="D3302" t="s">
        <v>12035</v>
      </c>
      <c r="E3302">
        <v>7</v>
      </c>
      <c r="F3302" s="1">
        <v>44953</v>
      </c>
      <c r="G3302">
        <v>3.61</v>
      </c>
      <c r="H3302">
        <v>100000</v>
      </c>
    </row>
    <row r="3303" spans="1:8" x14ac:dyDescent="0.25">
      <c r="A3303">
        <v>10755731607</v>
      </c>
      <c r="B3303" t="s">
        <v>3473</v>
      </c>
      <c r="C3303" t="s">
        <v>3480</v>
      </c>
      <c r="D3303" t="s">
        <v>12035</v>
      </c>
      <c r="E3303">
        <v>7</v>
      </c>
      <c r="F3303" s="1">
        <v>44953</v>
      </c>
      <c r="G3303">
        <v>3.61</v>
      </c>
      <c r="H3303">
        <v>100000</v>
      </c>
    </row>
    <row r="3304" spans="1:8" x14ac:dyDescent="0.25">
      <c r="A3304">
        <v>10755731607</v>
      </c>
      <c r="B3304" t="s">
        <v>3477</v>
      </c>
      <c r="C3304" t="s">
        <v>3478</v>
      </c>
      <c r="D3304" t="s">
        <v>12035</v>
      </c>
      <c r="E3304">
        <v>7</v>
      </c>
      <c r="F3304" t="s">
        <v>3481</v>
      </c>
      <c r="G3304">
        <v>3.69</v>
      </c>
      <c r="H3304">
        <v>100000</v>
      </c>
    </row>
    <row r="3305" spans="1:8" x14ac:dyDescent="0.25">
      <c r="A3305">
        <v>10755731607</v>
      </c>
      <c r="B3305" t="s">
        <v>3473</v>
      </c>
      <c r="C3305" t="s">
        <v>3480</v>
      </c>
      <c r="D3305" t="s">
        <v>12035</v>
      </c>
      <c r="E3305">
        <v>7</v>
      </c>
      <c r="F3305" t="s">
        <v>3481</v>
      </c>
      <c r="G3305">
        <v>3.69</v>
      </c>
      <c r="H3305">
        <v>100000</v>
      </c>
    </row>
    <row r="3306" spans="1:8" x14ac:dyDescent="0.25">
      <c r="A3306">
        <v>10755731618</v>
      </c>
      <c r="B3306" t="s">
        <v>3482</v>
      </c>
      <c r="C3306" t="s">
        <v>3483</v>
      </c>
      <c r="D3306" t="s">
        <v>12041</v>
      </c>
      <c r="E3306">
        <v>433</v>
      </c>
      <c r="F3306" t="s">
        <v>2910</v>
      </c>
      <c r="G3306">
        <v>3.57</v>
      </c>
      <c r="H3306">
        <v>70000</v>
      </c>
    </row>
    <row r="3307" spans="1:8" x14ac:dyDescent="0.25">
      <c r="A3307">
        <v>10755731629</v>
      </c>
      <c r="B3307" t="s">
        <v>3484</v>
      </c>
      <c r="C3307" t="s">
        <v>3485</v>
      </c>
      <c r="D3307" t="s">
        <v>12041</v>
      </c>
      <c r="E3307">
        <v>51</v>
      </c>
      <c r="F3307">
        <v>251</v>
      </c>
      <c r="G3307">
        <v>4.91</v>
      </c>
      <c r="H3307">
        <v>61000</v>
      </c>
    </row>
    <row r="3308" spans="1:8" x14ac:dyDescent="0.25">
      <c r="A3308">
        <v>10755731663</v>
      </c>
      <c r="B3308" t="s">
        <v>3486</v>
      </c>
      <c r="C3308" t="s">
        <v>3487</v>
      </c>
      <c r="D3308" t="s">
        <v>12041</v>
      </c>
      <c r="E3308">
        <v>705</v>
      </c>
      <c r="F3308" t="s">
        <v>3488</v>
      </c>
      <c r="G3308">
        <v>1.3</v>
      </c>
      <c r="H3308">
        <v>50000</v>
      </c>
    </row>
    <row r="3309" spans="1:8" x14ac:dyDescent="0.25">
      <c r="A3309">
        <v>10755731663</v>
      </c>
      <c r="B3309" t="s">
        <v>3486</v>
      </c>
      <c r="C3309" t="s">
        <v>3487</v>
      </c>
      <c r="D3309" t="s">
        <v>12041</v>
      </c>
      <c r="E3309">
        <v>705</v>
      </c>
      <c r="F3309" t="s">
        <v>3489</v>
      </c>
      <c r="G3309">
        <v>1.7</v>
      </c>
      <c r="H3309">
        <v>50000</v>
      </c>
    </row>
    <row r="3310" spans="1:8" x14ac:dyDescent="0.25">
      <c r="A3310">
        <v>10755731696</v>
      </c>
      <c r="B3310" t="s">
        <v>3490</v>
      </c>
      <c r="C3310" t="s">
        <v>3491</v>
      </c>
      <c r="D3310" t="s">
        <v>12038</v>
      </c>
      <c r="E3310">
        <v>1238</v>
      </c>
      <c r="F3310" t="s">
        <v>3492</v>
      </c>
      <c r="G3310">
        <v>1.32</v>
      </c>
      <c r="H3310">
        <v>27000</v>
      </c>
    </row>
    <row r="3311" spans="1:8" x14ac:dyDescent="0.25">
      <c r="A3311">
        <v>10755731710</v>
      </c>
      <c r="B3311" t="s">
        <v>1566</v>
      </c>
      <c r="C3311" t="s">
        <v>3493</v>
      </c>
      <c r="D3311" t="s">
        <v>12040</v>
      </c>
      <c r="E3311">
        <v>327</v>
      </c>
      <c r="F3311" t="s">
        <v>656</v>
      </c>
      <c r="G3311">
        <v>0.75</v>
      </c>
      <c r="H3311">
        <v>85000</v>
      </c>
    </row>
    <row r="3312" spans="1:8" x14ac:dyDescent="0.25">
      <c r="A3312">
        <v>10755731710</v>
      </c>
      <c r="B3312" t="s">
        <v>1566</v>
      </c>
      <c r="C3312" t="s">
        <v>3493</v>
      </c>
      <c r="D3312" t="s">
        <v>12040</v>
      </c>
      <c r="E3312">
        <v>327</v>
      </c>
      <c r="F3312" t="s">
        <v>656</v>
      </c>
      <c r="G3312">
        <v>0.75</v>
      </c>
      <c r="H3312">
        <v>87000</v>
      </c>
    </row>
    <row r="3313" spans="1:8" x14ac:dyDescent="0.25">
      <c r="A3313">
        <v>10755731710</v>
      </c>
      <c r="B3313" t="s">
        <v>1566</v>
      </c>
      <c r="C3313" t="s">
        <v>3493</v>
      </c>
      <c r="D3313" t="s">
        <v>12040</v>
      </c>
      <c r="E3313">
        <v>327</v>
      </c>
      <c r="F3313">
        <v>112</v>
      </c>
      <c r="G3313">
        <v>1.1000000000000001</v>
      </c>
      <c r="H3313">
        <v>85000</v>
      </c>
    </row>
    <row r="3314" spans="1:8" x14ac:dyDescent="0.25">
      <c r="A3314">
        <v>10755731710</v>
      </c>
      <c r="B3314" t="s">
        <v>1566</v>
      </c>
      <c r="C3314" t="s">
        <v>3493</v>
      </c>
      <c r="D3314" t="s">
        <v>12040</v>
      </c>
      <c r="E3314">
        <v>327</v>
      </c>
      <c r="F3314">
        <v>112</v>
      </c>
      <c r="G3314">
        <v>1.1000000000000001</v>
      </c>
      <c r="H3314">
        <v>87000</v>
      </c>
    </row>
    <row r="3315" spans="1:8" x14ac:dyDescent="0.25">
      <c r="A3315">
        <v>10755731710</v>
      </c>
      <c r="B3315" t="s">
        <v>1566</v>
      </c>
      <c r="C3315" t="s">
        <v>3493</v>
      </c>
      <c r="D3315" t="s">
        <v>12040</v>
      </c>
      <c r="E3315">
        <v>327</v>
      </c>
      <c r="F3315" t="s">
        <v>3494</v>
      </c>
      <c r="G3315">
        <v>0.97</v>
      </c>
      <c r="H3315">
        <v>85000</v>
      </c>
    </row>
    <row r="3316" spans="1:8" x14ac:dyDescent="0.25">
      <c r="A3316">
        <v>10755731710</v>
      </c>
      <c r="B3316" t="s">
        <v>1566</v>
      </c>
      <c r="C3316" t="s">
        <v>3493</v>
      </c>
      <c r="D3316" t="s">
        <v>12040</v>
      </c>
      <c r="E3316">
        <v>327</v>
      </c>
      <c r="F3316" t="s">
        <v>3494</v>
      </c>
      <c r="G3316">
        <v>0.97</v>
      </c>
      <c r="H3316">
        <v>87000</v>
      </c>
    </row>
    <row r="3317" spans="1:8" x14ac:dyDescent="0.25">
      <c r="A3317">
        <v>10755731710</v>
      </c>
      <c r="B3317" t="s">
        <v>1566</v>
      </c>
      <c r="C3317" t="s">
        <v>3493</v>
      </c>
      <c r="D3317" t="s">
        <v>12040</v>
      </c>
      <c r="E3317">
        <v>327</v>
      </c>
      <c r="F3317" t="s">
        <v>654</v>
      </c>
      <c r="G3317">
        <v>0.21</v>
      </c>
      <c r="H3317">
        <v>85000</v>
      </c>
    </row>
    <row r="3318" spans="1:8" x14ac:dyDescent="0.25">
      <c r="A3318">
        <v>10755731710</v>
      </c>
      <c r="B3318" t="s">
        <v>1566</v>
      </c>
      <c r="C3318" t="s">
        <v>3493</v>
      </c>
      <c r="D3318" t="s">
        <v>12040</v>
      </c>
      <c r="E3318">
        <v>327</v>
      </c>
      <c r="F3318" t="s">
        <v>654</v>
      </c>
      <c r="G3318">
        <v>0.21</v>
      </c>
      <c r="H3318">
        <v>87000</v>
      </c>
    </row>
    <row r="3319" spans="1:8" x14ac:dyDescent="0.25">
      <c r="A3319">
        <v>10755731710</v>
      </c>
      <c r="B3319" t="s">
        <v>1566</v>
      </c>
      <c r="C3319" t="s">
        <v>3493</v>
      </c>
      <c r="D3319" t="s">
        <v>12040</v>
      </c>
      <c r="E3319">
        <v>327</v>
      </c>
      <c r="F3319">
        <v>97</v>
      </c>
      <c r="G3319">
        <v>2</v>
      </c>
      <c r="H3319">
        <v>85000</v>
      </c>
    </row>
    <row r="3320" spans="1:8" x14ac:dyDescent="0.25">
      <c r="A3320">
        <v>10755731710</v>
      </c>
      <c r="B3320" t="s">
        <v>1566</v>
      </c>
      <c r="C3320" t="s">
        <v>3493</v>
      </c>
      <c r="D3320" t="s">
        <v>12040</v>
      </c>
      <c r="E3320">
        <v>327</v>
      </c>
      <c r="F3320">
        <v>97</v>
      </c>
      <c r="G3320">
        <v>2</v>
      </c>
      <c r="H3320">
        <v>87000</v>
      </c>
    </row>
    <row r="3321" spans="1:8" x14ac:dyDescent="0.25">
      <c r="A3321">
        <v>10755731776</v>
      </c>
      <c r="B3321" t="s">
        <v>2375</v>
      </c>
      <c r="C3321" t="s">
        <v>3495</v>
      </c>
      <c r="D3321" t="s">
        <v>12035</v>
      </c>
      <c r="E3321">
        <v>41</v>
      </c>
      <c r="F3321" t="s">
        <v>3496</v>
      </c>
      <c r="G3321">
        <v>5</v>
      </c>
      <c r="H3321">
        <v>100000</v>
      </c>
    </row>
    <row r="3322" spans="1:8" x14ac:dyDescent="0.25">
      <c r="A3322">
        <v>10755731776</v>
      </c>
      <c r="B3322" t="s">
        <v>2375</v>
      </c>
      <c r="C3322" t="s">
        <v>3495</v>
      </c>
      <c r="D3322" t="s">
        <v>12035</v>
      </c>
      <c r="E3322">
        <v>41</v>
      </c>
      <c r="F3322" s="1">
        <v>44947</v>
      </c>
      <c r="G3322">
        <v>4.7699999999999996</v>
      </c>
      <c r="H3322">
        <v>100000</v>
      </c>
    </row>
    <row r="3323" spans="1:8" x14ac:dyDescent="0.25">
      <c r="A3323">
        <v>10755731776</v>
      </c>
      <c r="B3323" t="s">
        <v>2375</v>
      </c>
      <c r="C3323" t="s">
        <v>3495</v>
      </c>
      <c r="D3323" t="s">
        <v>12035</v>
      </c>
      <c r="E3323">
        <v>41</v>
      </c>
      <c r="F3323" t="s">
        <v>3497</v>
      </c>
      <c r="G3323">
        <v>6.28</v>
      </c>
      <c r="H3323">
        <v>100000</v>
      </c>
    </row>
    <row r="3324" spans="1:8" x14ac:dyDescent="0.25">
      <c r="A3324">
        <v>10755731776</v>
      </c>
      <c r="B3324" t="s">
        <v>2375</v>
      </c>
      <c r="C3324" t="s">
        <v>3495</v>
      </c>
      <c r="D3324" t="s">
        <v>12035</v>
      </c>
      <c r="E3324">
        <v>41</v>
      </c>
      <c r="F3324" t="s">
        <v>3498</v>
      </c>
      <c r="G3324">
        <v>3.88</v>
      </c>
      <c r="H3324">
        <v>100000</v>
      </c>
    </row>
    <row r="3325" spans="1:8" x14ac:dyDescent="0.25">
      <c r="A3325">
        <v>10755731798</v>
      </c>
      <c r="B3325" t="s">
        <v>3499</v>
      </c>
      <c r="C3325" t="s">
        <v>3500</v>
      </c>
      <c r="D3325" t="s">
        <v>12041</v>
      </c>
      <c r="E3325">
        <v>592</v>
      </c>
      <c r="F3325" t="s">
        <v>3501</v>
      </c>
      <c r="G3325">
        <v>11.22</v>
      </c>
      <c r="H3325">
        <v>139000</v>
      </c>
    </row>
    <row r="3326" spans="1:8" x14ac:dyDescent="0.25">
      <c r="A3326">
        <v>10755731798</v>
      </c>
      <c r="B3326" t="s">
        <v>3499</v>
      </c>
      <c r="C3326" t="s">
        <v>3500</v>
      </c>
      <c r="D3326" t="s">
        <v>12041</v>
      </c>
      <c r="E3326">
        <v>592</v>
      </c>
      <c r="F3326" t="s">
        <v>3502</v>
      </c>
      <c r="G3326">
        <v>0.12</v>
      </c>
      <c r="H3326">
        <v>139000</v>
      </c>
    </row>
    <row r="3327" spans="1:8" x14ac:dyDescent="0.25">
      <c r="A3327">
        <v>10755731801</v>
      </c>
      <c r="B3327" t="s">
        <v>3503</v>
      </c>
      <c r="C3327" t="s">
        <v>3504</v>
      </c>
      <c r="D3327" t="s">
        <v>12040</v>
      </c>
      <c r="E3327">
        <v>441</v>
      </c>
      <c r="F3327" t="s">
        <v>3505</v>
      </c>
      <c r="G3327">
        <v>2</v>
      </c>
      <c r="H3327">
        <v>106000</v>
      </c>
    </row>
    <row r="3328" spans="1:8" x14ac:dyDescent="0.25">
      <c r="A3328">
        <v>10755731801</v>
      </c>
      <c r="B3328" t="s">
        <v>3503</v>
      </c>
      <c r="C3328" t="s">
        <v>3504</v>
      </c>
      <c r="D3328" t="s">
        <v>12040</v>
      </c>
      <c r="E3328">
        <v>441</v>
      </c>
      <c r="F3328" t="s">
        <v>3506</v>
      </c>
      <c r="G3328">
        <v>2.39</v>
      </c>
      <c r="H3328">
        <v>106000</v>
      </c>
    </row>
    <row r="3329" spans="1:8" x14ac:dyDescent="0.25">
      <c r="A3329">
        <v>10755731812</v>
      </c>
      <c r="B3329" t="s">
        <v>3507</v>
      </c>
      <c r="C3329" t="s">
        <v>3486</v>
      </c>
      <c r="D3329" t="s">
        <v>11788</v>
      </c>
      <c r="E3329">
        <v>863</v>
      </c>
      <c r="F3329" t="s">
        <v>3508</v>
      </c>
      <c r="G3329">
        <v>1.24</v>
      </c>
      <c r="H3329">
        <v>30000</v>
      </c>
    </row>
    <row r="3330" spans="1:8" x14ac:dyDescent="0.25">
      <c r="A3330">
        <v>10755731812</v>
      </c>
      <c r="B3330" t="s">
        <v>3507</v>
      </c>
      <c r="C3330" t="s">
        <v>3486</v>
      </c>
      <c r="D3330" t="s">
        <v>11788</v>
      </c>
      <c r="E3330">
        <v>863</v>
      </c>
      <c r="F3330" t="s">
        <v>3509</v>
      </c>
      <c r="G3330">
        <v>2.76</v>
      </c>
      <c r="H3330">
        <v>30000</v>
      </c>
    </row>
    <row r="3331" spans="1:8" x14ac:dyDescent="0.25">
      <c r="A3331">
        <v>10755731856</v>
      </c>
      <c r="B3331" t="s">
        <v>3510</v>
      </c>
      <c r="C3331" t="s">
        <v>3511</v>
      </c>
      <c r="D3331" t="s">
        <v>12041</v>
      </c>
      <c r="E3331">
        <v>605</v>
      </c>
      <c r="F3331" t="s">
        <v>2348</v>
      </c>
      <c r="G3331">
        <v>0.2</v>
      </c>
      <c r="H3331">
        <v>58000</v>
      </c>
    </row>
    <row r="3332" spans="1:8" x14ac:dyDescent="0.25">
      <c r="A3332">
        <v>10755731856</v>
      </c>
      <c r="B3332" t="s">
        <v>3512</v>
      </c>
      <c r="C3332" t="s">
        <v>3513</v>
      </c>
      <c r="D3332" t="s">
        <v>12041</v>
      </c>
      <c r="E3332">
        <v>605</v>
      </c>
      <c r="F3332" t="s">
        <v>2348</v>
      </c>
      <c r="G3332">
        <v>0.2</v>
      </c>
      <c r="H3332">
        <v>90000</v>
      </c>
    </row>
    <row r="3333" spans="1:8" x14ac:dyDescent="0.25">
      <c r="A3333">
        <v>10755731856</v>
      </c>
      <c r="B3333" t="s">
        <v>3510</v>
      </c>
      <c r="C3333" t="s">
        <v>3511</v>
      </c>
      <c r="D3333" t="s">
        <v>12041</v>
      </c>
      <c r="E3333">
        <v>605</v>
      </c>
      <c r="F3333" t="s">
        <v>3514</v>
      </c>
      <c r="G3333">
        <v>3.58</v>
      </c>
      <c r="H3333">
        <v>58000</v>
      </c>
    </row>
    <row r="3334" spans="1:8" x14ac:dyDescent="0.25">
      <c r="A3334">
        <v>10755731856</v>
      </c>
      <c r="B3334" t="s">
        <v>3512</v>
      </c>
      <c r="C3334" t="s">
        <v>3513</v>
      </c>
      <c r="D3334" t="s">
        <v>12041</v>
      </c>
      <c r="E3334">
        <v>605</v>
      </c>
      <c r="F3334" t="s">
        <v>3514</v>
      </c>
      <c r="G3334">
        <v>3.58</v>
      </c>
      <c r="H3334">
        <v>90000</v>
      </c>
    </row>
    <row r="3335" spans="1:8" x14ac:dyDescent="0.25">
      <c r="A3335">
        <v>10755731856</v>
      </c>
      <c r="B3335" t="s">
        <v>3510</v>
      </c>
      <c r="C3335" t="s">
        <v>3511</v>
      </c>
      <c r="D3335" t="s">
        <v>12041</v>
      </c>
      <c r="E3335">
        <v>605</v>
      </c>
      <c r="F3335" t="s">
        <v>3515</v>
      </c>
      <c r="G3335">
        <v>1.74</v>
      </c>
      <c r="H3335">
        <v>58000</v>
      </c>
    </row>
    <row r="3336" spans="1:8" x14ac:dyDescent="0.25">
      <c r="A3336">
        <v>10755731856</v>
      </c>
      <c r="B3336" t="s">
        <v>3512</v>
      </c>
      <c r="C3336" t="s">
        <v>3513</v>
      </c>
      <c r="D3336" t="s">
        <v>12041</v>
      </c>
      <c r="E3336">
        <v>605</v>
      </c>
      <c r="F3336" t="s">
        <v>3515</v>
      </c>
      <c r="G3336">
        <v>1.74</v>
      </c>
      <c r="H3336">
        <v>90000</v>
      </c>
    </row>
    <row r="3337" spans="1:8" x14ac:dyDescent="0.25">
      <c r="A3337">
        <v>10755731856</v>
      </c>
      <c r="B3337" t="s">
        <v>3510</v>
      </c>
      <c r="C3337" t="s">
        <v>3511</v>
      </c>
      <c r="D3337" t="s">
        <v>12041</v>
      </c>
      <c r="E3337">
        <v>605</v>
      </c>
      <c r="F3337">
        <v>260</v>
      </c>
      <c r="G3337">
        <v>0.67</v>
      </c>
      <c r="H3337">
        <v>58000</v>
      </c>
    </row>
    <row r="3338" spans="1:8" x14ac:dyDescent="0.25">
      <c r="A3338">
        <v>10755731856</v>
      </c>
      <c r="B3338" t="s">
        <v>3512</v>
      </c>
      <c r="C3338" t="s">
        <v>3513</v>
      </c>
      <c r="D3338" t="s">
        <v>12041</v>
      </c>
      <c r="E3338">
        <v>605</v>
      </c>
      <c r="F3338">
        <v>260</v>
      </c>
      <c r="G3338">
        <v>0.67</v>
      </c>
      <c r="H3338">
        <v>90000</v>
      </c>
    </row>
    <row r="3339" spans="1:8" x14ac:dyDescent="0.25">
      <c r="A3339">
        <v>10755731856</v>
      </c>
      <c r="B3339" t="s">
        <v>3510</v>
      </c>
      <c r="C3339" t="s">
        <v>3511</v>
      </c>
      <c r="D3339" t="s">
        <v>12041</v>
      </c>
      <c r="E3339">
        <v>605</v>
      </c>
      <c r="F3339" t="s">
        <v>3516</v>
      </c>
      <c r="G3339">
        <v>2.25</v>
      </c>
      <c r="H3339">
        <v>58000</v>
      </c>
    </row>
    <row r="3340" spans="1:8" x14ac:dyDescent="0.25">
      <c r="A3340">
        <v>10755731856</v>
      </c>
      <c r="B3340" t="s">
        <v>3512</v>
      </c>
      <c r="C3340" t="s">
        <v>3513</v>
      </c>
      <c r="D3340" t="s">
        <v>12041</v>
      </c>
      <c r="E3340">
        <v>605</v>
      </c>
      <c r="F3340" t="s">
        <v>3516</v>
      </c>
      <c r="G3340">
        <v>2.25</v>
      </c>
      <c r="H3340">
        <v>90000</v>
      </c>
    </row>
    <row r="3341" spans="1:8" x14ac:dyDescent="0.25">
      <c r="A3341">
        <v>10755731889</v>
      </c>
      <c r="B3341" t="s">
        <v>3517</v>
      </c>
      <c r="C3341" t="s">
        <v>3518</v>
      </c>
      <c r="D3341" t="s">
        <v>12041</v>
      </c>
      <c r="E3341">
        <v>430</v>
      </c>
      <c r="F3341" t="s">
        <v>3519</v>
      </c>
      <c r="G3341">
        <v>2.58</v>
      </c>
      <c r="H3341">
        <v>112000</v>
      </c>
    </row>
    <row r="3342" spans="1:8" x14ac:dyDescent="0.25">
      <c r="A3342">
        <v>10755731889</v>
      </c>
      <c r="B3342" t="s">
        <v>3517</v>
      </c>
      <c r="C3342" t="s">
        <v>3518</v>
      </c>
      <c r="D3342" t="s">
        <v>12041</v>
      </c>
      <c r="E3342">
        <v>430</v>
      </c>
      <c r="F3342" t="s">
        <v>2910</v>
      </c>
      <c r="G3342">
        <v>0.57999999999999996</v>
      </c>
      <c r="H3342">
        <v>112000</v>
      </c>
    </row>
    <row r="3343" spans="1:8" x14ac:dyDescent="0.25">
      <c r="A3343">
        <v>10755731890</v>
      </c>
      <c r="B3343" t="s">
        <v>3520</v>
      </c>
      <c r="C3343" t="s">
        <v>3486</v>
      </c>
      <c r="D3343" t="s">
        <v>12041</v>
      </c>
      <c r="E3343">
        <v>308</v>
      </c>
      <c r="F3343" t="s">
        <v>3521</v>
      </c>
      <c r="G3343">
        <v>1.1000000000000001</v>
      </c>
      <c r="H3343">
        <v>50000</v>
      </c>
    </row>
    <row r="3344" spans="1:8" x14ac:dyDescent="0.25">
      <c r="A3344">
        <v>10755731890</v>
      </c>
      <c r="B3344" t="s">
        <v>3520</v>
      </c>
      <c r="C3344" t="s">
        <v>3486</v>
      </c>
      <c r="D3344" t="s">
        <v>12041</v>
      </c>
      <c r="E3344">
        <v>308</v>
      </c>
      <c r="F3344" t="s">
        <v>3522</v>
      </c>
      <c r="G3344">
        <v>0.44</v>
      </c>
      <c r="H3344">
        <v>50000</v>
      </c>
    </row>
    <row r="3345" spans="1:8" x14ac:dyDescent="0.25">
      <c r="A3345">
        <v>10755731890</v>
      </c>
      <c r="B3345" t="s">
        <v>3520</v>
      </c>
      <c r="C3345" t="s">
        <v>3486</v>
      </c>
      <c r="D3345" t="s">
        <v>12041</v>
      </c>
      <c r="E3345">
        <v>308</v>
      </c>
      <c r="F3345" t="s">
        <v>3523</v>
      </c>
      <c r="G3345">
        <v>1.55</v>
      </c>
      <c r="H3345">
        <v>50000</v>
      </c>
    </row>
    <row r="3346" spans="1:8" x14ac:dyDescent="0.25">
      <c r="A3346">
        <v>10755731890</v>
      </c>
      <c r="B3346" t="s">
        <v>3520</v>
      </c>
      <c r="C3346" t="s">
        <v>3486</v>
      </c>
      <c r="D3346" t="s">
        <v>12041</v>
      </c>
      <c r="E3346">
        <v>308</v>
      </c>
      <c r="F3346">
        <v>373</v>
      </c>
      <c r="G3346">
        <v>1.18</v>
      </c>
      <c r="H3346">
        <v>50000</v>
      </c>
    </row>
    <row r="3347" spans="1:8" x14ac:dyDescent="0.25">
      <c r="A3347">
        <v>10755731914</v>
      </c>
      <c r="B3347" t="s">
        <v>3524</v>
      </c>
      <c r="C3347" t="s">
        <v>3486</v>
      </c>
      <c r="D3347" t="s">
        <v>12038</v>
      </c>
      <c r="E3347">
        <v>651</v>
      </c>
      <c r="F3347" t="s">
        <v>3525</v>
      </c>
      <c r="G3347">
        <v>2.94</v>
      </c>
      <c r="H3347">
        <v>52000</v>
      </c>
    </row>
    <row r="3348" spans="1:8" x14ac:dyDescent="0.25">
      <c r="A3348">
        <v>10755731936</v>
      </c>
      <c r="B3348" t="s">
        <v>3526</v>
      </c>
      <c r="C3348" t="s">
        <v>3527</v>
      </c>
      <c r="D3348" t="s">
        <v>12041</v>
      </c>
      <c r="E3348">
        <v>764</v>
      </c>
      <c r="F3348" t="s">
        <v>3528</v>
      </c>
      <c r="G3348">
        <v>4.75</v>
      </c>
      <c r="H3348">
        <v>62000</v>
      </c>
    </row>
    <row r="3349" spans="1:8" x14ac:dyDescent="0.25">
      <c r="A3349">
        <v>10755731947</v>
      </c>
      <c r="B3349" t="s">
        <v>3529</v>
      </c>
      <c r="C3349" t="s">
        <v>3477</v>
      </c>
      <c r="D3349" t="s">
        <v>12035</v>
      </c>
      <c r="E3349">
        <v>408</v>
      </c>
      <c r="F3349" t="s">
        <v>3530</v>
      </c>
      <c r="G3349">
        <v>7.71</v>
      </c>
      <c r="H3349">
        <v>72000</v>
      </c>
    </row>
    <row r="3350" spans="1:8" x14ac:dyDescent="0.25">
      <c r="A3350">
        <v>10755731947</v>
      </c>
      <c r="B3350" t="s">
        <v>3529</v>
      </c>
      <c r="C3350" t="s">
        <v>3531</v>
      </c>
      <c r="D3350" t="s">
        <v>12035</v>
      </c>
      <c r="E3350">
        <v>408</v>
      </c>
      <c r="F3350" t="s">
        <v>3530</v>
      </c>
      <c r="G3350">
        <v>7.71</v>
      </c>
      <c r="H3350">
        <v>136000</v>
      </c>
    </row>
    <row r="3351" spans="1:8" x14ac:dyDescent="0.25">
      <c r="A3351">
        <v>10755731992</v>
      </c>
      <c r="B3351" t="s">
        <v>3532</v>
      </c>
      <c r="C3351" t="s">
        <v>3533</v>
      </c>
      <c r="D3351" t="s">
        <v>12041</v>
      </c>
      <c r="E3351">
        <v>346</v>
      </c>
      <c r="F3351" t="s">
        <v>3523</v>
      </c>
      <c r="G3351">
        <v>1.65</v>
      </c>
      <c r="H3351">
        <v>80000</v>
      </c>
    </row>
    <row r="3352" spans="1:8" x14ac:dyDescent="0.25">
      <c r="A3352">
        <v>10755731992</v>
      </c>
      <c r="B3352" t="s">
        <v>3532</v>
      </c>
      <c r="C3352" t="s">
        <v>3533</v>
      </c>
      <c r="D3352" t="s">
        <v>12041</v>
      </c>
      <c r="E3352">
        <v>346</v>
      </c>
      <c r="F3352" t="s">
        <v>2095</v>
      </c>
      <c r="G3352">
        <v>0.22</v>
      </c>
      <c r="H3352">
        <v>80000</v>
      </c>
    </row>
    <row r="3353" spans="1:8" x14ac:dyDescent="0.25">
      <c r="A3353">
        <v>10755731992</v>
      </c>
      <c r="B3353" t="s">
        <v>3532</v>
      </c>
      <c r="C3353" t="s">
        <v>3533</v>
      </c>
      <c r="D3353" t="s">
        <v>12041</v>
      </c>
      <c r="E3353">
        <v>346</v>
      </c>
      <c r="F3353" t="s">
        <v>2094</v>
      </c>
      <c r="G3353">
        <v>1.75</v>
      </c>
      <c r="H3353">
        <v>80000</v>
      </c>
    </row>
    <row r="3354" spans="1:8" x14ac:dyDescent="0.25">
      <c r="A3354">
        <v>10755732000</v>
      </c>
      <c r="B3354" t="s">
        <v>3534</v>
      </c>
      <c r="C3354" t="s">
        <v>3535</v>
      </c>
      <c r="D3354" t="s">
        <v>12041</v>
      </c>
      <c r="E3354">
        <v>897</v>
      </c>
      <c r="F3354" t="s">
        <v>3536</v>
      </c>
      <c r="G3354">
        <v>0.19</v>
      </c>
      <c r="H3354">
        <v>51000</v>
      </c>
    </row>
    <row r="3355" spans="1:8" x14ac:dyDescent="0.25">
      <c r="A3355">
        <v>10755732000</v>
      </c>
      <c r="B3355" t="s">
        <v>3534</v>
      </c>
      <c r="C3355" t="s">
        <v>3535</v>
      </c>
      <c r="D3355" t="s">
        <v>12041</v>
      </c>
      <c r="E3355">
        <v>897</v>
      </c>
      <c r="F3355" t="s">
        <v>3537</v>
      </c>
      <c r="G3355">
        <v>2.78</v>
      </c>
      <c r="H3355">
        <v>51000</v>
      </c>
    </row>
    <row r="3356" spans="1:8" x14ac:dyDescent="0.25">
      <c r="A3356">
        <v>10755732000</v>
      </c>
      <c r="B3356" t="s">
        <v>3534</v>
      </c>
      <c r="C3356" t="s">
        <v>3535</v>
      </c>
      <c r="D3356" t="s">
        <v>12041</v>
      </c>
      <c r="E3356">
        <v>897</v>
      </c>
      <c r="F3356" t="s">
        <v>3538</v>
      </c>
      <c r="G3356">
        <v>0.33</v>
      </c>
      <c r="H3356">
        <v>51000</v>
      </c>
    </row>
    <row r="3357" spans="1:8" x14ac:dyDescent="0.25">
      <c r="A3357">
        <v>10755732011</v>
      </c>
      <c r="B3357" t="s">
        <v>3539</v>
      </c>
      <c r="C3357" t="s">
        <v>3540</v>
      </c>
      <c r="D3357" t="s">
        <v>12041</v>
      </c>
      <c r="E3357">
        <v>664</v>
      </c>
      <c r="F3357">
        <v>130</v>
      </c>
      <c r="G3357">
        <v>1.76</v>
      </c>
      <c r="H3357">
        <v>58000</v>
      </c>
    </row>
    <row r="3358" spans="1:8" x14ac:dyDescent="0.25">
      <c r="A3358">
        <v>10755732022</v>
      </c>
      <c r="B3358" t="s">
        <v>3541</v>
      </c>
      <c r="C3358" t="s">
        <v>3512</v>
      </c>
      <c r="D3358" t="s">
        <v>12041</v>
      </c>
      <c r="E3358">
        <v>449</v>
      </c>
      <c r="F3358" t="s">
        <v>3542</v>
      </c>
      <c r="G3358">
        <v>4.3600000000000003</v>
      </c>
      <c r="H3358">
        <v>64200</v>
      </c>
    </row>
    <row r="3359" spans="1:8" x14ac:dyDescent="0.25">
      <c r="A3359">
        <v>10755732022</v>
      </c>
      <c r="B3359" t="s">
        <v>3543</v>
      </c>
      <c r="C3359" t="s">
        <v>3544</v>
      </c>
      <c r="D3359" t="s">
        <v>12041</v>
      </c>
      <c r="E3359">
        <v>449</v>
      </c>
      <c r="F3359" t="s">
        <v>3545</v>
      </c>
      <c r="G3359">
        <v>0.6</v>
      </c>
      <c r="H3359">
        <v>100000</v>
      </c>
    </row>
    <row r="3360" spans="1:8" x14ac:dyDescent="0.25">
      <c r="A3360">
        <v>10755732022</v>
      </c>
      <c r="B3360" t="s">
        <v>3541</v>
      </c>
      <c r="C3360" t="s">
        <v>3512</v>
      </c>
      <c r="D3360" t="s">
        <v>12041</v>
      </c>
      <c r="E3360">
        <v>449</v>
      </c>
      <c r="F3360" t="s">
        <v>3545</v>
      </c>
      <c r="G3360">
        <v>0.6</v>
      </c>
      <c r="H3360">
        <v>64200</v>
      </c>
    </row>
    <row r="3361" spans="1:8" x14ac:dyDescent="0.25">
      <c r="A3361">
        <v>10755732022</v>
      </c>
      <c r="B3361" t="s">
        <v>3543</v>
      </c>
      <c r="C3361" t="s">
        <v>3544</v>
      </c>
      <c r="D3361" t="s">
        <v>12041</v>
      </c>
      <c r="E3361">
        <v>449</v>
      </c>
      <c r="F3361" t="s">
        <v>3546</v>
      </c>
      <c r="G3361">
        <v>0.99</v>
      </c>
      <c r="H3361">
        <v>100000</v>
      </c>
    </row>
    <row r="3362" spans="1:8" x14ac:dyDescent="0.25">
      <c r="A3362">
        <v>10755732022</v>
      </c>
      <c r="B3362" t="s">
        <v>3541</v>
      </c>
      <c r="C3362" t="s">
        <v>3512</v>
      </c>
      <c r="D3362" t="s">
        <v>12041</v>
      </c>
      <c r="E3362">
        <v>449</v>
      </c>
      <c r="F3362" t="s">
        <v>3546</v>
      </c>
      <c r="G3362">
        <v>0.99</v>
      </c>
      <c r="H3362">
        <v>64200</v>
      </c>
    </row>
    <row r="3363" spans="1:8" x14ac:dyDescent="0.25">
      <c r="A3363">
        <v>10755732022</v>
      </c>
      <c r="B3363" t="s">
        <v>3541</v>
      </c>
      <c r="C3363" t="s">
        <v>3512</v>
      </c>
      <c r="D3363" t="s">
        <v>12041</v>
      </c>
      <c r="E3363">
        <v>449</v>
      </c>
      <c r="F3363" t="s">
        <v>3547</v>
      </c>
      <c r="G3363">
        <v>4.28</v>
      </c>
      <c r="H3363">
        <v>64200</v>
      </c>
    </row>
    <row r="3364" spans="1:8" x14ac:dyDescent="0.25">
      <c r="A3364">
        <v>10755732022</v>
      </c>
      <c r="B3364" t="s">
        <v>3541</v>
      </c>
      <c r="C3364" t="s">
        <v>3512</v>
      </c>
      <c r="D3364" t="s">
        <v>12041</v>
      </c>
      <c r="E3364">
        <v>449</v>
      </c>
      <c r="F3364" t="s">
        <v>3548</v>
      </c>
      <c r="G3364">
        <v>2.0299999999999998</v>
      </c>
      <c r="H3364">
        <v>64200</v>
      </c>
    </row>
    <row r="3365" spans="1:8" x14ac:dyDescent="0.25">
      <c r="A3365">
        <v>10755732044</v>
      </c>
      <c r="B3365" t="s">
        <v>3549</v>
      </c>
      <c r="C3365" t="s">
        <v>3550</v>
      </c>
      <c r="D3365" t="s">
        <v>11788</v>
      </c>
      <c r="E3365">
        <v>564</v>
      </c>
      <c r="F3365" t="s">
        <v>3551</v>
      </c>
      <c r="G3365">
        <v>2.67</v>
      </c>
      <c r="H3365">
        <v>54000</v>
      </c>
    </row>
    <row r="3366" spans="1:8" x14ac:dyDescent="0.25">
      <c r="A3366">
        <v>10755732077</v>
      </c>
      <c r="B3366" t="s">
        <v>3552</v>
      </c>
      <c r="C3366" t="s">
        <v>3553</v>
      </c>
      <c r="D3366" t="s">
        <v>12037</v>
      </c>
      <c r="E3366">
        <v>1718</v>
      </c>
      <c r="F3366" t="s">
        <v>47</v>
      </c>
      <c r="G3366">
        <v>1.34</v>
      </c>
      <c r="H3366">
        <v>79000</v>
      </c>
    </row>
    <row r="3367" spans="1:8" x14ac:dyDescent="0.25">
      <c r="A3367">
        <v>10755732077</v>
      </c>
      <c r="B3367" t="s">
        <v>3552</v>
      </c>
      <c r="C3367" t="s">
        <v>3553</v>
      </c>
      <c r="D3367" t="s">
        <v>12037</v>
      </c>
      <c r="E3367">
        <v>1718</v>
      </c>
      <c r="F3367">
        <v>744</v>
      </c>
      <c r="G3367">
        <v>0.67</v>
      </c>
      <c r="H3367">
        <v>79000</v>
      </c>
    </row>
    <row r="3368" spans="1:8" x14ac:dyDescent="0.25">
      <c r="A3368">
        <v>10755732077</v>
      </c>
      <c r="B3368" t="s">
        <v>3552</v>
      </c>
      <c r="C3368" t="s">
        <v>3553</v>
      </c>
      <c r="D3368" t="s">
        <v>12037</v>
      </c>
      <c r="E3368">
        <v>1718</v>
      </c>
      <c r="F3368" t="s">
        <v>48</v>
      </c>
      <c r="G3368">
        <v>0.16</v>
      </c>
      <c r="H3368">
        <v>79000</v>
      </c>
    </row>
    <row r="3369" spans="1:8" x14ac:dyDescent="0.25">
      <c r="A3369">
        <v>10755732077</v>
      </c>
      <c r="B3369" t="s">
        <v>3552</v>
      </c>
      <c r="C3369" t="s">
        <v>3553</v>
      </c>
      <c r="D3369" t="s">
        <v>12037</v>
      </c>
      <c r="E3369">
        <v>1718</v>
      </c>
      <c r="F3369" t="s">
        <v>49</v>
      </c>
      <c r="G3369">
        <v>0.17</v>
      </c>
      <c r="H3369">
        <v>79000</v>
      </c>
    </row>
    <row r="3370" spans="1:8" x14ac:dyDescent="0.25">
      <c r="A3370">
        <v>10755732088</v>
      </c>
      <c r="B3370" t="s">
        <v>3554</v>
      </c>
      <c r="C3370" t="s">
        <v>3555</v>
      </c>
      <c r="D3370" t="s">
        <v>12037</v>
      </c>
      <c r="E3370">
        <v>634</v>
      </c>
      <c r="F3370" t="s">
        <v>3556</v>
      </c>
      <c r="G3370">
        <v>1.27</v>
      </c>
      <c r="H3370">
        <v>100000</v>
      </c>
    </row>
    <row r="3371" spans="1:8" x14ac:dyDescent="0.25">
      <c r="A3371">
        <v>10755732088</v>
      </c>
      <c r="B3371" t="s">
        <v>3554</v>
      </c>
      <c r="C3371" t="s">
        <v>3555</v>
      </c>
      <c r="D3371" t="s">
        <v>12037</v>
      </c>
      <c r="E3371">
        <v>634</v>
      </c>
      <c r="F3371" t="s">
        <v>3557</v>
      </c>
      <c r="G3371">
        <v>2.5</v>
      </c>
      <c r="H3371">
        <v>100000</v>
      </c>
    </row>
    <row r="3372" spans="1:8" x14ac:dyDescent="0.25">
      <c r="A3372">
        <v>10755732088</v>
      </c>
      <c r="B3372" t="s">
        <v>3558</v>
      </c>
      <c r="C3372" t="s">
        <v>948</v>
      </c>
      <c r="D3372" t="s">
        <v>11801</v>
      </c>
      <c r="E3372">
        <v>477</v>
      </c>
      <c r="F3372" t="s">
        <v>3462</v>
      </c>
      <c r="G3372">
        <v>0.67</v>
      </c>
      <c r="H3372">
        <v>100000</v>
      </c>
    </row>
    <row r="3373" spans="1:8" x14ac:dyDescent="0.25">
      <c r="A3373">
        <v>10755732088</v>
      </c>
      <c r="B3373" t="s">
        <v>3558</v>
      </c>
      <c r="C3373" t="s">
        <v>948</v>
      </c>
      <c r="D3373" t="s">
        <v>11801</v>
      </c>
      <c r="E3373">
        <v>477</v>
      </c>
      <c r="F3373" t="s">
        <v>3460</v>
      </c>
      <c r="G3373">
        <v>1.61</v>
      </c>
      <c r="H3373">
        <v>100000</v>
      </c>
    </row>
    <row r="3374" spans="1:8" x14ac:dyDescent="0.25">
      <c r="A3374">
        <v>10755732113</v>
      </c>
      <c r="B3374" t="s">
        <v>3559</v>
      </c>
      <c r="C3374" t="s">
        <v>3560</v>
      </c>
      <c r="D3374" t="s">
        <v>11799</v>
      </c>
      <c r="E3374">
        <v>480</v>
      </c>
      <c r="F3374" t="s">
        <v>3561</v>
      </c>
      <c r="G3374">
        <v>1.6</v>
      </c>
      <c r="H3374">
        <v>29000</v>
      </c>
    </row>
    <row r="3375" spans="1:8" x14ac:dyDescent="0.25">
      <c r="A3375">
        <v>10755732124</v>
      </c>
      <c r="B3375" t="s">
        <v>3562</v>
      </c>
      <c r="C3375" t="s">
        <v>3563</v>
      </c>
      <c r="D3375" t="s">
        <v>12037</v>
      </c>
      <c r="E3375">
        <v>417</v>
      </c>
      <c r="F3375" t="s">
        <v>3564</v>
      </c>
      <c r="G3375">
        <v>1.3</v>
      </c>
      <c r="H3375">
        <v>67000</v>
      </c>
    </row>
    <row r="3376" spans="1:8" x14ac:dyDescent="0.25">
      <c r="A3376">
        <v>10755732124</v>
      </c>
      <c r="B3376" t="s">
        <v>3565</v>
      </c>
      <c r="C3376" t="s">
        <v>3566</v>
      </c>
      <c r="D3376" t="s">
        <v>12037</v>
      </c>
      <c r="E3376">
        <v>417</v>
      </c>
      <c r="F3376" t="s">
        <v>3564</v>
      </c>
      <c r="G3376">
        <v>1.3</v>
      </c>
      <c r="H3376">
        <v>88000</v>
      </c>
    </row>
    <row r="3377" spans="1:8" x14ac:dyDescent="0.25">
      <c r="A3377">
        <v>10755732124</v>
      </c>
      <c r="B3377" t="s">
        <v>3562</v>
      </c>
      <c r="C3377" t="s">
        <v>3563</v>
      </c>
      <c r="D3377" t="s">
        <v>12037</v>
      </c>
      <c r="E3377">
        <v>417</v>
      </c>
      <c r="F3377" t="s">
        <v>49</v>
      </c>
      <c r="G3377">
        <v>0.5</v>
      </c>
      <c r="H3377">
        <v>67000</v>
      </c>
    </row>
    <row r="3378" spans="1:8" x14ac:dyDescent="0.25">
      <c r="A3378">
        <v>10755732124</v>
      </c>
      <c r="B3378" t="s">
        <v>3565</v>
      </c>
      <c r="C3378" t="s">
        <v>3566</v>
      </c>
      <c r="D3378" t="s">
        <v>12037</v>
      </c>
      <c r="E3378">
        <v>417</v>
      </c>
      <c r="F3378" t="s">
        <v>49</v>
      </c>
      <c r="G3378">
        <v>0.5</v>
      </c>
      <c r="H3378">
        <v>88000</v>
      </c>
    </row>
    <row r="3379" spans="1:8" x14ac:dyDescent="0.25">
      <c r="A3379">
        <v>10755732124</v>
      </c>
      <c r="B3379" t="s">
        <v>3562</v>
      </c>
      <c r="C3379" t="s">
        <v>3563</v>
      </c>
      <c r="D3379" t="s">
        <v>12037</v>
      </c>
      <c r="E3379">
        <v>417</v>
      </c>
      <c r="F3379">
        <v>734</v>
      </c>
      <c r="G3379">
        <v>2</v>
      </c>
      <c r="H3379">
        <v>67000</v>
      </c>
    </row>
    <row r="3380" spans="1:8" x14ac:dyDescent="0.25">
      <c r="A3380">
        <v>10755732124</v>
      </c>
      <c r="B3380" t="s">
        <v>3565</v>
      </c>
      <c r="C3380" t="s">
        <v>3566</v>
      </c>
      <c r="D3380" t="s">
        <v>12037</v>
      </c>
      <c r="E3380">
        <v>417</v>
      </c>
      <c r="F3380">
        <v>734</v>
      </c>
      <c r="G3380">
        <v>2</v>
      </c>
      <c r="H3380">
        <v>88000</v>
      </c>
    </row>
    <row r="3381" spans="1:8" x14ac:dyDescent="0.25">
      <c r="A3381">
        <v>10755732168</v>
      </c>
      <c r="B3381" t="s">
        <v>46</v>
      </c>
      <c r="C3381" t="s">
        <v>3567</v>
      </c>
      <c r="D3381" t="s">
        <v>12037</v>
      </c>
      <c r="E3381">
        <v>558</v>
      </c>
      <c r="F3381" t="s">
        <v>1953</v>
      </c>
      <c r="G3381">
        <v>0.5</v>
      </c>
      <c r="H3381">
        <v>100000</v>
      </c>
    </row>
    <row r="3382" spans="1:8" x14ac:dyDescent="0.25">
      <c r="A3382">
        <v>10755732168</v>
      </c>
      <c r="B3382" t="s">
        <v>1965</v>
      </c>
      <c r="C3382" t="s">
        <v>3568</v>
      </c>
      <c r="D3382" t="s">
        <v>11801</v>
      </c>
      <c r="E3382">
        <v>375</v>
      </c>
      <c r="F3382" t="s">
        <v>260</v>
      </c>
      <c r="G3382">
        <v>2.66</v>
      </c>
      <c r="H3382">
        <v>100000</v>
      </c>
    </row>
    <row r="3383" spans="1:8" x14ac:dyDescent="0.25">
      <c r="A3383">
        <v>10755732168</v>
      </c>
      <c r="B3383" t="s">
        <v>1965</v>
      </c>
      <c r="C3383" t="s">
        <v>3568</v>
      </c>
      <c r="D3383" t="s">
        <v>11801</v>
      </c>
      <c r="E3383">
        <v>375</v>
      </c>
      <c r="F3383" t="s">
        <v>3569</v>
      </c>
      <c r="G3383">
        <v>2.5</v>
      </c>
      <c r="H3383">
        <v>100000</v>
      </c>
    </row>
    <row r="3384" spans="1:8" x14ac:dyDescent="0.25">
      <c r="A3384">
        <v>10755732179</v>
      </c>
      <c r="B3384" t="s">
        <v>3570</v>
      </c>
      <c r="C3384" t="s">
        <v>3571</v>
      </c>
      <c r="D3384" t="s">
        <v>11801</v>
      </c>
      <c r="E3384">
        <v>1037</v>
      </c>
      <c r="F3384" t="s">
        <v>3572</v>
      </c>
      <c r="G3384">
        <v>0.82</v>
      </c>
      <c r="H3384">
        <v>87000</v>
      </c>
    </row>
    <row r="3385" spans="1:8" x14ac:dyDescent="0.25">
      <c r="A3385">
        <v>10755732179</v>
      </c>
      <c r="B3385" t="s">
        <v>3573</v>
      </c>
      <c r="C3385" t="s">
        <v>159</v>
      </c>
      <c r="D3385" t="s">
        <v>11801</v>
      </c>
      <c r="E3385">
        <v>1037</v>
      </c>
      <c r="F3385" t="s">
        <v>3574</v>
      </c>
      <c r="G3385">
        <v>1.6</v>
      </c>
      <c r="H3385">
        <v>100000</v>
      </c>
    </row>
    <row r="3386" spans="1:8" x14ac:dyDescent="0.25">
      <c r="A3386">
        <v>10755732179</v>
      </c>
      <c r="B3386" t="s">
        <v>3575</v>
      </c>
      <c r="C3386" t="s">
        <v>3576</v>
      </c>
      <c r="D3386" t="s">
        <v>12037</v>
      </c>
      <c r="E3386">
        <v>943</v>
      </c>
      <c r="F3386" t="s">
        <v>3348</v>
      </c>
      <c r="G3386">
        <v>2</v>
      </c>
      <c r="H3386">
        <v>81000</v>
      </c>
    </row>
    <row r="3387" spans="1:8" x14ac:dyDescent="0.25">
      <c r="A3387">
        <v>10755732179</v>
      </c>
      <c r="B3387" t="s">
        <v>3575</v>
      </c>
      <c r="C3387" t="s">
        <v>3576</v>
      </c>
      <c r="D3387" t="s">
        <v>12037</v>
      </c>
      <c r="E3387">
        <v>943</v>
      </c>
      <c r="F3387">
        <v>727</v>
      </c>
      <c r="G3387">
        <v>0.47</v>
      </c>
      <c r="H3387">
        <v>81000</v>
      </c>
    </row>
    <row r="3388" spans="1:8" x14ac:dyDescent="0.25">
      <c r="A3388">
        <v>10755732179</v>
      </c>
      <c r="B3388" t="s">
        <v>3575</v>
      </c>
      <c r="C3388" t="s">
        <v>3576</v>
      </c>
      <c r="D3388" t="s">
        <v>12037</v>
      </c>
      <c r="E3388">
        <v>943</v>
      </c>
      <c r="F3388">
        <v>749</v>
      </c>
      <c r="G3388">
        <v>1.2</v>
      </c>
      <c r="H3388">
        <v>81000</v>
      </c>
    </row>
    <row r="3389" spans="1:8" x14ac:dyDescent="0.25">
      <c r="A3389">
        <v>10755732180</v>
      </c>
      <c r="B3389" t="s">
        <v>3577</v>
      </c>
      <c r="C3389" t="s">
        <v>2017</v>
      </c>
      <c r="D3389" t="s">
        <v>12037</v>
      </c>
      <c r="E3389">
        <v>941</v>
      </c>
      <c r="F3389" t="s">
        <v>3348</v>
      </c>
      <c r="G3389">
        <v>1.5</v>
      </c>
      <c r="H3389">
        <v>100000</v>
      </c>
    </row>
    <row r="3390" spans="1:8" x14ac:dyDescent="0.25">
      <c r="A3390">
        <v>10755732180</v>
      </c>
      <c r="B3390" t="s">
        <v>3578</v>
      </c>
      <c r="C3390" t="s">
        <v>2017</v>
      </c>
      <c r="D3390" t="s">
        <v>12037</v>
      </c>
      <c r="E3390">
        <v>941</v>
      </c>
      <c r="F3390" t="s">
        <v>3348</v>
      </c>
      <c r="G3390">
        <v>1.5</v>
      </c>
      <c r="H3390">
        <v>100000</v>
      </c>
    </row>
    <row r="3391" spans="1:8" x14ac:dyDescent="0.25">
      <c r="A3391">
        <v>10755732180</v>
      </c>
      <c r="B3391" t="s">
        <v>3578</v>
      </c>
      <c r="C3391" t="s">
        <v>2017</v>
      </c>
      <c r="D3391" t="s">
        <v>12037</v>
      </c>
      <c r="E3391">
        <v>941</v>
      </c>
      <c r="F3391">
        <v>749</v>
      </c>
      <c r="G3391">
        <v>1.2</v>
      </c>
      <c r="H3391">
        <v>100000</v>
      </c>
    </row>
    <row r="3392" spans="1:8" x14ac:dyDescent="0.25">
      <c r="A3392">
        <v>10755732180</v>
      </c>
      <c r="B3392" t="s">
        <v>3577</v>
      </c>
      <c r="C3392" t="s">
        <v>2017</v>
      </c>
      <c r="D3392" t="s">
        <v>12037</v>
      </c>
      <c r="E3392">
        <v>941</v>
      </c>
      <c r="F3392">
        <v>749</v>
      </c>
      <c r="G3392">
        <v>1.2</v>
      </c>
      <c r="H3392">
        <v>100000</v>
      </c>
    </row>
    <row r="3393" spans="1:8" x14ac:dyDescent="0.25">
      <c r="A3393">
        <v>10755732180</v>
      </c>
      <c r="B3393" t="s">
        <v>3578</v>
      </c>
      <c r="C3393" t="s">
        <v>2017</v>
      </c>
      <c r="D3393" t="s">
        <v>12037</v>
      </c>
      <c r="E3393">
        <v>941</v>
      </c>
      <c r="F3393">
        <v>797</v>
      </c>
      <c r="G3393">
        <v>0.48</v>
      </c>
      <c r="H3393">
        <v>100000</v>
      </c>
    </row>
    <row r="3394" spans="1:8" x14ac:dyDescent="0.25">
      <c r="A3394">
        <v>10755732180</v>
      </c>
      <c r="B3394" t="s">
        <v>3577</v>
      </c>
      <c r="C3394" t="s">
        <v>2017</v>
      </c>
      <c r="D3394" t="s">
        <v>12037</v>
      </c>
      <c r="E3394">
        <v>941</v>
      </c>
      <c r="F3394">
        <v>797</v>
      </c>
      <c r="G3394">
        <v>0.48</v>
      </c>
      <c r="H3394">
        <v>100000</v>
      </c>
    </row>
    <row r="3395" spans="1:8" x14ac:dyDescent="0.25">
      <c r="A3395">
        <v>10755732180</v>
      </c>
      <c r="B3395" t="s">
        <v>3578</v>
      </c>
      <c r="C3395" t="s">
        <v>2017</v>
      </c>
      <c r="D3395" t="s">
        <v>12037</v>
      </c>
      <c r="E3395">
        <v>941</v>
      </c>
      <c r="F3395" t="s">
        <v>48</v>
      </c>
      <c r="G3395">
        <v>0.21</v>
      </c>
      <c r="H3395">
        <v>100000</v>
      </c>
    </row>
    <row r="3396" spans="1:8" x14ac:dyDescent="0.25">
      <c r="A3396">
        <v>10755732180</v>
      </c>
      <c r="B3396" t="s">
        <v>3577</v>
      </c>
      <c r="C3396" t="s">
        <v>2017</v>
      </c>
      <c r="D3396" t="s">
        <v>12037</v>
      </c>
      <c r="E3396">
        <v>941</v>
      </c>
      <c r="F3396" t="s">
        <v>48</v>
      </c>
      <c r="G3396">
        <v>0.21</v>
      </c>
      <c r="H3396">
        <v>100000</v>
      </c>
    </row>
    <row r="3397" spans="1:8" x14ac:dyDescent="0.25">
      <c r="A3397">
        <v>10755732180</v>
      </c>
      <c r="B3397" t="s">
        <v>3577</v>
      </c>
      <c r="C3397" t="s">
        <v>159</v>
      </c>
      <c r="D3397" t="s">
        <v>11801</v>
      </c>
      <c r="E3397">
        <v>1040</v>
      </c>
      <c r="F3397" t="s">
        <v>3579</v>
      </c>
      <c r="G3397">
        <v>2.72</v>
      </c>
      <c r="H3397">
        <v>88000</v>
      </c>
    </row>
    <row r="3398" spans="1:8" x14ac:dyDescent="0.25">
      <c r="A3398">
        <v>10755732191</v>
      </c>
      <c r="B3398" t="s">
        <v>3580</v>
      </c>
      <c r="C3398" t="s">
        <v>948</v>
      </c>
      <c r="D3398" t="s">
        <v>12037</v>
      </c>
      <c r="E3398">
        <v>635</v>
      </c>
      <c r="F3398" t="s">
        <v>3557</v>
      </c>
      <c r="G3398">
        <v>0.62</v>
      </c>
      <c r="H3398">
        <v>100000</v>
      </c>
    </row>
    <row r="3399" spans="1:8" x14ac:dyDescent="0.25">
      <c r="A3399">
        <v>10755732191</v>
      </c>
      <c r="B3399" t="s">
        <v>3580</v>
      </c>
      <c r="C3399" t="s">
        <v>948</v>
      </c>
      <c r="D3399" t="s">
        <v>12037</v>
      </c>
      <c r="E3399">
        <v>635</v>
      </c>
      <c r="F3399">
        <v>638</v>
      </c>
      <c r="G3399">
        <v>3</v>
      </c>
      <c r="H3399">
        <v>100000</v>
      </c>
    </row>
    <row r="3400" spans="1:8" x14ac:dyDescent="0.25">
      <c r="A3400">
        <v>10755732215</v>
      </c>
      <c r="B3400" t="s">
        <v>3581</v>
      </c>
      <c r="C3400" t="s">
        <v>3582</v>
      </c>
      <c r="D3400" t="s">
        <v>12035</v>
      </c>
      <c r="E3400">
        <v>1060</v>
      </c>
      <c r="F3400" t="s">
        <v>3583</v>
      </c>
      <c r="G3400">
        <v>1.39</v>
      </c>
      <c r="H3400">
        <v>134000</v>
      </c>
    </row>
    <row r="3401" spans="1:8" x14ac:dyDescent="0.25">
      <c r="A3401">
        <v>10755732215</v>
      </c>
      <c r="B3401" t="s">
        <v>3581</v>
      </c>
      <c r="C3401" t="s">
        <v>3582</v>
      </c>
      <c r="D3401" t="s">
        <v>12035</v>
      </c>
      <c r="E3401">
        <v>1060</v>
      </c>
      <c r="F3401" t="s">
        <v>3584</v>
      </c>
      <c r="G3401">
        <v>3.26</v>
      </c>
      <c r="H3401">
        <v>134000</v>
      </c>
    </row>
    <row r="3402" spans="1:8" x14ac:dyDescent="0.25">
      <c r="A3402">
        <v>10755732215</v>
      </c>
      <c r="B3402" t="s">
        <v>3581</v>
      </c>
      <c r="C3402" t="s">
        <v>3582</v>
      </c>
      <c r="D3402" t="s">
        <v>12035</v>
      </c>
      <c r="E3402">
        <v>1060</v>
      </c>
      <c r="F3402" t="s">
        <v>3585</v>
      </c>
      <c r="G3402">
        <v>3.75</v>
      </c>
      <c r="H3402">
        <v>134000</v>
      </c>
    </row>
    <row r="3403" spans="1:8" x14ac:dyDescent="0.25">
      <c r="A3403">
        <v>10755732237</v>
      </c>
      <c r="B3403" t="s">
        <v>3586</v>
      </c>
      <c r="C3403" t="s">
        <v>3587</v>
      </c>
      <c r="D3403" t="s">
        <v>12035</v>
      </c>
      <c r="E3403">
        <v>534</v>
      </c>
      <c r="F3403">
        <v>45</v>
      </c>
      <c r="G3403">
        <v>3</v>
      </c>
      <c r="H3403">
        <v>83000</v>
      </c>
    </row>
    <row r="3404" spans="1:8" x14ac:dyDescent="0.25">
      <c r="A3404">
        <v>10755732237</v>
      </c>
      <c r="B3404" t="s">
        <v>3586</v>
      </c>
      <c r="C3404" t="s">
        <v>3587</v>
      </c>
      <c r="D3404" t="s">
        <v>12035</v>
      </c>
      <c r="E3404">
        <v>534</v>
      </c>
      <c r="F3404">
        <v>42</v>
      </c>
      <c r="G3404">
        <v>0.39</v>
      </c>
      <c r="H3404">
        <v>83000</v>
      </c>
    </row>
    <row r="3405" spans="1:8" x14ac:dyDescent="0.25">
      <c r="A3405">
        <v>10755732237</v>
      </c>
      <c r="B3405" t="s">
        <v>3586</v>
      </c>
      <c r="C3405" t="s">
        <v>3587</v>
      </c>
      <c r="D3405" t="s">
        <v>12035</v>
      </c>
      <c r="E3405">
        <v>534</v>
      </c>
      <c r="F3405">
        <v>43</v>
      </c>
      <c r="G3405">
        <v>0.73</v>
      </c>
      <c r="H3405">
        <v>83000</v>
      </c>
    </row>
    <row r="3406" spans="1:8" x14ac:dyDescent="0.25">
      <c r="A3406">
        <v>10755732237</v>
      </c>
      <c r="B3406" t="s">
        <v>3586</v>
      </c>
      <c r="C3406" t="s">
        <v>3587</v>
      </c>
      <c r="D3406" t="s">
        <v>12035</v>
      </c>
      <c r="E3406">
        <v>534</v>
      </c>
      <c r="F3406" t="s">
        <v>3588</v>
      </c>
      <c r="G3406">
        <v>0.77</v>
      </c>
      <c r="H3406">
        <v>83000</v>
      </c>
    </row>
    <row r="3407" spans="1:8" x14ac:dyDescent="0.25">
      <c r="A3407">
        <v>10755732237</v>
      </c>
      <c r="B3407" t="s">
        <v>3586</v>
      </c>
      <c r="C3407" t="s">
        <v>3587</v>
      </c>
      <c r="D3407" t="s">
        <v>12035</v>
      </c>
      <c r="E3407">
        <v>534</v>
      </c>
      <c r="F3407" t="s">
        <v>3589</v>
      </c>
      <c r="G3407">
        <v>0.08</v>
      </c>
      <c r="H3407">
        <v>83000</v>
      </c>
    </row>
    <row r="3408" spans="1:8" x14ac:dyDescent="0.25">
      <c r="A3408">
        <v>10755732248</v>
      </c>
      <c r="B3408" t="s">
        <v>3590</v>
      </c>
      <c r="C3408" t="s">
        <v>3591</v>
      </c>
      <c r="D3408" t="s">
        <v>12038</v>
      </c>
      <c r="E3408">
        <v>1477</v>
      </c>
      <c r="F3408">
        <v>27</v>
      </c>
      <c r="G3408">
        <v>3.36</v>
      </c>
      <c r="H3408">
        <v>64000</v>
      </c>
    </row>
    <row r="3409" spans="1:8" x14ac:dyDescent="0.25">
      <c r="A3409">
        <v>10755732248</v>
      </c>
      <c r="B3409" t="s">
        <v>3590</v>
      </c>
      <c r="C3409" t="s">
        <v>3591</v>
      </c>
      <c r="D3409" t="s">
        <v>12038</v>
      </c>
      <c r="E3409">
        <v>1477</v>
      </c>
      <c r="F3409" t="s">
        <v>3592</v>
      </c>
      <c r="G3409">
        <v>0.15</v>
      </c>
      <c r="H3409">
        <v>64000</v>
      </c>
    </row>
    <row r="3410" spans="1:8" x14ac:dyDescent="0.25">
      <c r="A3410">
        <v>10755732259</v>
      </c>
      <c r="B3410" t="s">
        <v>3593</v>
      </c>
      <c r="C3410" t="s">
        <v>3594</v>
      </c>
      <c r="D3410" t="s">
        <v>12035</v>
      </c>
      <c r="E3410">
        <v>535</v>
      </c>
      <c r="F3410" t="s">
        <v>3589</v>
      </c>
      <c r="G3410">
        <v>0.08</v>
      </c>
      <c r="H3410">
        <v>95000</v>
      </c>
    </row>
    <row r="3411" spans="1:8" x14ac:dyDescent="0.25">
      <c r="A3411">
        <v>10755732259</v>
      </c>
      <c r="B3411" t="s">
        <v>3593</v>
      </c>
      <c r="C3411" t="s">
        <v>3594</v>
      </c>
      <c r="D3411" t="s">
        <v>12035</v>
      </c>
      <c r="E3411">
        <v>535</v>
      </c>
      <c r="F3411" t="s">
        <v>3588</v>
      </c>
      <c r="G3411">
        <v>0.78</v>
      </c>
      <c r="H3411">
        <v>95000</v>
      </c>
    </row>
    <row r="3412" spans="1:8" x14ac:dyDescent="0.25">
      <c r="A3412">
        <v>10755732259</v>
      </c>
      <c r="B3412" t="s">
        <v>3593</v>
      </c>
      <c r="C3412" t="s">
        <v>3594</v>
      </c>
      <c r="D3412" t="s">
        <v>12035</v>
      </c>
      <c r="E3412">
        <v>535</v>
      </c>
      <c r="F3412">
        <v>43</v>
      </c>
      <c r="G3412">
        <v>0.73</v>
      </c>
      <c r="H3412">
        <v>95000</v>
      </c>
    </row>
    <row r="3413" spans="1:8" x14ac:dyDescent="0.25">
      <c r="A3413">
        <v>10755732259</v>
      </c>
      <c r="B3413" t="s">
        <v>3593</v>
      </c>
      <c r="C3413" t="s">
        <v>3594</v>
      </c>
      <c r="D3413" t="s">
        <v>12035</v>
      </c>
      <c r="E3413">
        <v>535</v>
      </c>
      <c r="F3413">
        <v>42</v>
      </c>
      <c r="G3413">
        <v>0.39</v>
      </c>
      <c r="H3413">
        <v>95000</v>
      </c>
    </row>
    <row r="3414" spans="1:8" x14ac:dyDescent="0.25">
      <c r="A3414">
        <v>10755732259</v>
      </c>
      <c r="B3414" t="s">
        <v>3593</v>
      </c>
      <c r="C3414" t="s">
        <v>3594</v>
      </c>
      <c r="D3414" t="s">
        <v>12035</v>
      </c>
      <c r="E3414">
        <v>535</v>
      </c>
      <c r="F3414">
        <v>45</v>
      </c>
      <c r="G3414">
        <v>3</v>
      </c>
      <c r="H3414">
        <v>95000</v>
      </c>
    </row>
    <row r="3415" spans="1:8" x14ac:dyDescent="0.25">
      <c r="A3415">
        <v>10755732282</v>
      </c>
      <c r="B3415" t="s">
        <v>3591</v>
      </c>
      <c r="C3415" t="s">
        <v>3595</v>
      </c>
      <c r="D3415" t="s">
        <v>12038</v>
      </c>
      <c r="E3415">
        <v>709</v>
      </c>
      <c r="F3415">
        <v>27</v>
      </c>
      <c r="G3415">
        <v>3.5</v>
      </c>
      <c r="H3415">
        <v>60000</v>
      </c>
    </row>
    <row r="3416" spans="1:8" x14ac:dyDescent="0.25">
      <c r="A3416">
        <v>10755732306</v>
      </c>
      <c r="B3416" t="s">
        <v>3596</v>
      </c>
      <c r="C3416" t="s">
        <v>3587</v>
      </c>
      <c r="D3416" t="s">
        <v>12035</v>
      </c>
      <c r="E3416">
        <v>536</v>
      </c>
      <c r="F3416">
        <v>45</v>
      </c>
      <c r="G3416">
        <v>3</v>
      </c>
      <c r="H3416">
        <v>96000</v>
      </c>
    </row>
    <row r="3417" spans="1:8" x14ac:dyDescent="0.25">
      <c r="A3417">
        <v>10755732306</v>
      </c>
      <c r="B3417" t="s">
        <v>3596</v>
      </c>
      <c r="C3417" t="s">
        <v>3587</v>
      </c>
      <c r="D3417" t="s">
        <v>12035</v>
      </c>
      <c r="E3417">
        <v>536</v>
      </c>
      <c r="F3417">
        <v>42</v>
      </c>
      <c r="G3417">
        <v>0.38</v>
      </c>
      <c r="H3417">
        <v>96000</v>
      </c>
    </row>
    <row r="3418" spans="1:8" x14ac:dyDescent="0.25">
      <c r="A3418">
        <v>10755732306</v>
      </c>
      <c r="B3418" t="s">
        <v>3596</v>
      </c>
      <c r="C3418" t="s">
        <v>3587</v>
      </c>
      <c r="D3418" t="s">
        <v>12035</v>
      </c>
      <c r="E3418">
        <v>536</v>
      </c>
      <c r="F3418" t="s">
        <v>3588</v>
      </c>
      <c r="G3418">
        <v>0.78</v>
      </c>
      <c r="H3418">
        <v>96000</v>
      </c>
    </row>
    <row r="3419" spans="1:8" x14ac:dyDescent="0.25">
      <c r="A3419">
        <v>10755732306</v>
      </c>
      <c r="B3419" t="s">
        <v>3596</v>
      </c>
      <c r="C3419" t="s">
        <v>3587</v>
      </c>
      <c r="D3419" t="s">
        <v>12035</v>
      </c>
      <c r="E3419">
        <v>536</v>
      </c>
      <c r="F3419" t="s">
        <v>3589</v>
      </c>
      <c r="G3419">
        <v>0.08</v>
      </c>
      <c r="H3419">
        <v>96000</v>
      </c>
    </row>
    <row r="3420" spans="1:8" x14ac:dyDescent="0.25">
      <c r="A3420">
        <v>10755732328</v>
      </c>
      <c r="B3420" t="s">
        <v>3597</v>
      </c>
      <c r="C3420" t="s">
        <v>2017</v>
      </c>
      <c r="D3420" t="s">
        <v>12035</v>
      </c>
      <c r="E3420">
        <v>993</v>
      </c>
      <c r="F3420" t="s">
        <v>3598</v>
      </c>
      <c r="G3420">
        <v>2.5</v>
      </c>
      <c r="H3420">
        <v>24000</v>
      </c>
    </row>
    <row r="3421" spans="1:8" x14ac:dyDescent="0.25">
      <c r="A3421">
        <v>10755732339</v>
      </c>
      <c r="B3421" t="s">
        <v>3599</v>
      </c>
      <c r="C3421" t="s">
        <v>3553</v>
      </c>
      <c r="D3421" t="s">
        <v>12040</v>
      </c>
      <c r="E3421">
        <v>497</v>
      </c>
      <c r="F3421">
        <v>148</v>
      </c>
      <c r="G3421">
        <v>4.12</v>
      </c>
      <c r="H3421">
        <v>103000</v>
      </c>
    </row>
    <row r="3422" spans="1:8" x14ac:dyDescent="0.25">
      <c r="A3422">
        <v>10755732339</v>
      </c>
      <c r="B3422" t="s">
        <v>3599</v>
      </c>
      <c r="C3422" t="s">
        <v>3553</v>
      </c>
      <c r="D3422" t="s">
        <v>12040</v>
      </c>
      <c r="E3422">
        <v>497</v>
      </c>
      <c r="F3422" s="1">
        <v>44980</v>
      </c>
      <c r="G3422">
        <v>2.42</v>
      </c>
      <c r="H3422">
        <v>103000</v>
      </c>
    </row>
    <row r="3423" spans="1:8" x14ac:dyDescent="0.25">
      <c r="A3423">
        <v>10755732339</v>
      </c>
      <c r="B3423" t="s">
        <v>3599</v>
      </c>
      <c r="C3423" t="s">
        <v>3553</v>
      </c>
      <c r="D3423" t="s">
        <v>12040</v>
      </c>
      <c r="E3423">
        <v>497</v>
      </c>
      <c r="F3423" t="s">
        <v>2006</v>
      </c>
      <c r="G3423">
        <v>0.34499999999999997</v>
      </c>
      <c r="H3423">
        <v>103000</v>
      </c>
    </row>
    <row r="3424" spans="1:8" x14ac:dyDescent="0.25">
      <c r="A3424">
        <v>10755732362</v>
      </c>
      <c r="B3424" t="s">
        <v>3600</v>
      </c>
      <c r="C3424" t="s">
        <v>3601</v>
      </c>
      <c r="D3424" t="s">
        <v>12037</v>
      </c>
      <c r="E3424">
        <v>666</v>
      </c>
      <c r="F3424" t="s">
        <v>3602</v>
      </c>
      <c r="G3424">
        <v>1.56</v>
      </c>
      <c r="H3424">
        <v>26000</v>
      </c>
    </row>
    <row r="3425" spans="1:8" x14ac:dyDescent="0.25">
      <c r="A3425">
        <v>10755732373</v>
      </c>
      <c r="B3425" t="s">
        <v>3603</v>
      </c>
      <c r="C3425" t="s">
        <v>3421</v>
      </c>
      <c r="D3425" t="s">
        <v>12037</v>
      </c>
      <c r="E3425">
        <v>680</v>
      </c>
      <c r="F3425" t="s">
        <v>3604</v>
      </c>
      <c r="G3425">
        <v>1.45</v>
      </c>
      <c r="H3425">
        <v>79000</v>
      </c>
    </row>
    <row r="3426" spans="1:8" x14ac:dyDescent="0.25">
      <c r="A3426">
        <v>10755732373</v>
      </c>
      <c r="B3426" t="s">
        <v>3603</v>
      </c>
      <c r="C3426" t="s">
        <v>3421</v>
      </c>
      <c r="D3426" t="s">
        <v>12037</v>
      </c>
      <c r="E3426">
        <v>680</v>
      </c>
      <c r="F3426" t="s">
        <v>3605</v>
      </c>
      <c r="G3426">
        <v>2.2200000000000002</v>
      </c>
      <c r="H3426">
        <v>79000</v>
      </c>
    </row>
    <row r="3427" spans="1:8" x14ac:dyDescent="0.25">
      <c r="A3427">
        <v>10755732373</v>
      </c>
      <c r="B3427" t="s">
        <v>3603</v>
      </c>
      <c r="C3427" t="s">
        <v>3421</v>
      </c>
      <c r="D3427" t="s">
        <v>12037</v>
      </c>
      <c r="E3427">
        <v>680</v>
      </c>
      <c r="F3427" t="s">
        <v>3606</v>
      </c>
      <c r="G3427">
        <v>2.16</v>
      </c>
      <c r="H3427">
        <v>79000</v>
      </c>
    </row>
    <row r="3428" spans="1:8" x14ac:dyDescent="0.25">
      <c r="A3428">
        <v>10755732408</v>
      </c>
      <c r="B3428" t="s">
        <v>3607</v>
      </c>
      <c r="C3428" t="s">
        <v>3608</v>
      </c>
      <c r="D3428" t="s">
        <v>12041</v>
      </c>
      <c r="E3428">
        <v>692</v>
      </c>
      <c r="F3428" t="s">
        <v>3609</v>
      </c>
      <c r="G3428">
        <v>2.78</v>
      </c>
      <c r="H3428">
        <v>95000</v>
      </c>
    </row>
    <row r="3429" spans="1:8" x14ac:dyDescent="0.25">
      <c r="A3429">
        <v>10755732408</v>
      </c>
      <c r="B3429" t="s">
        <v>3607</v>
      </c>
      <c r="C3429" t="s">
        <v>3608</v>
      </c>
      <c r="D3429" t="s">
        <v>12041</v>
      </c>
      <c r="E3429">
        <v>692</v>
      </c>
      <c r="F3429" t="s">
        <v>3610</v>
      </c>
      <c r="G3429">
        <v>4.43</v>
      </c>
      <c r="H3429">
        <v>95000</v>
      </c>
    </row>
    <row r="3430" spans="1:8" x14ac:dyDescent="0.25">
      <c r="A3430">
        <v>10755732408</v>
      </c>
      <c r="B3430" t="s">
        <v>3607</v>
      </c>
      <c r="C3430" t="s">
        <v>3608</v>
      </c>
      <c r="D3430" t="s">
        <v>12041</v>
      </c>
      <c r="E3430">
        <v>692</v>
      </c>
      <c r="F3430" t="s">
        <v>1318</v>
      </c>
      <c r="G3430">
        <v>1</v>
      </c>
      <c r="H3430">
        <v>95000</v>
      </c>
    </row>
    <row r="3431" spans="1:8" x14ac:dyDescent="0.25">
      <c r="A3431">
        <v>10755732419</v>
      </c>
      <c r="B3431" t="s">
        <v>3611</v>
      </c>
      <c r="C3431" t="s">
        <v>3612</v>
      </c>
      <c r="D3431" t="s">
        <v>12041</v>
      </c>
      <c r="E3431">
        <v>210</v>
      </c>
      <c r="F3431">
        <v>61</v>
      </c>
      <c r="G3431">
        <v>3.6</v>
      </c>
      <c r="H3431">
        <v>50000</v>
      </c>
    </row>
    <row r="3432" spans="1:8" x14ac:dyDescent="0.25">
      <c r="A3432">
        <v>10755732420</v>
      </c>
      <c r="B3432" t="s">
        <v>3613</v>
      </c>
      <c r="C3432" t="s">
        <v>3614</v>
      </c>
      <c r="D3432" t="s">
        <v>12035</v>
      </c>
      <c r="E3432">
        <v>222</v>
      </c>
      <c r="F3432" t="s">
        <v>3615</v>
      </c>
      <c r="G3432">
        <v>2.29</v>
      </c>
      <c r="H3432">
        <v>66000</v>
      </c>
    </row>
    <row r="3433" spans="1:8" x14ac:dyDescent="0.25">
      <c r="A3433">
        <v>10755732420</v>
      </c>
      <c r="B3433" t="s">
        <v>3613</v>
      </c>
      <c r="C3433" t="s">
        <v>3614</v>
      </c>
      <c r="D3433" t="s">
        <v>12035</v>
      </c>
      <c r="E3433">
        <v>222</v>
      </c>
      <c r="F3433">
        <v>210</v>
      </c>
      <c r="G3433">
        <v>0.74</v>
      </c>
      <c r="H3433">
        <v>66000</v>
      </c>
    </row>
    <row r="3434" spans="1:8" x14ac:dyDescent="0.25">
      <c r="A3434">
        <v>10755732431</v>
      </c>
      <c r="B3434" t="s">
        <v>3616</v>
      </c>
      <c r="C3434" t="s">
        <v>1081</v>
      </c>
      <c r="D3434" t="s">
        <v>12035</v>
      </c>
      <c r="E3434">
        <v>689</v>
      </c>
      <c r="F3434" s="1">
        <v>45007</v>
      </c>
      <c r="G3434">
        <v>0.64</v>
      </c>
      <c r="H3434">
        <v>100000</v>
      </c>
    </row>
    <row r="3435" spans="1:8" x14ac:dyDescent="0.25">
      <c r="A3435">
        <v>10755732431</v>
      </c>
      <c r="B3435" t="s">
        <v>3616</v>
      </c>
      <c r="C3435" t="s">
        <v>1081</v>
      </c>
      <c r="D3435" t="s">
        <v>12035</v>
      </c>
      <c r="E3435">
        <v>689</v>
      </c>
      <c r="F3435" s="1">
        <v>45007</v>
      </c>
      <c r="G3435">
        <v>0.64</v>
      </c>
      <c r="H3435">
        <v>130000</v>
      </c>
    </row>
    <row r="3436" spans="1:8" x14ac:dyDescent="0.25">
      <c r="A3436">
        <v>10755732431</v>
      </c>
      <c r="B3436" t="s">
        <v>3616</v>
      </c>
      <c r="C3436" t="s">
        <v>1081</v>
      </c>
      <c r="D3436" t="s">
        <v>12035</v>
      </c>
      <c r="E3436">
        <v>689</v>
      </c>
      <c r="F3436">
        <v>51</v>
      </c>
      <c r="G3436">
        <v>7.58</v>
      </c>
      <c r="H3436">
        <v>100000</v>
      </c>
    </row>
    <row r="3437" spans="1:8" x14ac:dyDescent="0.25">
      <c r="A3437">
        <v>10755732431</v>
      </c>
      <c r="B3437" t="s">
        <v>3616</v>
      </c>
      <c r="C3437" t="s">
        <v>1081</v>
      </c>
      <c r="D3437" t="s">
        <v>12035</v>
      </c>
      <c r="E3437">
        <v>689</v>
      </c>
      <c r="F3437">
        <v>51</v>
      </c>
      <c r="G3437">
        <v>7.58</v>
      </c>
      <c r="H3437">
        <v>130000</v>
      </c>
    </row>
    <row r="3438" spans="1:8" x14ac:dyDescent="0.25">
      <c r="A3438">
        <v>10755732442</v>
      </c>
      <c r="B3438" t="s">
        <v>3617</v>
      </c>
      <c r="C3438" t="s">
        <v>1076</v>
      </c>
      <c r="D3438" t="s">
        <v>12035</v>
      </c>
      <c r="E3438">
        <v>688</v>
      </c>
      <c r="F3438">
        <v>52</v>
      </c>
      <c r="G3438">
        <v>2.54</v>
      </c>
      <c r="H3438">
        <v>92000</v>
      </c>
    </row>
    <row r="3439" spans="1:8" x14ac:dyDescent="0.25">
      <c r="A3439">
        <v>10755732442</v>
      </c>
      <c r="B3439" t="s">
        <v>3617</v>
      </c>
      <c r="C3439" t="s">
        <v>1076</v>
      </c>
      <c r="D3439" t="s">
        <v>12035</v>
      </c>
      <c r="E3439">
        <v>688</v>
      </c>
      <c r="F3439" t="s">
        <v>3369</v>
      </c>
      <c r="G3439">
        <v>2.77</v>
      </c>
      <c r="H3439">
        <v>92000</v>
      </c>
    </row>
    <row r="3440" spans="1:8" x14ac:dyDescent="0.25">
      <c r="A3440">
        <v>10755732453</v>
      </c>
      <c r="B3440" t="s">
        <v>3618</v>
      </c>
      <c r="C3440" t="s">
        <v>3619</v>
      </c>
      <c r="D3440" t="s">
        <v>12035</v>
      </c>
      <c r="E3440">
        <v>686</v>
      </c>
      <c r="F3440">
        <v>35</v>
      </c>
      <c r="G3440">
        <v>1.8</v>
      </c>
      <c r="H3440">
        <v>105000</v>
      </c>
    </row>
    <row r="3441" spans="1:8" x14ac:dyDescent="0.25">
      <c r="A3441">
        <v>10755732453</v>
      </c>
      <c r="B3441" t="s">
        <v>3618</v>
      </c>
      <c r="C3441" t="s">
        <v>3619</v>
      </c>
      <c r="D3441" t="s">
        <v>12035</v>
      </c>
      <c r="E3441">
        <v>686</v>
      </c>
      <c r="F3441" t="s">
        <v>3620</v>
      </c>
      <c r="G3441">
        <v>4.3099999999999996</v>
      </c>
      <c r="H3441">
        <v>105000</v>
      </c>
    </row>
    <row r="3442" spans="1:8" x14ac:dyDescent="0.25">
      <c r="A3442">
        <v>10755732464</v>
      </c>
      <c r="B3442" t="s">
        <v>3621</v>
      </c>
      <c r="C3442" t="s">
        <v>3622</v>
      </c>
      <c r="D3442" t="s">
        <v>12035</v>
      </c>
      <c r="E3442">
        <v>687</v>
      </c>
      <c r="F3442">
        <v>35</v>
      </c>
      <c r="G3442">
        <v>1.8</v>
      </c>
      <c r="H3442">
        <v>100000</v>
      </c>
    </row>
    <row r="3443" spans="1:8" x14ac:dyDescent="0.25">
      <c r="A3443">
        <v>10755732464</v>
      </c>
      <c r="B3443" t="s">
        <v>3621</v>
      </c>
      <c r="C3443" t="s">
        <v>3622</v>
      </c>
      <c r="D3443" t="s">
        <v>12035</v>
      </c>
      <c r="E3443">
        <v>687</v>
      </c>
      <c r="F3443" t="s">
        <v>3623</v>
      </c>
      <c r="G3443">
        <v>4.79</v>
      </c>
      <c r="H3443">
        <v>100000</v>
      </c>
    </row>
    <row r="3444" spans="1:8" x14ac:dyDescent="0.25">
      <c r="A3444">
        <v>10755732475</v>
      </c>
      <c r="B3444" t="s">
        <v>3624</v>
      </c>
      <c r="C3444" t="s">
        <v>3625</v>
      </c>
      <c r="D3444" t="s">
        <v>12035</v>
      </c>
      <c r="E3444">
        <v>1577</v>
      </c>
      <c r="F3444" t="s">
        <v>3626</v>
      </c>
      <c r="G3444">
        <v>2.2999999999999998</v>
      </c>
      <c r="H3444">
        <v>94000</v>
      </c>
    </row>
    <row r="3445" spans="1:8" x14ac:dyDescent="0.25">
      <c r="A3445">
        <v>10755732475</v>
      </c>
      <c r="B3445" t="s">
        <v>3627</v>
      </c>
      <c r="C3445" t="s">
        <v>3628</v>
      </c>
      <c r="D3445" t="s">
        <v>12035</v>
      </c>
      <c r="E3445">
        <v>1577</v>
      </c>
      <c r="F3445" t="s">
        <v>3626</v>
      </c>
      <c r="G3445">
        <v>2.2999999999999998</v>
      </c>
      <c r="H3445">
        <v>94000</v>
      </c>
    </row>
    <row r="3446" spans="1:8" x14ac:dyDescent="0.25">
      <c r="A3446">
        <v>10755732475</v>
      </c>
      <c r="B3446" t="s">
        <v>3624</v>
      </c>
      <c r="C3446" t="s">
        <v>3625</v>
      </c>
      <c r="D3446" t="s">
        <v>12035</v>
      </c>
      <c r="E3446">
        <v>1577</v>
      </c>
      <c r="F3446" t="s">
        <v>3629</v>
      </c>
      <c r="G3446">
        <v>2.5</v>
      </c>
      <c r="H3446">
        <v>94000</v>
      </c>
    </row>
    <row r="3447" spans="1:8" x14ac:dyDescent="0.25">
      <c r="A3447">
        <v>10755732475</v>
      </c>
      <c r="B3447" t="s">
        <v>3627</v>
      </c>
      <c r="C3447" t="s">
        <v>3628</v>
      </c>
      <c r="D3447" t="s">
        <v>12035</v>
      </c>
      <c r="E3447">
        <v>1577</v>
      </c>
      <c r="F3447" t="s">
        <v>3629</v>
      </c>
      <c r="G3447">
        <v>2.5</v>
      </c>
      <c r="H3447">
        <v>94000</v>
      </c>
    </row>
    <row r="3448" spans="1:8" x14ac:dyDescent="0.25">
      <c r="A3448">
        <v>10755732486</v>
      </c>
      <c r="B3448" t="s">
        <v>3630</v>
      </c>
      <c r="C3448" t="s">
        <v>1076</v>
      </c>
      <c r="D3448" t="s">
        <v>12035</v>
      </c>
      <c r="E3448">
        <v>690</v>
      </c>
      <c r="F3448" t="s">
        <v>3631</v>
      </c>
      <c r="G3448">
        <v>3.23</v>
      </c>
      <c r="H3448">
        <v>80000</v>
      </c>
    </row>
    <row r="3449" spans="1:8" x14ac:dyDescent="0.25">
      <c r="A3449">
        <v>10755732497</v>
      </c>
      <c r="B3449" t="s">
        <v>3632</v>
      </c>
      <c r="C3449" t="s">
        <v>2562</v>
      </c>
      <c r="D3449" t="s">
        <v>12038</v>
      </c>
      <c r="E3449">
        <v>596</v>
      </c>
      <c r="F3449">
        <v>1</v>
      </c>
      <c r="G3449">
        <v>1.4</v>
      </c>
      <c r="H3449">
        <v>38000</v>
      </c>
    </row>
    <row r="3450" spans="1:8" x14ac:dyDescent="0.25">
      <c r="A3450">
        <v>10755732500</v>
      </c>
      <c r="B3450" t="s">
        <v>3633</v>
      </c>
      <c r="C3450" t="s">
        <v>3634</v>
      </c>
      <c r="D3450" t="s">
        <v>12038</v>
      </c>
      <c r="E3450">
        <v>1245</v>
      </c>
      <c r="F3450">
        <v>658</v>
      </c>
      <c r="G3450">
        <v>1.35</v>
      </c>
      <c r="H3450">
        <v>26000</v>
      </c>
    </row>
    <row r="3451" spans="1:8" x14ac:dyDescent="0.25">
      <c r="A3451">
        <v>10755732555</v>
      </c>
      <c r="B3451" t="s">
        <v>3635</v>
      </c>
      <c r="C3451" t="s">
        <v>3636</v>
      </c>
      <c r="D3451" t="s">
        <v>12041</v>
      </c>
      <c r="E3451">
        <v>718</v>
      </c>
      <c r="F3451" t="s">
        <v>3637</v>
      </c>
      <c r="G3451">
        <v>0.63</v>
      </c>
      <c r="H3451">
        <v>98000</v>
      </c>
    </row>
    <row r="3452" spans="1:8" x14ac:dyDescent="0.25">
      <c r="A3452">
        <v>10755732555</v>
      </c>
      <c r="B3452" t="s">
        <v>3635</v>
      </c>
      <c r="C3452" t="s">
        <v>3636</v>
      </c>
      <c r="D3452" t="s">
        <v>12041</v>
      </c>
      <c r="E3452">
        <v>718</v>
      </c>
      <c r="F3452">
        <v>331</v>
      </c>
      <c r="G3452">
        <v>5.16</v>
      </c>
      <c r="H3452">
        <v>98000</v>
      </c>
    </row>
    <row r="3453" spans="1:8" x14ac:dyDescent="0.25">
      <c r="A3453">
        <v>10755732566</v>
      </c>
      <c r="B3453" t="s">
        <v>3638</v>
      </c>
      <c r="C3453" t="s">
        <v>3639</v>
      </c>
      <c r="D3453" t="s">
        <v>12041</v>
      </c>
      <c r="E3453">
        <v>829</v>
      </c>
      <c r="F3453" t="s">
        <v>1646</v>
      </c>
      <c r="G3453">
        <v>0.7</v>
      </c>
      <c r="H3453">
        <v>54000</v>
      </c>
    </row>
    <row r="3454" spans="1:8" x14ac:dyDescent="0.25">
      <c r="A3454">
        <v>10755732566</v>
      </c>
      <c r="B3454" t="s">
        <v>3638</v>
      </c>
      <c r="C3454" t="s">
        <v>3639</v>
      </c>
      <c r="D3454" t="s">
        <v>12041</v>
      </c>
      <c r="E3454">
        <v>829</v>
      </c>
      <c r="F3454" t="s">
        <v>3640</v>
      </c>
      <c r="G3454">
        <v>0.56999999999999995</v>
      </c>
      <c r="H3454">
        <v>54000</v>
      </c>
    </row>
    <row r="3455" spans="1:8" x14ac:dyDescent="0.25">
      <c r="A3455">
        <v>10755732566</v>
      </c>
      <c r="B3455" t="s">
        <v>3638</v>
      </c>
      <c r="C3455" t="s">
        <v>3639</v>
      </c>
      <c r="D3455" t="s">
        <v>12041</v>
      </c>
      <c r="E3455">
        <v>829</v>
      </c>
      <c r="F3455" t="s">
        <v>1647</v>
      </c>
      <c r="G3455">
        <v>0.8</v>
      </c>
      <c r="H3455">
        <v>54000</v>
      </c>
    </row>
    <row r="3456" spans="1:8" x14ac:dyDescent="0.25">
      <c r="A3456">
        <v>10755732566</v>
      </c>
      <c r="B3456" t="s">
        <v>3641</v>
      </c>
      <c r="C3456" t="s">
        <v>153</v>
      </c>
      <c r="D3456" t="s">
        <v>12040</v>
      </c>
      <c r="E3456">
        <v>1218</v>
      </c>
      <c r="F3456" t="s">
        <v>1395</v>
      </c>
      <c r="G3456">
        <v>1.3</v>
      </c>
      <c r="H3456">
        <v>150000</v>
      </c>
    </row>
    <row r="3457" spans="1:8" x14ac:dyDescent="0.25">
      <c r="A3457">
        <v>10755732577</v>
      </c>
      <c r="B3457" t="s">
        <v>3642</v>
      </c>
      <c r="C3457" t="s">
        <v>3643</v>
      </c>
      <c r="D3457" t="s">
        <v>12035</v>
      </c>
      <c r="E3457">
        <v>217</v>
      </c>
      <c r="F3457">
        <v>223</v>
      </c>
      <c r="G3457">
        <v>6.35</v>
      </c>
      <c r="H3457">
        <v>96000</v>
      </c>
    </row>
    <row r="3458" spans="1:8" x14ac:dyDescent="0.25">
      <c r="A3458">
        <v>10755732588</v>
      </c>
      <c r="B3458" t="s">
        <v>3644</v>
      </c>
      <c r="C3458" t="s">
        <v>3645</v>
      </c>
      <c r="D3458" t="s">
        <v>12035</v>
      </c>
      <c r="E3458">
        <v>1010</v>
      </c>
      <c r="F3458" t="s">
        <v>3646</v>
      </c>
      <c r="G3458">
        <v>5</v>
      </c>
      <c r="H3458">
        <v>81000</v>
      </c>
    </row>
    <row r="3459" spans="1:8" x14ac:dyDescent="0.25">
      <c r="A3459">
        <v>10755732599</v>
      </c>
      <c r="B3459" t="s">
        <v>3647</v>
      </c>
      <c r="C3459" t="s">
        <v>3648</v>
      </c>
      <c r="D3459" t="s">
        <v>12035</v>
      </c>
      <c r="E3459">
        <v>1206</v>
      </c>
      <c r="F3459">
        <v>221</v>
      </c>
      <c r="G3459">
        <v>4.5999999999999996</v>
      </c>
      <c r="H3459">
        <v>100000</v>
      </c>
    </row>
    <row r="3460" spans="1:8" x14ac:dyDescent="0.25">
      <c r="A3460">
        <v>10755732601</v>
      </c>
      <c r="B3460" t="s">
        <v>3649</v>
      </c>
      <c r="C3460" t="s">
        <v>3650</v>
      </c>
      <c r="D3460" t="s">
        <v>12035</v>
      </c>
      <c r="E3460">
        <v>226</v>
      </c>
      <c r="F3460" t="s">
        <v>3651</v>
      </c>
      <c r="G3460">
        <v>5.0599999999999996</v>
      </c>
      <c r="H3460">
        <v>95000</v>
      </c>
    </row>
    <row r="3461" spans="1:8" x14ac:dyDescent="0.25">
      <c r="A3461">
        <v>10755732612</v>
      </c>
      <c r="B3461" t="s">
        <v>3652</v>
      </c>
      <c r="C3461" t="s">
        <v>3653</v>
      </c>
      <c r="D3461" t="s">
        <v>12041</v>
      </c>
      <c r="E3461">
        <v>285</v>
      </c>
      <c r="F3461" t="s">
        <v>3654</v>
      </c>
      <c r="G3461">
        <v>1.36</v>
      </c>
      <c r="H3461">
        <v>35000</v>
      </c>
    </row>
    <row r="3462" spans="1:8" x14ac:dyDescent="0.25">
      <c r="A3462">
        <v>10755732612</v>
      </c>
      <c r="B3462" t="s">
        <v>3652</v>
      </c>
      <c r="C3462" t="s">
        <v>3653</v>
      </c>
      <c r="D3462" t="s">
        <v>12041</v>
      </c>
      <c r="E3462">
        <v>285</v>
      </c>
      <c r="F3462" t="s">
        <v>3655</v>
      </c>
      <c r="G3462">
        <v>0.67</v>
      </c>
      <c r="H3462">
        <v>35000</v>
      </c>
    </row>
    <row r="3463" spans="1:8" x14ac:dyDescent="0.25">
      <c r="A3463">
        <v>10755732623</v>
      </c>
      <c r="B3463" t="s">
        <v>3656</v>
      </c>
      <c r="C3463" t="s">
        <v>3657</v>
      </c>
      <c r="D3463" t="s">
        <v>12041</v>
      </c>
      <c r="E3463">
        <v>499</v>
      </c>
      <c r="F3463" t="s">
        <v>3658</v>
      </c>
      <c r="G3463">
        <v>3.53</v>
      </c>
      <c r="H3463">
        <v>95000</v>
      </c>
    </row>
    <row r="3464" spans="1:8" x14ac:dyDescent="0.25">
      <c r="A3464">
        <v>10755732623</v>
      </c>
      <c r="B3464" t="s">
        <v>3656</v>
      </c>
      <c r="C3464" t="s">
        <v>3657</v>
      </c>
      <c r="D3464" t="s">
        <v>12041</v>
      </c>
      <c r="E3464">
        <v>499</v>
      </c>
      <c r="F3464" t="s">
        <v>3659</v>
      </c>
      <c r="G3464">
        <v>0.73</v>
      </c>
      <c r="H3464">
        <v>95000</v>
      </c>
    </row>
    <row r="3465" spans="1:8" x14ac:dyDescent="0.25">
      <c r="A3465">
        <v>10755732623</v>
      </c>
      <c r="B3465" t="s">
        <v>3656</v>
      </c>
      <c r="C3465" t="s">
        <v>3657</v>
      </c>
      <c r="D3465" t="s">
        <v>12041</v>
      </c>
      <c r="E3465">
        <v>499</v>
      </c>
      <c r="F3465">
        <v>176</v>
      </c>
      <c r="G3465">
        <v>4.0999999999999996</v>
      </c>
      <c r="H3465">
        <v>95000</v>
      </c>
    </row>
    <row r="3466" spans="1:8" x14ac:dyDescent="0.25">
      <c r="A3466">
        <v>10755732634</v>
      </c>
      <c r="B3466" t="s">
        <v>3660</v>
      </c>
      <c r="C3466" t="s">
        <v>3661</v>
      </c>
      <c r="D3466" t="s">
        <v>12041</v>
      </c>
      <c r="E3466">
        <v>32</v>
      </c>
      <c r="F3466" t="s">
        <v>3637</v>
      </c>
      <c r="G3466">
        <v>0.55000000000000004</v>
      </c>
      <c r="H3466">
        <v>73000</v>
      </c>
    </row>
    <row r="3467" spans="1:8" x14ac:dyDescent="0.25">
      <c r="A3467">
        <v>10755732634</v>
      </c>
      <c r="B3467" t="s">
        <v>3660</v>
      </c>
      <c r="C3467" t="s">
        <v>3661</v>
      </c>
      <c r="D3467" t="s">
        <v>12041</v>
      </c>
      <c r="E3467">
        <v>32</v>
      </c>
      <c r="F3467" t="s">
        <v>3662</v>
      </c>
      <c r="G3467">
        <v>5.42</v>
      </c>
      <c r="H3467">
        <v>73000</v>
      </c>
    </row>
    <row r="3468" spans="1:8" x14ac:dyDescent="0.25">
      <c r="A3468">
        <v>10755732634</v>
      </c>
      <c r="B3468" t="s">
        <v>3660</v>
      </c>
      <c r="C3468" t="s">
        <v>3661</v>
      </c>
      <c r="D3468" t="s">
        <v>12041</v>
      </c>
      <c r="E3468">
        <v>32</v>
      </c>
      <c r="F3468" t="s">
        <v>3663</v>
      </c>
      <c r="G3468">
        <v>0.85</v>
      </c>
      <c r="H3468">
        <v>73000</v>
      </c>
    </row>
    <row r="3469" spans="1:8" x14ac:dyDescent="0.25">
      <c r="A3469">
        <v>10755732667</v>
      </c>
      <c r="B3469" t="s">
        <v>3664</v>
      </c>
      <c r="C3469" t="s">
        <v>3665</v>
      </c>
      <c r="D3469" t="s">
        <v>12041</v>
      </c>
      <c r="E3469">
        <v>286</v>
      </c>
      <c r="F3469" t="s">
        <v>3666</v>
      </c>
      <c r="G3469">
        <v>0.65</v>
      </c>
      <c r="H3469">
        <v>23000</v>
      </c>
    </row>
    <row r="3470" spans="1:8" x14ac:dyDescent="0.25">
      <c r="A3470">
        <v>10755732667</v>
      </c>
      <c r="B3470" t="s">
        <v>3664</v>
      </c>
      <c r="C3470" t="s">
        <v>3665</v>
      </c>
      <c r="D3470" t="s">
        <v>12041</v>
      </c>
      <c r="E3470">
        <v>286</v>
      </c>
      <c r="F3470" t="s">
        <v>3667</v>
      </c>
      <c r="G3470">
        <v>0.52</v>
      </c>
      <c r="H3470">
        <v>23000</v>
      </c>
    </row>
    <row r="3471" spans="1:8" x14ac:dyDescent="0.25">
      <c r="A3471">
        <v>10755732678</v>
      </c>
      <c r="B3471" t="s">
        <v>3665</v>
      </c>
      <c r="C3471" t="s">
        <v>3652</v>
      </c>
      <c r="D3471" t="s">
        <v>12041</v>
      </c>
      <c r="E3471">
        <v>75</v>
      </c>
      <c r="F3471" t="s">
        <v>3668</v>
      </c>
      <c r="G3471">
        <v>0.05</v>
      </c>
      <c r="H3471">
        <v>87000</v>
      </c>
    </row>
    <row r="3472" spans="1:8" x14ac:dyDescent="0.25">
      <c r="A3472">
        <v>10755732678</v>
      </c>
      <c r="B3472" t="s">
        <v>3665</v>
      </c>
      <c r="C3472" t="s">
        <v>3652</v>
      </c>
      <c r="D3472" t="s">
        <v>12041</v>
      </c>
      <c r="E3472">
        <v>75</v>
      </c>
      <c r="F3472" t="s">
        <v>3669</v>
      </c>
      <c r="G3472">
        <v>0.67</v>
      </c>
      <c r="H3472">
        <v>87000</v>
      </c>
    </row>
    <row r="3473" spans="1:8" x14ac:dyDescent="0.25">
      <c r="A3473">
        <v>10755732678</v>
      </c>
      <c r="B3473" t="s">
        <v>3665</v>
      </c>
      <c r="C3473" t="s">
        <v>3652</v>
      </c>
      <c r="D3473" t="s">
        <v>12041</v>
      </c>
      <c r="E3473">
        <v>75</v>
      </c>
      <c r="F3473" t="s">
        <v>3670</v>
      </c>
      <c r="G3473">
        <v>0.67</v>
      </c>
      <c r="H3473">
        <v>87000</v>
      </c>
    </row>
    <row r="3474" spans="1:8" x14ac:dyDescent="0.25">
      <c r="A3474">
        <v>10755732678</v>
      </c>
      <c r="B3474" t="s">
        <v>3665</v>
      </c>
      <c r="C3474" t="s">
        <v>3652</v>
      </c>
      <c r="D3474" t="s">
        <v>12041</v>
      </c>
      <c r="E3474">
        <v>75</v>
      </c>
      <c r="F3474" t="s">
        <v>3671</v>
      </c>
      <c r="G3474">
        <v>0.11</v>
      </c>
      <c r="H3474">
        <v>87000</v>
      </c>
    </row>
    <row r="3475" spans="1:8" x14ac:dyDescent="0.25">
      <c r="A3475">
        <v>10755732678</v>
      </c>
      <c r="B3475" t="s">
        <v>3665</v>
      </c>
      <c r="C3475" t="s">
        <v>3652</v>
      </c>
      <c r="D3475" t="s">
        <v>12041</v>
      </c>
      <c r="E3475">
        <v>75</v>
      </c>
      <c r="F3475" t="s">
        <v>2349</v>
      </c>
      <c r="G3475">
        <v>1.32</v>
      </c>
      <c r="H3475">
        <v>87000</v>
      </c>
    </row>
    <row r="3476" spans="1:8" x14ac:dyDescent="0.25">
      <c r="A3476">
        <v>10755732678</v>
      </c>
      <c r="B3476" t="s">
        <v>3665</v>
      </c>
      <c r="C3476" t="s">
        <v>3652</v>
      </c>
      <c r="D3476" t="s">
        <v>12041</v>
      </c>
      <c r="E3476">
        <v>75</v>
      </c>
      <c r="F3476" t="s">
        <v>3672</v>
      </c>
      <c r="G3476">
        <v>4.96</v>
      </c>
      <c r="H3476">
        <v>87000</v>
      </c>
    </row>
    <row r="3477" spans="1:8" x14ac:dyDescent="0.25">
      <c r="A3477">
        <v>10755732678</v>
      </c>
      <c r="B3477" t="s">
        <v>3665</v>
      </c>
      <c r="C3477" t="s">
        <v>3652</v>
      </c>
      <c r="D3477" t="s">
        <v>12041</v>
      </c>
      <c r="E3477">
        <v>75</v>
      </c>
      <c r="F3477" t="s">
        <v>3673</v>
      </c>
      <c r="G3477">
        <v>0.26</v>
      </c>
      <c r="H3477">
        <v>87000</v>
      </c>
    </row>
    <row r="3478" spans="1:8" x14ac:dyDescent="0.25">
      <c r="A3478">
        <v>10755732678</v>
      </c>
      <c r="B3478" t="s">
        <v>3665</v>
      </c>
      <c r="C3478" t="s">
        <v>3652</v>
      </c>
      <c r="D3478" t="s">
        <v>12041</v>
      </c>
      <c r="E3478">
        <v>75</v>
      </c>
      <c r="F3478" t="s">
        <v>3674</v>
      </c>
      <c r="G3478">
        <v>0.71</v>
      </c>
      <c r="H3478">
        <v>87000</v>
      </c>
    </row>
    <row r="3479" spans="1:8" x14ac:dyDescent="0.25">
      <c r="A3479">
        <v>10755732678</v>
      </c>
      <c r="B3479" t="s">
        <v>3665</v>
      </c>
      <c r="C3479" t="s">
        <v>3652</v>
      </c>
      <c r="D3479" t="s">
        <v>12041</v>
      </c>
      <c r="E3479">
        <v>75</v>
      </c>
      <c r="F3479" t="s">
        <v>3675</v>
      </c>
      <c r="G3479">
        <v>0.21</v>
      </c>
      <c r="H3479">
        <v>87000</v>
      </c>
    </row>
    <row r="3480" spans="1:8" x14ac:dyDescent="0.25">
      <c r="A3480">
        <v>10755732690</v>
      </c>
      <c r="B3480" t="s">
        <v>3676</v>
      </c>
      <c r="C3480" t="s">
        <v>3677</v>
      </c>
      <c r="D3480" t="s">
        <v>12041</v>
      </c>
      <c r="E3480">
        <v>358</v>
      </c>
      <c r="F3480" t="s">
        <v>3678</v>
      </c>
      <c r="G3480">
        <v>1.68</v>
      </c>
      <c r="H3480">
        <v>87000</v>
      </c>
    </row>
    <row r="3481" spans="1:8" x14ac:dyDescent="0.25">
      <c r="A3481">
        <v>10755732690</v>
      </c>
      <c r="B3481" t="s">
        <v>3676</v>
      </c>
      <c r="C3481" t="s">
        <v>3677</v>
      </c>
      <c r="D3481" t="s">
        <v>12041</v>
      </c>
      <c r="E3481">
        <v>358</v>
      </c>
      <c r="F3481" t="s">
        <v>3433</v>
      </c>
      <c r="G3481">
        <v>4.4000000000000004</v>
      </c>
      <c r="H3481">
        <v>87000</v>
      </c>
    </row>
    <row r="3482" spans="1:8" x14ac:dyDescent="0.25">
      <c r="A3482">
        <v>10755732690</v>
      </c>
      <c r="B3482" t="s">
        <v>3676</v>
      </c>
      <c r="C3482" t="s">
        <v>3677</v>
      </c>
      <c r="D3482" t="s">
        <v>12041</v>
      </c>
      <c r="E3482">
        <v>358</v>
      </c>
      <c r="F3482" t="s">
        <v>3679</v>
      </c>
      <c r="G3482">
        <v>0.51</v>
      </c>
      <c r="H3482">
        <v>87000</v>
      </c>
    </row>
    <row r="3483" spans="1:8" x14ac:dyDescent="0.25">
      <c r="A3483">
        <v>10755732690</v>
      </c>
      <c r="B3483" t="s">
        <v>3676</v>
      </c>
      <c r="C3483" t="s">
        <v>3677</v>
      </c>
      <c r="D3483" t="s">
        <v>12041</v>
      </c>
      <c r="E3483">
        <v>358</v>
      </c>
      <c r="F3483" t="s">
        <v>3680</v>
      </c>
      <c r="G3483">
        <v>1.0900000000000001</v>
      </c>
      <c r="H3483">
        <v>87000</v>
      </c>
    </row>
    <row r="3484" spans="1:8" x14ac:dyDescent="0.25">
      <c r="A3484">
        <v>10755732690</v>
      </c>
      <c r="B3484" t="s">
        <v>3676</v>
      </c>
      <c r="C3484" t="s">
        <v>3677</v>
      </c>
      <c r="D3484" t="s">
        <v>12041</v>
      </c>
      <c r="E3484">
        <v>358</v>
      </c>
      <c r="F3484" t="s">
        <v>447</v>
      </c>
      <c r="G3484">
        <v>0.64</v>
      </c>
      <c r="H3484">
        <v>87000</v>
      </c>
    </row>
    <row r="3485" spans="1:8" x14ac:dyDescent="0.25">
      <c r="A3485">
        <v>10755732690</v>
      </c>
      <c r="B3485" t="s">
        <v>3676</v>
      </c>
      <c r="C3485" t="s">
        <v>3677</v>
      </c>
      <c r="D3485" t="s">
        <v>12041</v>
      </c>
      <c r="E3485">
        <v>358</v>
      </c>
      <c r="F3485" t="s">
        <v>3681</v>
      </c>
      <c r="G3485">
        <v>1.36</v>
      </c>
      <c r="H3485">
        <v>87000</v>
      </c>
    </row>
    <row r="3486" spans="1:8" x14ac:dyDescent="0.25">
      <c r="A3486">
        <v>10755732736</v>
      </c>
      <c r="B3486" t="s">
        <v>881</v>
      </c>
      <c r="C3486" t="s">
        <v>2670</v>
      </c>
      <c r="D3486" t="s">
        <v>12035</v>
      </c>
      <c r="E3486">
        <v>1614</v>
      </c>
      <c r="F3486" t="s">
        <v>3682</v>
      </c>
      <c r="G3486">
        <v>1.23</v>
      </c>
      <c r="H3486">
        <v>66000</v>
      </c>
    </row>
    <row r="3487" spans="1:8" x14ac:dyDescent="0.25">
      <c r="A3487">
        <v>10755732736</v>
      </c>
      <c r="B3487" t="s">
        <v>881</v>
      </c>
      <c r="C3487" t="s">
        <v>2670</v>
      </c>
      <c r="D3487" t="s">
        <v>12035</v>
      </c>
      <c r="E3487">
        <v>1614</v>
      </c>
      <c r="F3487" t="s">
        <v>3683</v>
      </c>
      <c r="G3487">
        <v>1.75</v>
      </c>
      <c r="H3487">
        <v>66000</v>
      </c>
    </row>
    <row r="3488" spans="1:8" x14ac:dyDescent="0.25">
      <c r="A3488">
        <v>10755732758</v>
      </c>
      <c r="B3488" t="s">
        <v>3684</v>
      </c>
      <c r="C3488" t="s">
        <v>3685</v>
      </c>
      <c r="D3488" t="s">
        <v>12039</v>
      </c>
      <c r="E3488">
        <v>835</v>
      </c>
      <c r="F3488" t="s">
        <v>3686</v>
      </c>
      <c r="G3488">
        <v>1</v>
      </c>
      <c r="H3488">
        <v>122000</v>
      </c>
    </row>
    <row r="3489" spans="1:8" x14ac:dyDescent="0.25">
      <c r="A3489">
        <v>10755732758</v>
      </c>
      <c r="B3489" t="s">
        <v>3684</v>
      </c>
      <c r="C3489" t="s">
        <v>3685</v>
      </c>
      <c r="D3489" t="s">
        <v>12039</v>
      </c>
      <c r="E3489">
        <v>835</v>
      </c>
      <c r="F3489" t="s">
        <v>3687</v>
      </c>
      <c r="G3489">
        <v>4</v>
      </c>
      <c r="H3489">
        <v>122000</v>
      </c>
    </row>
    <row r="3490" spans="1:8" x14ac:dyDescent="0.25">
      <c r="A3490">
        <v>10755732758</v>
      </c>
      <c r="B3490" t="s">
        <v>3684</v>
      </c>
      <c r="C3490" t="s">
        <v>3685</v>
      </c>
      <c r="D3490" t="s">
        <v>12039</v>
      </c>
      <c r="E3490">
        <v>835</v>
      </c>
      <c r="F3490" t="s">
        <v>3688</v>
      </c>
      <c r="G3490">
        <v>4</v>
      </c>
      <c r="H3490">
        <v>122000</v>
      </c>
    </row>
    <row r="3491" spans="1:8" x14ac:dyDescent="0.25">
      <c r="A3491">
        <v>10755732770</v>
      </c>
      <c r="B3491" t="s">
        <v>3689</v>
      </c>
      <c r="C3491" t="s">
        <v>3690</v>
      </c>
      <c r="D3491" t="s">
        <v>12035</v>
      </c>
      <c r="E3491">
        <v>63</v>
      </c>
      <c r="F3491">
        <v>33</v>
      </c>
      <c r="G3491">
        <v>3.92</v>
      </c>
      <c r="H3491">
        <v>140000</v>
      </c>
    </row>
    <row r="3492" spans="1:8" x14ac:dyDescent="0.25">
      <c r="A3492">
        <v>10755732770</v>
      </c>
      <c r="B3492" t="s">
        <v>3689</v>
      </c>
      <c r="C3492" t="s">
        <v>3690</v>
      </c>
      <c r="D3492" t="s">
        <v>12035</v>
      </c>
      <c r="E3492">
        <v>63</v>
      </c>
      <c r="F3492" t="s">
        <v>3646</v>
      </c>
      <c r="G3492">
        <v>1.18</v>
      </c>
      <c r="H3492">
        <v>140000</v>
      </c>
    </row>
    <row r="3493" spans="1:8" x14ac:dyDescent="0.25">
      <c r="A3493">
        <v>10755732770</v>
      </c>
      <c r="B3493" t="s">
        <v>3689</v>
      </c>
      <c r="C3493" t="s">
        <v>3690</v>
      </c>
      <c r="D3493" t="s">
        <v>12035</v>
      </c>
      <c r="E3493">
        <v>63</v>
      </c>
      <c r="F3493" t="s">
        <v>3691</v>
      </c>
      <c r="G3493">
        <v>2.52</v>
      </c>
      <c r="H3493">
        <v>140000</v>
      </c>
    </row>
    <row r="3494" spans="1:8" x14ac:dyDescent="0.25">
      <c r="A3494">
        <v>10755732770</v>
      </c>
      <c r="B3494" t="s">
        <v>3689</v>
      </c>
      <c r="C3494" t="s">
        <v>3690</v>
      </c>
      <c r="D3494" t="s">
        <v>12035</v>
      </c>
      <c r="E3494">
        <v>63</v>
      </c>
      <c r="F3494" t="s">
        <v>3692</v>
      </c>
      <c r="G3494">
        <v>7.22</v>
      </c>
      <c r="H3494">
        <v>140000</v>
      </c>
    </row>
    <row r="3495" spans="1:8" x14ac:dyDescent="0.25">
      <c r="A3495">
        <v>10755732770</v>
      </c>
      <c r="B3495" t="s">
        <v>3689</v>
      </c>
      <c r="C3495" t="s">
        <v>3690</v>
      </c>
      <c r="D3495" t="s">
        <v>12035</v>
      </c>
      <c r="E3495">
        <v>63</v>
      </c>
      <c r="F3495">
        <v>23</v>
      </c>
      <c r="G3495">
        <v>0.3</v>
      </c>
      <c r="H3495">
        <v>140000</v>
      </c>
    </row>
    <row r="3496" spans="1:8" x14ac:dyDescent="0.25">
      <c r="A3496">
        <v>10755732805</v>
      </c>
      <c r="B3496" t="s">
        <v>3693</v>
      </c>
      <c r="C3496" t="s">
        <v>144</v>
      </c>
      <c r="D3496" t="s">
        <v>12038</v>
      </c>
      <c r="E3496">
        <v>895</v>
      </c>
      <c r="F3496">
        <v>757</v>
      </c>
      <c r="G3496">
        <v>2.64</v>
      </c>
      <c r="H3496">
        <v>73000</v>
      </c>
    </row>
    <row r="3497" spans="1:8" x14ac:dyDescent="0.25">
      <c r="A3497">
        <v>10755732816</v>
      </c>
      <c r="B3497" t="s">
        <v>3694</v>
      </c>
      <c r="C3497" t="s">
        <v>3695</v>
      </c>
      <c r="D3497" t="s">
        <v>12038</v>
      </c>
      <c r="E3497">
        <v>604</v>
      </c>
      <c r="F3497" t="s">
        <v>3696</v>
      </c>
      <c r="G3497">
        <v>0.13</v>
      </c>
      <c r="H3497">
        <v>62000</v>
      </c>
    </row>
    <row r="3498" spans="1:8" x14ac:dyDescent="0.25">
      <c r="A3498">
        <v>10755732816</v>
      </c>
      <c r="B3498" t="s">
        <v>3694</v>
      </c>
      <c r="C3498" t="s">
        <v>3695</v>
      </c>
      <c r="D3498" t="s">
        <v>12038</v>
      </c>
      <c r="E3498">
        <v>604</v>
      </c>
      <c r="F3498" t="s">
        <v>3697</v>
      </c>
      <c r="G3498">
        <v>1.37</v>
      </c>
      <c r="H3498">
        <v>62000</v>
      </c>
    </row>
    <row r="3499" spans="1:8" x14ac:dyDescent="0.25">
      <c r="A3499">
        <v>10755732816</v>
      </c>
      <c r="B3499" t="s">
        <v>3694</v>
      </c>
      <c r="C3499" t="s">
        <v>3695</v>
      </c>
      <c r="D3499" t="s">
        <v>12038</v>
      </c>
      <c r="E3499">
        <v>604</v>
      </c>
      <c r="F3499" t="s">
        <v>3698</v>
      </c>
      <c r="G3499">
        <v>0.14000000000000001</v>
      </c>
      <c r="H3499">
        <v>62000</v>
      </c>
    </row>
    <row r="3500" spans="1:8" x14ac:dyDescent="0.25">
      <c r="A3500">
        <v>10755732816</v>
      </c>
      <c r="B3500" t="s">
        <v>3694</v>
      </c>
      <c r="C3500" t="s">
        <v>3695</v>
      </c>
      <c r="D3500" t="s">
        <v>12038</v>
      </c>
      <c r="E3500">
        <v>604</v>
      </c>
      <c r="F3500">
        <v>665</v>
      </c>
      <c r="G3500">
        <v>2.38</v>
      </c>
      <c r="H3500">
        <v>62000</v>
      </c>
    </row>
    <row r="3501" spans="1:8" x14ac:dyDescent="0.25">
      <c r="A3501">
        <v>10755732816</v>
      </c>
      <c r="B3501" t="s">
        <v>3694</v>
      </c>
      <c r="C3501" t="s">
        <v>3695</v>
      </c>
      <c r="D3501" t="s">
        <v>12038</v>
      </c>
      <c r="E3501">
        <v>604</v>
      </c>
      <c r="F3501" t="s">
        <v>3699</v>
      </c>
      <c r="G3501">
        <v>0.5</v>
      </c>
      <c r="H3501">
        <v>62000</v>
      </c>
    </row>
    <row r="3502" spans="1:8" x14ac:dyDescent="0.25">
      <c r="A3502">
        <v>10755732838</v>
      </c>
      <c r="B3502" t="s">
        <v>3700</v>
      </c>
      <c r="C3502" t="s">
        <v>3701</v>
      </c>
      <c r="D3502" t="s">
        <v>12035</v>
      </c>
      <c r="E3502">
        <v>684</v>
      </c>
      <c r="F3502" t="s">
        <v>3702</v>
      </c>
      <c r="G3502">
        <v>5.65</v>
      </c>
      <c r="H3502">
        <v>95000</v>
      </c>
    </row>
    <row r="3503" spans="1:8" x14ac:dyDescent="0.25">
      <c r="A3503">
        <v>10755732849</v>
      </c>
      <c r="B3503" t="s">
        <v>3703</v>
      </c>
      <c r="C3503" t="s">
        <v>3703</v>
      </c>
      <c r="D3503" t="s">
        <v>12038</v>
      </c>
      <c r="E3503">
        <v>605</v>
      </c>
      <c r="F3503" t="s">
        <v>3699</v>
      </c>
      <c r="G3503">
        <v>0.5</v>
      </c>
      <c r="H3503">
        <v>61000</v>
      </c>
    </row>
    <row r="3504" spans="1:8" x14ac:dyDescent="0.25">
      <c r="A3504">
        <v>10755732849</v>
      </c>
      <c r="B3504" t="s">
        <v>3703</v>
      </c>
      <c r="C3504" t="s">
        <v>3703</v>
      </c>
      <c r="D3504" t="s">
        <v>12038</v>
      </c>
      <c r="E3504">
        <v>605</v>
      </c>
      <c r="F3504">
        <v>665</v>
      </c>
      <c r="G3504">
        <v>1.19</v>
      </c>
      <c r="H3504">
        <v>61000</v>
      </c>
    </row>
    <row r="3505" spans="1:8" x14ac:dyDescent="0.25">
      <c r="A3505">
        <v>10755732849</v>
      </c>
      <c r="B3505" t="s">
        <v>3703</v>
      </c>
      <c r="C3505" t="s">
        <v>3703</v>
      </c>
      <c r="D3505" t="s">
        <v>12038</v>
      </c>
      <c r="E3505">
        <v>605</v>
      </c>
      <c r="F3505" t="s">
        <v>3698</v>
      </c>
      <c r="G3505">
        <v>0.14000000000000001</v>
      </c>
      <c r="H3505">
        <v>61000</v>
      </c>
    </row>
    <row r="3506" spans="1:8" x14ac:dyDescent="0.25">
      <c r="A3506">
        <v>10755732849</v>
      </c>
      <c r="B3506" t="s">
        <v>3703</v>
      </c>
      <c r="C3506" t="s">
        <v>3703</v>
      </c>
      <c r="D3506" t="s">
        <v>12038</v>
      </c>
      <c r="E3506">
        <v>605</v>
      </c>
      <c r="F3506" t="s">
        <v>3697</v>
      </c>
      <c r="G3506">
        <v>1.36</v>
      </c>
      <c r="H3506">
        <v>61000</v>
      </c>
    </row>
    <row r="3507" spans="1:8" x14ac:dyDescent="0.25">
      <c r="A3507">
        <v>10755732850</v>
      </c>
      <c r="B3507" t="s">
        <v>3645</v>
      </c>
      <c r="C3507" t="s">
        <v>3704</v>
      </c>
      <c r="D3507" t="s">
        <v>12035</v>
      </c>
      <c r="E3507">
        <v>64</v>
      </c>
      <c r="F3507" t="s">
        <v>3646</v>
      </c>
      <c r="G3507">
        <v>5</v>
      </c>
      <c r="H3507">
        <v>131000</v>
      </c>
    </row>
    <row r="3508" spans="1:8" x14ac:dyDescent="0.25">
      <c r="A3508">
        <v>10755732850</v>
      </c>
      <c r="B3508" t="s">
        <v>3645</v>
      </c>
      <c r="C3508" t="s">
        <v>3704</v>
      </c>
      <c r="D3508" t="s">
        <v>12035</v>
      </c>
      <c r="E3508">
        <v>64</v>
      </c>
      <c r="F3508" t="s">
        <v>1565</v>
      </c>
      <c r="G3508">
        <v>0.49</v>
      </c>
      <c r="H3508">
        <v>131000</v>
      </c>
    </row>
    <row r="3509" spans="1:8" x14ac:dyDescent="0.25">
      <c r="A3509">
        <v>10755732872</v>
      </c>
      <c r="B3509" t="s">
        <v>3705</v>
      </c>
      <c r="C3509" t="s">
        <v>834</v>
      </c>
      <c r="D3509" t="s">
        <v>12038</v>
      </c>
      <c r="E3509">
        <v>606</v>
      </c>
      <c r="F3509" t="s">
        <v>3696</v>
      </c>
      <c r="G3509">
        <v>1.23</v>
      </c>
      <c r="H3509">
        <v>55000</v>
      </c>
    </row>
    <row r="3510" spans="1:8" x14ac:dyDescent="0.25">
      <c r="A3510">
        <v>10755732872</v>
      </c>
      <c r="B3510" t="s">
        <v>3705</v>
      </c>
      <c r="C3510" t="s">
        <v>834</v>
      </c>
      <c r="D3510" t="s">
        <v>12038</v>
      </c>
      <c r="E3510">
        <v>606</v>
      </c>
      <c r="F3510" t="s">
        <v>3698</v>
      </c>
      <c r="G3510">
        <v>0.14000000000000001</v>
      </c>
      <c r="H3510">
        <v>55000</v>
      </c>
    </row>
    <row r="3511" spans="1:8" x14ac:dyDescent="0.25">
      <c r="A3511">
        <v>10755732872</v>
      </c>
      <c r="B3511" t="s">
        <v>3705</v>
      </c>
      <c r="C3511" t="s">
        <v>834</v>
      </c>
      <c r="D3511" t="s">
        <v>12038</v>
      </c>
      <c r="E3511">
        <v>606</v>
      </c>
      <c r="F3511" t="s">
        <v>3699</v>
      </c>
      <c r="G3511">
        <v>1.31</v>
      </c>
      <c r="H3511">
        <v>55000</v>
      </c>
    </row>
    <row r="3512" spans="1:8" x14ac:dyDescent="0.25">
      <c r="A3512">
        <v>10755732883</v>
      </c>
      <c r="B3512" t="s">
        <v>3706</v>
      </c>
      <c r="C3512" t="s">
        <v>3707</v>
      </c>
      <c r="D3512" t="s">
        <v>12035</v>
      </c>
      <c r="E3512">
        <v>112</v>
      </c>
      <c r="F3512" t="s">
        <v>3708</v>
      </c>
      <c r="G3512">
        <v>1</v>
      </c>
      <c r="H3512">
        <v>43000</v>
      </c>
    </row>
    <row r="3513" spans="1:8" x14ac:dyDescent="0.25">
      <c r="A3513">
        <v>10755732918</v>
      </c>
      <c r="B3513" t="s">
        <v>3709</v>
      </c>
      <c r="C3513" t="s">
        <v>3710</v>
      </c>
      <c r="D3513" t="s">
        <v>12035</v>
      </c>
      <c r="E3513">
        <v>109</v>
      </c>
      <c r="F3513" t="s">
        <v>3711</v>
      </c>
      <c r="G3513">
        <v>0.31</v>
      </c>
      <c r="H3513">
        <v>110000</v>
      </c>
    </row>
    <row r="3514" spans="1:8" x14ac:dyDescent="0.25">
      <c r="A3514">
        <v>10755732918</v>
      </c>
      <c r="B3514" t="s">
        <v>3709</v>
      </c>
      <c r="C3514" t="s">
        <v>3710</v>
      </c>
      <c r="D3514" t="s">
        <v>12035</v>
      </c>
      <c r="E3514">
        <v>109</v>
      </c>
      <c r="F3514">
        <v>23</v>
      </c>
      <c r="G3514">
        <v>5</v>
      </c>
      <c r="H3514">
        <v>110000</v>
      </c>
    </row>
    <row r="3515" spans="1:8" x14ac:dyDescent="0.25">
      <c r="A3515">
        <v>10755732918</v>
      </c>
      <c r="B3515" t="s">
        <v>3709</v>
      </c>
      <c r="C3515" t="s">
        <v>3710</v>
      </c>
      <c r="D3515" t="s">
        <v>12035</v>
      </c>
      <c r="E3515">
        <v>109</v>
      </c>
      <c r="F3515" t="s">
        <v>3712</v>
      </c>
      <c r="G3515">
        <v>0.16</v>
      </c>
      <c r="H3515">
        <v>110000</v>
      </c>
    </row>
    <row r="3516" spans="1:8" x14ac:dyDescent="0.25">
      <c r="A3516">
        <v>10755732930</v>
      </c>
      <c r="B3516" t="s">
        <v>3713</v>
      </c>
      <c r="C3516" t="s">
        <v>3643</v>
      </c>
      <c r="D3516" t="s">
        <v>12035</v>
      </c>
      <c r="E3516">
        <v>104</v>
      </c>
      <c r="F3516">
        <v>15</v>
      </c>
      <c r="G3516">
        <v>2.87</v>
      </c>
      <c r="H3516">
        <v>143000</v>
      </c>
    </row>
    <row r="3517" spans="1:8" x14ac:dyDescent="0.25">
      <c r="A3517">
        <v>10755732930</v>
      </c>
      <c r="B3517" t="s">
        <v>3713</v>
      </c>
      <c r="C3517" t="s">
        <v>3643</v>
      </c>
      <c r="D3517" t="s">
        <v>12035</v>
      </c>
      <c r="E3517">
        <v>104</v>
      </c>
      <c r="F3517">
        <v>261</v>
      </c>
      <c r="G3517">
        <v>2.34</v>
      </c>
      <c r="H3517">
        <v>143000</v>
      </c>
    </row>
    <row r="3518" spans="1:8" x14ac:dyDescent="0.25">
      <c r="A3518">
        <v>10755732930</v>
      </c>
      <c r="B3518" t="s">
        <v>3713</v>
      </c>
      <c r="C3518" t="s">
        <v>3643</v>
      </c>
      <c r="D3518" t="s">
        <v>12035</v>
      </c>
      <c r="E3518">
        <v>104</v>
      </c>
      <c r="F3518" t="s">
        <v>3714</v>
      </c>
      <c r="G3518">
        <v>2.33</v>
      </c>
      <c r="H3518">
        <v>143000</v>
      </c>
    </row>
    <row r="3519" spans="1:8" x14ac:dyDescent="0.25">
      <c r="A3519">
        <v>10755732930</v>
      </c>
      <c r="B3519" t="s">
        <v>3713</v>
      </c>
      <c r="C3519" t="s">
        <v>3643</v>
      </c>
      <c r="D3519" t="s">
        <v>12035</v>
      </c>
      <c r="E3519">
        <v>104</v>
      </c>
      <c r="F3519">
        <v>371</v>
      </c>
      <c r="G3519">
        <v>0.69</v>
      </c>
      <c r="H3519">
        <v>143000</v>
      </c>
    </row>
    <row r="3520" spans="1:8" x14ac:dyDescent="0.25">
      <c r="A3520">
        <v>10755732930</v>
      </c>
      <c r="B3520" t="s">
        <v>3713</v>
      </c>
      <c r="C3520" t="s">
        <v>3643</v>
      </c>
      <c r="D3520" t="s">
        <v>12035</v>
      </c>
      <c r="E3520">
        <v>104</v>
      </c>
      <c r="F3520" t="s">
        <v>3715</v>
      </c>
      <c r="G3520">
        <v>0.4</v>
      </c>
      <c r="H3520">
        <v>143000</v>
      </c>
    </row>
    <row r="3521" spans="1:8" x14ac:dyDescent="0.25">
      <c r="A3521">
        <v>10755732930</v>
      </c>
      <c r="B3521" t="s">
        <v>3713</v>
      </c>
      <c r="C3521" t="s">
        <v>3643</v>
      </c>
      <c r="D3521" t="s">
        <v>12035</v>
      </c>
      <c r="E3521">
        <v>104</v>
      </c>
      <c r="F3521">
        <v>69</v>
      </c>
      <c r="G3521">
        <v>2.76</v>
      </c>
      <c r="H3521">
        <v>143000</v>
      </c>
    </row>
    <row r="3522" spans="1:8" x14ac:dyDescent="0.25">
      <c r="A3522">
        <v>10755732930</v>
      </c>
      <c r="B3522" t="s">
        <v>3713</v>
      </c>
      <c r="C3522" t="s">
        <v>3643</v>
      </c>
      <c r="D3522" t="s">
        <v>12035</v>
      </c>
      <c r="E3522">
        <v>104</v>
      </c>
      <c r="F3522" t="s">
        <v>3716</v>
      </c>
      <c r="G3522">
        <v>1.02</v>
      </c>
      <c r="H3522">
        <v>143000</v>
      </c>
    </row>
    <row r="3523" spans="1:8" x14ac:dyDescent="0.25">
      <c r="A3523">
        <v>10755732941</v>
      </c>
      <c r="B3523" t="s">
        <v>3717</v>
      </c>
      <c r="C3523" t="s">
        <v>3718</v>
      </c>
      <c r="D3523" t="s">
        <v>11799</v>
      </c>
      <c r="E3523">
        <v>380</v>
      </c>
      <c r="F3523" t="s">
        <v>3719</v>
      </c>
      <c r="G3523">
        <v>6.08</v>
      </c>
      <c r="H3523">
        <v>111000</v>
      </c>
    </row>
    <row r="3524" spans="1:8" x14ac:dyDescent="0.25">
      <c r="A3524">
        <v>10755733014</v>
      </c>
      <c r="B3524" t="s">
        <v>3720</v>
      </c>
      <c r="C3524" t="s">
        <v>3721</v>
      </c>
      <c r="D3524" t="s">
        <v>12035</v>
      </c>
      <c r="E3524">
        <v>356</v>
      </c>
      <c r="F3524" t="s">
        <v>3722</v>
      </c>
      <c r="G3524">
        <v>0</v>
      </c>
      <c r="H3524">
        <v>48000</v>
      </c>
    </row>
    <row r="3525" spans="1:8" x14ac:dyDescent="0.25">
      <c r="A3525">
        <v>10755733025</v>
      </c>
      <c r="B3525" t="s">
        <v>3723</v>
      </c>
      <c r="C3525" t="s">
        <v>3724</v>
      </c>
      <c r="D3525" t="s">
        <v>12035</v>
      </c>
      <c r="E3525">
        <v>111</v>
      </c>
      <c r="F3525" t="s">
        <v>3722</v>
      </c>
      <c r="G3525">
        <v>0</v>
      </c>
      <c r="H3525">
        <v>30000</v>
      </c>
    </row>
    <row r="3526" spans="1:8" x14ac:dyDescent="0.25">
      <c r="A3526">
        <v>10755733025</v>
      </c>
      <c r="B3526" t="s">
        <v>3725</v>
      </c>
      <c r="C3526" t="s">
        <v>3726</v>
      </c>
      <c r="D3526" t="s">
        <v>12035</v>
      </c>
      <c r="E3526">
        <v>111</v>
      </c>
      <c r="F3526" t="s">
        <v>3722</v>
      </c>
      <c r="G3526">
        <v>0</v>
      </c>
      <c r="H3526">
        <v>83000</v>
      </c>
    </row>
    <row r="3527" spans="1:8" x14ac:dyDescent="0.25">
      <c r="A3527">
        <v>10755733025</v>
      </c>
      <c r="B3527" t="s">
        <v>3723</v>
      </c>
      <c r="C3527" t="s">
        <v>3724</v>
      </c>
      <c r="D3527" t="s">
        <v>12035</v>
      </c>
      <c r="E3527">
        <v>111</v>
      </c>
      <c r="F3527" t="s">
        <v>3711</v>
      </c>
      <c r="G3527">
        <v>0.6</v>
      </c>
      <c r="H3527">
        <v>30000</v>
      </c>
    </row>
    <row r="3528" spans="1:8" x14ac:dyDescent="0.25">
      <c r="A3528">
        <v>10755733025</v>
      </c>
      <c r="B3528" t="s">
        <v>3725</v>
      </c>
      <c r="C3528" t="s">
        <v>3726</v>
      </c>
      <c r="D3528" t="s">
        <v>12035</v>
      </c>
      <c r="E3528">
        <v>111</v>
      </c>
      <c r="F3528" t="s">
        <v>3711</v>
      </c>
      <c r="G3528">
        <v>0.6</v>
      </c>
      <c r="H3528">
        <v>83000</v>
      </c>
    </row>
    <row r="3529" spans="1:8" x14ac:dyDescent="0.25">
      <c r="A3529">
        <v>10755733025</v>
      </c>
      <c r="B3529" t="s">
        <v>3723</v>
      </c>
      <c r="C3529" t="s">
        <v>3724</v>
      </c>
      <c r="D3529" t="s">
        <v>12035</v>
      </c>
      <c r="E3529">
        <v>111</v>
      </c>
      <c r="F3529" t="s">
        <v>3727</v>
      </c>
      <c r="G3529">
        <v>2.34</v>
      </c>
      <c r="H3529">
        <v>30000</v>
      </c>
    </row>
    <row r="3530" spans="1:8" x14ac:dyDescent="0.25">
      <c r="A3530">
        <v>10755733025</v>
      </c>
      <c r="B3530" t="s">
        <v>3725</v>
      </c>
      <c r="C3530" t="s">
        <v>3726</v>
      </c>
      <c r="D3530" t="s">
        <v>12035</v>
      </c>
      <c r="E3530">
        <v>111</v>
      </c>
      <c r="F3530" t="s">
        <v>3727</v>
      </c>
      <c r="G3530">
        <v>2.34</v>
      </c>
      <c r="H3530">
        <v>83000</v>
      </c>
    </row>
    <row r="3531" spans="1:8" x14ac:dyDescent="0.25">
      <c r="A3531">
        <v>10755733036</v>
      </c>
      <c r="B3531" t="s">
        <v>3728</v>
      </c>
      <c r="C3531" t="s">
        <v>3729</v>
      </c>
      <c r="D3531" t="s">
        <v>12035</v>
      </c>
      <c r="E3531">
        <v>1059</v>
      </c>
      <c r="F3531">
        <v>260</v>
      </c>
      <c r="G3531">
        <v>2.44</v>
      </c>
      <c r="H3531">
        <v>125000</v>
      </c>
    </row>
    <row r="3532" spans="1:8" x14ac:dyDescent="0.25">
      <c r="A3532">
        <v>10755733036</v>
      </c>
      <c r="B3532" t="s">
        <v>3728</v>
      </c>
      <c r="C3532" t="s">
        <v>3729</v>
      </c>
      <c r="D3532" t="s">
        <v>12035</v>
      </c>
      <c r="E3532">
        <v>1059</v>
      </c>
      <c r="F3532" t="s">
        <v>3730</v>
      </c>
      <c r="G3532">
        <v>3.18</v>
      </c>
      <c r="H3532">
        <v>125000</v>
      </c>
    </row>
    <row r="3533" spans="1:8" x14ac:dyDescent="0.25">
      <c r="A3533">
        <v>10755733047</v>
      </c>
      <c r="B3533" t="s">
        <v>3731</v>
      </c>
      <c r="C3533" t="s">
        <v>3732</v>
      </c>
      <c r="D3533" t="s">
        <v>12035</v>
      </c>
      <c r="E3533">
        <v>749</v>
      </c>
      <c r="F3533" t="s">
        <v>1569</v>
      </c>
      <c r="G3533">
        <v>0.9</v>
      </c>
      <c r="H3533">
        <v>66000</v>
      </c>
    </row>
    <row r="3534" spans="1:8" x14ac:dyDescent="0.25">
      <c r="A3534">
        <v>10755733047</v>
      </c>
      <c r="B3534" t="s">
        <v>3731</v>
      </c>
      <c r="C3534" t="s">
        <v>3732</v>
      </c>
      <c r="D3534" t="s">
        <v>12035</v>
      </c>
      <c r="E3534">
        <v>749</v>
      </c>
      <c r="F3534">
        <v>222</v>
      </c>
      <c r="G3534">
        <v>2.61</v>
      </c>
      <c r="H3534">
        <v>66000</v>
      </c>
    </row>
    <row r="3535" spans="1:8" x14ac:dyDescent="0.25">
      <c r="A3535">
        <v>10755733058</v>
      </c>
      <c r="B3535" t="s">
        <v>3733</v>
      </c>
      <c r="C3535" t="s">
        <v>3734</v>
      </c>
      <c r="D3535" t="s">
        <v>12035</v>
      </c>
      <c r="E3535">
        <v>935</v>
      </c>
      <c r="F3535">
        <v>221</v>
      </c>
      <c r="G3535">
        <v>8</v>
      </c>
      <c r="H3535">
        <v>121000</v>
      </c>
    </row>
    <row r="3536" spans="1:8" x14ac:dyDescent="0.25">
      <c r="A3536">
        <v>10755733069</v>
      </c>
      <c r="B3536" t="s">
        <v>3735</v>
      </c>
      <c r="C3536" t="s">
        <v>3736</v>
      </c>
      <c r="D3536" t="s">
        <v>12041</v>
      </c>
      <c r="E3536">
        <v>76</v>
      </c>
      <c r="F3536" t="s">
        <v>3737</v>
      </c>
      <c r="G3536">
        <v>1.68</v>
      </c>
      <c r="H3536">
        <v>100000</v>
      </c>
    </row>
    <row r="3537" spans="1:8" x14ac:dyDescent="0.25">
      <c r="A3537">
        <v>10755733069</v>
      </c>
      <c r="B3537" t="s">
        <v>3735</v>
      </c>
      <c r="C3537" t="s">
        <v>3736</v>
      </c>
      <c r="D3537" t="s">
        <v>12041</v>
      </c>
      <c r="E3537">
        <v>76</v>
      </c>
      <c r="F3537" t="s">
        <v>3738</v>
      </c>
      <c r="G3537">
        <v>1.05</v>
      </c>
      <c r="H3537">
        <v>100000</v>
      </c>
    </row>
    <row r="3538" spans="1:8" x14ac:dyDescent="0.25">
      <c r="A3538">
        <v>10755733069</v>
      </c>
      <c r="B3538" t="s">
        <v>3735</v>
      </c>
      <c r="C3538" t="s">
        <v>3736</v>
      </c>
      <c r="D3538" t="s">
        <v>12041</v>
      </c>
      <c r="E3538">
        <v>76</v>
      </c>
      <c r="F3538" t="s">
        <v>3739</v>
      </c>
      <c r="G3538">
        <v>4.08</v>
      </c>
      <c r="H3538">
        <v>100000</v>
      </c>
    </row>
    <row r="3539" spans="1:8" x14ac:dyDescent="0.25">
      <c r="A3539">
        <v>10755733069</v>
      </c>
      <c r="B3539" t="s">
        <v>3735</v>
      </c>
      <c r="C3539" t="s">
        <v>3736</v>
      </c>
      <c r="D3539" t="s">
        <v>12041</v>
      </c>
      <c r="E3539">
        <v>76</v>
      </c>
      <c r="F3539" t="s">
        <v>3740</v>
      </c>
      <c r="G3539">
        <v>2.62</v>
      </c>
      <c r="H3539">
        <v>100000</v>
      </c>
    </row>
    <row r="3540" spans="1:8" x14ac:dyDescent="0.25">
      <c r="A3540">
        <v>10755733070</v>
      </c>
      <c r="B3540" t="s">
        <v>3741</v>
      </c>
      <c r="C3540" t="s">
        <v>3742</v>
      </c>
      <c r="D3540" t="s">
        <v>12041</v>
      </c>
      <c r="E3540">
        <v>555</v>
      </c>
      <c r="F3540" t="s">
        <v>3739</v>
      </c>
      <c r="G3540">
        <v>0.3</v>
      </c>
      <c r="H3540">
        <v>69000</v>
      </c>
    </row>
    <row r="3541" spans="1:8" x14ac:dyDescent="0.25">
      <c r="A3541">
        <v>10755733070</v>
      </c>
      <c r="B3541" t="s">
        <v>3741</v>
      </c>
      <c r="C3541" t="s">
        <v>3742</v>
      </c>
      <c r="D3541" t="s">
        <v>12041</v>
      </c>
      <c r="E3541">
        <v>555</v>
      </c>
      <c r="F3541" t="s">
        <v>3743</v>
      </c>
      <c r="G3541">
        <v>1.7</v>
      </c>
      <c r="H3541">
        <v>69000</v>
      </c>
    </row>
    <row r="3542" spans="1:8" x14ac:dyDescent="0.25">
      <c r="A3542">
        <v>10755733070</v>
      </c>
      <c r="B3542" t="s">
        <v>3741</v>
      </c>
      <c r="C3542" t="s">
        <v>3742</v>
      </c>
      <c r="D3542" t="s">
        <v>12041</v>
      </c>
      <c r="E3542">
        <v>555</v>
      </c>
      <c r="F3542" t="s">
        <v>3744</v>
      </c>
      <c r="G3542">
        <v>1.93</v>
      </c>
      <c r="H3542">
        <v>69000</v>
      </c>
    </row>
    <row r="3543" spans="1:8" x14ac:dyDescent="0.25">
      <c r="A3543">
        <v>10755733116</v>
      </c>
      <c r="B3543" t="s">
        <v>3745</v>
      </c>
      <c r="C3543" t="s">
        <v>3746</v>
      </c>
      <c r="D3543" t="s">
        <v>12041</v>
      </c>
      <c r="E3543">
        <v>551</v>
      </c>
      <c r="F3543" t="s">
        <v>3637</v>
      </c>
      <c r="G3543">
        <v>0.57999999999999996</v>
      </c>
      <c r="H3543">
        <v>65000</v>
      </c>
    </row>
    <row r="3544" spans="1:8" x14ac:dyDescent="0.25">
      <c r="A3544">
        <v>10755733116</v>
      </c>
      <c r="B3544" t="s">
        <v>3745</v>
      </c>
      <c r="C3544" t="s">
        <v>3746</v>
      </c>
      <c r="D3544" t="s">
        <v>12041</v>
      </c>
      <c r="E3544">
        <v>551</v>
      </c>
      <c r="F3544" t="s">
        <v>3747</v>
      </c>
      <c r="G3544">
        <v>0.4</v>
      </c>
      <c r="H3544">
        <v>65000</v>
      </c>
    </row>
    <row r="3545" spans="1:8" x14ac:dyDescent="0.25">
      <c r="A3545">
        <v>10755733116</v>
      </c>
      <c r="B3545" t="s">
        <v>3745</v>
      </c>
      <c r="C3545" t="s">
        <v>3746</v>
      </c>
      <c r="D3545" t="s">
        <v>12041</v>
      </c>
      <c r="E3545">
        <v>551</v>
      </c>
      <c r="F3545">
        <v>280</v>
      </c>
      <c r="G3545">
        <v>4.6500000000000004</v>
      </c>
      <c r="H3545">
        <v>65000</v>
      </c>
    </row>
    <row r="3546" spans="1:8" x14ac:dyDescent="0.25">
      <c r="A3546">
        <v>10755733116</v>
      </c>
      <c r="B3546" t="s">
        <v>3745</v>
      </c>
      <c r="C3546" t="s">
        <v>3746</v>
      </c>
      <c r="D3546" t="s">
        <v>12041</v>
      </c>
      <c r="E3546">
        <v>551</v>
      </c>
      <c r="F3546" t="s">
        <v>3748</v>
      </c>
      <c r="G3546">
        <v>0.04</v>
      </c>
      <c r="H3546">
        <v>65000</v>
      </c>
    </row>
    <row r="3547" spans="1:8" x14ac:dyDescent="0.25">
      <c r="A3547">
        <v>10755733116</v>
      </c>
      <c r="B3547" t="s">
        <v>3745</v>
      </c>
      <c r="C3547" t="s">
        <v>3746</v>
      </c>
      <c r="D3547" t="s">
        <v>12041</v>
      </c>
      <c r="E3547">
        <v>551</v>
      </c>
      <c r="F3547" t="s">
        <v>3749</v>
      </c>
      <c r="G3547">
        <v>0.4</v>
      </c>
      <c r="H3547">
        <v>65000</v>
      </c>
    </row>
    <row r="3548" spans="1:8" x14ac:dyDescent="0.25">
      <c r="A3548">
        <v>10755733116</v>
      </c>
      <c r="B3548" t="s">
        <v>3745</v>
      </c>
      <c r="C3548" t="s">
        <v>3746</v>
      </c>
      <c r="D3548" t="s">
        <v>12041</v>
      </c>
      <c r="E3548">
        <v>551</v>
      </c>
      <c r="F3548" t="s">
        <v>3662</v>
      </c>
      <c r="G3548">
        <v>1</v>
      </c>
      <c r="H3548">
        <v>65000</v>
      </c>
    </row>
    <row r="3549" spans="1:8" x14ac:dyDescent="0.25">
      <c r="A3549">
        <v>10755733127</v>
      </c>
      <c r="B3549" t="s">
        <v>3750</v>
      </c>
      <c r="C3549" t="s">
        <v>305</v>
      </c>
      <c r="D3549" t="s">
        <v>12041</v>
      </c>
      <c r="E3549">
        <v>444</v>
      </c>
      <c r="F3549" t="s">
        <v>2228</v>
      </c>
      <c r="G3549">
        <v>5.71</v>
      </c>
      <c r="H3549">
        <v>90000</v>
      </c>
    </row>
    <row r="3550" spans="1:8" x14ac:dyDescent="0.25">
      <c r="A3550">
        <v>10755733138</v>
      </c>
      <c r="B3550" t="s">
        <v>3751</v>
      </c>
      <c r="C3550" t="s">
        <v>3752</v>
      </c>
      <c r="D3550" t="s">
        <v>12039</v>
      </c>
      <c r="E3550">
        <v>785</v>
      </c>
      <c r="F3550" t="s">
        <v>3688</v>
      </c>
      <c r="G3550">
        <v>1</v>
      </c>
      <c r="H3550">
        <v>102000</v>
      </c>
    </row>
    <row r="3551" spans="1:8" x14ac:dyDescent="0.25">
      <c r="A3551">
        <v>10755733138</v>
      </c>
      <c r="B3551" t="s">
        <v>3751</v>
      </c>
      <c r="C3551" t="s">
        <v>3752</v>
      </c>
      <c r="D3551" t="s">
        <v>12039</v>
      </c>
      <c r="E3551">
        <v>785</v>
      </c>
      <c r="F3551" t="s">
        <v>521</v>
      </c>
      <c r="G3551">
        <v>0.3</v>
      </c>
      <c r="H3551">
        <v>102000</v>
      </c>
    </row>
    <row r="3552" spans="1:8" x14ac:dyDescent="0.25">
      <c r="A3552">
        <v>10755733138</v>
      </c>
      <c r="B3552" t="s">
        <v>3751</v>
      </c>
      <c r="C3552" t="s">
        <v>3752</v>
      </c>
      <c r="D3552" t="s">
        <v>12039</v>
      </c>
      <c r="E3552">
        <v>785</v>
      </c>
      <c r="F3552" t="s">
        <v>3753</v>
      </c>
      <c r="G3552">
        <v>0.42</v>
      </c>
      <c r="H3552">
        <v>102000</v>
      </c>
    </row>
    <row r="3553" spans="1:8" x14ac:dyDescent="0.25">
      <c r="A3553">
        <v>10755733138</v>
      </c>
      <c r="B3553" t="s">
        <v>3751</v>
      </c>
      <c r="C3553" t="s">
        <v>3752</v>
      </c>
      <c r="D3553" t="s">
        <v>12039</v>
      </c>
      <c r="E3553">
        <v>785</v>
      </c>
      <c r="F3553" t="s">
        <v>3754</v>
      </c>
      <c r="G3553">
        <v>0.44</v>
      </c>
      <c r="H3553">
        <v>102000</v>
      </c>
    </row>
    <row r="3554" spans="1:8" x14ac:dyDescent="0.25">
      <c r="A3554">
        <v>10755733138</v>
      </c>
      <c r="B3554" t="s">
        <v>3751</v>
      </c>
      <c r="C3554" t="s">
        <v>3752</v>
      </c>
      <c r="D3554" t="s">
        <v>12039</v>
      </c>
      <c r="E3554">
        <v>785</v>
      </c>
      <c r="F3554">
        <v>753</v>
      </c>
      <c r="G3554">
        <v>2</v>
      </c>
      <c r="H3554">
        <v>102000</v>
      </c>
    </row>
    <row r="3555" spans="1:8" x14ac:dyDescent="0.25">
      <c r="A3555">
        <v>10755733149</v>
      </c>
      <c r="B3555" t="s">
        <v>3755</v>
      </c>
      <c r="C3555" t="s">
        <v>3752</v>
      </c>
      <c r="D3555" t="s">
        <v>12039</v>
      </c>
      <c r="E3555">
        <v>784</v>
      </c>
      <c r="F3555" t="s">
        <v>3688</v>
      </c>
      <c r="G3555">
        <v>1</v>
      </c>
      <c r="H3555">
        <v>117000</v>
      </c>
    </row>
    <row r="3556" spans="1:8" x14ac:dyDescent="0.25">
      <c r="A3556">
        <v>10755733149</v>
      </c>
      <c r="B3556" t="s">
        <v>3755</v>
      </c>
      <c r="C3556" t="s">
        <v>3752</v>
      </c>
      <c r="D3556" t="s">
        <v>12039</v>
      </c>
      <c r="E3556">
        <v>784</v>
      </c>
      <c r="F3556">
        <v>753</v>
      </c>
      <c r="G3556">
        <v>2</v>
      </c>
      <c r="H3556">
        <v>117000</v>
      </c>
    </row>
    <row r="3557" spans="1:8" x14ac:dyDescent="0.25">
      <c r="A3557">
        <v>10755733149</v>
      </c>
      <c r="B3557" t="s">
        <v>3755</v>
      </c>
      <c r="C3557" t="s">
        <v>3752</v>
      </c>
      <c r="D3557" t="s">
        <v>12039</v>
      </c>
      <c r="E3557">
        <v>784</v>
      </c>
      <c r="F3557" t="s">
        <v>3756</v>
      </c>
      <c r="G3557">
        <v>3.97</v>
      </c>
      <c r="H3557">
        <v>117000</v>
      </c>
    </row>
    <row r="3558" spans="1:8" x14ac:dyDescent="0.25">
      <c r="A3558">
        <v>10755733161</v>
      </c>
      <c r="B3558" t="s">
        <v>3757</v>
      </c>
      <c r="C3558" t="s">
        <v>926</v>
      </c>
      <c r="D3558" t="s">
        <v>12038</v>
      </c>
      <c r="E3558">
        <v>794</v>
      </c>
      <c r="F3558" t="s">
        <v>3758</v>
      </c>
      <c r="G3558">
        <v>1.36</v>
      </c>
      <c r="H3558">
        <v>87000</v>
      </c>
    </row>
    <row r="3559" spans="1:8" x14ac:dyDescent="0.25">
      <c r="A3559">
        <v>10755733161</v>
      </c>
      <c r="B3559" t="s">
        <v>3757</v>
      </c>
      <c r="C3559" t="s">
        <v>926</v>
      </c>
      <c r="D3559" t="s">
        <v>12038</v>
      </c>
      <c r="E3559">
        <v>794</v>
      </c>
      <c r="F3559">
        <v>284</v>
      </c>
      <c r="G3559">
        <v>0.56999999999999995</v>
      </c>
      <c r="H3559">
        <v>87000</v>
      </c>
    </row>
    <row r="3560" spans="1:8" x14ac:dyDescent="0.25">
      <c r="A3560">
        <v>10755733161</v>
      </c>
      <c r="B3560" t="s">
        <v>3757</v>
      </c>
      <c r="C3560" t="s">
        <v>926</v>
      </c>
      <c r="D3560" t="s">
        <v>12038</v>
      </c>
      <c r="E3560">
        <v>794</v>
      </c>
      <c r="F3560">
        <v>219</v>
      </c>
      <c r="G3560">
        <v>1.25</v>
      </c>
      <c r="H3560">
        <v>87000</v>
      </c>
    </row>
    <row r="3561" spans="1:8" x14ac:dyDescent="0.25">
      <c r="A3561">
        <v>10755733161</v>
      </c>
      <c r="B3561" t="s">
        <v>3757</v>
      </c>
      <c r="C3561" t="s">
        <v>926</v>
      </c>
      <c r="D3561" t="s">
        <v>12038</v>
      </c>
      <c r="E3561">
        <v>794</v>
      </c>
      <c r="F3561">
        <v>208</v>
      </c>
      <c r="G3561">
        <v>3</v>
      </c>
      <c r="H3561">
        <v>87000</v>
      </c>
    </row>
    <row r="3562" spans="1:8" x14ac:dyDescent="0.25">
      <c r="A3562">
        <v>10755733172</v>
      </c>
      <c r="B3562" t="s">
        <v>3759</v>
      </c>
      <c r="C3562" t="s">
        <v>3760</v>
      </c>
      <c r="D3562" t="s">
        <v>12043</v>
      </c>
      <c r="E3562">
        <v>314</v>
      </c>
      <c r="F3562" t="s">
        <v>3761</v>
      </c>
      <c r="G3562">
        <v>2.82</v>
      </c>
      <c r="H3562">
        <v>49000</v>
      </c>
    </row>
    <row r="3563" spans="1:8" x14ac:dyDescent="0.25">
      <c r="A3563">
        <v>10755733207</v>
      </c>
      <c r="B3563" t="s">
        <v>3762</v>
      </c>
      <c r="C3563" t="s">
        <v>3763</v>
      </c>
      <c r="D3563" t="s">
        <v>12035</v>
      </c>
      <c r="E3563">
        <v>1200</v>
      </c>
      <c r="F3563" t="s">
        <v>3764</v>
      </c>
      <c r="G3563">
        <v>0.69</v>
      </c>
      <c r="H3563">
        <v>13000</v>
      </c>
    </row>
    <row r="3564" spans="1:8" x14ac:dyDescent="0.25">
      <c r="A3564">
        <v>10755733218</v>
      </c>
      <c r="B3564" t="s">
        <v>3765</v>
      </c>
      <c r="C3564" t="s">
        <v>973</v>
      </c>
      <c r="D3564" t="s">
        <v>12040</v>
      </c>
      <c r="E3564">
        <v>594</v>
      </c>
      <c r="F3564" t="s">
        <v>3766</v>
      </c>
      <c r="G3564">
        <v>1.75</v>
      </c>
      <c r="H3564">
        <v>80000</v>
      </c>
    </row>
    <row r="3565" spans="1:8" x14ac:dyDescent="0.25">
      <c r="A3565">
        <v>10755733229</v>
      </c>
      <c r="B3565" t="s">
        <v>3767</v>
      </c>
      <c r="C3565" t="s">
        <v>3768</v>
      </c>
      <c r="D3565" t="s">
        <v>12041</v>
      </c>
      <c r="E3565">
        <v>124</v>
      </c>
      <c r="F3565" t="s">
        <v>3355</v>
      </c>
      <c r="G3565">
        <v>2.96</v>
      </c>
      <c r="H3565">
        <v>99000</v>
      </c>
    </row>
    <row r="3566" spans="1:8" x14ac:dyDescent="0.25">
      <c r="A3566">
        <v>10755733229</v>
      </c>
      <c r="B3566" t="s">
        <v>3767</v>
      </c>
      <c r="C3566" t="s">
        <v>3768</v>
      </c>
      <c r="D3566" t="s">
        <v>12041</v>
      </c>
      <c r="E3566">
        <v>124</v>
      </c>
      <c r="F3566" t="s">
        <v>3294</v>
      </c>
      <c r="G3566">
        <v>3</v>
      </c>
      <c r="H3566">
        <v>99000</v>
      </c>
    </row>
    <row r="3567" spans="1:8" x14ac:dyDescent="0.25">
      <c r="A3567">
        <v>10755733229</v>
      </c>
      <c r="B3567" t="s">
        <v>3769</v>
      </c>
      <c r="C3567" t="s">
        <v>3770</v>
      </c>
      <c r="D3567" t="s">
        <v>12041</v>
      </c>
      <c r="E3567">
        <v>124</v>
      </c>
      <c r="F3567" t="s">
        <v>3294</v>
      </c>
      <c r="G3567">
        <v>3</v>
      </c>
      <c r="H3567">
        <v>106000</v>
      </c>
    </row>
    <row r="3568" spans="1:8" x14ac:dyDescent="0.25">
      <c r="A3568">
        <v>10755733229</v>
      </c>
      <c r="B3568" t="s">
        <v>3767</v>
      </c>
      <c r="C3568" t="s">
        <v>3768</v>
      </c>
      <c r="D3568" t="s">
        <v>12041</v>
      </c>
      <c r="E3568">
        <v>124</v>
      </c>
      <c r="F3568" t="s">
        <v>3771</v>
      </c>
      <c r="G3568">
        <v>0.43</v>
      </c>
      <c r="H3568">
        <v>99000</v>
      </c>
    </row>
    <row r="3569" spans="1:8" x14ac:dyDescent="0.25">
      <c r="A3569">
        <v>10755733229</v>
      </c>
      <c r="B3569" t="s">
        <v>3769</v>
      </c>
      <c r="C3569" t="s">
        <v>3770</v>
      </c>
      <c r="D3569" t="s">
        <v>12041</v>
      </c>
      <c r="E3569">
        <v>124</v>
      </c>
      <c r="F3569" t="s">
        <v>3771</v>
      </c>
      <c r="G3569">
        <v>0.43</v>
      </c>
      <c r="H3569">
        <v>106000</v>
      </c>
    </row>
    <row r="3570" spans="1:8" x14ac:dyDescent="0.25">
      <c r="A3570">
        <v>10755733229</v>
      </c>
      <c r="B3570" t="s">
        <v>3767</v>
      </c>
      <c r="C3570" t="s">
        <v>3768</v>
      </c>
      <c r="D3570" t="s">
        <v>12041</v>
      </c>
      <c r="E3570">
        <v>124</v>
      </c>
      <c r="F3570">
        <v>201</v>
      </c>
      <c r="G3570">
        <v>0.69</v>
      </c>
      <c r="H3570">
        <v>99000</v>
      </c>
    </row>
    <row r="3571" spans="1:8" x14ac:dyDescent="0.25">
      <c r="A3571">
        <v>10755733229</v>
      </c>
      <c r="B3571" t="s">
        <v>3769</v>
      </c>
      <c r="C3571" t="s">
        <v>3770</v>
      </c>
      <c r="D3571" t="s">
        <v>12041</v>
      </c>
      <c r="E3571">
        <v>124</v>
      </c>
      <c r="F3571">
        <v>201</v>
      </c>
      <c r="G3571">
        <v>0.69</v>
      </c>
      <c r="H3571">
        <v>106000</v>
      </c>
    </row>
    <row r="3572" spans="1:8" x14ac:dyDescent="0.25">
      <c r="A3572">
        <v>10755733274</v>
      </c>
      <c r="B3572" t="s">
        <v>3772</v>
      </c>
      <c r="C3572" t="s">
        <v>947</v>
      </c>
      <c r="D3572" t="s">
        <v>12035</v>
      </c>
      <c r="E3572">
        <v>912</v>
      </c>
      <c r="F3572">
        <v>529</v>
      </c>
      <c r="G3572">
        <v>2.2400000000000002</v>
      </c>
      <c r="H3572">
        <v>100000</v>
      </c>
    </row>
    <row r="3573" spans="1:8" x14ac:dyDescent="0.25">
      <c r="A3573">
        <v>10755733274</v>
      </c>
      <c r="B3573" t="s">
        <v>3772</v>
      </c>
      <c r="C3573" t="s">
        <v>947</v>
      </c>
      <c r="D3573" t="s">
        <v>12035</v>
      </c>
      <c r="E3573">
        <v>912</v>
      </c>
      <c r="F3573">
        <v>535</v>
      </c>
      <c r="G3573">
        <v>1.53</v>
      </c>
      <c r="H3573">
        <v>100000</v>
      </c>
    </row>
    <row r="3574" spans="1:8" x14ac:dyDescent="0.25">
      <c r="A3574">
        <v>10755733274</v>
      </c>
      <c r="B3574" t="s">
        <v>3772</v>
      </c>
      <c r="C3574" t="s">
        <v>947</v>
      </c>
      <c r="D3574" t="s">
        <v>12035</v>
      </c>
      <c r="E3574">
        <v>912</v>
      </c>
      <c r="F3574">
        <v>527</v>
      </c>
      <c r="G3574">
        <v>2.23</v>
      </c>
      <c r="H3574">
        <v>100000</v>
      </c>
    </row>
    <row r="3575" spans="1:8" x14ac:dyDescent="0.25">
      <c r="A3575">
        <v>10755733310</v>
      </c>
      <c r="B3575" t="s">
        <v>3773</v>
      </c>
      <c r="C3575" t="s">
        <v>3774</v>
      </c>
      <c r="D3575" t="s">
        <v>12035</v>
      </c>
      <c r="E3575">
        <v>824</v>
      </c>
      <c r="F3575" t="s">
        <v>3775</v>
      </c>
      <c r="G3575">
        <v>2.48</v>
      </c>
      <c r="H3575">
        <v>73000</v>
      </c>
    </row>
    <row r="3576" spans="1:8" x14ac:dyDescent="0.25">
      <c r="A3576">
        <v>10755733310</v>
      </c>
      <c r="B3576" t="s">
        <v>3773</v>
      </c>
      <c r="C3576" t="s">
        <v>3774</v>
      </c>
      <c r="D3576" t="s">
        <v>12035</v>
      </c>
      <c r="E3576">
        <v>824</v>
      </c>
      <c r="F3576" t="s">
        <v>3776</v>
      </c>
      <c r="G3576">
        <v>0.97</v>
      </c>
      <c r="H3576">
        <v>73000</v>
      </c>
    </row>
    <row r="3577" spans="1:8" x14ac:dyDescent="0.25">
      <c r="A3577">
        <v>10755733343</v>
      </c>
      <c r="B3577" t="s">
        <v>3777</v>
      </c>
      <c r="C3577" t="s">
        <v>3778</v>
      </c>
      <c r="D3577" t="s">
        <v>12035</v>
      </c>
      <c r="E3577">
        <v>161</v>
      </c>
      <c r="F3577">
        <v>480</v>
      </c>
      <c r="G3577">
        <v>4</v>
      </c>
      <c r="H3577">
        <v>134000</v>
      </c>
    </row>
    <row r="3578" spans="1:8" x14ac:dyDescent="0.25">
      <c r="A3578">
        <v>10755733343</v>
      </c>
      <c r="B3578" t="s">
        <v>3777</v>
      </c>
      <c r="C3578" t="s">
        <v>3778</v>
      </c>
      <c r="D3578" t="s">
        <v>12035</v>
      </c>
      <c r="E3578">
        <v>161</v>
      </c>
      <c r="F3578" t="s">
        <v>3779</v>
      </c>
      <c r="G3578">
        <v>2</v>
      </c>
      <c r="H3578">
        <v>134000</v>
      </c>
    </row>
    <row r="3579" spans="1:8" x14ac:dyDescent="0.25">
      <c r="A3579">
        <v>10755733354</v>
      </c>
      <c r="B3579" t="s">
        <v>3780</v>
      </c>
      <c r="C3579" t="s">
        <v>3781</v>
      </c>
      <c r="D3579" t="s">
        <v>12037</v>
      </c>
      <c r="E3579">
        <v>339</v>
      </c>
      <c r="F3579" t="s">
        <v>3782</v>
      </c>
      <c r="G3579">
        <v>5.36</v>
      </c>
      <c r="H3579">
        <v>87000</v>
      </c>
    </row>
    <row r="3580" spans="1:8" x14ac:dyDescent="0.25">
      <c r="A3580">
        <v>10755733354</v>
      </c>
      <c r="B3580" t="s">
        <v>746</v>
      </c>
      <c r="C3580" t="s">
        <v>3783</v>
      </c>
      <c r="D3580" t="s">
        <v>12037</v>
      </c>
      <c r="E3580">
        <v>339</v>
      </c>
      <c r="F3580" t="s">
        <v>3784</v>
      </c>
      <c r="G3580">
        <v>2.68</v>
      </c>
      <c r="H3580">
        <v>104000</v>
      </c>
    </row>
    <row r="3581" spans="1:8" x14ac:dyDescent="0.25">
      <c r="A3581">
        <v>10755733354</v>
      </c>
      <c r="B3581" t="s">
        <v>746</v>
      </c>
      <c r="C3581" t="s">
        <v>3783</v>
      </c>
      <c r="D3581" t="s">
        <v>12037</v>
      </c>
      <c r="E3581">
        <v>339</v>
      </c>
      <c r="F3581" t="s">
        <v>3785</v>
      </c>
      <c r="G3581">
        <v>0.81</v>
      </c>
      <c r="H3581">
        <v>104000</v>
      </c>
    </row>
    <row r="3582" spans="1:8" x14ac:dyDescent="0.25">
      <c r="A3582">
        <v>10755733354</v>
      </c>
      <c r="B3582" t="s">
        <v>746</v>
      </c>
      <c r="C3582" t="s">
        <v>3783</v>
      </c>
      <c r="D3582" t="s">
        <v>12037</v>
      </c>
      <c r="E3582">
        <v>339</v>
      </c>
      <c r="F3582" t="s">
        <v>3786</v>
      </c>
      <c r="G3582">
        <v>0.05</v>
      </c>
      <c r="H3582">
        <v>104000</v>
      </c>
    </row>
    <row r="3583" spans="1:8" x14ac:dyDescent="0.25">
      <c r="A3583">
        <v>10755733354</v>
      </c>
      <c r="B3583" t="s">
        <v>746</v>
      </c>
      <c r="C3583" t="s">
        <v>3783</v>
      </c>
      <c r="D3583" t="s">
        <v>12037</v>
      </c>
      <c r="E3583">
        <v>339</v>
      </c>
      <c r="F3583" t="s">
        <v>3787</v>
      </c>
      <c r="G3583">
        <v>0.45</v>
      </c>
      <c r="H3583">
        <v>104000</v>
      </c>
    </row>
    <row r="3584" spans="1:8" x14ac:dyDescent="0.25">
      <c r="A3584">
        <v>10755733376</v>
      </c>
      <c r="B3584" t="s">
        <v>3788</v>
      </c>
      <c r="C3584" t="s">
        <v>3789</v>
      </c>
      <c r="D3584" t="s">
        <v>12043</v>
      </c>
      <c r="E3584">
        <v>127</v>
      </c>
      <c r="F3584" t="s">
        <v>1442</v>
      </c>
      <c r="G3584">
        <v>0.49</v>
      </c>
      <c r="H3584">
        <v>42000</v>
      </c>
    </row>
    <row r="3585" spans="1:8" x14ac:dyDescent="0.25">
      <c r="A3585">
        <v>10755733376</v>
      </c>
      <c r="B3585" t="s">
        <v>3788</v>
      </c>
      <c r="C3585" t="s">
        <v>3789</v>
      </c>
      <c r="D3585" t="s">
        <v>12043</v>
      </c>
      <c r="E3585">
        <v>127</v>
      </c>
      <c r="F3585" t="s">
        <v>3790</v>
      </c>
      <c r="G3585">
        <v>0.42</v>
      </c>
      <c r="H3585">
        <v>42000</v>
      </c>
    </row>
    <row r="3586" spans="1:8" x14ac:dyDescent="0.25">
      <c r="A3586">
        <v>10755733376</v>
      </c>
      <c r="B3586" t="s">
        <v>3788</v>
      </c>
      <c r="C3586" t="s">
        <v>3789</v>
      </c>
      <c r="D3586" t="s">
        <v>12043</v>
      </c>
      <c r="E3586">
        <v>127</v>
      </c>
      <c r="F3586" t="s">
        <v>3791</v>
      </c>
      <c r="G3586">
        <v>0.84</v>
      </c>
      <c r="H3586">
        <v>42000</v>
      </c>
    </row>
    <row r="3587" spans="1:8" x14ac:dyDescent="0.25">
      <c r="A3587">
        <v>10755733376</v>
      </c>
      <c r="B3587" t="s">
        <v>3788</v>
      </c>
      <c r="C3587" t="s">
        <v>3789</v>
      </c>
      <c r="D3587" t="s">
        <v>12043</v>
      </c>
      <c r="E3587">
        <v>127</v>
      </c>
      <c r="F3587">
        <v>12</v>
      </c>
      <c r="G3587">
        <v>0.83</v>
      </c>
      <c r="H3587">
        <v>42000</v>
      </c>
    </row>
    <row r="3588" spans="1:8" x14ac:dyDescent="0.25">
      <c r="A3588">
        <v>10755733376</v>
      </c>
      <c r="B3588" t="s">
        <v>3788</v>
      </c>
      <c r="C3588" t="s">
        <v>3789</v>
      </c>
      <c r="D3588" t="s">
        <v>12043</v>
      </c>
      <c r="E3588">
        <v>127</v>
      </c>
      <c r="F3588">
        <v>19</v>
      </c>
      <c r="G3588">
        <v>2</v>
      </c>
      <c r="H3588">
        <v>42000</v>
      </c>
    </row>
    <row r="3589" spans="1:8" x14ac:dyDescent="0.25">
      <c r="A3589">
        <v>10755733376</v>
      </c>
      <c r="B3589" t="s">
        <v>3788</v>
      </c>
      <c r="C3589" t="s">
        <v>3789</v>
      </c>
      <c r="D3589" t="s">
        <v>12043</v>
      </c>
      <c r="E3589">
        <v>127</v>
      </c>
      <c r="F3589">
        <v>185</v>
      </c>
      <c r="G3589">
        <v>0.23</v>
      </c>
      <c r="H3589">
        <v>42000</v>
      </c>
    </row>
    <row r="3590" spans="1:8" x14ac:dyDescent="0.25">
      <c r="A3590">
        <v>10755733387</v>
      </c>
      <c r="B3590" t="s">
        <v>3792</v>
      </c>
      <c r="C3590" t="s">
        <v>3793</v>
      </c>
      <c r="D3590" t="s">
        <v>12043</v>
      </c>
      <c r="E3590">
        <v>174</v>
      </c>
      <c r="F3590" t="s">
        <v>3794</v>
      </c>
      <c r="G3590">
        <v>5.8</v>
      </c>
      <c r="H3590">
        <v>100000</v>
      </c>
    </row>
    <row r="3591" spans="1:8" x14ac:dyDescent="0.25">
      <c r="A3591">
        <v>10755733387</v>
      </c>
      <c r="B3591" t="s">
        <v>3792</v>
      </c>
      <c r="C3591" t="s">
        <v>3793</v>
      </c>
      <c r="D3591" t="s">
        <v>12043</v>
      </c>
      <c r="E3591">
        <v>174</v>
      </c>
      <c r="F3591">
        <v>19</v>
      </c>
      <c r="G3591">
        <v>1</v>
      </c>
      <c r="H3591">
        <v>100000</v>
      </c>
    </row>
    <row r="3592" spans="1:8" x14ac:dyDescent="0.25">
      <c r="A3592">
        <v>10755733387</v>
      </c>
      <c r="B3592" t="s">
        <v>3792</v>
      </c>
      <c r="C3592" t="s">
        <v>3793</v>
      </c>
      <c r="D3592" t="s">
        <v>12043</v>
      </c>
      <c r="E3592">
        <v>174</v>
      </c>
      <c r="F3592">
        <v>175</v>
      </c>
      <c r="G3592">
        <v>0.2</v>
      </c>
      <c r="H3592">
        <v>100000</v>
      </c>
    </row>
    <row r="3593" spans="1:8" x14ac:dyDescent="0.25">
      <c r="A3593">
        <v>10755733387</v>
      </c>
      <c r="B3593" t="s">
        <v>3792</v>
      </c>
      <c r="C3593" t="s">
        <v>3793</v>
      </c>
      <c r="D3593" t="s">
        <v>12043</v>
      </c>
      <c r="E3593">
        <v>174</v>
      </c>
      <c r="F3593" t="s">
        <v>1363</v>
      </c>
      <c r="G3593">
        <v>0.64</v>
      </c>
      <c r="H3593">
        <v>100000</v>
      </c>
    </row>
    <row r="3594" spans="1:8" x14ac:dyDescent="0.25">
      <c r="A3594">
        <v>10755733387</v>
      </c>
      <c r="B3594" t="s">
        <v>3792</v>
      </c>
      <c r="C3594" t="s">
        <v>3793</v>
      </c>
      <c r="D3594" t="s">
        <v>12043</v>
      </c>
      <c r="E3594">
        <v>174</v>
      </c>
      <c r="F3594" t="s">
        <v>1442</v>
      </c>
      <c r="G3594">
        <v>1.5</v>
      </c>
      <c r="H3594">
        <v>100000</v>
      </c>
    </row>
    <row r="3595" spans="1:8" x14ac:dyDescent="0.25">
      <c r="A3595">
        <v>10755733387</v>
      </c>
      <c r="B3595" t="s">
        <v>3792</v>
      </c>
      <c r="C3595" t="s">
        <v>3793</v>
      </c>
      <c r="D3595" t="s">
        <v>12043</v>
      </c>
      <c r="E3595">
        <v>174</v>
      </c>
      <c r="F3595" t="s">
        <v>3795</v>
      </c>
      <c r="G3595">
        <v>0.75</v>
      </c>
      <c r="H3595">
        <v>100000</v>
      </c>
    </row>
    <row r="3596" spans="1:8" x14ac:dyDescent="0.25">
      <c r="A3596">
        <v>10755733398</v>
      </c>
      <c r="B3596" t="s">
        <v>3796</v>
      </c>
      <c r="C3596" t="s">
        <v>3797</v>
      </c>
      <c r="D3596" t="s">
        <v>12043</v>
      </c>
      <c r="E3596">
        <v>211</v>
      </c>
      <c r="F3596">
        <v>13</v>
      </c>
      <c r="G3596">
        <v>3</v>
      </c>
      <c r="H3596">
        <v>90000</v>
      </c>
    </row>
    <row r="3597" spans="1:8" x14ac:dyDescent="0.25">
      <c r="A3597">
        <v>10755733398</v>
      </c>
      <c r="B3597" t="s">
        <v>3796</v>
      </c>
      <c r="C3597" t="s">
        <v>3797</v>
      </c>
      <c r="D3597" t="s">
        <v>12043</v>
      </c>
      <c r="E3597">
        <v>211</v>
      </c>
      <c r="F3597" t="s">
        <v>3798</v>
      </c>
      <c r="G3597">
        <v>0.69</v>
      </c>
      <c r="H3597">
        <v>90000</v>
      </c>
    </row>
    <row r="3598" spans="1:8" x14ac:dyDescent="0.25">
      <c r="A3598">
        <v>10755733398</v>
      </c>
      <c r="B3598" t="s">
        <v>3796</v>
      </c>
      <c r="C3598" t="s">
        <v>3797</v>
      </c>
      <c r="D3598" t="s">
        <v>12043</v>
      </c>
      <c r="E3598">
        <v>211</v>
      </c>
      <c r="F3598" t="s">
        <v>3799</v>
      </c>
      <c r="G3598">
        <v>0.62</v>
      </c>
      <c r="H3598">
        <v>90000</v>
      </c>
    </row>
    <row r="3599" spans="1:8" x14ac:dyDescent="0.25">
      <c r="A3599">
        <v>10755733398</v>
      </c>
      <c r="B3599" t="s">
        <v>3796</v>
      </c>
      <c r="C3599" t="s">
        <v>3797</v>
      </c>
      <c r="D3599" t="s">
        <v>12043</v>
      </c>
      <c r="E3599">
        <v>211</v>
      </c>
      <c r="F3599" t="s">
        <v>3800</v>
      </c>
      <c r="G3599">
        <v>9.91</v>
      </c>
      <c r="H3599">
        <v>90000</v>
      </c>
    </row>
    <row r="3600" spans="1:8" x14ac:dyDescent="0.25">
      <c r="A3600">
        <v>10755733398</v>
      </c>
      <c r="B3600" t="s">
        <v>3796</v>
      </c>
      <c r="C3600" t="s">
        <v>3797</v>
      </c>
      <c r="D3600" t="s">
        <v>12043</v>
      </c>
      <c r="E3600">
        <v>211</v>
      </c>
      <c r="F3600" t="s">
        <v>3801</v>
      </c>
      <c r="G3600">
        <v>2.84</v>
      </c>
      <c r="H3600">
        <v>90000</v>
      </c>
    </row>
    <row r="3601" spans="1:8" x14ac:dyDescent="0.25">
      <c r="A3601">
        <v>10755733412</v>
      </c>
      <c r="B3601" t="s">
        <v>3802</v>
      </c>
      <c r="C3601" t="s">
        <v>3803</v>
      </c>
      <c r="D3601" t="s">
        <v>12043</v>
      </c>
      <c r="E3601">
        <v>496</v>
      </c>
      <c r="F3601" t="s">
        <v>1364</v>
      </c>
      <c r="G3601">
        <v>0.57999999999999996</v>
      </c>
      <c r="H3601">
        <v>99000</v>
      </c>
    </row>
    <row r="3602" spans="1:8" x14ac:dyDescent="0.25">
      <c r="A3602">
        <v>10755733412</v>
      </c>
      <c r="B3602" t="s">
        <v>3802</v>
      </c>
      <c r="C3602" t="s">
        <v>3803</v>
      </c>
      <c r="D3602" t="s">
        <v>12043</v>
      </c>
      <c r="E3602">
        <v>496</v>
      </c>
      <c r="F3602">
        <v>167</v>
      </c>
      <c r="G3602">
        <v>0.95</v>
      </c>
      <c r="H3602">
        <v>99000</v>
      </c>
    </row>
    <row r="3603" spans="1:8" x14ac:dyDescent="0.25">
      <c r="A3603">
        <v>10755733412</v>
      </c>
      <c r="B3603" t="s">
        <v>3802</v>
      </c>
      <c r="C3603" t="s">
        <v>3803</v>
      </c>
      <c r="D3603" t="s">
        <v>12043</v>
      </c>
      <c r="E3603">
        <v>496</v>
      </c>
      <c r="F3603">
        <v>60</v>
      </c>
      <c r="G3603">
        <v>2.42</v>
      </c>
      <c r="H3603">
        <v>99000</v>
      </c>
    </row>
    <row r="3604" spans="1:8" x14ac:dyDescent="0.25">
      <c r="A3604">
        <v>10755733412</v>
      </c>
      <c r="B3604" t="s">
        <v>3802</v>
      </c>
      <c r="C3604" t="s">
        <v>3803</v>
      </c>
      <c r="D3604" t="s">
        <v>12043</v>
      </c>
      <c r="E3604">
        <v>496</v>
      </c>
      <c r="F3604" t="s">
        <v>1363</v>
      </c>
      <c r="G3604">
        <v>0.64</v>
      </c>
      <c r="H3604">
        <v>99000</v>
      </c>
    </row>
    <row r="3605" spans="1:8" x14ac:dyDescent="0.25">
      <c r="A3605">
        <v>10755733412</v>
      </c>
      <c r="B3605" t="s">
        <v>3802</v>
      </c>
      <c r="C3605" t="s">
        <v>3803</v>
      </c>
      <c r="D3605" t="s">
        <v>12043</v>
      </c>
      <c r="E3605">
        <v>496</v>
      </c>
      <c r="F3605" t="s">
        <v>1361</v>
      </c>
      <c r="G3605">
        <v>0.62</v>
      </c>
      <c r="H3605">
        <v>99000</v>
      </c>
    </row>
    <row r="3606" spans="1:8" x14ac:dyDescent="0.25">
      <c r="A3606">
        <v>10755733412</v>
      </c>
      <c r="B3606" t="s">
        <v>3802</v>
      </c>
      <c r="C3606" t="s">
        <v>3803</v>
      </c>
      <c r="D3606" t="s">
        <v>12043</v>
      </c>
      <c r="E3606">
        <v>496</v>
      </c>
      <c r="F3606" t="s">
        <v>1362</v>
      </c>
      <c r="G3606">
        <v>0.5</v>
      </c>
      <c r="H3606">
        <v>99000</v>
      </c>
    </row>
    <row r="3607" spans="1:8" x14ac:dyDescent="0.25">
      <c r="A3607">
        <v>10755733423</v>
      </c>
      <c r="B3607" t="s">
        <v>431</v>
      </c>
      <c r="C3607" t="s">
        <v>2004</v>
      </c>
      <c r="D3607" t="s">
        <v>12037</v>
      </c>
      <c r="E3607">
        <v>333</v>
      </c>
      <c r="F3607" t="s">
        <v>3786</v>
      </c>
      <c r="G3607">
        <v>5.14</v>
      </c>
      <c r="H3607">
        <v>49000</v>
      </c>
    </row>
    <row r="3608" spans="1:8" x14ac:dyDescent="0.25">
      <c r="A3608">
        <v>10755733434</v>
      </c>
      <c r="B3608" t="s">
        <v>3804</v>
      </c>
      <c r="C3608" t="s">
        <v>3805</v>
      </c>
      <c r="D3608" t="s">
        <v>12037</v>
      </c>
      <c r="E3608">
        <v>606</v>
      </c>
      <c r="F3608" t="s">
        <v>3787</v>
      </c>
      <c r="G3608">
        <v>0.01</v>
      </c>
      <c r="H3608">
        <v>100000</v>
      </c>
    </row>
    <row r="3609" spans="1:8" x14ac:dyDescent="0.25">
      <c r="A3609">
        <v>10755733434</v>
      </c>
      <c r="B3609" t="s">
        <v>3804</v>
      </c>
      <c r="C3609" t="s">
        <v>3805</v>
      </c>
      <c r="D3609" t="s">
        <v>12037</v>
      </c>
      <c r="E3609">
        <v>606</v>
      </c>
      <c r="F3609" t="s">
        <v>3786</v>
      </c>
      <c r="G3609">
        <v>3.23</v>
      </c>
      <c r="H3609">
        <v>100000</v>
      </c>
    </row>
    <row r="3610" spans="1:8" x14ac:dyDescent="0.25">
      <c r="A3610">
        <v>10755733434</v>
      </c>
      <c r="B3610" t="s">
        <v>3804</v>
      </c>
      <c r="C3610" t="s">
        <v>3805</v>
      </c>
      <c r="D3610" t="s">
        <v>12037</v>
      </c>
      <c r="E3610">
        <v>606</v>
      </c>
      <c r="F3610" t="s">
        <v>3785</v>
      </c>
      <c r="G3610">
        <v>0.02</v>
      </c>
      <c r="H3610">
        <v>100000</v>
      </c>
    </row>
    <row r="3611" spans="1:8" x14ac:dyDescent="0.25">
      <c r="A3611">
        <v>10755733434</v>
      </c>
      <c r="B3611" t="s">
        <v>3804</v>
      </c>
      <c r="C3611" t="s">
        <v>3805</v>
      </c>
      <c r="D3611" t="s">
        <v>12037</v>
      </c>
      <c r="E3611">
        <v>606</v>
      </c>
      <c r="F3611" t="s">
        <v>3784</v>
      </c>
      <c r="G3611">
        <v>2.09</v>
      </c>
      <c r="H3611">
        <v>100000</v>
      </c>
    </row>
    <row r="3612" spans="1:8" x14ac:dyDescent="0.25">
      <c r="A3612">
        <v>10755733445</v>
      </c>
      <c r="B3612" t="s">
        <v>3806</v>
      </c>
      <c r="C3612" t="s">
        <v>3807</v>
      </c>
      <c r="D3612" t="s">
        <v>12043</v>
      </c>
      <c r="E3612">
        <v>1219</v>
      </c>
      <c r="F3612" t="s">
        <v>3795</v>
      </c>
      <c r="G3612">
        <v>0.82</v>
      </c>
      <c r="H3612">
        <v>93000</v>
      </c>
    </row>
    <row r="3613" spans="1:8" x14ac:dyDescent="0.25">
      <c r="A3613">
        <v>10755733445</v>
      </c>
      <c r="B3613" t="s">
        <v>3806</v>
      </c>
      <c r="C3613" t="s">
        <v>3807</v>
      </c>
      <c r="D3613" t="s">
        <v>12043</v>
      </c>
      <c r="E3613">
        <v>1219</v>
      </c>
      <c r="F3613" t="s">
        <v>1442</v>
      </c>
      <c r="G3613">
        <v>1.5</v>
      </c>
      <c r="H3613">
        <v>93000</v>
      </c>
    </row>
    <row r="3614" spans="1:8" x14ac:dyDescent="0.25">
      <c r="A3614">
        <v>10755733445</v>
      </c>
      <c r="B3614" t="s">
        <v>3806</v>
      </c>
      <c r="C3614" t="s">
        <v>3807</v>
      </c>
      <c r="D3614" t="s">
        <v>12043</v>
      </c>
      <c r="E3614">
        <v>1219</v>
      </c>
      <c r="F3614">
        <v>175</v>
      </c>
      <c r="G3614">
        <v>0.2</v>
      </c>
      <c r="H3614">
        <v>93000</v>
      </c>
    </row>
    <row r="3615" spans="1:8" x14ac:dyDescent="0.25">
      <c r="A3615">
        <v>10755733445</v>
      </c>
      <c r="B3615" t="s">
        <v>3806</v>
      </c>
      <c r="C3615" t="s">
        <v>3807</v>
      </c>
      <c r="D3615" t="s">
        <v>12043</v>
      </c>
      <c r="E3615">
        <v>1219</v>
      </c>
      <c r="F3615">
        <v>19</v>
      </c>
      <c r="G3615">
        <v>1</v>
      </c>
      <c r="H3615">
        <v>93000</v>
      </c>
    </row>
    <row r="3616" spans="1:8" x14ac:dyDescent="0.25">
      <c r="A3616">
        <v>10755733445</v>
      </c>
      <c r="B3616" t="s">
        <v>3806</v>
      </c>
      <c r="C3616" t="s">
        <v>3807</v>
      </c>
      <c r="D3616" t="s">
        <v>12043</v>
      </c>
      <c r="E3616">
        <v>1219</v>
      </c>
      <c r="F3616" t="s">
        <v>3808</v>
      </c>
      <c r="G3616">
        <v>1.9</v>
      </c>
      <c r="H3616">
        <v>93000</v>
      </c>
    </row>
    <row r="3617" spans="1:8" x14ac:dyDescent="0.25">
      <c r="A3617">
        <v>10755733478</v>
      </c>
      <c r="B3617" t="s">
        <v>3809</v>
      </c>
      <c r="C3617" t="s">
        <v>3810</v>
      </c>
      <c r="D3617" t="s">
        <v>12043</v>
      </c>
      <c r="E3617">
        <v>231</v>
      </c>
      <c r="F3617">
        <v>19</v>
      </c>
      <c r="G3617">
        <v>2</v>
      </c>
      <c r="H3617">
        <v>73000</v>
      </c>
    </row>
    <row r="3618" spans="1:8" x14ac:dyDescent="0.25">
      <c r="A3618">
        <v>10755733478</v>
      </c>
      <c r="B3618" t="s">
        <v>3809</v>
      </c>
      <c r="C3618" t="s">
        <v>3810</v>
      </c>
      <c r="D3618" t="s">
        <v>12043</v>
      </c>
      <c r="E3618">
        <v>231</v>
      </c>
      <c r="F3618">
        <v>185</v>
      </c>
      <c r="G3618">
        <v>0.22</v>
      </c>
      <c r="H3618">
        <v>73000</v>
      </c>
    </row>
    <row r="3619" spans="1:8" x14ac:dyDescent="0.25">
      <c r="A3619">
        <v>10755733478</v>
      </c>
      <c r="B3619" t="s">
        <v>3809</v>
      </c>
      <c r="C3619" t="s">
        <v>3810</v>
      </c>
      <c r="D3619" t="s">
        <v>12043</v>
      </c>
      <c r="E3619">
        <v>231</v>
      </c>
      <c r="F3619">
        <v>175</v>
      </c>
      <c r="G3619">
        <v>1</v>
      </c>
      <c r="H3619">
        <v>73000</v>
      </c>
    </row>
    <row r="3620" spans="1:8" x14ac:dyDescent="0.25">
      <c r="A3620">
        <v>10755733478</v>
      </c>
      <c r="B3620" t="s">
        <v>3809</v>
      </c>
      <c r="C3620" t="s">
        <v>3810</v>
      </c>
      <c r="D3620" t="s">
        <v>12043</v>
      </c>
      <c r="E3620">
        <v>231</v>
      </c>
      <c r="F3620">
        <v>12</v>
      </c>
      <c r="G3620">
        <v>0.83</v>
      </c>
      <c r="H3620">
        <v>73000</v>
      </c>
    </row>
    <row r="3621" spans="1:8" x14ac:dyDescent="0.25">
      <c r="A3621">
        <v>10755733478</v>
      </c>
      <c r="B3621" t="s">
        <v>3809</v>
      </c>
      <c r="C3621" t="s">
        <v>3810</v>
      </c>
      <c r="D3621" t="s">
        <v>12043</v>
      </c>
      <c r="E3621">
        <v>231</v>
      </c>
      <c r="F3621">
        <v>11</v>
      </c>
      <c r="G3621">
        <v>2.16</v>
      </c>
      <c r="H3621">
        <v>73000</v>
      </c>
    </row>
    <row r="3622" spans="1:8" x14ac:dyDescent="0.25">
      <c r="A3622">
        <v>10755733478</v>
      </c>
      <c r="B3622" t="s">
        <v>3809</v>
      </c>
      <c r="C3622" t="s">
        <v>3810</v>
      </c>
      <c r="D3622" t="s">
        <v>12043</v>
      </c>
      <c r="E3622">
        <v>231</v>
      </c>
      <c r="F3622" t="s">
        <v>3811</v>
      </c>
      <c r="G3622">
        <v>0.62</v>
      </c>
      <c r="H3622">
        <v>73000</v>
      </c>
    </row>
    <row r="3623" spans="1:8" x14ac:dyDescent="0.25">
      <c r="A3623">
        <v>10755733478</v>
      </c>
      <c r="B3623" t="s">
        <v>3809</v>
      </c>
      <c r="C3623" t="s">
        <v>3810</v>
      </c>
      <c r="D3623" t="s">
        <v>12043</v>
      </c>
      <c r="E3623">
        <v>231</v>
      </c>
      <c r="F3623" t="s">
        <v>3812</v>
      </c>
      <c r="G3623">
        <v>1.63</v>
      </c>
      <c r="H3623">
        <v>73000</v>
      </c>
    </row>
    <row r="3624" spans="1:8" x14ac:dyDescent="0.25">
      <c r="A3624">
        <v>10755733489</v>
      </c>
      <c r="B3624" t="s">
        <v>3813</v>
      </c>
      <c r="C3624" t="s">
        <v>3814</v>
      </c>
      <c r="D3624" t="s">
        <v>12043</v>
      </c>
      <c r="E3624">
        <v>124</v>
      </c>
      <c r="F3624" t="s">
        <v>3815</v>
      </c>
      <c r="G3624">
        <v>1.9</v>
      </c>
      <c r="H3624">
        <v>100000</v>
      </c>
    </row>
    <row r="3625" spans="1:8" x14ac:dyDescent="0.25">
      <c r="A3625">
        <v>10755733489</v>
      </c>
      <c r="B3625" t="s">
        <v>3813</v>
      </c>
      <c r="C3625" t="s">
        <v>3814</v>
      </c>
      <c r="D3625" t="s">
        <v>12043</v>
      </c>
      <c r="E3625">
        <v>124</v>
      </c>
      <c r="F3625" t="s">
        <v>3816</v>
      </c>
      <c r="G3625">
        <v>1.53</v>
      </c>
      <c r="H3625">
        <v>100000</v>
      </c>
    </row>
    <row r="3626" spans="1:8" x14ac:dyDescent="0.25">
      <c r="A3626">
        <v>10755733489</v>
      </c>
      <c r="B3626" t="s">
        <v>3813</v>
      </c>
      <c r="C3626" t="s">
        <v>3814</v>
      </c>
      <c r="D3626" t="s">
        <v>12043</v>
      </c>
      <c r="E3626">
        <v>124</v>
      </c>
      <c r="F3626" t="s">
        <v>3817</v>
      </c>
      <c r="G3626">
        <v>0.97</v>
      </c>
      <c r="H3626">
        <v>100000</v>
      </c>
    </row>
    <row r="3627" spans="1:8" x14ac:dyDescent="0.25">
      <c r="A3627">
        <v>10755733489</v>
      </c>
      <c r="B3627" t="s">
        <v>3813</v>
      </c>
      <c r="C3627" t="s">
        <v>3814</v>
      </c>
      <c r="D3627" t="s">
        <v>12043</v>
      </c>
      <c r="E3627">
        <v>124</v>
      </c>
      <c r="F3627" t="s">
        <v>3818</v>
      </c>
      <c r="G3627">
        <v>1.53</v>
      </c>
      <c r="H3627">
        <v>100000</v>
      </c>
    </row>
    <row r="3628" spans="1:8" x14ac:dyDescent="0.25">
      <c r="A3628">
        <v>10755733489</v>
      </c>
      <c r="B3628" t="s">
        <v>3813</v>
      </c>
      <c r="C3628" t="s">
        <v>3814</v>
      </c>
      <c r="D3628" t="s">
        <v>12043</v>
      </c>
      <c r="E3628">
        <v>124</v>
      </c>
      <c r="F3628" t="s">
        <v>3819</v>
      </c>
      <c r="G3628">
        <v>2.56</v>
      </c>
      <c r="H3628">
        <v>100000</v>
      </c>
    </row>
    <row r="3629" spans="1:8" x14ac:dyDescent="0.25">
      <c r="A3629">
        <v>10755733490</v>
      </c>
      <c r="B3629" t="s">
        <v>3820</v>
      </c>
      <c r="C3629" t="s">
        <v>3821</v>
      </c>
      <c r="D3629" t="s">
        <v>12043</v>
      </c>
      <c r="E3629">
        <v>728</v>
      </c>
      <c r="F3629" t="s">
        <v>1889</v>
      </c>
      <c r="G3629">
        <v>2.5</v>
      </c>
      <c r="H3629">
        <v>35000</v>
      </c>
    </row>
    <row r="3630" spans="1:8" x14ac:dyDescent="0.25">
      <c r="A3630">
        <v>10755733490</v>
      </c>
      <c r="B3630" t="s">
        <v>3820</v>
      </c>
      <c r="C3630" t="s">
        <v>3821</v>
      </c>
      <c r="D3630" t="s">
        <v>12043</v>
      </c>
      <c r="E3630">
        <v>728</v>
      </c>
      <c r="F3630" t="s">
        <v>2164</v>
      </c>
      <c r="G3630">
        <v>0.92</v>
      </c>
      <c r="H3630">
        <v>35000</v>
      </c>
    </row>
    <row r="3631" spans="1:8" x14ac:dyDescent="0.25">
      <c r="A3631">
        <v>10755733525</v>
      </c>
      <c r="B3631" t="s">
        <v>3822</v>
      </c>
      <c r="C3631" t="s">
        <v>1292</v>
      </c>
      <c r="D3631" t="s">
        <v>12043</v>
      </c>
      <c r="E3631">
        <v>159</v>
      </c>
      <c r="F3631" t="s">
        <v>3823</v>
      </c>
      <c r="G3631">
        <v>1.5</v>
      </c>
      <c r="H3631">
        <v>73000</v>
      </c>
    </row>
    <row r="3632" spans="1:8" x14ac:dyDescent="0.25">
      <c r="A3632">
        <v>10755733525</v>
      </c>
      <c r="B3632" t="s">
        <v>3822</v>
      </c>
      <c r="C3632" t="s">
        <v>1292</v>
      </c>
      <c r="D3632" t="s">
        <v>12043</v>
      </c>
      <c r="E3632">
        <v>159</v>
      </c>
      <c r="F3632" t="s">
        <v>3824</v>
      </c>
      <c r="G3632">
        <v>1.65</v>
      </c>
      <c r="H3632">
        <v>73000</v>
      </c>
    </row>
    <row r="3633" spans="1:8" x14ac:dyDescent="0.25">
      <c r="A3633">
        <v>10755733525</v>
      </c>
      <c r="B3633" t="s">
        <v>3822</v>
      </c>
      <c r="C3633" t="s">
        <v>1292</v>
      </c>
      <c r="D3633" t="s">
        <v>12043</v>
      </c>
      <c r="E3633">
        <v>159</v>
      </c>
      <c r="F3633" t="s">
        <v>3825</v>
      </c>
      <c r="G3633">
        <v>3.4</v>
      </c>
      <c r="H3633">
        <v>73000</v>
      </c>
    </row>
    <row r="3634" spans="1:8" x14ac:dyDescent="0.25">
      <c r="A3634">
        <v>10755733525</v>
      </c>
      <c r="B3634" t="s">
        <v>3822</v>
      </c>
      <c r="C3634" t="s">
        <v>1292</v>
      </c>
      <c r="D3634" t="s">
        <v>12043</v>
      </c>
      <c r="E3634">
        <v>159</v>
      </c>
      <c r="F3634">
        <v>11</v>
      </c>
      <c r="G3634">
        <v>2</v>
      </c>
      <c r="H3634">
        <v>73000</v>
      </c>
    </row>
    <row r="3635" spans="1:8" x14ac:dyDescent="0.25">
      <c r="A3635">
        <v>10755733525</v>
      </c>
      <c r="B3635" t="s">
        <v>3822</v>
      </c>
      <c r="C3635" t="s">
        <v>1292</v>
      </c>
      <c r="D3635" t="s">
        <v>12043</v>
      </c>
      <c r="E3635">
        <v>159</v>
      </c>
      <c r="F3635">
        <v>175</v>
      </c>
      <c r="G3635">
        <v>0.5</v>
      </c>
      <c r="H3635">
        <v>73000</v>
      </c>
    </row>
    <row r="3636" spans="1:8" x14ac:dyDescent="0.25">
      <c r="A3636">
        <v>10755733525</v>
      </c>
      <c r="B3636" t="s">
        <v>3822</v>
      </c>
      <c r="C3636" t="s">
        <v>1292</v>
      </c>
      <c r="D3636" t="s">
        <v>12043</v>
      </c>
      <c r="E3636">
        <v>159</v>
      </c>
      <c r="F3636">
        <v>185</v>
      </c>
      <c r="G3636">
        <v>0.45</v>
      </c>
      <c r="H3636">
        <v>73000</v>
      </c>
    </row>
    <row r="3637" spans="1:8" x14ac:dyDescent="0.25">
      <c r="A3637">
        <v>10755733525</v>
      </c>
      <c r="B3637" t="s">
        <v>3822</v>
      </c>
      <c r="C3637" t="s">
        <v>1292</v>
      </c>
      <c r="D3637" t="s">
        <v>12043</v>
      </c>
      <c r="E3637">
        <v>159</v>
      </c>
      <c r="F3637">
        <v>178</v>
      </c>
      <c r="G3637">
        <v>0.15</v>
      </c>
      <c r="H3637">
        <v>73000</v>
      </c>
    </row>
    <row r="3638" spans="1:8" x14ac:dyDescent="0.25">
      <c r="A3638">
        <v>10755733536</v>
      </c>
      <c r="B3638" t="s">
        <v>3826</v>
      </c>
      <c r="C3638" t="s">
        <v>3821</v>
      </c>
      <c r="D3638" t="s">
        <v>12043</v>
      </c>
      <c r="E3638">
        <v>284</v>
      </c>
      <c r="F3638">
        <v>178</v>
      </c>
      <c r="G3638">
        <v>0.11</v>
      </c>
      <c r="H3638">
        <v>98000</v>
      </c>
    </row>
    <row r="3639" spans="1:8" x14ac:dyDescent="0.25">
      <c r="A3639">
        <v>10755733536</v>
      </c>
      <c r="B3639" t="s">
        <v>3826</v>
      </c>
      <c r="C3639" t="s">
        <v>3821</v>
      </c>
      <c r="D3639" t="s">
        <v>12043</v>
      </c>
      <c r="E3639">
        <v>284</v>
      </c>
      <c r="F3639">
        <v>175</v>
      </c>
      <c r="G3639">
        <v>1</v>
      </c>
      <c r="H3639">
        <v>98000</v>
      </c>
    </row>
    <row r="3640" spans="1:8" x14ac:dyDescent="0.25">
      <c r="A3640">
        <v>10755733536</v>
      </c>
      <c r="B3640" t="s">
        <v>3826</v>
      </c>
      <c r="C3640" t="s">
        <v>3821</v>
      </c>
      <c r="D3640" t="s">
        <v>12043</v>
      </c>
      <c r="E3640">
        <v>284</v>
      </c>
      <c r="F3640" t="s">
        <v>3825</v>
      </c>
      <c r="G3640">
        <v>2</v>
      </c>
      <c r="H3640">
        <v>98000</v>
      </c>
    </row>
    <row r="3641" spans="1:8" x14ac:dyDescent="0.25">
      <c r="A3641">
        <v>10755733536</v>
      </c>
      <c r="B3641" t="s">
        <v>3826</v>
      </c>
      <c r="C3641" t="s">
        <v>3821</v>
      </c>
      <c r="D3641" t="s">
        <v>12043</v>
      </c>
      <c r="E3641">
        <v>284</v>
      </c>
      <c r="F3641" t="s">
        <v>3824</v>
      </c>
      <c r="G3641">
        <v>0.37</v>
      </c>
      <c r="H3641">
        <v>98000</v>
      </c>
    </row>
    <row r="3642" spans="1:8" x14ac:dyDescent="0.25">
      <c r="A3642">
        <v>10755733536</v>
      </c>
      <c r="B3642" t="s">
        <v>3826</v>
      </c>
      <c r="C3642" t="s">
        <v>3821</v>
      </c>
      <c r="D3642" t="s">
        <v>12043</v>
      </c>
      <c r="E3642">
        <v>284</v>
      </c>
      <c r="F3642" t="s">
        <v>3823</v>
      </c>
      <c r="G3642">
        <v>1.49</v>
      </c>
      <c r="H3642">
        <v>98000</v>
      </c>
    </row>
    <row r="3643" spans="1:8" x14ac:dyDescent="0.25">
      <c r="A3643">
        <v>10755733558</v>
      </c>
      <c r="B3643" t="s">
        <v>3827</v>
      </c>
      <c r="C3643" t="s">
        <v>2905</v>
      </c>
      <c r="D3643" t="s">
        <v>12039</v>
      </c>
      <c r="E3643">
        <v>1485</v>
      </c>
      <c r="F3643" s="1">
        <v>45003</v>
      </c>
      <c r="G3643">
        <v>2.72</v>
      </c>
      <c r="H3643">
        <v>103000</v>
      </c>
    </row>
    <row r="3644" spans="1:8" x14ac:dyDescent="0.25">
      <c r="A3644">
        <v>10755733558</v>
      </c>
      <c r="B3644" t="s">
        <v>3827</v>
      </c>
      <c r="C3644" t="s">
        <v>134</v>
      </c>
      <c r="D3644" t="s">
        <v>12039</v>
      </c>
      <c r="E3644">
        <v>1485</v>
      </c>
      <c r="F3644" s="1">
        <v>45003</v>
      </c>
      <c r="G3644">
        <v>2.72</v>
      </c>
      <c r="H3644">
        <v>100000</v>
      </c>
    </row>
    <row r="3645" spans="1:8" x14ac:dyDescent="0.25">
      <c r="A3645">
        <v>10755733558</v>
      </c>
      <c r="B3645" t="s">
        <v>3827</v>
      </c>
      <c r="C3645" t="s">
        <v>2905</v>
      </c>
      <c r="D3645" t="s">
        <v>12039</v>
      </c>
      <c r="E3645">
        <v>1485</v>
      </c>
      <c r="F3645" s="1">
        <v>45034</v>
      </c>
      <c r="G3645">
        <v>0.57999999999999996</v>
      </c>
      <c r="H3645">
        <v>103000</v>
      </c>
    </row>
    <row r="3646" spans="1:8" x14ac:dyDescent="0.25">
      <c r="A3646">
        <v>10755733558</v>
      </c>
      <c r="B3646" t="s">
        <v>3827</v>
      </c>
      <c r="C3646" t="s">
        <v>134</v>
      </c>
      <c r="D3646" t="s">
        <v>12039</v>
      </c>
      <c r="E3646">
        <v>1485</v>
      </c>
      <c r="F3646" s="1">
        <v>45034</v>
      </c>
      <c r="G3646">
        <v>0.57999999999999996</v>
      </c>
      <c r="H3646">
        <v>100000</v>
      </c>
    </row>
    <row r="3647" spans="1:8" x14ac:dyDescent="0.25">
      <c r="A3647">
        <v>10755733558</v>
      </c>
      <c r="B3647" t="s">
        <v>3827</v>
      </c>
      <c r="C3647" t="s">
        <v>2905</v>
      </c>
      <c r="D3647" t="s">
        <v>12039</v>
      </c>
      <c r="E3647">
        <v>1485</v>
      </c>
      <c r="F3647" s="1">
        <v>45018</v>
      </c>
      <c r="G3647">
        <v>1.62</v>
      </c>
      <c r="H3647">
        <v>103000</v>
      </c>
    </row>
    <row r="3648" spans="1:8" x14ac:dyDescent="0.25">
      <c r="A3648">
        <v>10755733558</v>
      </c>
      <c r="B3648" t="s">
        <v>3827</v>
      </c>
      <c r="C3648" t="s">
        <v>134</v>
      </c>
      <c r="D3648" t="s">
        <v>12039</v>
      </c>
      <c r="E3648">
        <v>1485</v>
      </c>
      <c r="F3648" s="1">
        <v>45018</v>
      </c>
      <c r="G3648">
        <v>1.62</v>
      </c>
      <c r="H3648">
        <v>100000</v>
      </c>
    </row>
    <row r="3649" spans="1:8" x14ac:dyDescent="0.25">
      <c r="A3649">
        <v>10755733615</v>
      </c>
      <c r="B3649" t="s">
        <v>3828</v>
      </c>
      <c r="C3649" t="s">
        <v>857</v>
      </c>
      <c r="D3649" t="s">
        <v>11799</v>
      </c>
      <c r="E3649">
        <v>316</v>
      </c>
      <c r="F3649">
        <v>128</v>
      </c>
      <c r="G3649">
        <v>1</v>
      </c>
      <c r="H3649">
        <v>93000</v>
      </c>
    </row>
    <row r="3650" spans="1:8" x14ac:dyDescent="0.25">
      <c r="A3650">
        <v>10755733615</v>
      </c>
      <c r="B3650" t="s">
        <v>3828</v>
      </c>
      <c r="C3650" t="s">
        <v>857</v>
      </c>
      <c r="D3650" t="s">
        <v>11799</v>
      </c>
      <c r="E3650">
        <v>316</v>
      </c>
      <c r="F3650">
        <v>131</v>
      </c>
      <c r="G3650">
        <v>4.03</v>
      </c>
      <c r="H3650">
        <v>93000</v>
      </c>
    </row>
    <row r="3651" spans="1:8" x14ac:dyDescent="0.25">
      <c r="A3651">
        <v>10755733615</v>
      </c>
      <c r="B3651" t="s">
        <v>3828</v>
      </c>
      <c r="C3651" t="s">
        <v>857</v>
      </c>
      <c r="D3651" t="s">
        <v>11799</v>
      </c>
      <c r="E3651">
        <v>316</v>
      </c>
      <c r="F3651">
        <v>132</v>
      </c>
      <c r="G3651">
        <v>2.04</v>
      </c>
      <c r="H3651">
        <v>93000</v>
      </c>
    </row>
    <row r="3652" spans="1:8" x14ac:dyDescent="0.25">
      <c r="A3652">
        <v>10755733626</v>
      </c>
      <c r="B3652" t="s">
        <v>3829</v>
      </c>
      <c r="C3652" t="s">
        <v>3807</v>
      </c>
      <c r="D3652" t="s">
        <v>11799</v>
      </c>
      <c r="E3652">
        <v>260</v>
      </c>
      <c r="F3652">
        <v>148</v>
      </c>
      <c r="G3652">
        <v>7.65</v>
      </c>
      <c r="H3652">
        <v>122000</v>
      </c>
    </row>
    <row r="3653" spans="1:8" x14ac:dyDescent="0.25">
      <c r="A3653">
        <v>10755733626</v>
      </c>
      <c r="B3653" t="s">
        <v>3830</v>
      </c>
      <c r="C3653" t="s">
        <v>3807</v>
      </c>
      <c r="D3653" t="s">
        <v>12035</v>
      </c>
      <c r="E3653">
        <v>376</v>
      </c>
      <c r="F3653" t="s">
        <v>3831</v>
      </c>
      <c r="G3653">
        <v>0.3</v>
      </c>
      <c r="H3653">
        <v>100000</v>
      </c>
    </row>
    <row r="3654" spans="1:8" x14ac:dyDescent="0.25">
      <c r="A3654">
        <v>10755733626</v>
      </c>
      <c r="B3654" t="s">
        <v>3830</v>
      </c>
      <c r="C3654" t="s">
        <v>3807</v>
      </c>
      <c r="D3654" t="s">
        <v>12035</v>
      </c>
      <c r="E3654">
        <v>376</v>
      </c>
      <c r="F3654" t="s">
        <v>3832</v>
      </c>
      <c r="G3654">
        <v>0.45</v>
      </c>
      <c r="H3654">
        <v>100000</v>
      </c>
    </row>
    <row r="3655" spans="1:8" x14ac:dyDescent="0.25">
      <c r="A3655">
        <v>10755733626</v>
      </c>
      <c r="B3655" t="s">
        <v>3830</v>
      </c>
      <c r="C3655" t="s">
        <v>3807</v>
      </c>
      <c r="D3655" t="s">
        <v>12035</v>
      </c>
      <c r="E3655">
        <v>376</v>
      </c>
      <c r="F3655" t="s">
        <v>3833</v>
      </c>
      <c r="G3655">
        <v>1.41</v>
      </c>
      <c r="H3655">
        <v>100000</v>
      </c>
    </row>
    <row r="3656" spans="1:8" x14ac:dyDescent="0.25">
      <c r="A3656">
        <v>10755733626</v>
      </c>
      <c r="B3656" t="s">
        <v>3830</v>
      </c>
      <c r="C3656" t="s">
        <v>3807</v>
      </c>
      <c r="D3656" t="s">
        <v>12035</v>
      </c>
      <c r="E3656">
        <v>376</v>
      </c>
      <c r="F3656" t="s">
        <v>3834</v>
      </c>
      <c r="G3656">
        <v>0.74</v>
      </c>
      <c r="H3656">
        <v>100000</v>
      </c>
    </row>
    <row r="3657" spans="1:8" x14ac:dyDescent="0.25">
      <c r="A3657">
        <v>10755733626</v>
      </c>
      <c r="B3657" t="s">
        <v>3830</v>
      </c>
      <c r="C3657" t="s">
        <v>3807</v>
      </c>
      <c r="D3657" t="s">
        <v>12035</v>
      </c>
      <c r="E3657">
        <v>376</v>
      </c>
      <c r="F3657" t="s">
        <v>3835</v>
      </c>
      <c r="G3657">
        <v>1.99</v>
      </c>
      <c r="H3657">
        <v>100000</v>
      </c>
    </row>
    <row r="3658" spans="1:8" x14ac:dyDescent="0.25">
      <c r="A3658">
        <v>10755733626</v>
      </c>
      <c r="B3658" t="s">
        <v>3830</v>
      </c>
      <c r="C3658" t="s">
        <v>3807</v>
      </c>
      <c r="D3658" t="s">
        <v>12035</v>
      </c>
      <c r="E3658">
        <v>376</v>
      </c>
      <c r="F3658" t="s">
        <v>3836</v>
      </c>
      <c r="G3658">
        <v>1.29</v>
      </c>
      <c r="H3658">
        <v>100000</v>
      </c>
    </row>
    <row r="3659" spans="1:8" x14ac:dyDescent="0.25">
      <c r="A3659">
        <v>10755733626</v>
      </c>
      <c r="B3659" t="s">
        <v>3830</v>
      </c>
      <c r="C3659" t="s">
        <v>3807</v>
      </c>
      <c r="D3659" t="s">
        <v>12035</v>
      </c>
      <c r="E3659">
        <v>376</v>
      </c>
      <c r="F3659" t="s">
        <v>3837</v>
      </c>
      <c r="G3659">
        <v>0.86</v>
      </c>
      <c r="H3659">
        <v>100000</v>
      </c>
    </row>
    <row r="3660" spans="1:8" x14ac:dyDescent="0.25">
      <c r="A3660">
        <v>10755733626</v>
      </c>
      <c r="B3660" t="s">
        <v>3830</v>
      </c>
      <c r="C3660" t="s">
        <v>3807</v>
      </c>
      <c r="D3660" t="s">
        <v>12035</v>
      </c>
      <c r="E3660">
        <v>376</v>
      </c>
      <c r="F3660" t="s">
        <v>896</v>
      </c>
      <c r="G3660">
        <v>0.04</v>
      </c>
      <c r="H3660">
        <v>100000</v>
      </c>
    </row>
    <row r="3661" spans="1:8" x14ac:dyDescent="0.25">
      <c r="A3661">
        <v>10755733637</v>
      </c>
      <c r="B3661" t="s">
        <v>3838</v>
      </c>
      <c r="C3661" t="s">
        <v>3839</v>
      </c>
      <c r="D3661" t="s">
        <v>12035</v>
      </c>
      <c r="E3661">
        <v>192</v>
      </c>
      <c r="F3661">
        <v>560</v>
      </c>
      <c r="G3661">
        <v>0.35</v>
      </c>
      <c r="H3661">
        <v>65000</v>
      </c>
    </row>
    <row r="3662" spans="1:8" x14ac:dyDescent="0.25">
      <c r="A3662">
        <v>10755733637</v>
      </c>
      <c r="B3662" t="s">
        <v>3838</v>
      </c>
      <c r="C3662" t="s">
        <v>3839</v>
      </c>
      <c r="D3662" t="s">
        <v>12035</v>
      </c>
      <c r="E3662">
        <v>192</v>
      </c>
      <c r="F3662" t="s">
        <v>1791</v>
      </c>
      <c r="G3662">
        <v>2.87</v>
      </c>
      <c r="H3662">
        <v>65000</v>
      </c>
    </row>
    <row r="3663" spans="1:8" x14ac:dyDescent="0.25">
      <c r="A3663">
        <v>10755733648</v>
      </c>
      <c r="B3663" t="s">
        <v>3840</v>
      </c>
      <c r="C3663" t="s">
        <v>1736</v>
      </c>
      <c r="D3663" t="s">
        <v>12035</v>
      </c>
      <c r="E3663">
        <v>173</v>
      </c>
      <c r="F3663">
        <v>530</v>
      </c>
      <c r="G3663">
        <v>1.88</v>
      </c>
      <c r="H3663">
        <v>99000</v>
      </c>
    </row>
    <row r="3664" spans="1:8" x14ac:dyDescent="0.25">
      <c r="A3664">
        <v>10755733648</v>
      </c>
      <c r="B3664" t="s">
        <v>3840</v>
      </c>
      <c r="C3664" t="s">
        <v>1736</v>
      </c>
      <c r="D3664" t="s">
        <v>12035</v>
      </c>
      <c r="E3664">
        <v>173</v>
      </c>
      <c r="F3664">
        <v>531</v>
      </c>
      <c r="G3664">
        <v>1</v>
      </c>
      <c r="H3664">
        <v>99000</v>
      </c>
    </row>
    <row r="3665" spans="1:8" x14ac:dyDescent="0.25">
      <c r="A3665">
        <v>10755733648</v>
      </c>
      <c r="B3665" t="s">
        <v>3840</v>
      </c>
      <c r="C3665" t="s">
        <v>1736</v>
      </c>
      <c r="D3665" t="s">
        <v>12035</v>
      </c>
      <c r="E3665">
        <v>173</v>
      </c>
      <c r="F3665" t="s">
        <v>1403</v>
      </c>
      <c r="G3665">
        <v>0.59</v>
      </c>
      <c r="H3665">
        <v>99000</v>
      </c>
    </row>
    <row r="3666" spans="1:8" x14ac:dyDescent="0.25">
      <c r="A3666">
        <v>10755733648</v>
      </c>
      <c r="B3666" t="s">
        <v>3840</v>
      </c>
      <c r="C3666" t="s">
        <v>1736</v>
      </c>
      <c r="D3666" t="s">
        <v>12035</v>
      </c>
      <c r="E3666">
        <v>173</v>
      </c>
      <c r="F3666" t="s">
        <v>3841</v>
      </c>
      <c r="G3666">
        <v>0.78</v>
      </c>
      <c r="H3666">
        <v>99000</v>
      </c>
    </row>
    <row r="3667" spans="1:8" x14ac:dyDescent="0.25">
      <c r="A3667">
        <v>10755733648</v>
      </c>
      <c r="B3667" t="s">
        <v>3840</v>
      </c>
      <c r="C3667" t="s">
        <v>1736</v>
      </c>
      <c r="D3667" t="s">
        <v>12035</v>
      </c>
      <c r="E3667">
        <v>173</v>
      </c>
      <c r="F3667" t="s">
        <v>3842</v>
      </c>
      <c r="G3667">
        <v>0.3</v>
      </c>
      <c r="H3667">
        <v>99000</v>
      </c>
    </row>
    <row r="3668" spans="1:8" x14ac:dyDescent="0.25">
      <c r="A3668">
        <v>10755733648</v>
      </c>
      <c r="B3668" t="s">
        <v>3840</v>
      </c>
      <c r="C3668" t="s">
        <v>1736</v>
      </c>
      <c r="D3668" t="s">
        <v>12035</v>
      </c>
      <c r="E3668">
        <v>173</v>
      </c>
      <c r="F3668">
        <v>571</v>
      </c>
      <c r="G3668">
        <v>0.16</v>
      </c>
      <c r="H3668">
        <v>99000</v>
      </c>
    </row>
    <row r="3669" spans="1:8" x14ac:dyDescent="0.25">
      <c r="A3669">
        <v>10755733660</v>
      </c>
      <c r="B3669" t="s">
        <v>3843</v>
      </c>
      <c r="C3669" t="s">
        <v>3844</v>
      </c>
      <c r="D3669" t="s">
        <v>12035</v>
      </c>
      <c r="E3669">
        <v>183</v>
      </c>
      <c r="F3669">
        <v>571</v>
      </c>
      <c r="G3669">
        <v>0.05</v>
      </c>
      <c r="H3669">
        <v>100000</v>
      </c>
    </row>
    <row r="3670" spans="1:8" x14ac:dyDescent="0.25">
      <c r="A3670">
        <v>10755733660</v>
      </c>
      <c r="B3670" t="s">
        <v>3843</v>
      </c>
      <c r="C3670" t="s">
        <v>3844</v>
      </c>
      <c r="D3670" t="s">
        <v>12035</v>
      </c>
      <c r="E3670">
        <v>183</v>
      </c>
      <c r="F3670">
        <v>561</v>
      </c>
      <c r="G3670">
        <v>0.28999999999999998</v>
      </c>
      <c r="H3670">
        <v>100000</v>
      </c>
    </row>
    <row r="3671" spans="1:8" x14ac:dyDescent="0.25">
      <c r="A3671">
        <v>10755733660</v>
      </c>
      <c r="B3671" t="s">
        <v>3843</v>
      </c>
      <c r="C3671" t="s">
        <v>3844</v>
      </c>
      <c r="D3671" t="s">
        <v>12035</v>
      </c>
      <c r="E3671">
        <v>183</v>
      </c>
      <c r="F3671" t="s">
        <v>1511</v>
      </c>
      <c r="G3671">
        <v>0.23</v>
      </c>
      <c r="H3671">
        <v>100000</v>
      </c>
    </row>
    <row r="3672" spans="1:8" x14ac:dyDescent="0.25">
      <c r="A3672">
        <v>10755733660</v>
      </c>
      <c r="B3672" t="s">
        <v>3843</v>
      </c>
      <c r="C3672" t="s">
        <v>3844</v>
      </c>
      <c r="D3672" t="s">
        <v>12035</v>
      </c>
      <c r="E3672">
        <v>183</v>
      </c>
      <c r="F3672" t="s">
        <v>3845</v>
      </c>
      <c r="G3672">
        <v>0.79</v>
      </c>
      <c r="H3672">
        <v>100000</v>
      </c>
    </row>
    <row r="3673" spans="1:8" x14ac:dyDescent="0.25">
      <c r="A3673">
        <v>10755733660</v>
      </c>
      <c r="B3673" t="s">
        <v>3843</v>
      </c>
      <c r="C3673" t="s">
        <v>3844</v>
      </c>
      <c r="D3673" t="s">
        <v>12035</v>
      </c>
      <c r="E3673">
        <v>183</v>
      </c>
      <c r="F3673">
        <v>560</v>
      </c>
      <c r="G3673">
        <v>0.19</v>
      </c>
      <c r="H3673">
        <v>100000</v>
      </c>
    </row>
    <row r="3674" spans="1:8" x14ac:dyDescent="0.25">
      <c r="A3674">
        <v>10755733660</v>
      </c>
      <c r="B3674" t="s">
        <v>3843</v>
      </c>
      <c r="C3674" t="s">
        <v>3844</v>
      </c>
      <c r="D3674" t="s">
        <v>12035</v>
      </c>
      <c r="E3674">
        <v>183</v>
      </c>
      <c r="F3674" t="s">
        <v>1791</v>
      </c>
      <c r="G3674">
        <v>1.43</v>
      </c>
      <c r="H3674">
        <v>100000</v>
      </c>
    </row>
    <row r="3675" spans="1:8" x14ac:dyDescent="0.25">
      <c r="A3675">
        <v>10755733671</v>
      </c>
      <c r="B3675" t="s">
        <v>3846</v>
      </c>
      <c r="C3675" t="s">
        <v>3847</v>
      </c>
      <c r="D3675" t="s">
        <v>12035</v>
      </c>
      <c r="E3675">
        <v>171</v>
      </c>
      <c r="F3675" t="s">
        <v>3848</v>
      </c>
      <c r="G3675">
        <v>2.23</v>
      </c>
      <c r="H3675">
        <v>73000</v>
      </c>
    </row>
    <row r="3676" spans="1:8" x14ac:dyDescent="0.25">
      <c r="A3676">
        <v>10755733671</v>
      </c>
      <c r="B3676" t="s">
        <v>3846</v>
      </c>
      <c r="C3676" t="s">
        <v>3847</v>
      </c>
      <c r="D3676" t="s">
        <v>12035</v>
      </c>
      <c r="E3676">
        <v>171</v>
      </c>
      <c r="F3676" t="s">
        <v>3849</v>
      </c>
      <c r="G3676">
        <v>1.71</v>
      </c>
      <c r="H3676">
        <v>73000</v>
      </c>
    </row>
    <row r="3677" spans="1:8" x14ac:dyDescent="0.25">
      <c r="A3677">
        <v>10755733671</v>
      </c>
      <c r="B3677" t="s">
        <v>3846</v>
      </c>
      <c r="C3677" t="s">
        <v>3847</v>
      </c>
      <c r="D3677" t="s">
        <v>12035</v>
      </c>
      <c r="E3677">
        <v>171</v>
      </c>
      <c r="F3677">
        <v>539</v>
      </c>
      <c r="G3677">
        <v>1.03</v>
      </c>
      <c r="H3677">
        <v>73000</v>
      </c>
    </row>
    <row r="3678" spans="1:8" x14ac:dyDescent="0.25">
      <c r="A3678">
        <v>10755733671</v>
      </c>
      <c r="B3678" t="s">
        <v>3846</v>
      </c>
      <c r="C3678" t="s">
        <v>3847</v>
      </c>
      <c r="D3678" t="s">
        <v>12035</v>
      </c>
      <c r="E3678">
        <v>171</v>
      </c>
      <c r="F3678" t="s">
        <v>3850</v>
      </c>
      <c r="G3678">
        <v>0.24</v>
      </c>
      <c r="H3678">
        <v>73000</v>
      </c>
    </row>
    <row r="3679" spans="1:8" x14ac:dyDescent="0.25">
      <c r="A3679">
        <v>10755733671</v>
      </c>
      <c r="B3679" t="s">
        <v>3846</v>
      </c>
      <c r="C3679" t="s">
        <v>3847</v>
      </c>
      <c r="D3679" t="s">
        <v>12035</v>
      </c>
      <c r="E3679">
        <v>171</v>
      </c>
      <c r="F3679">
        <v>571</v>
      </c>
      <c r="G3679">
        <v>0.09</v>
      </c>
      <c r="H3679">
        <v>73000</v>
      </c>
    </row>
    <row r="3680" spans="1:8" x14ac:dyDescent="0.25">
      <c r="A3680">
        <v>10755733682</v>
      </c>
      <c r="B3680" t="s">
        <v>3851</v>
      </c>
      <c r="C3680" t="s">
        <v>2296</v>
      </c>
      <c r="D3680" t="s">
        <v>12035</v>
      </c>
      <c r="E3680">
        <v>924</v>
      </c>
      <c r="F3680">
        <v>539</v>
      </c>
      <c r="G3680">
        <v>1.02</v>
      </c>
      <c r="H3680">
        <v>80000</v>
      </c>
    </row>
    <row r="3681" spans="1:8" x14ac:dyDescent="0.25">
      <c r="A3681">
        <v>10755733682</v>
      </c>
      <c r="B3681" t="s">
        <v>3851</v>
      </c>
      <c r="C3681" t="s">
        <v>2296</v>
      </c>
      <c r="D3681" t="s">
        <v>12035</v>
      </c>
      <c r="E3681">
        <v>924</v>
      </c>
      <c r="F3681" t="s">
        <v>3852</v>
      </c>
      <c r="G3681">
        <v>1.95</v>
      </c>
      <c r="H3681">
        <v>80000</v>
      </c>
    </row>
    <row r="3682" spans="1:8" x14ac:dyDescent="0.25">
      <c r="A3682">
        <v>10755733706</v>
      </c>
      <c r="B3682" t="s">
        <v>3853</v>
      </c>
      <c r="C3682" t="s">
        <v>3854</v>
      </c>
      <c r="D3682" t="s">
        <v>12035</v>
      </c>
      <c r="E3682">
        <v>1224</v>
      </c>
      <c r="F3682">
        <v>561</v>
      </c>
      <c r="G3682">
        <v>0.57999999999999996</v>
      </c>
      <c r="H3682">
        <v>83000</v>
      </c>
    </row>
    <row r="3683" spans="1:8" x14ac:dyDescent="0.25">
      <c r="A3683">
        <v>10755733706</v>
      </c>
      <c r="B3683" t="s">
        <v>3853</v>
      </c>
      <c r="C3683" t="s">
        <v>3854</v>
      </c>
      <c r="D3683" t="s">
        <v>12035</v>
      </c>
      <c r="E3683">
        <v>1224</v>
      </c>
      <c r="F3683">
        <v>560</v>
      </c>
      <c r="G3683">
        <v>0.35</v>
      </c>
      <c r="H3683">
        <v>83000</v>
      </c>
    </row>
    <row r="3684" spans="1:8" x14ac:dyDescent="0.25">
      <c r="A3684">
        <v>10755733728</v>
      </c>
      <c r="B3684" t="s">
        <v>2296</v>
      </c>
      <c r="C3684" t="s">
        <v>3855</v>
      </c>
      <c r="D3684" t="s">
        <v>12035</v>
      </c>
      <c r="E3684">
        <v>172</v>
      </c>
      <c r="F3684">
        <v>571</v>
      </c>
      <c r="G3684">
        <v>0.09</v>
      </c>
      <c r="H3684">
        <v>50000</v>
      </c>
    </row>
    <row r="3685" spans="1:8" x14ac:dyDescent="0.25">
      <c r="A3685">
        <v>10755733739</v>
      </c>
      <c r="B3685" t="s">
        <v>3856</v>
      </c>
      <c r="C3685" t="s">
        <v>3857</v>
      </c>
      <c r="D3685" t="s">
        <v>12035</v>
      </c>
      <c r="E3685">
        <v>180</v>
      </c>
      <c r="F3685" t="s">
        <v>896</v>
      </c>
      <c r="G3685">
        <v>0.28000000000000003</v>
      </c>
      <c r="H3685">
        <v>79000</v>
      </c>
    </row>
    <row r="3686" spans="1:8" x14ac:dyDescent="0.25">
      <c r="A3686">
        <v>10755733739</v>
      </c>
      <c r="B3686" t="s">
        <v>3856</v>
      </c>
      <c r="C3686" t="s">
        <v>3857</v>
      </c>
      <c r="D3686" t="s">
        <v>12035</v>
      </c>
      <c r="E3686">
        <v>180</v>
      </c>
      <c r="F3686" t="s">
        <v>3858</v>
      </c>
      <c r="G3686">
        <v>2.5499999999999998</v>
      </c>
      <c r="H3686">
        <v>79000</v>
      </c>
    </row>
    <row r="3687" spans="1:8" x14ac:dyDescent="0.25">
      <c r="A3687">
        <v>10755733739</v>
      </c>
      <c r="B3687" t="s">
        <v>3856</v>
      </c>
      <c r="C3687" t="s">
        <v>3857</v>
      </c>
      <c r="D3687" t="s">
        <v>12035</v>
      </c>
      <c r="E3687">
        <v>180</v>
      </c>
      <c r="F3687" t="s">
        <v>3859</v>
      </c>
      <c r="G3687">
        <v>1.75</v>
      </c>
      <c r="H3687">
        <v>79000</v>
      </c>
    </row>
    <row r="3688" spans="1:8" x14ac:dyDescent="0.25">
      <c r="A3688">
        <v>10755733739</v>
      </c>
      <c r="B3688" t="s">
        <v>3856</v>
      </c>
      <c r="C3688" t="s">
        <v>3857</v>
      </c>
      <c r="D3688" t="s">
        <v>12035</v>
      </c>
      <c r="E3688">
        <v>180</v>
      </c>
      <c r="F3688" t="s">
        <v>3860</v>
      </c>
      <c r="G3688">
        <v>0.32</v>
      </c>
      <c r="H3688">
        <v>79000</v>
      </c>
    </row>
    <row r="3689" spans="1:8" x14ac:dyDescent="0.25">
      <c r="A3689">
        <v>10755733739</v>
      </c>
      <c r="B3689" t="s">
        <v>3856</v>
      </c>
      <c r="C3689" t="s">
        <v>3857</v>
      </c>
      <c r="D3689" t="s">
        <v>12035</v>
      </c>
      <c r="E3689">
        <v>180</v>
      </c>
      <c r="F3689" t="s">
        <v>2716</v>
      </c>
      <c r="G3689">
        <v>0.09</v>
      </c>
      <c r="H3689">
        <v>79000</v>
      </c>
    </row>
    <row r="3690" spans="1:8" x14ac:dyDescent="0.25">
      <c r="A3690">
        <v>10755733740</v>
      </c>
      <c r="B3690" t="s">
        <v>3861</v>
      </c>
      <c r="C3690" t="s">
        <v>3862</v>
      </c>
      <c r="D3690" t="s">
        <v>12035</v>
      </c>
      <c r="E3690">
        <v>748</v>
      </c>
      <c r="F3690">
        <v>296</v>
      </c>
      <c r="G3690">
        <v>2.9</v>
      </c>
      <c r="H3690">
        <v>72000</v>
      </c>
    </row>
    <row r="3691" spans="1:8" x14ac:dyDescent="0.25">
      <c r="A3691">
        <v>10755733740</v>
      </c>
      <c r="B3691" t="s">
        <v>3861</v>
      </c>
      <c r="C3691" t="s">
        <v>3862</v>
      </c>
      <c r="D3691" t="s">
        <v>12035</v>
      </c>
      <c r="E3691">
        <v>748</v>
      </c>
      <c r="F3691">
        <v>222</v>
      </c>
      <c r="G3691">
        <v>1</v>
      </c>
      <c r="H3691">
        <v>72000</v>
      </c>
    </row>
    <row r="3692" spans="1:8" x14ac:dyDescent="0.25">
      <c r="A3692">
        <v>10755733740</v>
      </c>
      <c r="B3692" t="s">
        <v>3861</v>
      </c>
      <c r="C3692" t="s">
        <v>3862</v>
      </c>
      <c r="D3692" t="s">
        <v>12035</v>
      </c>
      <c r="E3692">
        <v>748</v>
      </c>
      <c r="F3692" t="s">
        <v>2739</v>
      </c>
      <c r="G3692">
        <v>0.84</v>
      </c>
      <c r="H3692">
        <v>72000</v>
      </c>
    </row>
    <row r="3693" spans="1:8" x14ac:dyDescent="0.25">
      <c r="A3693">
        <v>10755733740</v>
      </c>
      <c r="B3693" t="s">
        <v>3861</v>
      </c>
      <c r="C3693" t="s">
        <v>3862</v>
      </c>
      <c r="D3693" t="s">
        <v>12035</v>
      </c>
      <c r="E3693">
        <v>748</v>
      </c>
      <c r="F3693" t="s">
        <v>2740</v>
      </c>
      <c r="G3693">
        <v>0.25</v>
      </c>
      <c r="H3693">
        <v>72000</v>
      </c>
    </row>
    <row r="3694" spans="1:8" x14ac:dyDescent="0.25">
      <c r="A3694">
        <v>10755733740</v>
      </c>
      <c r="B3694" t="s">
        <v>3861</v>
      </c>
      <c r="C3694" t="s">
        <v>3862</v>
      </c>
      <c r="D3694" t="s">
        <v>12035</v>
      </c>
      <c r="E3694">
        <v>748</v>
      </c>
      <c r="F3694">
        <v>241</v>
      </c>
      <c r="G3694">
        <v>0.49</v>
      </c>
      <c r="H3694">
        <v>72000</v>
      </c>
    </row>
    <row r="3695" spans="1:8" x14ac:dyDescent="0.25">
      <c r="A3695">
        <v>10755733773</v>
      </c>
      <c r="B3695" t="s">
        <v>3863</v>
      </c>
      <c r="C3695" t="s">
        <v>3864</v>
      </c>
      <c r="D3695" t="s">
        <v>12035</v>
      </c>
      <c r="E3695">
        <v>515</v>
      </c>
      <c r="F3695" t="s">
        <v>3865</v>
      </c>
      <c r="G3695">
        <v>1.23</v>
      </c>
      <c r="H3695">
        <v>42000</v>
      </c>
    </row>
    <row r="3696" spans="1:8" x14ac:dyDescent="0.25">
      <c r="A3696">
        <v>10755733773</v>
      </c>
      <c r="B3696" t="s">
        <v>3863</v>
      </c>
      <c r="C3696" t="s">
        <v>3864</v>
      </c>
      <c r="D3696" t="s">
        <v>12035</v>
      </c>
      <c r="E3696">
        <v>515</v>
      </c>
      <c r="F3696" t="s">
        <v>3866</v>
      </c>
      <c r="G3696">
        <v>2.71</v>
      </c>
      <c r="H3696">
        <v>42000</v>
      </c>
    </row>
    <row r="3697" spans="1:8" x14ac:dyDescent="0.25">
      <c r="A3697">
        <v>10755733795</v>
      </c>
      <c r="B3697" t="s">
        <v>3867</v>
      </c>
      <c r="C3697" t="s">
        <v>144</v>
      </c>
      <c r="D3697" t="s">
        <v>12038</v>
      </c>
      <c r="E3697">
        <v>791</v>
      </c>
      <c r="F3697" t="s">
        <v>2407</v>
      </c>
      <c r="G3697">
        <v>2</v>
      </c>
      <c r="H3697">
        <v>131000</v>
      </c>
    </row>
    <row r="3698" spans="1:8" x14ac:dyDescent="0.25">
      <c r="A3698">
        <v>10755733795</v>
      </c>
      <c r="B3698" t="s">
        <v>3867</v>
      </c>
      <c r="C3698" t="s">
        <v>144</v>
      </c>
      <c r="D3698" t="s">
        <v>12038</v>
      </c>
      <c r="E3698">
        <v>791</v>
      </c>
      <c r="F3698">
        <v>206</v>
      </c>
      <c r="G3698">
        <v>1.5</v>
      </c>
      <c r="H3698">
        <v>131000</v>
      </c>
    </row>
    <row r="3699" spans="1:8" x14ac:dyDescent="0.25">
      <c r="A3699">
        <v>10755733795</v>
      </c>
      <c r="B3699" t="s">
        <v>3867</v>
      </c>
      <c r="C3699" t="s">
        <v>144</v>
      </c>
      <c r="D3699" t="s">
        <v>12038</v>
      </c>
      <c r="E3699">
        <v>791</v>
      </c>
      <c r="F3699">
        <v>219</v>
      </c>
      <c r="G3699">
        <v>1</v>
      </c>
      <c r="H3699">
        <v>131000</v>
      </c>
    </row>
    <row r="3700" spans="1:8" x14ac:dyDescent="0.25">
      <c r="A3700">
        <v>10755733795</v>
      </c>
      <c r="B3700" t="s">
        <v>3867</v>
      </c>
      <c r="C3700" t="s">
        <v>144</v>
      </c>
      <c r="D3700" t="s">
        <v>12038</v>
      </c>
      <c r="E3700">
        <v>791</v>
      </c>
      <c r="F3700">
        <v>263</v>
      </c>
      <c r="G3700">
        <v>0.88</v>
      </c>
      <c r="H3700">
        <v>131000</v>
      </c>
    </row>
    <row r="3701" spans="1:8" x14ac:dyDescent="0.25">
      <c r="A3701">
        <v>10755733795</v>
      </c>
      <c r="B3701" t="s">
        <v>3867</v>
      </c>
      <c r="C3701" t="s">
        <v>144</v>
      </c>
      <c r="D3701" t="s">
        <v>12038</v>
      </c>
      <c r="E3701">
        <v>791</v>
      </c>
      <c r="F3701" t="s">
        <v>3758</v>
      </c>
      <c r="G3701">
        <v>1.18</v>
      </c>
      <c r="H3701">
        <v>131000</v>
      </c>
    </row>
    <row r="3702" spans="1:8" x14ac:dyDescent="0.25">
      <c r="A3702">
        <v>10755733795</v>
      </c>
      <c r="B3702" t="s">
        <v>3867</v>
      </c>
      <c r="C3702" t="s">
        <v>144</v>
      </c>
      <c r="D3702" t="s">
        <v>12038</v>
      </c>
      <c r="E3702">
        <v>791</v>
      </c>
      <c r="F3702">
        <v>284</v>
      </c>
      <c r="G3702">
        <v>0.76</v>
      </c>
      <c r="H3702">
        <v>131000</v>
      </c>
    </row>
    <row r="3703" spans="1:8" x14ac:dyDescent="0.25">
      <c r="A3703">
        <v>10755733795</v>
      </c>
      <c r="B3703" t="s">
        <v>3867</v>
      </c>
      <c r="C3703" t="s">
        <v>144</v>
      </c>
      <c r="D3703" t="s">
        <v>12038</v>
      </c>
      <c r="E3703">
        <v>791</v>
      </c>
      <c r="F3703" t="s">
        <v>3868</v>
      </c>
      <c r="G3703">
        <v>1.56</v>
      </c>
      <c r="H3703">
        <v>131000</v>
      </c>
    </row>
    <row r="3704" spans="1:8" x14ac:dyDescent="0.25">
      <c r="A3704">
        <v>10755733808</v>
      </c>
      <c r="B3704" t="s">
        <v>3869</v>
      </c>
      <c r="C3704" t="s">
        <v>486</v>
      </c>
      <c r="D3704" t="s">
        <v>12038</v>
      </c>
      <c r="E3704">
        <v>490</v>
      </c>
      <c r="F3704" t="s">
        <v>3870</v>
      </c>
      <c r="G3704">
        <v>0.69</v>
      </c>
      <c r="H3704">
        <v>40000</v>
      </c>
    </row>
    <row r="3705" spans="1:8" x14ac:dyDescent="0.25">
      <c r="A3705">
        <v>10755733808</v>
      </c>
      <c r="B3705" t="s">
        <v>3869</v>
      </c>
      <c r="C3705" t="s">
        <v>486</v>
      </c>
      <c r="D3705" t="s">
        <v>12038</v>
      </c>
      <c r="E3705">
        <v>490</v>
      </c>
      <c r="F3705" t="s">
        <v>3871</v>
      </c>
      <c r="G3705">
        <v>0.94</v>
      </c>
      <c r="H3705">
        <v>40000</v>
      </c>
    </row>
    <row r="3706" spans="1:8" x14ac:dyDescent="0.25">
      <c r="A3706">
        <v>10755733819</v>
      </c>
      <c r="B3706" t="s">
        <v>3872</v>
      </c>
      <c r="C3706" t="s">
        <v>3854</v>
      </c>
      <c r="D3706" t="s">
        <v>12038</v>
      </c>
      <c r="E3706">
        <v>792</v>
      </c>
      <c r="F3706">
        <v>206</v>
      </c>
      <c r="G3706">
        <v>1.6</v>
      </c>
      <c r="H3706">
        <v>109000</v>
      </c>
    </row>
    <row r="3707" spans="1:8" x14ac:dyDescent="0.25">
      <c r="A3707">
        <v>10755733819</v>
      </c>
      <c r="B3707" t="s">
        <v>3872</v>
      </c>
      <c r="C3707" t="s">
        <v>3854</v>
      </c>
      <c r="D3707" t="s">
        <v>12038</v>
      </c>
      <c r="E3707">
        <v>792</v>
      </c>
      <c r="F3707">
        <v>219</v>
      </c>
      <c r="G3707">
        <v>1</v>
      </c>
      <c r="H3707">
        <v>109000</v>
      </c>
    </row>
    <row r="3708" spans="1:8" x14ac:dyDescent="0.25">
      <c r="A3708">
        <v>10755733819</v>
      </c>
      <c r="B3708" t="s">
        <v>3872</v>
      </c>
      <c r="C3708" t="s">
        <v>3854</v>
      </c>
      <c r="D3708" t="s">
        <v>12038</v>
      </c>
      <c r="E3708">
        <v>792</v>
      </c>
      <c r="F3708" t="s">
        <v>3868</v>
      </c>
      <c r="G3708">
        <v>1.55</v>
      </c>
      <c r="H3708">
        <v>109000</v>
      </c>
    </row>
    <row r="3709" spans="1:8" x14ac:dyDescent="0.25">
      <c r="A3709">
        <v>10755733819</v>
      </c>
      <c r="B3709" t="s">
        <v>3872</v>
      </c>
      <c r="C3709" t="s">
        <v>3854</v>
      </c>
      <c r="D3709" t="s">
        <v>12038</v>
      </c>
      <c r="E3709">
        <v>792</v>
      </c>
      <c r="F3709">
        <v>284</v>
      </c>
      <c r="G3709">
        <v>0.76</v>
      </c>
      <c r="H3709">
        <v>109000</v>
      </c>
    </row>
    <row r="3710" spans="1:8" x14ac:dyDescent="0.25">
      <c r="A3710">
        <v>10755733819</v>
      </c>
      <c r="B3710" t="s">
        <v>3872</v>
      </c>
      <c r="C3710" t="s">
        <v>3854</v>
      </c>
      <c r="D3710" t="s">
        <v>12038</v>
      </c>
      <c r="E3710">
        <v>792</v>
      </c>
      <c r="F3710" t="s">
        <v>3758</v>
      </c>
      <c r="G3710">
        <v>1.18</v>
      </c>
      <c r="H3710">
        <v>109000</v>
      </c>
    </row>
    <row r="3711" spans="1:8" x14ac:dyDescent="0.25">
      <c r="A3711">
        <v>10755733819</v>
      </c>
      <c r="B3711" t="s">
        <v>3872</v>
      </c>
      <c r="C3711" t="s">
        <v>3854</v>
      </c>
      <c r="D3711" t="s">
        <v>12038</v>
      </c>
      <c r="E3711">
        <v>792</v>
      </c>
      <c r="F3711" t="s">
        <v>2407</v>
      </c>
      <c r="G3711">
        <v>2</v>
      </c>
      <c r="H3711">
        <v>109000</v>
      </c>
    </row>
    <row r="3712" spans="1:8" x14ac:dyDescent="0.25">
      <c r="A3712">
        <v>10755733853</v>
      </c>
      <c r="B3712" t="s">
        <v>3873</v>
      </c>
      <c r="C3712" t="s">
        <v>3855</v>
      </c>
      <c r="D3712" t="s">
        <v>12039</v>
      </c>
      <c r="E3712">
        <v>1655</v>
      </c>
      <c r="F3712" t="s">
        <v>3874</v>
      </c>
      <c r="G3712">
        <v>0.5</v>
      </c>
      <c r="H3712">
        <v>70000</v>
      </c>
    </row>
    <row r="3713" spans="1:8" x14ac:dyDescent="0.25">
      <c r="A3713">
        <v>10755733853</v>
      </c>
      <c r="B3713" t="s">
        <v>3873</v>
      </c>
      <c r="C3713" t="s">
        <v>3855</v>
      </c>
      <c r="D3713" t="s">
        <v>12039</v>
      </c>
      <c r="E3713">
        <v>1655</v>
      </c>
      <c r="F3713">
        <v>298</v>
      </c>
      <c r="G3713">
        <v>0.5</v>
      </c>
      <c r="H3713">
        <v>70000</v>
      </c>
    </row>
    <row r="3714" spans="1:8" x14ac:dyDescent="0.25">
      <c r="A3714">
        <v>10755733853</v>
      </c>
      <c r="B3714" t="s">
        <v>3873</v>
      </c>
      <c r="C3714" t="s">
        <v>3855</v>
      </c>
      <c r="D3714" t="s">
        <v>12039</v>
      </c>
      <c r="E3714">
        <v>1655</v>
      </c>
      <c r="F3714" t="s">
        <v>3875</v>
      </c>
      <c r="G3714">
        <v>0.45</v>
      </c>
      <c r="H3714">
        <v>70000</v>
      </c>
    </row>
    <row r="3715" spans="1:8" x14ac:dyDescent="0.25">
      <c r="A3715">
        <v>10755733853</v>
      </c>
      <c r="B3715" t="s">
        <v>3873</v>
      </c>
      <c r="C3715" t="s">
        <v>3855</v>
      </c>
      <c r="D3715" t="s">
        <v>12039</v>
      </c>
      <c r="E3715">
        <v>1655</v>
      </c>
      <c r="F3715" t="s">
        <v>3876</v>
      </c>
      <c r="G3715">
        <v>0.9</v>
      </c>
      <c r="H3715">
        <v>70000</v>
      </c>
    </row>
    <row r="3716" spans="1:8" x14ac:dyDescent="0.25">
      <c r="A3716">
        <v>10755733853</v>
      </c>
      <c r="B3716" t="s">
        <v>3877</v>
      </c>
      <c r="C3716" t="s">
        <v>1736</v>
      </c>
      <c r="D3716" t="s">
        <v>12035</v>
      </c>
      <c r="E3716">
        <v>484</v>
      </c>
      <c r="F3716" t="s">
        <v>3878</v>
      </c>
      <c r="G3716">
        <v>0.05</v>
      </c>
      <c r="H3716">
        <v>100000</v>
      </c>
    </row>
    <row r="3717" spans="1:8" x14ac:dyDescent="0.25">
      <c r="A3717">
        <v>10755733853</v>
      </c>
      <c r="B3717" t="s">
        <v>3877</v>
      </c>
      <c r="C3717" t="s">
        <v>1736</v>
      </c>
      <c r="D3717" t="s">
        <v>12035</v>
      </c>
      <c r="E3717">
        <v>484</v>
      </c>
      <c r="F3717" t="s">
        <v>3879</v>
      </c>
      <c r="G3717">
        <v>2.1800000000000002</v>
      </c>
      <c r="H3717">
        <v>100000</v>
      </c>
    </row>
    <row r="3718" spans="1:8" x14ac:dyDescent="0.25">
      <c r="A3718">
        <v>10755733886</v>
      </c>
      <c r="B3718" t="s">
        <v>3880</v>
      </c>
      <c r="C3718" t="s">
        <v>3881</v>
      </c>
      <c r="D3718" t="s">
        <v>12035</v>
      </c>
      <c r="E3718">
        <v>1715</v>
      </c>
      <c r="F3718">
        <v>132</v>
      </c>
      <c r="G3718">
        <v>5.3</v>
      </c>
      <c r="H3718">
        <v>64000</v>
      </c>
    </row>
    <row r="3719" spans="1:8" x14ac:dyDescent="0.25">
      <c r="A3719">
        <v>10755733911</v>
      </c>
      <c r="B3719" t="s">
        <v>3882</v>
      </c>
      <c r="C3719" t="s">
        <v>973</v>
      </c>
      <c r="D3719" t="s">
        <v>12041</v>
      </c>
      <c r="E3719">
        <v>274</v>
      </c>
      <c r="F3719" t="s">
        <v>3883</v>
      </c>
      <c r="G3719">
        <v>0.6</v>
      </c>
      <c r="H3719">
        <v>43000</v>
      </c>
    </row>
    <row r="3720" spans="1:8" x14ac:dyDescent="0.25">
      <c r="A3720">
        <v>10755733911</v>
      </c>
      <c r="B3720" t="s">
        <v>3882</v>
      </c>
      <c r="C3720" t="s">
        <v>973</v>
      </c>
      <c r="D3720" t="s">
        <v>12041</v>
      </c>
      <c r="E3720">
        <v>274</v>
      </c>
      <c r="F3720" t="s">
        <v>3884</v>
      </c>
      <c r="G3720">
        <v>1.41</v>
      </c>
      <c r="H3720">
        <v>43000</v>
      </c>
    </row>
    <row r="3721" spans="1:8" x14ac:dyDescent="0.25">
      <c r="A3721">
        <v>10755733922</v>
      </c>
      <c r="B3721" t="s">
        <v>3885</v>
      </c>
      <c r="C3721" t="s">
        <v>3886</v>
      </c>
      <c r="D3721" t="s">
        <v>12040</v>
      </c>
      <c r="E3721">
        <v>24</v>
      </c>
      <c r="F3721" t="s">
        <v>3887</v>
      </c>
      <c r="G3721">
        <v>1.79</v>
      </c>
      <c r="H3721">
        <v>25000</v>
      </c>
    </row>
    <row r="3722" spans="1:8" x14ac:dyDescent="0.25">
      <c r="A3722">
        <v>10755733922</v>
      </c>
      <c r="B3722" t="s">
        <v>3885</v>
      </c>
      <c r="C3722" t="s">
        <v>3886</v>
      </c>
      <c r="D3722" t="s">
        <v>12040</v>
      </c>
      <c r="E3722">
        <v>24</v>
      </c>
      <c r="F3722" t="s">
        <v>3888</v>
      </c>
      <c r="G3722">
        <v>0.1</v>
      </c>
      <c r="H3722">
        <v>25000</v>
      </c>
    </row>
    <row r="3723" spans="1:8" x14ac:dyDescent="0.25">
      <c r="A3723">
        <v>10755733922</v>
      </c>
      <c r="B3723" t="s">
        <v>3885</v>
      </c>
      <c r="C3723" t="s">
        <v>3886</v>
      </c>
      <c r="D3723" t="s">
        <v>12040</v>
      </c>
      <c r="E3723">
        <v>24</v>
      </c>
      <c r="F3723" t="s">
        <v>3889</v>
      </c>
      <c r="G3723">
        <v>0.32</v>
      </c>
      <c r="H3723">
        <v>25000</v>
      </c>
    </row>
    <row r="3724" spans="1:8" x14ac:dyDescent="0.25">
      <c r="A3724">
        <v>10755733944</v>
      </c>
      <c r="B3724" t="s">
        <v>3890</v>
      </c>
      <c r="C3724" t="s">
        <v>3891</v>
      </c>
      <c r="D3724" t="s">
        <v>12039</v>
      </c>
      <c r="E3724">
        <v>603</v>
      </c>
      <c r="F3724" t="s">
        <v>542</v>
      </c>
      <c r="G3724">
        <v>1</v>
      </c>
      <c r="H3724">
        <v>102000</v>
      </c>
    </row>
    <row r="3725" spans="1:8" x14ac:dyDescent="0.25">
      <c r="A3725">
        <v>10755733944</v>
      </c>
      <c r="B3725" t="s">
        <v>3890</v>
      </c>
      <c r="C3725" t="s">
        <v>3891</v>
      </c>
      <c r="D3725" t="s">
        <v>12039</v>
      </c>
      <c r="E3725">
        <v>603</v>
      </c>
      <c r="F3725">
        <v>162</v>
      </c>
      <c r="G3725">
        <v>5.35</v>
      </c>
      <c r="H3725">
        <v>102000</v>
      </c>
    </row>
    <row r="3726" spans="1:8" x14ac:dyDescent="0.25">
      <c r="A3726">
        <v>10755733955</v>
      </c>
      <c r="B3726" t="s">
        <v>3892</v>
      </c>
      <c r="C3726" t="s">
        <v>465</v>
      </c>
      <c r="D3726" t="s">
        <v>12037</v>
      </c>
      <c r="E3726">
        <v>758</v>
      </c>
      <c r="F3726" t="s">
        <v>3893</v>
      </c>
      <c r="G3726">
        <v>0.25</v>
      </c>
      <c r="H3726">
        <v>61000</v>
      </c>
    </row>
    <row r="3727" spans="1:8" x14ac:dyDescent="0.25">
      <c r="A3727">
        <v>10755733955</v>
      </c>
      <c r="B3727" t="s">
        <v>3892</v>
      </c>
      <c r="C3727" t="s">
        <v>465</v>
      </c>
      <c r="D3727" t="s">
        <v>12037</v>
      </c>
      <c r="E3727">
        <v>758</v>
      </c>
      <c r="F3727" t="s">
        <v>3894</v>
      </c>
      <c r="G3727">
        <v>0.25</v>
      </c>
      <c r="H3727">
        <v>61000</v>
      </c>
    </row>
    <row r="3728" spans="1:8" x14ac:dyDescent="0.25">
      <c r="A3728">
        <v>10755733955</v>
      </c>
      <c r="B3728" t="s">
        <v>3892</v>
      </c>
      <c r="C3728" t="s">
        <v>465</v>
      </c>
      <c r="D3728" t="s">
        <v>12037</v>
      </c>
      <c r="E3728">
        <v>758</v>
      </c>
      <c r="F3728" t="s">
        <v>11844</v>
      </c>
      <c r="G3728">
        <v>1.6</v>
      </c>
      <c r="H3728">
        <v>61000</v>
      </c>
    </row>
    <row r="3729" spans="1:8" x14ac:dyDescent="0.25">
      <c r="A3729">
        <v>10755733955</v>
      </c>
      <c r="B3729" t="s">
        <v>3892</v>
      </c>
      <c r="C3729" t="s">
        <v>465</v>
      </c>
      <c r="D3729" t="s">
        <v>12037</v>
      </c>
      <c r="E3729">
        <v>758</v>
      </c>
      <c r="F3729">
        <v>848</v>
      </c>
      <c r="G3729">
        <v>1.2</v>
      </c>
      <c r="H3729">
        <v>61000</v>
      </c>
    </row>
    <row r="3730" spans="1:8" x14ac:dyDescent="0.25">
      <c r="A3730">
        <v>10755733955</v>
      </c>
      <c r="B3730" t="s">
        <v>3895</v>
      </c>
      <c r="C3730" t="s">
        <v>3896</v>
      </c>
      <c r="D3730" t="s">
        <v>12037</v>
      </c>
      <c r="E3730">
        <v>597</v>
      </c>
      <c r="F3730" t="s">
        <v>3897</v>
      </c>
      <c r="G3730">
        <v>5</v>
      </c>
      <c r="H3730">
        <v>100000</v>
      </c>
    </row>
    <row r="3731" spans="1:8" x14ac:dyDescent="0.25">
      <c r="A3731">
        <v>10755733966</v>
      </c>
      <c r="B3731" t="s">
        <v>3892</v>
      </c>
      <c r="C3731" t="s">
        <v>3898</v>
      </c>
      <c r="D3731" t="s">
        <v>12037</v>
      </c>
      <c r="E3731">
        <v>758</v>
      </c>
      <c r="F3731">
        <v>848</v>
      </c>
      <c r="G3731">
        <v>1.2</v>
      </c>
      <c r="H3731">
        <v>36000</v>
      </c>
    </row>
    <row r="3732" spans="1:8" x14ac:dyDescent="0.25">
      <c r="A3732">
        <v>10755733966</v>
      </c>
      <c r="B3732" t="s">
        <v>3892</v>
      </c>
      <c r="C3732" t="s">
        <v>3898</v>
      </c>
      <c r="D3732" t="s">
        <v>12037</v>
      </c>
      <c r="E3732">
        <v>758</v>
      </c>
      <c r="F3732" t="s">
        <v>11844</v>
      </c>
      <c r="G3732">
        <v>1.6</v>
      </c>
      <c r="H3732">
        <v>36000</v>
      </c>
    </row>
    <row r="3733" spans="1:8" x14ac:dyDescent="0.25">
      <c r="A3733">
        <v>10755733966</v>
      </c>
      <c r="B3733" t="s">
        <v>3892</v>
      </c>
      <c r="C3733" t="s">
        <v>3898</v>
      </c>
      <c r="D3733" t="s">
        <v>12037</v>
      </c>
      <c r="E3733">
        <v>758</v>
      </c>
      <c r="F3733" t="s">
        <v>3894</v>
      </c>
      <c r="G3733">
        <v>0.25</v>
      </c>
      <c r="H3733">
        <v>36000</v>
      </c>
    </row>
    <row r="3734" spans="1:8" x14ac:dyDescent="0.25">
      <c r="A3734">
        <v>10755733966</v>
      </c>
      <c r="B3734" t="s">
        <v>3892</v>
      </c>
      <c r="C3734" t="s">
        <v>3898</v>
      </c>
      <c r="D3734" t="s">
        <v>12037</v>
      </c>
      <c r="E3734">
        <v>758</v>
      </c>
      <c r="F3734" t="s">
        <v>3893</v>
      </c>
      <c r="G3734">
        <v>0.25</v>
      </c>
      <c r="H3734">
        <v>36000</v>
      </c>
    </row>
    <row r="3735" spans="1:8" x14ac:dyDescent="0.25">
      <c r="A3735">
        <v>10755734029</v>
      </c>
      <c r="B3735" t="s">
        <v>3899</v>
      </c>
      <c r="C3735" t="s">
        <v>3900</v>
      </c>
      <c r="D3735" t="s">
        <v>12043</v>
      </c>
      <c r="E3735">
        <v>723</v>
      </c>
      <c r="F3735" t="s">
        <v>3901</v>
      </c>
      <c r="G3735">
        <v>1.5</v>
      </c>
      <c r="H3735">
        <v>57000</v>
      </c>
    </row>
    <row r="3736" spans="1:8" x14ac:dyDescent="0.25">
      <c r="A3736">
        <v>10755734029</v>
      </c>
      <c r="B3736" t="s">
        <v>3902</v>
      </c>
      <c r="C3736" t="s">
        <v>3903</v>
      </c>
      <c r="D3736" t="s">
        <v>12043</v>
      </c>
      <c r="E3736">
        <v>723</v>
      </c>
      <c r="F3736" t="s">
        <v>3901</v>
      </c>
      <c r="G3736">
        <v>1.5</v>
      </c>
      <c r="H3736">
        <v>52800</v>
      </c>
    </row>
    <row r="3737" spans="1:8" x14ac:dyDescent="0.25">
      <c r="A3737">
        <v>10755734029</v>
      </c>
      <c r="B3737" t="s">
        <v>3899</v>
      </c>
      <c r="C3737" t="s">
        <v>3900</v>
      </c>
      <c r="D3737" t="s">
        <v>12043</v>
      </c>
      <c r="E3737">
        <v>723</v>
      </c>
      <c r="F3737" t="s">
        <v>3904</v>
      </c>
      <c r="G3737">
        <v>1.5</v>
      </c>
      <c r="H3737">
        <v>57000</v>
      </c>
    </row>
    <row r="3738" spans="1:8" x14ac:dyDescent="0.25">
      <c r="A3738">
        <v>10755734029</v>
      </c>
      <c r="B3738" t="s">
        <v>3902</v>
      </c>
      <c r="C3738" t="s">
        <v>3903</v>
      </c>
      <c r="D3738" t="s">
        <v>12043</v>
      </c>
      <c r="E3738">
        <v>723</v>
      </c>
      <c r="F3738" t="s">
        <v>3904</v>
      </c>
      <c r="G3738">
        <v>1.5</v>
      </c>
      <c r="H3738">
        <v>52800</v>
      </c>
    </row>
    <row r="3739" spans="1:8" x14ac:dyDescent="0.25">
      <c r="A3739">
        <v>10755734041</v>
      </c>
      <c r="B3739" t="s">
        <v>3905</v>
      </c>
      <c r="C3739" t="s">
        <v>3906</v>
      </c>
      <c r="D3739" t="s">
        <v>12043</v>
      </c>
      <c r="E3739">
        <v>544</v>
      </c>
      <c r="F3739" t="s">
        <v>3907</v>
      </c>
      <c r="G3739">
        <v>0.71</v>
      </c>
      <c r="H3739">
        <v>70000</v>
      </c>
    </row>
    <row r="3740" spans="1:8" x14ac:dyDescent="0.25">
      <c r="A3740">
        <v>10755734041</v>
      </c>
      <c r="B3740" t="s">
        <v>3905</v>
      </c>
      <c r="C3740" t="s">
        <v>3906</v>
      </c>
      <c r="D3740" t="s">
        <v>12043</v>
      </c>
      <c r="E3740">
        <v>544</v>
      </c>
      <c r="F3740" t="s">
        <v>3908</v>
      </c>
      <c r="G3740">
        <v>2.09</v>
      </c>
      <c r="H3740">
        <v>70000</v>
      </c>
    </row>
    <row r="3741" spans="1:8" x14ac:dyDescent="0.25">
      <c r="A3741">
        <v>10755734041</v>
      </c>
      <c r="B3741" t="s">
        <v>3905</v>
      </c>
      <c r="C3741" t="s">
        <v>3906</v>
      </c>
      <c r="D3741" t="s">
        <v>12043</v>
      </c>
      <c r="E3741">
        <v>544</v>
      </c>
      <c r="F3741">
        <v>202</v>
      </c>
      <c r="G3741">
        <v>2.08</v>
      </c>
      <c r="H3741">
        <v>70000</v>
      </c>
    </row>
    <row r="3742" spans="1:8" x14ac:dyDescent="0.25">
      <c r="A3742">
        <v>10755734063</v>
      </c>
      <c r="B3742" t="s">
        <v>3909</v>
      </c>
      <c r="C3742" t="s">
        <v>3910</v>
      </c>
      <c r="D3742" t="s">
        <v>12043</v>
      </c>
      <c r="E3742">
        <v>524</v>
      </c>
      <c r="F3742" t="s">
        <v>3911</v>
      </c>
      <c r="G3742">
        <v>0.1</v>
      </c>
      <c r="H3742">
        <v>3000</v>
      </c>
    </row>
    <row r="3743" spans="1:8" x14ac:dyDescent="0.25">
      <c r="A3743">
        <v>10755734096</v>
      </c>
      <c r="B3743" t="s">
        <v>3912</v>
      </c>
      <c r="C3743" t="s">
        <v>3913</v>
      </c>
      <c r="D3743" t="s">
        <v>11797</v>
      </c>
      <c r="E3743">
        <v>394</v>
      </c>
      <c r="F3743" t="s">
        <v>3914</v>
      </c>
      <c r="G3743">
        <v>3.12</v>
      </c>
      <c r="H3743">
        <v>54000</v>
      </c>
    </row>
    <row r="3744" spans="1:8" x14ac:dyDescent="0.25">
      <c r="A3744">
        <v>10755734096</v>
      </c>
      <c r="B3744" t="s">
        <v>3912</v>
      </c>
      <c r="C3744" t="s">
        <v>3913</v>
      </c>
      <c r="D3744" t="s">
        <v>11797</v>
      </c>
      <c r="E3744">
        <v>394</v>
      </c>
      <c r="F3744" t="s">
        <v>3915</v>
      </c>
      <c r="G3744">
        <v>2.3199999999999998</v>
      </c>
      <c r="H3744">
        <v>54000</v>
      </c>
    </row>
    <row r="3745" spans="1:8" x14ac:dyDescent="0.25">
      <c r="A3745">
        <v>10755734109</v>
      </c>
      <c r="B3745" t="s">
        <v>3916</v>
      </c>
      <c r="C3745" t="s">
        <v>3917</v>
      </c>
      <c r="D3745" t="s">
        <v>12035</v>
      </c>
      <c r="E3745">
        <v>392</v>
      </c>
      <c r="F3745" t="s">
        <v>3918</v>
      </c>
      <c r="G3745">
        <v>1.91</v>
      </c>
      <c r="H3745">
        <v>43000</v>
      </c>
    </row>
    <row r="3746" spans="1:8" x14ac:dyDescent="0.25">
      <c r="A3746">
        <v>10755734109</v>
      </c>
      <c r="B3746" t="s">
        <v>3916</v>
      </c>
      <c r="C3746" t="s">
        <v>3917</v>
      </c>
      <c r="D3746" t="s">
        <v>12035</v>
      </c>
      <c r="E3746">
        <v>392</v>
      </c>
      <c r="F3746" t="s">
        <v>3919</v>
      </c>
      <c r="G3746">
        <v>3.4</v>
      </c>
      <c r="H3746">
        <v>43000</v>
      </c>
    </row>
    <row r="3747" spans="1:8" x14ac:dyDescent="0.25">
      <c r="A3747">
        <v>10755734121</v>
      </c>
      <c r="B3747" t="s">
        <v>3920</v>
      </c>
      <c r="C3747" t="s">
        <v>3921</v>
      </c>
      <c r="D3747" t="s">
        <v>12035</v>
      </c>
      <c r="E3747">
        <v>769</v>
      </c>
      <c r="F3747">
        <v>86</v>
      </c>
      <c r="G3747">
        <v>1.5</v>
      </c>
      <c r="H3747">
        <v>40000</v>
      </c>
    </row>
    <row r="3748" spans="1:8" x14ac:dyDescent="0.25">
      <c r="A3748">
        <v>10755734121</v>
      </c>
      <c r="B3748" t="s">
        <v>3920</v>
      </c>
      <c r="C3748" t="s">
        <v>3921</v>
      </c>
      <c r="D3748" t="s">
        <v>12035</v>
      </c>
      <c r="E3748">
        <v>769</v>
      </c>
      <c r="F3748" t="s">
        <v>3922</v>
      </c>
      <c r="G3748">
        <v>2.1</v>
      </c>
      <c r="H3748">
        <v>40000</v>
      </c>
    </row>
    <row r="3749" spans="1:8" x14ac:dyDescent="0.25">
      <c r="A3749">
        <v>10755734121</v>
      </c>
      <c r="B3749" t="s">
        <v>3920</v>
      </c>
      <c r="C3749" t="s">
        <v>3921</v>
      </c>
      <c r="D3749" t="s">
        <v>12035</v>
      </c>
      <c r="E3749">
        <v>769</v>
      </c>
      <c r="F3749" t="s">
        <v>3923</v>
      </c>
      <c r="G3749">
        <v>1.0900000000000001</v>
      </c>
      <c r="H3749">
        <v>40000</v>
      </c>
    </row>
    <row r="3750" spans="1:8" x14ac:dyDescent="0.25">
      <c r="A3750">
        <v>10755734132</v>
      </c>
      <c r="B3750" t="s">
        <v>3924</v>
      </c>
      <c r="C3750" t="s">
        <v>3925</v>
      </c>
      <c r="D3750" t="s">
        <v>12038</v>
      </c>
      <c r="E3750">
        <v>628</v>
      </c>
      <c r="F3750">
        <v>268</v>
      </c>
      <c r="G3750">
        <v>1.88</v>
      </c>
      <c r="H3750">
        <v>72000</v>
      </c>
    </row>
    <row r="3751" spans="1:8" x14ac:dyDescent="0.25">
      <c r="A3751">
        <v>10755734165</v>
      </c>
      <c r="B3751" t="s">
        <v>3926</v>
      </c>
      <c r="C3751" t="s">
        <v>3927</v>
      </c>
      <c r="D3751" t="s">
        <v>12043</v>
      </c>
      <c r="E3751">
        <v>720</v>
      </c>
      <c r="F3751" t="s">
        <v>3901</v>
      </c>
      <c r="G3751">
        <v>1.5</v>
      </c>
      <c r="H3751">
        <v>51000</v>
      </c>
    </row>
    <row r="3752" spans="1:8" x14ac:dyDescent="0.25">
      <c r="A3752">
        <v>10755734165</v>
      </c>
      <c r="B3752" t="s">
        <v>3926</v>
      </c>
      <c r="C3752" t="s">
        <v>3927</v>
      </c>
      <c r="D3752" t="s">
        <v>12043</v>
      </c>
      <c r="E3752">
        <v>720</v>
      </c>
      <c r="F3752" t="s">
        <v>3904</v>
      </c>
      <c r="G3752">
        <v>1.5</v>
      </c>
      <c r="H3752">
        <v>51000</v>
      </c>
    </row>
    <row r="3753" spans="1:8" x14ac:dyDescent="0.25">
      <c r="A3753">
        <v>10755734176</v>
      </c>
      <c r="B3753" t="s">
        <v>3928</v>
      </c>
      <c r="C3753" t="s">
        <v>3927</v>
      </c>
      <c r="D3753" t="s">
        <v>12035</v>
      </c>
      <c r="E3753">
        <v>927</v>
      </c>
      <c r="F3753" t="s">
        <v>3929</v>
      </c>
      <c r="G3753">
        <v>0.32</v>
      </c>
      <c r="H3753">
        <v>131000</v>
      </c>
    </row>
    <row r="3754" spans="1:8" x14ac:dyDescent="0.25">
      <c r="A3754">
        <v>10755734176</v>
      </c>
      <c r="B3754" t="s">
        <v>3928</v>
      </c>
      <c r="C3754" t="s">
        <v>3927</v>
      </c>
      <c r="D3754" t="s">
        <v>12035</v>
      </c>
      <c r="E3754">
        <v>927</v>
      </c>
      <c r="F3754" t="s">
        <v>3930</v>
      </c>
      <c r="G3754">
        <v>3.05</v>
      </c>
      <c r="H3754">
        <v>131000</v>
      </c>
    </row>
    <row r="3755" spans="1:8" x14ac:dyDescent="0.25">
      <c r="A3755">
        <v>10755734176</v>
      </c>
      <c r="B3755" t="s">
        <v>3928</v>
      </c>
      <c r="C3755" t="s">
        <v>3927</v>
      </c>
      <c r="D3755" t="s">
        <v>12035</v>
      </c>
      <c r="E3755">
        <v>927</v>
      </c>
      <c r="F3755" t="s">
        <v>3931</v>
      </c>
      <c r="G3755">
        <v>0.81</v>
      </c>
      <c r="H3755">
        <v>131000</v>
      </c>
    </row>
    <row r="3756" spans="1:8" x14ac:dyDescent="0.25">
      <c r="A3756">
        <v>10755734176</v>
      </c>
      <c r="B3756" t="s">
        <v>3928</v>
      </c>
      <c r="C3756" t="s">
        <v>3927</v>
      </c>
      <c r="D3756" t="s">
        <v>12035</v>
      </c>
      <c r="E3756">
        <v>927</v>
      </c>
      <c r="F3756">
        <v>89</v>
      </c>
      <c r="G3756">
        <v>1.85</v>
      </c>
      <c r="H3756">
        <v>131000</v>
      </c>
    </row>
    <row r="3757" spans="1:8" x14ac:dyDescent="0.25">
      <c r="A3757">
        <v>10755734176</v>
      </c>
      <c r="B3757" t="s">
        <v>3928</v>
      </c>
      <c r="C3757" t="s">
        <v>3927</v>
      </c>
      <c r="D3757" t="s">
        <v>12035</v>
      </c>
      <c r="E3757">
        <v>927</v>
      </c>
      <c r="F3757">
        <v>90</v>
      </c>
      <c r="G3757">
        <v>1.18</v>
      </c>
      <c r="H3757">
        <v>131000</v>
      </c>
    </row>
    <row r="3758" spans="1:8" x14ac:dyDescent="0.25">
      <c r="A3758">
        <v>10755734187</v>
      </c>
      <c r="B3758" t="s">
        <v>3932</v>
      </c>
      <c r="C3758" t="s">
        <v>3933</v>
      </c>
      <c r="D3758" t="s">
        <v>12035</v>
      </c>
      <c r="E3758">
        <v>906</v>
      </c>
      <c r="F3758" t="s">
        <v>3934</v>
      </c>
      <c r="G3758">
        <v>3.8</v>
      </c>
      <c r="H3758">
        <v>61000</v>
      </c>
    </row>
    <row r="3759" spans="1:8" x14ac:dyDescent="0.25">
      <c r="A3759">
        <v>10755734201</v>
      </c>
      <c r="B3759" t="s">
        <v>3935</v>
      </c>
      <c r="C3759" t="s">
        <v>3936</v>
      </c>
      <c r="D3759" t="s">
        <v>12037</v>
      </c>
      <c r="E3759">
        <v>757</v>
      </c>
      <c r="F3759" t="s">
        <v>11844</v>
      </c>
      <c r="G3759">
        <v>1.6</v>
      </c>
      <c r="H3759">
        <v>29000</v>
      </c>
    </row>
    <row r="3760" spans="1:8" x14ac:dyDescent="0.25">
      <c r="A3760">
        <v>10755734201</v>
      </c>
      <c r="B3760" t="s">
        <v>3935</v>
      </c>
      <c r="C3760" t="s">
        <v>3936</v>
      </c>
      <c r="D3760" t="s">
        <v>12037</v>
      </c>
      <c r="E3760">
        <v>757</v>
      </c>
      <c r="F3760">
        <v>848</v>
      </c>
      <c r="G3760">
        <v>1.2</v>
      </c>
      <c r="H3760">
        <v>29000</v>
      </c>
    </row>
    <row r="3761" spans="1:8" x14ac:dyDescent="0.25">
      <c r="A3761">
        <v>10755734234</v>
      </c>
      <c r="B3761" t="s">
        <v>3937</v>
      </c>
      <c r="C3761" t="s">
        <v>3938</v>
      </c>
      <c r="D3761" t="s">
        <v>12038</v>
      </c>
      <c r="E3761">
        <v>402</v>
      </c>
      <c r="F3761" t="s">
        <v>3939</v>
      </c>
      <c r="G3761">
        <v>4</v>
      </c>
      <c r="H3761">
        <v>72000</v>
      </c>
    </row>
    <row r="3762" spans="1:8" x14ac:dyDescent="0.25">
      <c r="A3762">
        <v>10755734234</v>
      </c>
      <c r="B3762" t="s">
        <v>3937</v>
      </c>
      <c r="C3762" t="s">
        <v>3938</v>
      </c>
      <c r="D3762" t="s">
        <v>12038</v>
      </c>
      <c r="E3762">
        <v>402</v>
      </c>
      <c r="F3762">
        <v>394</v>
      </c>
      <c r="G3762">
        <v>2.96</v>
      </c>
      <c r="H3762">
        <v>72000</v>
      </c>
    </row>
    <row r="3763" spans="1:8" x14ac:dyDescent="0.25">
      <c r="A3763">
        <v>10755734245</v>
      </c>
      <c r="B3763" t="s">
        <v>3940</v>
      </c>
      <c r="C3763" t="s">
        <v>3941</v>
      </c>
      <c r="D3763" t="s">
        <v>12038</v>
      </c>
      <c r="E3763">
        <v>121</v>
      </c>
      <c r="F3763" t="s">
        <v>3942</v>
      </c>
      <c r="G3763">
        <v>2.42</v>
      </c>
      <c r="H3763">
        <v>130000</v>
      </c>
    </row>
    <row r="3764" spans="1:8" x14ac:dyDescent="0.25">
      <c r="A3764">
        <v>10755734245</v>
      </c>
      <c r="B3764" t="s">
        <v>3940</v>
      </c>
      <c r="C3764" t="s">
        <v>3941</v>
      </c>
      <c r="D3764" t="s">
        <v>12038</v>
      </c>
      <c r="E3764">
        <v>121</v>
      </c>
      <c r="F3764" t="s">
        <v>3939</v>
      </c>
      <c r="G3764">
        <v>3</v>
      </c>
      <c r="H3764">
        <v>130000</v>
      </c>
    </row>
    <row r="3765" spans="1:8" x14ac:dyDescent="0.25">
      <c r="A3765">
        <v>10755734256</v>
      </c>
      <c r="B3765" t="s">
        <v>3943</v>
      </c>
      <c r="C3765" t="s">
        <v>3927</v>
      </c>
      <c r="D3765" t="s">
        <v>12043</v>
      </c>
      <c r="E3765">
        <v>719</v>
      </c>
      <c r="F3765" t="s">
        <v>3904</v>
      </c>
      <c r="G3765">
        <v>1.5</v>
      </c>
      <c r="H3765">
        <v>58000</v>
      </c>
    </row>
    <row r="3766" spans="1:8" x14ac:dyDescent="0.25">
      <c r="A3766">
        <v>10755734256</v>
      </c>
      <c r="B3766" t="s">
        <v>3943</v>
      </c>
      <c r="C3766" t="s">
        <v>3927</v>
      </c>
      <c r="D3766" t="s">
        <v>12043</v>
      </c>
      <c r="E3766">
        <v>719</v>
      </c>
      <c r="F3766" t="s">
        <v>3901</v>
      </c>
      <c r="G3766">
        <v>1.5</v>
      </c>
      <c r="H3766">
        <v>58000</v>
      </c>
    </row>
    <row r="3767" spans="1:8" x14ac:dyDescent="0.25">
      <c r="A3767">
        <v>10755734303</v>
      </c>
      <c r="B3767" t="s">
        <v>3944</v>
      </c>
      <c r="C3767" t="s">
        <v>3945</v>
      </c>
      <c r="D3767" t="s">
        <v>12039</v>
      </c>
      <c r="E3767">
        <v>622</v>
      </c>
      <c r="F3767">
        <v>737</v>
      </c>
      <c r="G3767">
        <v>1.5</v>
      </c>
      <c r="H3767">
        <v>72000</v>
      </c>
    </row>
    <row r="3768" spans="1:8" x14ac:dyDescent="0.25">
      <c r="A3768">
        <v>10755734303</v>
      </c>
      <c r="B3768" t="s">
        <v>3944</v>
      </c>
      <c r="C3768" t="s">
        <v>3945</v>
      </c>
      <c r="D3768" t="s">
        <v>12039</v>
      </c>
      <c r="E3768">
        <v>622</v>
      </c>
      <c r="F3768">
        <v>844</v>
      </c>
      <c r="G3768">
        <v>0.32</v>
      </c>
      <c r="H3768">
        <v>72000</v>
      </c>
    </row>
    <row r="3769" spans="1:8" x14ac:dyDescent="0.25">
      <c r="A3769">
        <v>10755734303</v>
      </c>
      <c r="B3769" t="s">
        <v>3944</v>
      </c>
      <c r="C3769" t="s">
        <v>3945</v>
      </c>
      <c r="D3769" t="s">
        <v>12039</v>
      </c>
      <c r="E3769">
        <v>622</v>
      </c>
      <c r="F3769" t="s">
        <v>3946</v>
      </c>
      <c r="G3769">
        <v>0.75</v>
      </c>
      <c r="H3769">
        <v>72000</v>
      </c>
    </row>
    <row r="3770" spans="1:8" x14ac:dyDescent="0.25">
      <c r="A3770">
        <v>10755734325</v>
      </c>
      <c r="B3770" t="s">
        <v>3947</v>
      </c>
      <c r="C3770" t="s">
        <v>3945</v>
      </c>
      <c r="D3770" t="s">
        <v>12039</v>
      </c>
      <c r="E3770">
        <v>619</v>
      </c>
      <c r="F3770" t="s">
        <v>3948</v>
      </c>
      <c r="G3770">
        <v>1.55</v>
      </c>
      <c r="H3770">
        <v>54000</v>
      </c>
    </row>
    <row r="3771" spans="1:8" x14ac:dyDescent="0.25">
      <c r="A3771">
        <v>10755734325</v>
      </c>
      <c r="B3771" t="s">
        <v>3947</v>
      </c>
      <c r="C3771" t="s">
        <v>3945</v>
      </c>
      <c r="D3771" t="s">
        <v>12039</v>
      </c>
      <c r="E3771">
        <v>619</v>
      </c>
      <c r="F3771" t="s">
        <v>3949</v>
      </c>
      <c r="G3771">
        <v>2.2400000000000002</v>
      </c>
      <c r="H3771">
        <v>54000</v>
      </c>
    </row>
    <row r="3772" spans="1:8" x14ac:dyDescent="0.25">
      <c r="A3772">
        <v>10755734336</v>
      </c>
      <c r="B3772" t="s">
        <v>3950</v>
      </c>
      <c r="C3772" t="s">
        <v>3945</v>
      </c>
      <c r="D3772" t="s">
        <v>12039</v>
      </c>
      <c r="E3772">
        <v>621</v>
      </c>
      <c r="F3772">
        <v>737</v>
      </c>
      <c r="G3772">
        <v>1.5</v>
      </c>
      <c r="H3772">
        <v>44000</v>
      </c>
    </row>
    <row r="3773" spans="1:8" x14ac:dyDescent="0.25">
      <c r="A3773">
        <v>10755734336</v>
      </c>
      <c r="B3773" t="s">
        <v>3950</v>
      </c>
      <c r="C3773" t="s">
        <v>3945</v>
      </c>
      <c r="D3773" t="s">
        <v>12039</v>
      </c>
      <c r="E3773">
        <v>621</v>
      </c>
      <c r="F3773" t="s">
        <v>3946</v>
      </c>
      <c r="G3773">
        <v>0.75</v>
      </c>
      <c r="H3773">
        <v>44000</v>
      </c>
    </row>
    <row r="3774" spans="1:8" x14ac:dyDescent="0.25">
      <c r="A3774">
        <v>10755734336</v>
      </c>
      <c r="B3774" t="s">
        <v>3950</v>
      </c>
      <c r="C3774" t="s">
        <v>3945</v>
      </c>
      <c r="D3774" t="s">
        <v>12039</v>
      </c>
      <c r="E3774">
        <v>621</v>
      </c>
      <c r="F3774">
        <v>844</v>
      </c>
      <c r="G3774">
        <v>0.33</v>
      </c>
      <c r="H3774">
        <v>44000</v>
      </c>
    </row>
    <row r="3775" spans="1:8" x14ac:dyDescent="0.25">
      <c r="A3775">
        <v>10755734342</v>
      </c>
      <c r="B3775" t="s">
        <v>3951</v>
      </c>
      <c r="C3775" t="s">
        <v>3952</v>
      </c>
      <c r="D3775" t="s">
        <v>12039</v>
      </c>
      <c r="E3775">
        <v>1111</v>
      </c>
      <c r="F3775" t="s">
        <v>772</v>
      </c>
      <c r="G3775">
        <v>1.5</v>
      </c>
      <c r="H3775">
        <v>58000</v>
      </c>
    </row>
    <row r="3776" spans="1:8" x14ac:dyDescent="0.25">
      <c r="A3776">
        <v>10755734342</v>
      </c>
      <c r="B3776" t="s">
        <v>3951</v>
      </c>
      <c r="C3776" t="s">
        <v>3952</v>
      </c>
      <c r="D3776" t="s">
        <v>12039</v>
      </c>
      <c r="E3776">
        <v>1111</v>
      </c>
      <c r="F3776" t="s">
        <v>3953</v>
      </c>
      <c r="G3776">
        <v>1</v>
      </c>
      <c r="H3776">
        <v>58000</v>
      </c>
    </row>
    <row r="3777" spans="1:8" x14ac:dyDescent="0.25">
      <c r="A3777">
        <v>10755734342</v>
      </c>
      <c r="B3777" t="s">
        <v>3951</v>
      </c>
      <c r="C3777" t="s">
        <v>3952</v>
      </c>
      <c r="D3777" t="s">
        <v>12039</v>
      </c>
      <c r="E3777">
        <v>1111</v>
      </c>
      <c r="F3777" t="s">
        <v>3954</v>
      </c>
      <c r="G3777">
        <v>1.24</v>
      </c>
      <c r="H3777">
        <v>58000</v>
      </c>
    </row>
    <row r="3778" spans="1:8" x14ac:dyDescent="0.25">
      <c r="A3778">
        <v>10755734347</v>
      </c>
      <c r="B3778" t="s">
        <v>3955</v>
      </c>
      <c r="C3778" t="s">
        <v>3956</v>
      </c>
      <c r="D3778" t="s">
        <v>12039</v>
      </c>
      <c r="E3778">
        <v>1111</v>
      </c>
      <c r="F3778" t="s">
        <v>3953</v>
      </c>
      <c r="G3778">
        <v>1</v>
      </c>
      <c r="H3778">
        <v>100000</v>
      </c>
    </row>
    <row r="3779" spans="1:8" x14ac:dyDescent="0.25">
      <c r="A3779">
        <v>10755734347</v>
      </c>
      <c r="B3779" t="s">
        <v>3955</v>
      </c>
      <c r="C3779" t="s">
        <v>3956</v>
      </c>
      <c r="D3779" t="s">
        <v>12039</v>
      </c>
      <c r="E3779">
        <v>1111</v>
      </c>
      <c r="F3779" t="s">
        <v>772</v>
      </c>
      <c r="G3779">
        <v>1.5</v>
      </c>
      <c r="H3779">
        <v>100000</v>
      </c>
    </row>
    <row r="3780" spans="1:8" x14ac:dyDescent="0.25">
      <c r="A3780">
        <v>10755734347</v>
      </c>
      <c r="B3780" t="s">
        <v>3955</v>
      </c>
      <c r="C3780" t="s">
        <v>3956</v>
      </c>
      <c r="D3780" t="s">
        <v>12039</v>
      </c>
      <c r="E3780">
        <v>1111</v>
      </c>
      <c r="F3780" t="s">
        <v>3954</v>
      </c>
      <c r="G3780">
        <v>1.24</v>
      </c>
      <c r="H3780">
        <v>100000</v>
      </c>
    </row>
    <row r="3781" spans="1:8" x14ac:dyDescent="0.25">
      <c r="A3781">
        <v>10755734358</v>
      </c>
      <c r="B3781" t="s">
        <v>3957</v>
      </c>
      <c r="C3781" t="s">
        <v>3958</v>
      </c>
      <c r="D3781" t="s">
        <v>12039</v>
      </c>
      <c r="E3781">
        <v>1110</v>
      </c>
      <c r="F3781" t="s">
        <v>3959</v>
      </c>
      <c r="G3781">
        <v>1.24</v>
      </c>
      <c r="H3781">
        <v>61000</v>
      </c>
    </row>
    <row r="3782" spans="1:8" x14ac:dyDescent="0.25">
      <c r="A3782">
        <v>10755734358</v>
      </c>
      <c r="B3782" t="s">
        <v>3957</v>
      </c>
      <c r="C3782" t="s">
        <v>3958</v>
      </c>
      <c r="D3782" t="s">
        <v>12039</v>
      </c>
      <c r="E3782">
        <v>1110</v>
      </c>
      <c r="F3782" t="s">
        <v>772</v>
      </c>
      <c r="G3782">
        <v>1.5</v>
      </c>
      <c r="H3782">
        <v>61000</v>
      </c>
    </row>
    <row r="3783" spans="1:8" x14ac:dyDescent="0.25">
      <c r="A3783">
        <v>10755734369</v>
      </c>
      <c r="B3783" t="s">
        <v>3960</v>
      </c>
      <c r="C3783" t="s">
        <v>3961</v>
      </c>
      <c r="D3783" t="s">
        <v>12039</v>
      </c>
      <c r="E3783">
        <v>1523</v>
      </c>
      <c r="F3783" t="s">
        <v>3962</v>
      </c>
      <c r="G3783">
        <v>0.49</v>
      </c>
      <c r="H3783">
        <v>87000</v>
      </c>
    </row>
    <row r="3784" spans="1:8" x14ac:dyDescent="0.25">
      <c r="A3784">
        <v>10755734369</v>
      </c>
      <c r="B3784" t="s">
        <v>3960</v>
      </c>
      <c r="C3784" t="s">
        <v>3961</v>
      </c>
      <c r="D3784" t="s">
        <v>12039</v>
      </c>
      <c r="E3784">
        <v>1523</v>
      </c>
      <c r="F3784" t="s">
        <v>3963</v>
      </c>
      <c r="G3784">
        <v>0.49</v>
      </c>
      <c r="H3784">
        <v>87000</v>
      </c>
    </row>
    <row r="3785" spans="1:8" x14ac:dyDescent="0.25">
      <c r="A3785">
        <v>10755734369</v>
      </c>
      <c r="B3785" t="s">
        <v>3960</v>
      </c>
      <c r="C3785" t="s">
        <v>3961</v>
      </c>
      <c r="D3785" t="s">
        <v>12039</v>
      </c>
      <c r="E3785">
        <v>1523</v>
      </c>
      <c r="F3785" t="s">
        <v>772</v>
      </c>
      <c r="G3785">
        <v>1.43</v>
      </c>
      <c r="H3785">
        <v>87000</v>
      </c>
    </row>
    <row r="3786" spans="1:8" x14ac:dyDescent="0.25">
      <c r="A3786">
        <v>10755734369</v>
      </c>
      <c r="B3786" t="s">
        <v>3960</v>
      </c>
      <c r="C3786" t="s">
        <v>3961</v>
      </c>
      <c r="D3786" t="s">
        <v>12039</v>
      </c>
      <c r="E3786">
        <v>1523</v>
      </c>
      <c r="F3786" t="s">
        <v>3964</v>
      </c>
      <c r="G3786">
        <v>2.25</v>
      </c>
      <c r="H3786">
        <v>87000</v>
      </c>
    </row>
    <row r="3787" spans="1:8" x14ac:dyDescent="0.25">
      <c r="A3787">
        <v>10755734369</v>
      </c>
      <c r="B3787" t="s">
        <v>3960</v>
      </c>
      <c r="C3787" t="s">
        <v>3961</v>
      </c>
      <c r="D3787" t="s">
        <v>12039</v>
      </c>
      <c r="E3787">
        <v>1523</v>
      </c>
      <c r="F3787">
        <v>839</v>
      </c>
      <c r="G3787">
        <v>0.5</v>
      </c>
      <c r="H3787">
        <v>87000</v>
      </c>
    </row>
    <row r="3788" spans="1:8" x14ac:dyDescent="0.25">
      <c r="A3788">
        <v>10755734369</v>
      </c>
      <c r="B3788" t="s">
        <v>3960</v>
      </c>
      <c r="C3788" t="s">
        <v>3961</v>
      </c>
      <c r="D3788" t="s">
        <v>12039</v>
      </c>
      <c r="E3788">
        <v>1523</v>
      </c>
      <c r="F3788">
        <v>955</v>
      </c>
      <c r="G3788">
        <v>0.25</v>
      </c>
      <c r="H3788">
        <v>87000</v>
      </c>
    </row>
    <row r="3789" spans="1:8" x14ac:dyDescent="0.25">
      <c r="A3789">
        <v>10755734381</v>
      </c>
      <c r="B3789" t="s">
        <v>3965</v>
      </c>
      <c r="C3789" t="s">
        <v>3966</v>
      </c>
      <c r="D3789" t="s">
        <v>12041</v>
      </c>
      <c r="E3789">
        <v>261</v>
      </c>
      <c r="F3789" t="s">
        <v>3967</v>
      </c>
      <c r="G3789">
        <v>2.69</v>
      </c>
      <c r="H3789">
        <v>46000</v>
      </c>
    </row>
    <row r="3790" spans="1:8" x14ac:dyDescent="0.25">
      <c r="A3790">
        <v>10755734438</v>
      </c>
      <c r="B3790" t="s">
        <v>1359</v>
      </c>
      <c r="C3790" t="s">
        <v>134</v>
      </c>
      <c r="D3790" t="s">
        <v>12037</v>
      </c>
      <c r="E3790">
        <v>343</v>
      </c>
      <c r="F3790" t="s">
        <v>2368</v>
      </c>
      <c r="G3790">
        <v>2</v>
      </c>
      <c r="H3790">
        <v>120000</v>
      </c>
    </row>
    <row r="3791" spans="1:8" x14ac:dyDescent="0.25">
      <c r="A3791">
        <v>10755734438</v>
      </c>
      <c r="B3791" t="s">
        <v>1359</v>
      </c>
      <c r="C3791" t="s">
        <v>134</v>
      </c>
      <c r="D3791" t="s">
        <v>12037</v>
      </c>
      <c r="E3791">
        <v>343</v>
      </c>
      <c r="F3791" t="s">
        <v>1948</v>
      </c>
      <c r="G3791">
        <v>0.3</v>
      </c>
      <c r="H3791">
        <v>120000</v>
      </c>
    </row>
    <row r="3792" spans="1:8" x14ac:dyDescent="0.25">
      <c r="A3792">
        <v>10755734438</v>
      </c>
      <c r="B3792" t="s">
        <v>1359</v>
      </c>
      <c r="C3792" t="s">
        <v>134</v>
      </c>
      <c r="D3792" t="s">
        <v>12037</v>
      </c>
      <c r="E3792">
        <v>343</v>
      </c>
      <c r="F3792">
        <v>417</v>
      </c>
      <c r="G3792">
        <v>0.5</v>
      </c>
      <c r="H3792">
        <v>120000</v>
      </c>
    </row>
    <row r="3793" spans="1:8" x14ac:dyDescent="0.25">
      <c r="A3793">
        <v>10755734438</v>
      </c>
      <c r="B3793" t="s">
        <v>1359</v>
      </c>
      <c r="C3793" t="s">
        <v>2905</v>
      </c>
      <c r="D3793" t="s">
        <v>12043</v>
      </c>
      <c r="E3793">
        <v>203</v>
      </c>
      <c r="F3793" t="s">
        <v>3968</v>
      </c>
      <c r="G3793">
        <v>1</v>
      </c>
      <c r="H3793">
        <v>35000</v>
      </c>
    </row>
    <row r="3794" spans="1:8" x14ac:dyDescent="0.25">
      <c r="A3794">
        <v>10755734438</v>
      </c>
      <c r="B3794" t="s">
        <v>1359</v>
      </c>
      <c r="C3794" t="s">
        <v>2905</v>
      </c>
      <c r="D3794" t="s">
        <v>12043</v>
      </c>
      <c r="E3794">
        <v>203</v>
      </c>
      <c r="F3794">
        <v>73</v>
      </c>
      <c r="G3794">
        <v>1.1299999999999999</v>
      </c>
      <c r="H3794">
        <v>35000</v>
      </c>
    </row>
    <row r="3795" spans="1:8" x14ac:dyDescent="0.25">
      <c r="A3795">
        <v>10755734461</v>
      </c>
      <c r="B3795" t="s">
        <v>339</v>
      </c>
      <c r="C3795" t="s">
        <v>829</v>
      </c>
      <c r="D3795" t="s">
        <v>11799</v>
      </c>
      <c r="E3795">
        <v>574</v>
      </c>
      <c r="F3795">
        <v>208</v>
      </c>
      <c r="G3795">
        <v>2.6</v>
      </c>
      <c r="H3795">
        <v>56000</v>
      </c>
    </row>
    <row r="3796" spans="1:8" x14ac:dyDescent="0.25">
      <c r="A3796">
        <v>10755734563</v>
      </c>
      <c r="B3796" t="s">
        <v>3969</v>
      </c>
      <c r="C3796" t="s">
        <v>3970</v>
      </c>
      <c r="D3796" t="s">
        <v>12039</v>
      </c>
      <c r="E3796">
        <v>719</v>
      </c>
      <c r="F3796" t="s">
        <v>3971</v>
      </c>
      <c r="G3796">
        <v>0.75</v>
      </c>
      <c r="H3796">
        <v>55000</v>
      </c>
    </row>
    <row r="3797" spans="1:8" x14ac:dyDescent="0.25">
      <c r="A3797">
        <v>10755734563</v>
      </c>
      <c r="B3797" t="s">
        <v>3969</v>
      </c>
      <c r="C3797" t="s">
        <v>3970</v>
      </c>
      <c r="D3797" t="s">
        <v>12039</v>
      </c>
      <c r="E3797">
        <v>719</v>
      </c>
      <c r="F3797" t="s">
        <v>3972</v>
      </c>
      <c r="G3797">
        <v>0.75</v>
      </c>
      <c r="H3797">
        <v>55000</v>
      </c>
    </row>
    <row r="3798" spans="1:8" x14ac:dyDescent="0.25">
      <c r="A3798">
        <v>10755734563</v>
      </c>
      <c r="B3798" t="s">
        <v>3969</v>
      </c>
      <c r="C3798" t="s">
        <v>3970</v>
      </c>
      <c r="D3798" t="s">
        <v>12039</v>
      </c>
      <c r="E3798">
        <v>719</v>
      </c>
      <c r="F3798" t="s">
        <v>3973</v>
      </c>
      <c r="G3798">
        <v>1.95</v>
      </c>
      <c r="H3798">
        <v>55000</v>
      </c>
    </row>
    <row r="3799" spans="1:8" x14ac:dyDescent="0.25">
      <c r="A3799">
        <v>10755734608</v>
      </c>
      <c r="B3799" t="s">
        <v>3974</v>
      </c>
      <c r="C3799" t="s">
        <v>3975</v>
      </c>
      <c r="D3799" t="s">
        <v>12038</v>
      </c>
      <c r="E3799">
        <v>737</v>
      </c>
      <c r="F3799">
        <v>101</v>
      </c>
      <c r="G3799">
        <v>3</v>
      </c>
      <c r="H3799">
        <v>67000</v>
      </c>
    </row>
    <row r="3800" spans="1:8" x14ac:dyDescent="0.25">
      <c r="A3800">
        <v>10755734608</v>
      </c>
      <c r="B3800" t="s">
        <v>3974</v>
      </c>
      <c r="C3800" t="s">
        <v>3975</v>
      </c>
      <c r="D3800" t="s">
        <v>12038</v>
      </c>
      <c r="E3800">
        <v>737</v>
      </c>
      <c r="F3800" t="s">
        <v>3976</v>
      </c>
      <c r="G3800">
        <v>0</v>
      </c>
      <c r="H3800">
        <v>67000</v>
      </c>
    </row>
    <row r="3801" spans="1:8" x14ac:dyDescent="0.25">
      <c r="A3801">
        <v>10755734608</v>
      </c>
      <c r="B3801" t="s">
        <v>3974</v>
      </c>
      <c r="C3801" t="s">
        <v>3975</v>
      </c>
      <c r="D3801" t="s">
        <v>12038</v>
      </c>
      <c r="E3801">
        <v>737</v>
      </c>
      <c r="F3801" t="s">
        <v>3977</v>
      </c>
      <c r="G3801">
        <v>0.53</v>
      </c>
      <c r="H3801">
        <v>67000</v>
      </c>
    </row>
    <row r="3802" spans="1:8" x14ac:dyDescent="0.25">
      <c r="A3802">
        <v>10755734619</v>
      </c>
      <c r="B3802" t="s">
        <v>3978</v>
      </c>
      <c r="C3802" t="s">
        <v>3979</v>
      </c>
      <c r="D3802" t="s">
        <v>12037</v>
      </c>
      <c r="E3802">
        <v>1228</v>
      </c>
      <c r="F3802">
        <v>507</v>
      </c>
      <c r="G3802">
        <v>0.2</v>
      </c>
      <c r="H3802">
        <v>108000</v>
      </c>
    </row>
    <row r="3803" spans="1:8" x14ac:dyDescent="0.25">
      <c r="A3803">
        <v>10755734619</v>
      </c>
      <c r="B3803" t="s">
        <v>3978</v>
      </c>
      <c r="C3803" t="s">
        <v>3979</v>
      </c>
      <c r="D3803" t="s">
        <v>12037</v>
      </c>
      <c r="E3803">
        <v>1228</v>
      </c>
      <c r="F3803" t="s">
        <v>254</v>
      </c>
      <c r="G3803">
        <v>0.8</v>
      </c>
      <c r="H3803">
        <v>108000</v>
      </c>
    </row>
    <row r="3804" spans="1:8" x14ac:dyDescent="0.25">
      <c r="A3804">
        <v>10755734619</v>
      </c>
      <c r="B3804" t="s">
        <v>3978</v>
      </c>
      <c r="C3804" t="s">
        <v>3979</v>
      </c>
      <c r="D3804" t="s">
        <v>12037</v>
      </c>
      <c r="E3804">
        <v>1228</v>
      </c>
      <c r="F3804" t="s">
        <v>3980</v>
      </c>
      <c r="G3804">
        <v>2</v>
      </c>
      <c r="H3804">
        <v>108000</v>
      </c>
    </row>
    <row r="3805" spans="1:8" x14ac:dyDescent="0.25">
      <c r="A3805">
        <v>10755734619</v>
      </c>
      <c r="B3805" t="s">
        <v>3978</v>
      </c>
      <c r="C3805" t="s">
        <v>3979</v>
      </c>
      <c r="D3805" t="s">
        <v>12037</v>
      </c>
      <c r="E3805">
        <v>1228</v>
      </c>
      <c r="F3805">
        <v>534</v>
      </c>
      <c r="G3805">
        <v>0.6</v>
      </c>
      <c r="H3805">
        <v>108000</v>
      </c>
    </row>
    <row r="3806" spans="1:8" x14ac:dyDescent="0.25">
      <c r="A3806">
        <v>10755734620</v>
      </c>
      <c r="B3806" t="s">
        <v>3981</v>
      </c>
      <c r="C3806" t="s">
        <v>3885</v>
      </c>
      <c r="D3806" t="s">
        <v>12040</v>
      </c>
      <c r="E3806">
        <v>596</v>
      </c>
      <c r="F3806" s="1">
        <v>44976</v>
      </c>
      <c r="G3806">
        <v>0.71</v>
      </c>
      <c r="H3806">
        <v>55000</v>
      </c>
    </row>
    <row r="3807" spans="1:8" x14ac:dyDescent="0.25">
      <c r="A3807">
        <v>10755734620</v>
      </c>
      <c r="B3807" t="s">
        <v>3981</v>
      </c>
      <c r="C3807" t="s">
        <v>3885</v>
      </c>
      <c r="D3807" t="s">
        <v>12040</v>
      </c>
      <c r="E3807">
        <v>596</v>
      </c>
      <c r="F3807" t="s">
        <v>3982</v>
      </c>
      <c r="G3807">
        <v>1.98</v>
      </c>
      <c r="H3807">
        <v>55000</v>
      </c>
    </row>
    <row r="3808" spans="1:8" x14ac:dyDescent="0.25">
      <c r="A3808">
        <v>10755734631</v>
      </c>
      <c r="B3808" t="s">
        <v>3983</v>
      </c>
      <c r="C3808" t="s">
        <v>3984</v>
      </c>
      <c r="D3808" t="s">
        <v>12037</v>
      </c>
      <c r="E3808">
        <v>1361</v>
      </c>
      <c r="F3808" t="s">
        <v>3985</v>
      </c>
      <c r="G3808">
        <v>0.68</v>
      </c>
      <c r="H3808">
        <v>52000</v>
      </c>
    </row>
    <row r="3809" spans="1:8" x14ac:dyDescent="0.25">
      <c r="A3809">
        <v>10755734631</v>
      </c>
      <c r="B3809" t="s">
        <v>3983</v>
      </c>
      <c r="C3809" t="s">
        <v>3984</v>
      </c>
      <c r="D3809" t="s">
        <v>12037</v>
      </c>
      <c r="E3809">
        <v>1361</v>
      </c>
      <c r="F3809">
        <v>532</v>
      </c>
      <c r="G3809">
        <v>1.25</v>
      </c>
      <c r="H3809">
        <v>52000</v>
      </c>
    </row>
    <row r="3810" spans="1:8" x14ac:dyDescent="0.25">
      <c r="A3810">
        <v>10755734631</v>
      </c>
      <c r="B3810" t="s">
        <v>3983</v>
      </c>
      <c r="C3810" t="s">
        <v>3984</v>
      </c>
      <c r="D3810" t="s">
        <v>12037</v>
      </c>
      <c r="E3810">
        <v>1361</v>
      </c>
      <c r="F3810">
        <v>533</v>
      </c>
      <c r="G3810">
        <v>1.24</v>
      </c>
      <c r="H3810">
        <v>52000</v>
      </c>
    </row>
    <row r="3811" spans="1:8" x14ac:dyDescent="0.25">
      <c r="A3811">
        <v>10755734664</v>
      </c>
      <c r="B3811" t="s">
        <v>3975</v>
      </c>
      <c r="C3811" t="s">
        <v>3986</v>
      </c>
      <c r="D3811" t="s">
        <v>12040</v>
      </c>
      <c r="E3811">
        <v>111</v>
      </c>
      <c r="F3811" t="s">
        <v>3987</v>
      </c>
      <c r="G3811">
        <v>0.74</v>
      </c>
      <c r="H3811">
        <v>36000</v>
      </c>
    </row>
    <row r="3812" spans="1:8" x14ac:dyDescent="0.25">
      <c r="A3812">
        <v>10755734664</v>
      </c>
      <c r="B3812" t="s">
        <v>3975</v>
      </c>
      <c r="C3812" t="s">
        <v>3986</v>
      </c>
      <c r="D3812" t="s">
        <v>12040</v>
      </c>
      <c r="E3812">
        <v>111</v>
      </c>
      <c r="F3812" t="s">
        <v>3988</v>
      </c>
      <c r="G3812">
        <v>0.5</v>
      </c>
      <c r="H3812">
        <v>36000</v>
      </c>
    </row>
    <row r="3813" spans="1:8" x14ac:dyDescent="0.25">
      <c r="A3813">
        <v>10755734664</v>
      </c>
      <c r="B3813" t="s">
        <v>3975</v>
      </c>
      <c r="C3813" t="s">
        <v>3986</v>
      </c>
      <c r="D3813" t="s">
        <v>12040</v>
      </c>
      <c r="E3813">
        <v>111</v>
      </c>
      <c r="F3813" t="s">
        <v>3989</v>
      </c>
      <c r="G3813">
        <v>1.1200000000000001</v>
      </c>
      <c r="H3813">
        <v>36000</v>
      </c>
    </row>
    <row r="3814" spans="1:8" x14ac:dyDescent="0.25">
      <c r="A3814">
        <v>10755734675</v>
      </c>
      <c r="B3814" t="s">
        <v>3990</v>
      </c>
      <c r="C3814" t="s">
        <v>3991</v>
      </c>
      <c r="D3814" t="s">
        <v>12039</v>
      </c>
      <c r="E3814">
        <v>94</v>
      </c>
      <c r="F3814" t="s">
        <v>3992</v>
      </c>
      <c r="G3814">
        <v>6.54</v>
      </c>
      <c r="H3814">
        <v>52000</v>
      </c>
    </row>
    <row r="3815" spans="1:8" x14ac:dyDescent="0.25">
      <c r="A3815">
        <v>10755734686</v>
      </c>
      <c r="B3815" t="s">
        <v>3993</v>
      </c>
      <c r="C3815" t="s">
        <v>3994</v>
      </c>
      <c r="D3815" t="s">
        <v>12037</v>
      </c>
      <c r="E3815">
        <v>939</v>
      </c>
      <c r="F3815" t="s">
        <v>11845</v>
      </c>
      <c r="G3815">
        <v>3</v>
      </c>
      <c r="H3815">
        <v>60000</v>
      </c>
    </row>
    <row r="3816" spans="1:8" x14ac:dyDescent="0.25">
      <c r="A3816">
        <v>10755734686</v>
      </c>
      <c r="B3816" t="s">
        <v>3993</v>
      </c>
      <c r="C3816" t="s">
        <v>3994</v>
      </c>
      <c r="D3816" t="s">
        <v>12037</v>
      </c>
      <c r="E3816">
        <v>939</v>
      </c>
      <c r="F3816">
        <v>902</v>
      </c>
      <c r="G3816">
        <v>2</v>
      </c>
      <c r="H3816">
        <v>60000</v>
      </c>
    </row>
    <row r="3817" spans="1:8" x14ac:dyDescent="0.25">
      <c r="A3817">
        <v>10755734697</v>
      </c>
      <c r="B3817" t="s">
        <v>3995</v>
      </c>
      <c r="C3817" t="s">
        <v>3996</v>
      </c>
      <c r="D3817" t="s">
        <v>12037</v>
      </c>
      <c r="E3817">
        <v>1020</v>
      </c>
      <c r="F3817">
        <v>534</v>
      </c>
      <c r="G3817">
        <v>4</v>
      </c>
      <c r="H3817">
        <v>100000</v>
      </c>
    </row>
    <row r="3818" spans="1:8" x14ac:dyDescent="0.25">
      <c r="A3818">
        <v>10755734697</v>
      </c>
      <c r="B3818" t="s">
        <v>3995</v>
      </c>
      <c r="C3818" t="s">
        <v>3996</v>
      </c>
      <c r="D3818" t="s">
        <v>12037</v>
      </c>
      <c r="E3818">
        <v>1020</v>
      </c>
      <c r="F3818">
        <v>535</v>
      </c>
      <c r="G3818">
        <v>1.22</v>
      </c>
      <c r="H3818">
        <v>100000</v>
      </c>
    </row>
    <row r="3819" spans="1:8" x14ac:dyDescent="0.25">
      <c r="A3819">
        <v>10755734697</v>
      </c>
      <c r="B3819" t="s">
        <v>3995</v>
      </c>
      <c r="C3819" t="s">
        <v>3996</v>
      </c>
      <c r="D3819" t="s">
        <v>12037</v>
      </c>
      <c r="E3819">
        <v>1020</v>
      </c>
      <c r="F3819" t="s">
        <v>253</v>
      </c>
      <c r="G3819">
        <v>2.2000000000000002</v>
      </c>
      <c r="H3819">
        <v>100000</v>
      </c>
    </row>
    <row r="3820" spans="1:8" x14ac:dyDescent="0.25">
      <c r="A3820">
        <v>10755734722</v>
      </c>
      <c r="B3820" t="s">
        <v>3997</v>
      </c>
      <c r="C3820" t="s">
        <v>3979</v>
      </c>
      <c r="D3820" t="s">
        <v>12037</v>
      </c>
      <c r="E3820">
        <v>1302</v>
      </c>
      <c r="F3820" t="s">
        <v>3998</v>
      </c>
      <c r="G3820">
        <v>6.85</v>
      </c>
      <c r="H3820">
        <v>117000</v>
      </c>
    </row>
    <row r="3821" spans="1:8" x14ac:dyDescent="0.25">
      <c r="A3821">
        <v>10755734733</v>
      </c>
      <c r="B3821" t="s">
        <v>3999</v>
      </c>
      <c r="C3821" t="s">
        <v>4000</v>
      </c>
      <c r="D3821" t="s">
        <v>12041</v>
      </c>
      <c r="E3821">
        <v>641</v>
      </c>
      <c r="F3821" t="s">
        <v>4001</v>
      </c>
      <c r="G3821">
        <v>1</v>
      </c>
      <c r="H3821">
        <v>128000</v>
      </c>
    </row>
    <row r="3822" spans="1:8" x14ac:dyDescent="0.25">
      <c r="A3822">
        <v>10755734744</v>
      </c>
      <c r="B3822" t="s">
        <v>4002</v>
      </c>
      <c r="C3822" t="s">
        <v>3885</v>
      </c>
      <c r="D3822" t="s">
        <v>12040</v>
      </c>
      <c r="E3822">
        <v>595</v>
      </c>
      <c r="F3822" t="s">
        <v>3887</v>
      </c>
      <c r="G3822">
        <v>1.79</v>
      </c>
      <c r="H3822">
        <v>36000</v>
      </c>
    </row>
    <row r="3823" spans="1:8" x14ac:dyDescent="0.25">
      <c r="A3823">
        <v>10755734766</v>
      </c>
      <c r="B3823" t="s">
        <v>4003</v>
      </c>
      <c r="C3823" t="s">
        <v>4004</v>
      </c>
      <c r="D3823" t="s">
        <v>12037</v>
      </c>
      <c r="E3823">
        <v>1652</v>
      </c>
      <c r="F3823" t="s">
        <v>253</v>
      </c>
      <c r="G3823">
        <v>1.05</v>
      </c>
      <c r="H3823">
        <v>65000</v>
      </c>
    </row>
    <row r="3824" spans="1:8" x14ac:dyDescent="0.25">
      <c r="A3824">
        <v>10755734766</v>
      </c>
      <c r="B3824" t="s">
        <v>4003</v>
      </c>
      <c r="C3824" t="s">
        <v>4004</v>
      </c>
      <c r="D3824" t="s">
        <v>12037</v>
      </c>
      <c r="E3824">
        <v>1652</v>
      </c>
      <c r="F3824" t="s">
        <v>4005</v>
      </c>
      <c r="G3824">
        <v>0.5</v>
      </c>
      <c r="H3824">
        <v>65000</v>
      </c>
    </row>
    <row r="3825" spans="1:8" x14ac:dyDescent="0.25">
      <c r="A3825">
        <v>10755734766</v>
      </c>
      <c r="B3825" t="s">
        <v>4003</v>
      </c>
      <c r="C3825" t="s">
        <v>4004</v>
      </c>
      <c r="D3825" t="s">
        <v>12037</v>
      </c>
      <c r="E3825">
        <v>1652</v>
      </c>
      <c r="F3825">
        <v>352</v>
      </c>
      <c r="G3825">
        <v>1.5</v>
      </c>
      <c r="H3825">
        <v>65000</v>
      </c>
    </row>
    <row r="3826" spans="1:8" x14ac:dyDescent="0.25">
      <c r="A3826">
        <v>10755734813</v>
      </c>
      <c r="B3826" t="s">
        <v>4006</v>
      </c>
      <c r="C3826" t="s">
        <v>4007</v>
      </c>
      <c r="D3826" t="s">
        <v>12043</v>
      </c>
      <c r="E3826">
        <v>545</v>
      </c>
      <c r="F3826" t="s">
        <v>3908</v>
      </c>
      <c r="G3826">
        <v>2.1</v>
      </c>
      <c r="H3826">
        <v>92000</v>
      </c>
    </row>
    <row r="3827" spans="1:8" x14ac:dyDescent="0.25">
      <c r="A3827">
        <v>10755734813</v>
      </c>
      <c r="B3827" t="s">
        <v>4006</v>
      </c>
      <c r="C3827" t="s">
        <v>4007</v>
      </c>
      <c r="D3827" t="s">
        <v>12043</v>
      </c>
      <c r="E3827">
        <v>545</v>
      </c>
      <c r="F3827">
        <v>202</v>
      </c>
      <c r="G3827">
        <v>2.08</v>
      </c>
      <c r="H3827">
        <v>92000</v>
      </c>
    </row>
    <row r="3828" spans="1:8" x14ac:dyDescent="0.25">
      <c r="A3828">
        <v>10755734813</v>
      </c>
      <c r="B3828" t="s">
        <v>4006</v>
      </c>
      <c r="C3828" t="s">
        <v>4007</v>
      </c>
      <c r="D3828" t="s">
        <v>12043</v>
      </c>
      <c r="E3828">
        <v>545</v>
      </c>
      <c r="F3828" t="s">
        <v>3907</v>
      </c>
      <c r="G3828">
        <v>0.71</v>
      </c>
      <c r="H3828">
        <v>92000</v>
      </c>
    </row>
    <row r="3829" spans="1:8" x14ac:dyDescent="0.25">
      <c r="A3829">
        <v>10755734824</v>
      </c>
      <c r="B3829" t="s">
        <v>4008</v>
      </c>
      <c r="C3829" t="s">
        <v>4009</v>
      </c>
      <c r="D3829" t="s">
        <v>12037</v>
      </c>
      <c r="E3829">
        <v>670</v>
      </c>
      <c r="F3829">
        <v>788</v>
      </c>
      <c r="G3829">
        <v>3.5</v>
      </c>
      <c r="H3829">
        <v>100000</v>
      </c>
    </row>
    <row r="3830" spans="1:8" x14ac:dyDescent="0.25">
      <c r="A3830">
        <v>10755734824</v>
      </c>
      <c r="B3830" t="s">
        <v>4008</v>
      </c>
      <c r="C3830" t="s">
        <v>4009</v>
      </c>
      <c r="D3830" t="s">
        <v>12037</v>
      </c>
      <c r="E3830">
        <v>670</v>
      </c>
      <c r="F3830" t="s">
        <v>2551</v>
      </c>
      <c r="G3830">
        <v>2.0499999999999998</v>
      </c>
      <c r="H3830">
        <v>100000</v>
      </c>
    </row>
    <row r="3831" spans="1:8" x14ac:dyDescent="0.25">
      <c r="A3831">
        <v>10755734824</v>
      </c>
      <c r="B3831" t="s">
        <v>4008</v>
      </c>
      <c r="C3831" t="s">
        <v>4009</v>
      </c>
      <c r="D3831" t="s">
        <v>12037</v>
      </c>
      <c r="E3831">
        <v>670</v>
      </c>
      <c r="F3831" t="s">
        <v>4010</v>
      </c>
      <c r="G3831">
        <v>2.79</v>
      </c>
      <c r="H3831">
        <v>100000</v>
      </c>
    </row>
    <row r="3832" spans="1:8" x14ac:dyDescent="0.25">
      <c r="A3832">
        <v>10755734824</v>
      </c>
      <c r="B3832" t="s">
        <v>4008</v>
      </c>
      <c r="C3832" t="s">
        <v>4009</v>
      </c>
      <c r="D3832" t="s">
        <v>12037</v>
      </c>
      <c r="E3832">
        <v>670</v>
      </c>
      <c r="F3832">
        <v>887</v>
      </c>
      <c r="G3832">
        <v>0.13</v>
      </c>
      <c r="H3832">
        <v>100000</v>
      </c>
    </row>
    <row r="3833" spans="1:8" x14ac:dyDescent="0.25">
      <c r="A3833">
        <v>10755734868</v>
      </c>
      <c r="B3833" t="s">
        <v>4011</v>
      </c>
      <c r="C3833" t="s">
        <v>4012</v>
      </c>
      <c r="D3833" t="s">
        <v>12039</v>
      </c>
      <c r="E3833">
        <v>1187</v>
      </c>
      <c r="F3833" t="s">
        <v>1231</v>
      </c>
      <c r="G3833">
        <v>4.5</v>
      </c>
      <c r="H3833">
        <v>73000</v>
      </c>
    </row>
    <row r="3834" spans="1:8" x14ac:dyDescent="0.25">
      <c r="A3834">
        <v>10755734880</v>
      </c>
      <c r="B3834" t="s">
        <v>4013</v>
      </c>
      <c r="C3834" t="s">
        <v>4014</v>
      </c>
      <c r="D3834" t="s">
        <v>12035</v>
      </c>
      <c r="E3834">
        <v>1572</v>
      </c>
      <c r="F3834" t="s">
        <v>4015</v>
      </c>
      <c r="G3834">
        <v>1.46</v>
      </c>
      <c r="H3834">
        <v>57000</v>
      </c>
    </row>
    <row r="3835" spans="1:8" x14ac:dyDescent="0.25">
      <c r="A3835">
        <v>10755734880</v>
      </c>
      <c r="B3835" t="s">
        <v>4013</v>
      </c>
      <c r="C3835" t="s">
        <v>4014</v>
      </c>
      <c r="D3835" t="s">
        <v>12035</v>
      </c>
      <c r="E3835">
        <v>1572</v>
      </c>
      <c r="F3835" t="s">
        <v>4016</v>
      </c>
      <c r="G3835">
        <v>0.89</v>
      </c>
      <c r="H3835">
        <v>57000</v>
      </c>
    </row>
    <row r="3836" spans="1:8" x14ac:dyDescent="0.25">
      <c r="A3836">
        <v>10755734880</v>
      </c>
      <c r="B3836" t="s">
        <v>4013</v>
      </c>
      <c r="C3836" t="s">
        <v>4014</v>
      </c>
      <c r="D3836" t="s">
        <v>12035</v>
      </c>
      <c r="E3836">
        <v>1572</v>
      </c>
      <c r="F3836" t="s">
        <v>4017</v>
      </c>
      <c r="G3836">
        <v>1.56</v>
      </c>
      <c r="H3836">
        <v>57000</v>
      </c>
    </row>
    <row r="3837" spans="1:8" x14ac:dyDescent="0.25">
      <c r="A3837">
        <v>10755734880</v>
      </c>
      <c r="B3837" t="s">
        <v>4013</v>
      </c>
      <c r="C3837" t="s">
        <v>4014</v>
      </c>
      <c r="D3837" t="s">
        <v>12035</v>
      </c>
      <c r="E3837">
        <v>1572</v>
      </c>
      <c r="F3837" t="s">
        <v>4018</v>
      </c>
      <c r="G3837">
        <v>0.56999999999999995</v>
      </c>
      <c r="H3837">
        <v>57000</v>
      </c>
    </row>
    <row r="3838" spans="1:8" x14ac:dyDescent="0.25">
      <c r="A3838">
        <v>10755734880</v>
      </c>
      <c r="B3838" t="s">
        <v>4013</v>
      </c>
      <c r="C3838" t="s">
        <v>4014</v>
      </c>
      <c r="D3838" t="s">
        <v>12035</v>
      </c>
      <c r="E3838">
        <v>1572</v>
      </c>
      <c r="F3838" t="s">
        <v>4019</v>
      </c>
      <c r="G3838">
        <v>0.28000000000000003</v>
      </c>
      <c r="H3838">
        <v>57000</v>
      </c>
    </row>
    <row r="3839" spans="1:8" x14ac:dyDescent="0.25">
      <c r="A3839">
        <v>10755734880</v>
      </c>
      <c r="B3839" t="s">
        <v>4013</v>
      </c>
      <c r="C3839" t="s">
        <v>4014</v>
      </c>
      <c r="D3839" t="s">
        <v>12035</v>
      </c>
      <c r="E3839">
        <v>1572</v>
      </c>
      <c r="F3839" t="s">
        <v>4020</v>
      </c>
      <c r="G3839">
        <v>0.59</v>
      </c>
      <c r="H3839">
        <v>57000</v>
      </c>
    </row>
    <row r="3840" spans="1:8" x14ac:dyDescent="0.25">
      <c r="A3840">
        <v>10755734880</v>
      </c>
      <c r="B3840" t="s">
        <v>4013</v>
      </c>
      <c r="C3840" t="s">
        <v>4014</v>
      </c>
      <c r="D3840" t="s">
        <v>12035</v>
      </c>
      <c r="E3840">
        <v>1572</v>
      </c>
      <c r="F3840" t="s">
        <v>4021</v>
      </c>
      <c r="G3840">
        <v>0.99</v>
      </c>
      <c r="H3840">
        <v>57000</v>
      </c>
    </row>
    <row r="3841" spans="1:8" x14ac:dyDescent="0.25">
      <c r="A3841">
        <v>10755734891</v>
      </c>
      <c r="B3841" t="s">
        <v>4022</v>
      </c>
      <c r="C3841" t="s">
        <v>4023</v>
      </c>
      <c r="D3841" t="s">
        <v>12037</v>
      </c>
      <c r="E3841">
        <v>957</v>
      </c>
      <c r="F3841">
        <v>775</v>
      </c>
      <c r="G3841">
        <v>3.53</v>
      </c>
      <c r="H3841">
        <v>61000</v>
      </c>
    </row>
    <row r="3842" spans="1:8" x14ac:dyDescent="0.25">
      <c r="A3842">
        <v>10755734891</v>
      </c>
      <c r="B3842" t="s">
        <v>4024</v>
      </c>
      <c r="C3842" t="s">
        <v>4025</v>
      </c>
      <c r="D3842" t="s">
        <v>12037</v>
      </c>
      <c r="E3842">
        <v>957</v>
      </c>
      <c r="F3842" t="s">
        <v>11845</v>
      </c>
      <c r="G3842">
        <v>3.2</v>
      </c>
      <c r="H3842">
        <v>137000</v>
      </c>
    </row>
    <row r="3843" spans="1:8" x14ac:dyDescent="0.25">
      <c r="A3843">
        <v>10755734891</v>
      </c>
      <c r="B3843" t="s">
        <v>4022</v>
      </c>
      <c r="C3843" t="s">
        <v>4023</v>
      </c>
      <c r="D3843" t="s">
        <v>12037</v>
      </c>
      <c r="E3843">
        <v>957</v>
      </c>
      <c r="F3843" t="s">
        <v>11847</v>
      </c>
      <c r="G3843">
        <v>1.5</v>
      </c>
      <c r="H3843">
        <v>61000</v>
      </c>
    </row>
    <row r="3844" spans="1:8" x14ac:dyDescent="0.25">
      <c r="A3844">
        <v>10755734926</v>
      </c>
      <c r="B3844" t="s">
        <v>4026</v>
      </c>
      <c r="C3844" t="s">
        <v>4027</v>
      </c>
      <c r="D3844" t="s">
        <v>12040</v>
      </c>
      <c r="E3844">
        <v>558</v>
      </c>
      <c r="F3844" t="s">
        <v>2883</v>
      </c>
      <c r="G3844">
        <v>0.68</v>
      </c>
      <c r="H3844">
        <v>55000</v>
      </c>
    </row>
    <row r="3845" spans="1:8" x14ac:dyDescent="0.25">
      <c r="A3845">
        <v>10755734926</v>
      </c>
      <c r="B3845" t="s">
        <v>4026</v>
      </c>
      <c r="C3845" t="s">
        <v>4027</v>
      </c>
      <c r="D3845" t="s">
        <v>12040</v>
      </c>
      <c r="E3845">
        <v>558</v>
      </c>
      <c r="F3845">
        <v>235</v>
      </c>
      <c r="G3845">
        <v>0.5</v>
      </c>
      <c r="H3845">
        <v>55000</v>
      </c>
    </row>
    <row r="3846" spans="1:8" x14ac:dyDescent="0.25">
      <c r="A3846">
        <v>10755734926</v>
      </c>
      <c r="B3846" t="s">
        <v>4026</v>
      </c>
      <c r="C3846" t="s">
        <v>4027</v>
      </c>
      <c r="D3846" t="s">
        <v>12040</v>
      </c>
      <c r="E3846">
        <v>558</v>
      </c>
      <c r="F3846" t="s">
        <v>4028</v>
      </c>
      <c r="G3846">
        <v>0.16</v>
      </c>
      <c r="H3846">
        <v>55000</v>
      </c>
    </row>
    <row r="3847" spans="1:8" x14ac:dyDescent="0.25">
      <c r="A3847">
        <v>10755734937</v>
      </c>
      <c r="B3847" t="s">
        <v>4029</v>
      </c>
      <c r="C3847" t="s">
        <v>4030</v>
      </c>
      <c r="D3847" t="s">
        <v>12037</v>
      </c>
      <c r="E3847">
        <v>120</v>
      </c>
      <c r="F3847" t="s">
        <v>4031</v>
      </c>
      <c r="G3847">
        <v>1</v>
      </c>
      <c r="H3847">
        <v>100000</v>
      </c>
    </row>
    <row r="3848" spans="1:8" x14ac:dyDescent="0.25">
      <c r="A3848">
        <v>10755734937</v>
      </c>
      <c r="B3848" t="s">
        <v>4029</v>
      </c>
      <c r="C3848" t="s">
        <v>4030</v>
      </c>
      <c r="D3848" t="s">
        <v>12037</v>
      </c>
      <c r="E3848">
        <v>120</v>
      </c>
      <c r="F3848" t="s">
        <v>4032</v>
      </c>
      <c r="G3848">
        <v>2.5499999999999998</v>
      </c>
      <c r="H3848">
        <v>100000</v>
      </c>
    </row>
    <row r="3849" spans="1:8" x14ac:dyDescent="0.25">
      <c r="A3849">
        <v>10755734937</v>
      </c>
      <c r="B3849" t="s">
        <v>4029</v>
      </c>
      <c r="C3849" t="s">
        <v>4030</v>
      </c>
      <c r="D3849" t="s">
        <v>12037</v>
      </c>
      <c r="E3849">
        <v>120</v>
      </c>
      <c r="F3849">
        <v>408</v>
      </c>
      <c r="G3849">
        <v>5.14</v>
      </c>
      <c r="H3849">
        <v>100000</v>
      </c>
    </row>
    <row r="3850" spans="1:8" x14ac:dyDescent="0.25">
      <c r="A3850">
        <v>10755734937</v>
      </c>
      <c r="B3850" t="s">
        <v>4029</v>
      </c>
      <c r="C3850" t="s">
        <v>4030</v>
      </c>
      <c r="D3850" t="s">
        <v>12037</v>
      </c>
      <c r="E3850">
        <v>120</v>
      </c>
      <c r="F3850">
        <v>409</v>
      </c>
      <c r="G3850">
        <v>1.1200000000000001</v>
      </c>
      <c r="H3850">
        <v>100000</v>
      </c>
    </row>
    <row r="3851" spans="1:8" x14ac:dyDescent="0.25">
      <c r="A3851">
        <v>10755734937</v>
      </c>
      <c r="B3851" t="s">
        <v>4029</v>
      </c>
      <c r="C3851" t="s">
        <v>4030</v>
      </c>
      <c r="D3851" t="s">
        <v>12037</v>
      </c>
      <c r="E3851">
        <v>120</v>
      </c>
      <c r="F3851">
        <v>410</v>
      </c>
      <c r="G3851">
        <v>6.49</v>
      </c>
      <c r="H3851">
        <v>100000</v>
      </c>
    </row>
    <row r="3852" spans="1:8" x14ac:dyDescent="0.25">
      <c r="A3852">
        <v>10755734937</v>
      </c>
      <c r="B3852" t="s">
        <v>4029</v>
      </c>
      <c r="C3852" t="s">
        <v>4030</v>
      </c>
      <c r="D3852" t="s">
        <v>12037</v>
      </c>
      <c r="E3852">
        <v>120</v>
      </c>
      <c r="F3852" t="s">
        <v>4033</v>
      </c>
      <c r="G3852">
        <v>0.22</v>
      </c>
      <c r="H3852">
        <v>100000</v>
      </c>
    </row>
    <row r="3853" spans="1:8" x14ac:dyDescent="0.25">
      <c r="A3853">
        <v>10755734937</v>
      </c>
      <c r="B3853" t="s">
        <v>4029</v>
      </c>
      <c r="C3853" t="s">
        <v>4030</v>
      </c>
      <c r="D3853" t="s">
        <v>12037</v>
      </c>
      <c r="E3853">
        <v>120</v>
      </c>
      <c r="F3853">
        <v>184</v>
      </c>
      <c r="G3853">
        <v>0.5</v>
      </c>
      <c r="H3853">
        <v>100000</v>
      </c>
    </row>
    <row r="3854" spans="1:8" x14ac:dyDescent="0.25">
      <c r="A3854">
        <v>10755734948</v>
      </c>
      <c r="B3854" t="s">
        <v>4034</v>
      </c>
      <c r="C3854" t="s">
        <v>413</v>
      </c>
      <c r="D3854" t="s">
        <v>12038</v>
      </c>
      <c r="E3854">
        <v>355</v>
      </c>
      <c r="F3854" t="s">
        <v>4035</v>
      </c>
      <c r="G3854">
        <v>0.8</v>
      </c>
      <c r="H3854">
        <v>46000</v>
      </c>
    </row>
    <row r="3855" spans="1:8" x14ac:dyDescent="0.25">
      <c r="A3855">
        <v>10755734948</v>
      </c>
      <c r="B3855" t="s">
        <v>4034</v>
      </c>
      <c r="C3855" t="s">
        <v>413</v>
      </c>
      <c r="D3855" t="s">
        <v>12038</v>
      </c>
      <c r="E3855">
        <v>355</v>
      </c>
      <c r="F3855" t="s">
        <v>4036</v>
      </c>
      <c r="G3855">
        <v>0.4</v>
      </c>
      <c r="H3855">
        <v>46000</v>
      </c>
    </row>
    <row r="3856" spans="1:8" x14ac:dyDescent="0.25">
      <c r="A3856">
        <v>10755734948</v>
      </c>
      <c r="B3856" t="s">
        <v>4034</v>
      </c>
      <c r="C3856" t="s">
        <v>413</v>
      </c>
      <c r="D3856" t="s">
        <v>12038</v>
      </c>
      <c r="E3856">
        <v>355</v>
      </c>
      <c r="F3856" t="s">
        <v>1097</v>
      </c>
      <c r="G3856">
        <v>0.49</v>
      </c>
      <c r="H3856">
        <v>46000</v>
      </c>
    </row>
    <row r="3857" spans="1:8" x14ac:dyDescent="0.25">
      <c r="A3857">
        <v>10755734959</v>
      </c>
      <c r="B3857" t="s">
        <v>4034</v>
      </c>
      <c r="C3857" t="s">
        <v>4037</v>
      </c>
      <c r="D3857" t="s">
        <v>12037</v>
      </c>
      <c r="E3857">
        <v>164</v>
      </c>
      <c r="F3857">
        <v>381</v>
      </c>
      <c r="G3857">
        <v>0.83</v>
      </c>
      <c r="H3857">
        <v>54000</v>
      </c>
    </row>
    <row r="3858" spans="1:8" x14ac:dyDescent="0.25">
      <c r="A3858">
        <v>10755734959</v>
      </c>
      <c r="B3858" t="s">
        <v>4034</v>
      </c>
      <c r="C3858" t="s">
        <v>4037</v>
      </c>
      <c r="D3858" t="s">
        <v>12037</v>
      </c>
      <c r="E3858">
        <v>164</v>
      </c>
      <c r="F3858">
        <v>382</v>
      </c>
      <c r="G3858">
        <v>0.14000000000000001</v>
      </c>
      <c r="H3858">
        <v>54000</v>
      </c>
    </row>
    <row r="3859" spans="1:8" x14ac:dyDescent="0.25">
      <c r="A3859">
        <v>10755734959</v>
      </c>
      <c r="B3859" t="s">
        <v>4034</v>
      </c>
      <c r="C3859" t="s">
        <v>4037</v>
      </c>
      <c r="D3859" t="s">
        <v>12037</v>
      </c>
      <c r="E3859">
        <v>164</v>
      </c>
      <c r="F3859" t="s">
        <v>4038</v>
      </c>
      <c r="G3859">
        <v>1.68</v>
      </c>
      <c r="H3859">
        <v>54000</v>
      </c>
    </row>
    <row r="3860" spans="1:8" x14ac:dyDescent="0.25">
      <c r="A3860">
        <v>10755734960</v>
      </c>
      <c r="B3860" t="s">
        <v>4039</v>
      </c>
      <c r="C3860" t="s">
        <v>1309</v>
      </c>
      <c r="D3860" t="s">
        <v>12041</v>
      </c>
      <c r="E3860">
        <v>461</v>
      </c>
      <c r="F3860" t="s">
        <v>4040</v>
      </c>
      <c r="G3860">
        <v>3.56</v>
      </c>
      <c r="H3860">
        <v>100000</v>
      </c>
    </row>
    <row r="3861" spans="1:8" x14ac:dyDescent="0.25">
      <c r="A3861">
        <v>10755734971</v>
      </c>
      <c r="B3861" t="s">
        <v>4041</v>
      </c>
      <c r="C3861" t="s">
        <v>4042</v>
      </c>
      <c r="D3861" t="s">
        <v>12039</v>
      </c>
      <c r="E3861">
        <v>795</v>
      </c>
      <c r="F3861">
        <v>740</v>
      </c>
      <c r="G3861">
        <v>4</v>
      </c>
      <c r="H3861">
        <v>9000</v>
      </c>
    </row>
    <row r="3862" spans="1:8" x14ac:dyDescent="0.25">
      <c r="A3862">
        <v>10755735001</v>
      </c>
      <c r="B3862" t="s">
        <v>4043</v>
      </c>
      <c r="C3862" t="s">
        <v>4044</v>
      </c>
      <c r="D3862" t="s">
        <v>12039</v>
      </c>
      <c r="E3862">
        <v>797</v>
      </c>
      <c r="F3862" t="s">
        <v>4045</v>
      </c>
      <c r="G3862">
        <v>5</v>
      </c>
      <c r="H3862">
        <v>112000</v>
      </c>
    </row>
    <row r="3863" spans="1:8" x14ac:dyDescent="0.25">
      <c r="A3863">
        <v>10755735001</v>
      </c>
      <c r="B3863" t="s">
        <v>4043</v>
      </c>
      <c r="C3863" t="s">
        <v>4044</v>
      </c>
      <c r="D3863" t="s">
        <v>12039</v>
      </c>
      <c r="E3863">
        <v>797</v>
      </c>
      <c r="F3863" t="s">
        <v>4046</v>
      </c>
      <c r="G3863">
        <v>0.6</v>
      </c>
      <c r="H3863">
        <v>112000</v>
      </c>
    </row>
    <row r="3864" spans="1:8" x14ac:dyDescent="0.25">
      <c r="A3864">
        <v>10755735001</v>
      </c>
      <c r="B3864" t="s">
        <v>4043</v>
      </c>
      <c r="C3864" t="s">
        <v>4044</v>
      </c>
      <c r="D3864" t="s">
        <v>12039</v>
      </c>
      <c r="E3864">
        <v>797</v>
      </c>
      <c r="F3864" t="s">
        <v>1041</v>
      </c>
      <c r="G3864">
        <v>0.5</v>
      </c>
      <c r="H3864">
        <v>112000</v>
      </c>
    </row>
    <row r="3865" spans="1:8" x14ac:dyDescent="0.25">
      <c r="A3865">
        <v>10755735012</v>
      </c>
      <c r="B3865" t="s">
        <v>4047</v>
      </c>
      <c r="C3865" t="s">
        <v>4048</v>
      </c>
      <c r="D3865" t="s">
        <v>11785</v>
      </c>
      <c r="E3865">
        <v>514</v>
      </c>
      <c r="F3865">
        <v>174</v>
      </c>
      <c r="G3865">
        <v>3.48</v>
      </c>
      <c r="H3865">
        <v>100000</v>
      </c>
    </row>
    <row r="3866" spans="1:8" x14ac:dyDescent="0.25">
      <c r="A3866">
        <v>10755735012</v>
      </c>
      <c r="B3866" t="s">
        <v>4047</v>
      </c>
      <c r="C3866" t="s">
        <v>4048</v>
      </c>
      <c r="D3866" t="s">
        <v>11785</v>
      </c>
      <c r="E3866">
        <v>514</v>
      </c>
      <c r="F3866">
        <v>175</v>
      </c>
      <c r="G3866">
        <v>2.96</v>
      </c>
      <c r="H3866">
        <v>100000</v>
      </c>
    </row>
    <row r="3867" spans="1:8" x14ac:dyDescent="0.25">
      <c r="A3867">
        <v>10755735078</v>
      </c>
      <c r="B3867" t="s">
        <v>4049</v>
      </c>
      <c r="C3867" t="s">
        <v>4050</v>
      </c>
      <c r="D3867" t="s">
        <v>12037</v>
      </c>
      <c r="E3867">
        <v>840</v>
      </c>
      <c r="F3867" t="s">
        <v>4051</v>
      </c>
      <c r="G3867">
        <v>2.58</v>
      </c>
      <c r="H3867">
        <v>50000</v>
      </c>
    </row>
    <row r="3868" spans="1:8" x14ac:dyDescent="0.25">
      <c r="A3868">
        <v>10755735089</v>
      </c>
      <c r="B3868" t="s">
        <v>4052</v>
      </c>
      <c r="C3868" t="s">
        <v>480</v>
      </c>
      <c r="D3868" t="s">
        <v>12041</v>
      </c>
      <c r="E3868">
        <v>194</v>
      </c>
      <c r="F3868" t="s">
        <v>3610</v>
      </c>
      <c r="G3868">
        <v>1.25</v>
      </c>
      <c r="H3868">
        <v>100000</v>
      </c>
    </row>
    <row r="3869" spans="1:8" x14ac:dyDescent="0.25">
      <c r="A3869">
        <v>10755735089</v>
      </c>
      <c r="B3869" t="s">
        <v>4052</v>
      </c>
      <c r="C3869" t="s">
        <v>480</v>
      </c>
      <c r="D3869" t="s">
        <v>12041</v>
      </c>
      <c r="E3869">
        <v>194</v>
      </c>
      <c r="F3869" t="s">
        <v>4053</v>
      </c>
      <c r="G3869">
        <v>1</v>
      </c>
      <c r="H3869">
        <v>100000</v>
      </c>
    </row>
    <row r="3870" spans="1:8" x14ac:dyDescent="0.25">
      <c r="A3870">
        <v>10755735089</v>
      </c>
      <c r="B3870" t="s">
        <v>4052</v>
      </c>
      <c r="C3870" t="s">
        <v>480</v>
      </c>
      <c r="D3870" t="s">
        <v>12041</v>
      </c>
      <c r="E3870">
        <v>194</v>
      </c>
      <c r="F3870" t="s">
        <v>4054</v>
      </c>
      <c r="G3870">
        <v>2.0699999999999998</v>
      </c>
      <c r="H3870">
        <v>100000</v>
      </c>
    </row>
    <row r="3871" spans="1:8" x14ac:dyDescent="0.25">
      <c r="A3871">
        <v>10755735089</v>
      </c>
      <c r="B3871" t="s">
        <v>4052</v>
      </c>
      <c r="C3871" t="s">
        <v>480</v>
      </c>
      <c r="D3871" t="s">
        <v>12041</v>
      </c>
      <c r="E3871">
        <v>194</v>
      </c>
      <c r="F3871" t="s">
        <v>4055</v>
      </c>
      <c r="G3871">
        <v>0.31</v>
      </c>
      <c r="H3871">
        <v>100000</v>
      </c>
    </row>
    <row r="3872" spans="1:8" x14ac:dyDescent="0.25">
      <c r="A3872">
        <v>10755735089</v>
      </c>
      <c r="B3872" t="s">
        <v>4052</v>
      </c>
      <c r="C3872" t="s">
        <v>480</v>
      </c>
      <c r="D3872" t="s">
        <v>12041</v>
      </c>
      <c r="E3872">
        <v>194</v>
      </c>
      <c r="F3872" t="s">
        <v>4001</v>
      </c>
      <c r="G3872">
        <v>3.5</v>
      </c>
      <c r="H3872">
        <v>100000</v>
      </c>
    </row>
    <row r="3873" spans="1:8" x14ac:dyDescent="0.25">
      <c r="A3873">
        <v>10755735089</v>
      </c>
      <c r="B3873" t="s">
        <v>4056</v>
      </c>
      <c r="C3873" t="s">
        <v>4057</v>
      </c>
      <c r="D3873" t="s">
        <v>12040</v>
      </c>
      <c r="E3873">
        <v>163</v>
      </c>
      <c r="F3873" t="s">
        <v>4058</v>
      </c>
      <c r="G3873">
        <v>0.2</v>
      </c>
      <c r="H3873">
        <v>131000</v>
      </c>
    </row>
    <row r="3874" spans="1:8" x14ac:dyDescent="0.25">
      <c r="A3874">
        <v>10755735089</v>
      </c>
      <c r="B3874" t="s">
        <v>4056</v>
      </c>
      <c r="C3874" t="s">
        <v>4057</v>
      </c>
      <c r="D3874" t="s">
        <v>12040</v>
      </c>
      <c r="E3874">
        <v>163</v>
      </c>
      <c r="F3874" t="s">
        <v>4059</v>
      </c>
      <c r="G3874">
        <v>1.03</v>
      </c>
      <c r="H3874">
        <v>131000</v>
      </c>
    </row>
    <row r="3875" spans="1:8" x14ac:dyDescent="0.25">
      <c r="A3875">
        <v>10755735089</v>
      </c>
      <c r="B3875" t="s">
        <v>4056</v>
      </c>
      <c r="C3875" t="s">
        <v>4057</v>
      </c>
      <c r="D3875" t="s">
        <v>12040</v>
      </c>
      <c r="E3875">
        <v>163</v>
      </c>
      <c r="F3875" t="s">
        <v>4060</v>
      </c>
      <c r="G3875">
        <v>0.65</v>
      </c>
      <c r="H3875">
        <v>131000</v>
      </c>
    </row>
    <row r="3876" spans="1:8" x14ac:dyDescent="0.25">
      <c r="A3876">
        <v>10755735090</v>
      </c>
      <c r="B3876" t="s">
        <v>4061</v>
      </c>
      <c r="C3876" t="s">
        <v>4062</v>
      </c>
      <c r="D3876" t="s">
        <v>12039</v>
      </c>
      <c r="E3876">
        <v>358</v>
      </c>
      <c r="F3876" t="s">
        <v>4063</v>
      </c>
      <c r="G3876">
        <v>5.22</v>
      </c>
      <c r="H3876">
        <v>70000</v>
      </c>
    </row>
    <row r="3877" spans="1:8" x14ac:dyDescent="0.25">
      <c r="A3877">
        <v>10755735103</v>
      </c>
      <c r="B3877" t="s">
        <v>4064</v>
      </c>
      <c r="C3877" t="s">
        <v>4065</v>
      </c>
      <c r="D3877" t="s">
        <v>11799</v>
      </c>
      <c r="E3877">
        <v>518</v>
      </c>
      <c r="F3877" t="s">
        <v>4066</v>
      </c>
      <c r="G3877">
        <v>0.51</v>
      </c>
      <c r="H3877">
        <v>63000</v>
      </c>
    </row>
    <row r="3878" spans="1:8" x14ac:dyDescent="0.25">
      <c r="A3878">
        <v>10755735103</v>
      </c>
      <c r="B3878" t="s">
        <v>4064</v>
      </c>
      <c r="C3878" t="s">
        <v>4065</v>
      </c>
      <c r="D3878" t="s">
        <v>11799</v>
      </c>
      <c r="E3878">
        <v>518</v>
      </c>
      <c r="F3878">
        <v>200</v>
      </c>
      <c r="G3878">
        <v>1</v>
      </c>
      <c r="H3878">
        <v>63000</v>
      </c>
    </row>
    <row r="3879" spans="1:8" x14ac:dyDescent="0.25">
      <c r="A3879">
        <v>10755735103</v>
      </c>
      <c r="B3879" t="s">
        <v>4064</v>
      </c>
      <c r="C3879" t="s">
        <v>4065</v>
      </c>
      <c r="D3879" t="s">
        <v>11799</v>
      </c>
      <c r="E3879">
        <v>518</v>
      </c>
      <c r="F3879">
        <v>208</v>
      </c>
      <c r="G3879">
        <v>2</v>
      </c>
      <c r="H3879">
        <v>63000</v>
      </c>
    </row>
    <row r="3880" spans="1:8" x14ac:dyDescent="0.25">
      <c r="A3880">
        <v>10755735103</v>
      </c>
      <c r="B3880" t="s">
        <v>4067</v>
      </c>
      <c r="C3880" t="s">
        <v>4068</v>
      </c>
      <c r="D3880" t="s">
        <v>12035</v>
      </c>
      <c r="E3880">
        <v>1558</v>
      </c>
      <c r="F3880" t="s">
        <v>4069</v>
      </c>
      <c r="G3880">
        <v>1.22</v>
      </c>
      <c r="H3880">
        <v>100000</v>
      </c>
    </row>
    <row r="3881" spans="1:8" x14ac:dyDescent="0.25">
      <c r="A3881">
        <v>10755735158</v>
      </c>
      <c r="B3881" t="s">
        <v>4070</v>
      </c>
      <c r="C3881" t="s">
        <v>4071</v>
      </c>
      <c r="D3881" t="s">
        <v>12040</v>
      </c>
      <c r="E3881">
        <v>484</v>
      </c>
      <c r="F3881" t="s">
        <v>4028</v>
      </c>
      <c r="G3881">
        <v>0.16</v>
      </c>
      <c r="H3881">
        <v>82000</v>
      </c>
    </row>
    <row r="3882" spans="1:8" x14ac:dyDescent="0.25">
      <c r="A3882">
        <v>10755735158</v>
      </c>
      <c r="B3882" t="s">
        <v>4070</v>
      </c>
      <c r="C3882" t="s">
        <v>4071</v>
      </c>
      <c r="D3882" t="s">
        <v>12040</v>
      </c>
      <c r="E3882">
        <v>484</v>
      </c>
      <c r="F3882">
        <v>236</v>
      </c>
      <c r="G3882">
        <v>1.25</v>
      </c>
      <c r="H3882">
        <v>82000</v>
      </c>
    </row>
    <row r="3883" spans="1:8" x14ac:dyDescent="0.25">
      <c r="A3883">
        <v>10755735158</v>
      </c>
      <c r="B3883" t="s">
        <v>4070</v>
      </c>
      <c r="C3883" t="s">
        <v>4071</v>
      </c>
      <c r="D3883" t="s">
        <v>12040</v>
      </c>
      <c r="E3883">
        <v>484</v>
      </c>
      <c r="F3883" t="s">
        <v>2883</v>
      </c>
      <c r="G3883">
        <v>0.81</v>
      </c>
      <c r="H3883">
        <v>82000</v>
      </c>
    </row>
    <row r="3884" spans="1:8" x14ac:dyDescent="0.25">
      <c r="A3884">
        <v>10755735158</v>
      </c>
      <c r="B3884" t="s">
        <v>4070</v>
      </c>
      <c r="C3884" t="s">
        <v>4071</v>
      </c>
      <c r="D3884" t="s">
        <v>12040</v>
      </c>
      <c r="E3884">
        <v>484</v>
      </c>
      <c r="F3884">
        <v>122</v>
      </c>
      <c r="G3884">
        <v>3.13</v>
      </c>
      <c r="H3884">
        <v>82000</v>
      </c>
    </row>
    <row r="3885" spans="1:8" x14ac:dyDescent="0.25">
      <c r="A3885">
        <v>10755735192</v>
      </c>
      <c r="B3885" t="s">
        <v>4072</v>
      </c>
      <c r="C3885" t="s">
        <v>4073</v>
      </c>
      <c r="D3885" t="s">
        <v>12037</v>
      </c>
      <c r="E3885">
        <v>1021</v>
      </c>
      <c r="F3885">
        <v>539</v>
      </c>
      <c r="G3885">
        <v>1.2</v>
      </c>
      <c r="H3885">
        <v>73000</v>
      </c>
    </row>
    <row r="3886" spans="1:8" x14ac:dyDescent="0.25">
      <c r="A3886">
        <v>10755735205</v>
      </c>
      <c r="B3886" t="s">
        <v>4074</v>
      </c>
      <c r="C3886" t="s">
        <v>4075</v>
      </c>
      <c r="D3886" t="s">
        <v>12037</v>
      </c>
      <c r="E3886">
        <v>152</v>
      </c>
      <c r="F3886">
        <v>534</v>
      </c>
      <c r="G3886">
        <v>5.6</v>
      </c>
      <c r="H3886">
        <v>120000</v>
      </c>
    </row>
    <row r="3887" spans="1:8" x14ac:dyDescent="0.25">
      <c r="A3887">
        <v>10755735216</v>
      </c>
      <c r="B3887" t="s">
        <v>4076</v>
      </c>
      <c r="C3887" t="s">
        <v>4077</v>
      </c>
      <c r="D3887" t="s">
        <v>12037</v>
      </c>
      <c r="E3887">
        <v>1050</v>
      </c>
      <c r="F3887" t="s">
        <v>1249</v>
      </c>
      <c r="G3887">
        <v>3</v>
      </c>
      <c r="H3887">
        <v>42000</v>
      </c>
    </row>
    <row r="3888" spans="1:8" x14ac:dyDescent="0.25">
      <c r="A3888">
        <v>10755735216</v>
      </c>
      <c r="B3888" t="s">
        <v>4076</v>
      </c>
      <c r="C3888" t="s">
        <v>4077</v>
      </c>
      <c r="D3888" t="s">
        <v>12037</v>
      </c>
      <c r="E3888">
        <v>1050</v>
      </c>
      <c r="F3888" t="s">
        <v>4078</v>
      </c>
      <c r="G3888">
        <v>0.5</v>
      </c>
      <c r="H3888">
        <v>42000</v>
      </c>
    </row>
    <row r="3889" spans="1:8" x14ac:dyDescent="0.25">
      <c r="A3889">
        <v>10755735250</v>
      </c>
      <c r="B3889" t="s">
        <v>4079</v>
      </c>
      <c r="C3889" t="s">
        <v>4080</v>
      </c>
      <c r="D3889" t="s">
        <v>12038</v>
      </c>
      <c r="E3889">
        <v>591</v>
      </c>
      <c r="F3889" t="s">
        <v>4081</v>
      </c>
      <c r="G3889">
        <v>1.3</v>
      </c>
      <c r="H3889">
        <v>82000</v>
      </c>
    </row>
    <row r="3890" spans="1:8" x14ac:dyDescent="0.25">
      <c r="A3890">
        <v>10755735250</v>
      </c>
      <c r="B3890" t="s">
        <v>4079</v>
      </c>
      <c r="C3890" t="s">
        <v>4080</v>
      </c>
      <c r="D3890" t="s">
        <v>12038</v>
      </c>
      <c r="E3890">
        <v>591</v>
      </c>
      <c r="F3890" t="s">
        <v>2714</v>
      </c>
      <c r="G3890">
        <v>2.5</v>
      </c>
      <c r="H3890">
        <v>82000</v>
      </c>
    </row>
    <row r="3891" spans="1:8" x14ac:dyDescent="0.25">
      <c r="A3891">
        <v>10755735250</v>
      </c>
      <c r="B3891" t="s">
        <v>4079</v>
      </c>
      <c r="C3891" t="s">
        <v>4080</v>
      </c>
      <c r="D3891" t="s">
        <v>12038</v>
      </c>
      <c r="E3891">
        <v>591</v>
      </c>
      <c r="F3891" t="s">
        <v>4082</v>
      </c>
      <c r="G3891">
        <v>0.4</v>
      </c>
      <c r="H3891">
        <v>82000</v>
      </c>
    </row>
    <row r="3892" spans="1:8" x14ac:dyDescent="0.25">
      <c r="A3892">
        <v>10755735261</v>
      </c>
      <c r="B3892" t="s">
        <v>4083</v>
      </c>
      <c r="C3892" t="s">
        <v>4084</v>
      </c>
      <c r="D3892" t="s">
        <v>12039</v>
      </c>
      <c r="E3892">
        <v>648</v>
      </c>
      <c r="F3892" t="s">
        <v>4085</v>
      </c>
      <c r="G3892">
        <v>1.45</v>
      </c>
      <c r="H3892">
        <v>73000</v>
      </c>
    </row>
    <row r="3893" spans="1:8" x14ac:dyDescent="0.25">
      <c r="A3893">
        <v>10755735261</v>
      </c>
      <c r="B3893" t="s">
        <v>4083</v>
      </c>
      <c r="C3893" t="s">
        <v>4084</v>
      </c>
      <c r="D3893" t="s">
        <v>12039</v>
      </c>
      <c r="E3893">
        <v>648</v>
      </c>
      <c r="F3893" t="s">
        <v>4086</v>
      </c>
      <c r="G3893">
        <v>1.43</v>
      </c>
      <c r="H3893">
        <v>73000</v>
      </c>
    </row>
    <row r="3894" spans="1:8" x14ac:dyDescent="0.25">
      <c r="A3894">
        <v>10755735261</v>
      </c>
      <c r="B3894" t="s">
        <v>4083</v>
      </c>
      <c r="C3894" t="s">
        <v>4084</v>
      </c>
      <c r="D3894" t="s">
        <v>12039</v>
      </c>
      <c r="E3894">
        <v>648</v>
      </c>
      <c r="F3894" t="s">
        <v>4087</v>
      </c>
      <c r="G3894">
        <v>0.55000000000000004</v>
      </c>
      <c r="H3894">
        <v>73000</v>
      </c>
    </row>
    <row r="3895" spans="1:8" x14ac:dyDescent="0.25">
      <c r="A3895">
        <v>10755735283</v>
      </c>
      <c r="B3895" t="s">
        <v>4088</v>
      </c>
      <c r="C3895" t="s">
        <v>4083</v>
      </c>
      <c r="D3895" t="s">
        <v>12040</v>
      </c>
      <c r="E3895">
        <v>135</v>
      </c>
      <c r="F3895">
        <v>202</v>
      </c>
      <c r="G3895">
        <v>0.5</v>
      </c>
      <c r="H3895">
        <v>96000</v>
      </c>
    </row>
    <row r="3896" spans="1:8" x14ac:dyDescent="0.25">
      <c r="A3896">
        <v>10755735283</v>
      </c>
      <c r="B3896" t="s">
        <v>4088</v>
      </c>
      <c r="C3896" t="s">
        <v>4083</v>
      </c>
      <c r="D3896" t="s">
        <v>12040</v>
      </c>
      <c r="E3896">
        <v>135</v>
      </c>
      <c r="F3896">
        <v>150</v>
      </c>
      <c r="G3896">
        <v>3.28</v>
      </c>
      <c r="H3896">
        <v>96000</v>
      </c>
    </row>
    <row r="3897" spans="1:8" x14ac:dyDescent="0.25">
      <c r="A3897">
        <v>10755735283</v>
      </c>
      <c r="B3897" t="s">
        <v>4088</v>
      </c>
      <c r="C3897" t="s">
        <v>4083</v>
      </c>
      <c r="D3897" t="s">
        <v>12040</v>
      </c>
      <c r="E3897">
        <v>135</v>
      </c>
      <c r="F3897" t="s">
        <v>4089</v>
      </c>
      <c r="G3897">
        <v>0.5</v>
      </c>
      <c r="H3897">
        <v>96000</v>
      </c>
    </row>
    <row r="3898" spans="1:8" x14ac:dyDescent="0.25">
      <c r="A3898">
        <v>10755735318</v>
      </c>
      <c r="B3898" t="s">
        <v>4090</v>
      </c>
      <c r="C3898" t="s">
        <v>4091</v>
      </c>
      <c r="D3898" t="s">
        <v>12040</v>
      </c>
      <c r="E3898">
        <v>172</v>
      </c>
      <c r="F3898" t="s">
        <v>4092</v>
      </c>
      <c r="G3898">
        <v>0.17</v>
      </c>
      <c r="H3898">
        <v>128000</v>
      </c>
    </row>
    <row r="3899" spans="1:8" x14ac:dyDescent="0.25">
      <c r="A3899">
        <v>10755735318</v>
      </c>
      <c r="B3899" t="s">
        <v>4090</v>
      </c>
      <c r="C3899" t="s">
        <v>4091</v>
      </c>
      <c r="D3899" t="s">
        <v>12040</v>
      </c>
      <c r="E3899">
        <v>172</v>
      </c>
      <c r="F3899">
        <v>150</v>
      </c>
      <c r="G3899">
        <v>3.27</v>
      </c>
      <c r="H3899">
        <v>128000</v>
      </c>
    </row>
    <row r="3900" spans="1:8" x14ac:dyDescent="0.25">
      <c r="A3900">
        <v>10755735330</v>
      </c>
      <c r="B3900" t="s">
        <v>4093</v>
      </c>
      <c r="C3900" t="s">
        <v>834</v>
      </c>
      <c r="D3900" t="s">
        <v>12038</v>
      </c>
      <c r="E3900">
        <v>25</v>
      </c>
      <c r="F3900" t="s">
        <v>4094</v>
      </c>
      <c r="G3900">
        <v>0.99</v>
      </c>
      <c r="H3900">
        <v>100000</v>
      </c>
    </row>
    <row r="3901" spans="1:8" x14ac:dyDescent="0.25">
      <c r="A3901">
        <v>10755735330</v>
      </c>
      <c r="B3901" t="s">
        <v>4093</v>
      </c>
      <c r="C3901" t="s">
        <v>834</v>
      </c>
      <c r="D3901" t="s">
        <v>12038</v>
      </c>
      <c r="E3901">
        <v>25</v>
      </c>
      <c r="F3901" t="s">
        <v>4095</v>
      </c>
      <c r="G3901">
        <v>0.63</v>
      </c>
      <c r="H3901">
        <v>100000</v>
      </c>
    </row>
    <row r="3902" spans="1:8" x14ac:dyDescent="0.25">
      <c r="A3902">
        <v>10755735330</v>
      </c>
      <c r="B3902" t="s">
        <v>4096</v>
      </c>
      <c r="C3902" t="s">
        <v>2109</v>
      </c>
      <c r="D3902" t="s">
        <v>12038</v>
      </c>
      <c r="E3902">
        <v>25</v>
      </c>
      <c r="F3902">
        <v>634</v>
      </c>
      <c r="G3902">
        <v>2</v>
      </c>
      <c r="H3902">
        <v>100000</v>
      </c>
    </row>
    <row r="3903" spans="1:8" x14ac:dyDescent="0.25">
      <c r="A3903">
        <v>10755735341</v>
      </c>
      <c r="B3903" t="s">
        <v>4097</v>
      </c>
      <c r="C3903" t="s">
        <v>4098</v>
      </c>
      <c r="D3903" t="s">
        <v>12038</v>
      </c>
      <c r="E3903">
        <v>11</v>
      </c>
      <c r="F3903" t="s">
        <v>4099</v>
      </c>
      <c r="G3903">
        <v>1.5</v>
      </c>
      <c r="H3903">
        <v>65000</v>
      </c>
    </row>
    <row r="3904" spans="1:8" x14ac:dyDescent="0.25">
      <c r="A3904">
        <v>10755735341</v>
      </c>
      <c r="B3904" t="s">
        <v>4097</v>
      </c>
      <c r="C3904" t="s">
        <v>4098</v>
      </c>
      <c r="D3904" t="s">
        <v>12038</v>
      </c>
      <c r="E3904">
        <v>11</v>
      </c>
      <c r="F3904">
        <v>608</v>
      </c>
      <c r="G3904">
        <v>1</v>
      </c>
      <c r="H3904">
        <v>65000</v>
      </c>
    </row>
    <row r="3905" spans="1:8" x14ac:dyDescent="0.25">
      <c r="A3905">
        <v>10755735341</v>
      </c>
      <c r="B3905" t="s">
        <v>4097</v>
      </c>
      <c r="C3905" t="s">
        <v>4098</v>
      </c>
      <c r="D3905" t="s">
        <v>12038</v>
      </c>
      <c r="E3905">
        <v>11</v>
      </c>
      <c r="F3905" t="s">
        <v>4100</v>
      </c>
      <c r="G3905">
        <v>1.0900000000000001</v>
      </c>
      <c r="H3905">
        <v>65000</v>
      </c>
    </row>
    <row r="3906" spans="1:8" x14ac:dyDescent="0.25">
      <c r="A3906">
        <v>10755735374</v>
      </c>
      <c r="B3906" t="s">
        <v>4101</v>
      </c>
      <c r="C3906" t="s">
        <v>3703</v>
      </c>
      <c r="D3906" t="s">
        <v>12038</v>
      </c>
      <c r="E3906">
        <v>54</v>
      </c>
      <c r="F3906" t="s">
        <v>4094</v>
      </c>
      <c r="G3906">
        <v>0.49</v>
      </c>
      <c r="H3906">
        <v>46000</v>
      </c>
    </row>
    <row r="3907" spans="1:8" x14ac:dyDescent="0.25">
      <c r="A3907">
        <v>10755735374</v>
      </c>
      <c r="B3907" t="s">
        <v>4101</v>
      </c>
      <c r="C3907" t="s">
        <v>3703</v>
      </c>
      <c r="D3907" t="s">
        <v>12038</v>
      </c>
      <c r="E3907">
        <v>54</v>
      </c>
      <c r="F3907">
        <v>613</v>
      </c>
      <c r="G3907">
        <v>2.65</v>
      </c>
      <c r="H3907">
        <v>46000</v>
      </c>
    </row>
    <row r="3908" spans="1:8" x14ac:dyDescent="0.25">
      <c r="A3908">
        <v>10755735374</v>
      </c>
      <c r="B3908" t="s">
        <v>4101</v>
      </c>
      <c r="C3908" t="s">
        <v>3703</v>
      </c>
      <c r="D3908" t="s">
        <v>12038</v>
      </c>
      <c r="E3908">
        <v>54</v>
      </c>
      <c r="F3908">
        <v>634</v>
      </c>
      <c r="G3908">
        <v>2</v>
      </c>
      <c r="H3908">
        <v>46000</v>
      </c>
    </row>
    <row r="3909" spans="1:8" x14ac:dyDescent="0.25">
      <c r="A3909">
        <v>10755735374</v>
      </c>
      <c r="B3909" t="s">
        <v>4101</v>
      </c>
      <c r="C3909" t="s">
        <v>3703</v>
      </c>
      <c r="D3909" t="s">
        <v>12038</v>
      </c>
      <c r="E3909">
        <v>54</v>
      </c>
      <c r="F3909" t="s">
        <v>4095</v>
      </c>
      <c r="G3909">
        <v>0.62</v>
      </c>
      <c r="H3909">
        <v>46000</v>
      </c>
    </row>
    <row r="3910" spans="1:8" x14ac:dyDescent="0.25">
      <c r="A3910">
        <v>10755735409</v>
      </c>
      <c r="B3910" t="s">
        <v>4102</v>
      </c>
      <c r="C3910" t="s">
        <v>4103</v>
      </c>
      <c r="D3910" t="s">
        <v>12038</v>
      </c>
      <c r="E3910">
        <v>16</v>
      </c>
      <c r="F3910" t="s">
        <v>4104</v>
      </c>
      <c r="G3910">
        <v>3.75</v>
      </c>
      <c r="H3910">
        <v>54000</v>
      </c>
    </row>
    <row r="3911" spans="1:8" x14ac:dyDescent="0.25">
      <c r="A3911">
        <v>10755735432</v>
      </c>
      <c r="B3911" t="s">
        <v>4105</v>
      </c>
      <c r="C3911" t="s">
        <v>4106</v>
      </c>
      <c r="D3911" t="s">
        <v>12037</v>
      </c>
      <c r="E3911">
        <v>1750</v>
      </c>
      <c r="F3911" t="s">
        <v>2559</v>
      </c>
      <c r="G3911">
        <v>4</v>
      </c>
      <c r="H3911">
        <v>93000</v>
      </c>
    </row>
    <row r="3912" spans="1:8" x14ac:dyDescent="0.25">
      <c r="A3912">
        <v>10755735443</v>
      </c>
      <c r="B3912" t="s">
        <v>4107</v>
      </c>
      <c r="C3912" t="s">
        <v>4108</v>
      </c>
      <c r="D3912" t="s">
        <v>12041</v>
      </c>
      <c r="E3912">
        <v>498</v>
      </c>
      <c r="F3912" t="s">
        <v>4109</v>
      </c>
      <c r="G3912">
        <v>0.49</v>
      </c>
      <c r="H3912">
        <v>84000</v>
      </c>
    </row>
    <row r="3913" spans="1:8" x14ac:dyDescent="0.25">
      <c r="A3913">
        <v>10755735443</v>
      </c>
      <c r="B3913" t="s">
        <v>4107</v>
      </c>
      <c r="C3913" t="s">
        <v>4108</v>
      </c>
      <c r="D3913" t="s">
        <v>12041</v>
      </c>
      <c r="E3913">
        <v>498</v>
      </c>
      <c r="F3913" t="s">
        <v>4110</v>
      </c>
      <c r="G3913">
        <v>1.89</v>
      </c>
      <c r="H3913">
        <v>84000</v>
      </c>
    </row>
    <row r="3914" spans="1:8" x14ac:dyDescent="0.25">
      <c r="A3914">
        <v>10755735443</v>
      </c>
      <c r="B3914" t="s">
        <v>4107</v>
      </c>
      <c r="C3914" t="s">
        <v>4108</v>
      </c>
      <c r="D3914" t="s">
        <v>12041</v>
      </c>
      <c r="E3914">
        <v>498</v>
      </c>
      <c r="F3914" t="s">
        <v>4111</v>
      </c>
      <c r="G3914">
        <v>1.19</v>
      </c>
      <c r="H3914">
        <v>84000</v>
      </c>
    </row>
    <row r="3915" spans="1:8" x14ac:dyDescent="0.25">
      <c r="A3915">
        <v>10755735443</v>
      </c>
      <c r="B3915" t="s">
        <v>4107</v>
      </c>
      <c r="C3915" t="s">
        <v>4108</v>
      </c>
      <c r="D3915" t="s">
        <v>12041</v>
      </c>
      <c r="E3915">
        <v>498</v>
      </c>
      <c r="F3915" t="s">
        <v>4112</v>
      </c>
      <c r="G3915">
        <v>1.8</v>
      </c>
      <c r="H3915">
        <v>84000</v>
      </c>
    </row>
    <row r="3916" spans="1:8" x14ac:dyDescent="0.25">
      <c r="A3916">
        <v>10755735454</v>
      </c>
      <c r="B3916" t="s">
        <v>4113</v>
      </c>
      <c r="C3916" t="s">
        <v>4114</v>
      </c>
      <c r="D3916" t="s">
        <v>12041</v>
      </c>
      <c r="E3916">
        <v>497</v>
      </c>
      <c r="F3916">
        <v>262</v>
      </c>
      <c r="G3916">
        <v>0.34</v>
      </c>
      <c r="H3916">
        <v>70000</v>
      </c>
    </row>
    <row r="3917" spans="1:8" x14ac:dyDescent="0.25">
      <c r="A3917">
        <v>10755735476</v>
      </c>
      <c r="B3917" t="s">
        <v>4115</v>
      </c>
      <c r="C3917" t="s">
        <v>4116</v>
      </c>
      <c r="D3917" t="s">
        <v>12038</v>
      </c>
      <c r="E3917">
        <v>736</v>
      </c>
      <c r="F3917" t="s">
        <v>4117</v>
      </c>
      <c r="G3917">
        <v>0.49</v>
      </c>
      <c r="H3917">
        <v>102000</v>
      </c>
    </row>
    <row r="3918" spans="1:8" x14ac:dyDescent="0.25">
      <c r="A3918">
        <v>10755735476</v>
      </c>
      <c r="B3918" t="s">
        <v>4115</v>
      </c>
      <c r="C3918" t="s">
        <v>4116</v>
      </c>
      <c r="D3918" t="s">
        <v>12038</v>
      </c>
      <c r="E3918">
        <v>736</v>
      </c>
      <c r="F3918" t="s">
        <v>4081</v>
      </c>
      <c r="G3918">
        <v>4.3</v>
      </c>
      <c r="H3918">
        <v>102000</v>
      </c>
    </row>
    <row r="3919" spans="1:8" x14ac:dyDescent="0.25">
      <c r="A3919">
        <v>10755735476</v>
      </c>
      <c r="B3919" t="s">
        <v>4115</v>
      </c>
      <c r="C3919" t="s">
        <v>4116</v>
      </c>
      <c r="D3919" t="s">
        <v>12038</v>
      </c>
      <c r="E3919">
        <v>736</v>
      </c>
      <c r="F3919" t="s">
        <v>4118</v>
      </c>
      <c r="G3919">
        <v>7.0000000000000007E-2</v>
      </c>
      <c r="H3919">
        <v>102000</v>
      </c>
    </row>
    <row r="3920" spans="1:8" x14ac:dyDescent="0.25">
      <c r="A3920">
        <v>10755735476</v>
      </c>
      <c r="B3920" t="s">
        <v>4115</v>
      </c>
      <c r="C3920" t="s">
        <v>4116</v>
      </c>
      <c r="D3920" t="s">
        <v>12038</v>
      </c>
      <c r="E3920">
        <v>736</v>
      </c>
      <c r="F3920">
        <v>24</v>
      </c>
      <c r="G3920">
        <v>2.94</v>
      </c>
      <c r="H3920">
        <v>102000</v>
      </c>
    </row>
    <row r="3921" spans="1:8" x14ac:dyDescent="0.25">
      <c r="A3921">
        <v>10755735476</v>
      </c>
      <c r="B3921" t="s">
        <v>4115</v>
      </c>
      <c r="C3921" t="s">
        <v>4116</v>
      </c>
      <c r="D3921" t="s">
        <v>12038</v>
      </c>
      <c r="E3921">
        <v>736</v>
      </c>
      <c r="F3921" t="s">
        <v>4119</v>
      </c>
      <c r="G3921">
        <v>5</v>
      </c>
      <c r="H3921">
        <v>102000</v>
      </c>
    </row>
    <row r="3922" spans="1:8" x14ac:dyDescent="0.25">
      <c r="A3922">
        <v>10755735487</v>
      </c>
      <c r="B3922" t="s">
        <v>4120</v>
      </c>
      <c r="C3922" t="s">
        <v>4121</v>
      </c>
      <c r="D3922" t="s">
        <v>12041</v>
      </c>
      <c r="E3922">
        <v>530</v>
      </c>
      <c r="F3922" t="s">
        <v>4122</v>
      </c>
      <c r="G3922">
        <v>3.86</v>
      </c>
      <c r="H3922">
        <v>99000</v>
      </c>
    </row>
    <row r="3923" spans="1:8" x14ac:dyDescent="0.25">
      <c r="A3923">
        <v>10755735498</v>
      </c>
      <c r="B3923" t="s">
        <v>4123</v>
      </c>
      <c r="C3923" t="s">
        <v>4124</v>
      </c>
      <c r="D3923" t="s">
        <v>12040</v>
      </c>
      <c r="E3923">
        <v>182</v>
      </c>
      <c r="F3923">
        <v>150</v>
      </c>
      <c r="G3923">
        <v>3.28</v>
      </c>
      <c r="H3923">
        <v>121000</v>
      </c>
    </row>
    <row r="3924" spans="1:8" x14ac:dyDescent="0.25">
      <c r="A3924">
        <v>10755735498</v>
      </c>
      <c r="B3924" t="s">
        <v>4123</v>
      </c>
      <c r="C3924" t="s">
        <v>4124</v>
      </c>
      <c r="D3924" t="s">
        <v>12040</v>
      </c>
      <c r="E3924">
        <v>182</v>
      </c>
      <c r="F3924" s="1">
        <v>44963</v>
      </c>
      <c r="G3924">
        <v>3.2</v>
      </c>
      <c r="H3924">
        <v>121000</v>
      </c>
    </row>
    <row r="3925" spans="1:8" x14ac:dyDescent="0.25">
      <c r="A3925">
        <v>10755735534</v>
      </c>
      <c r="B3925" t="s">
        <v>4048</v>
      </c>
      <c r="C3925" t="s">
        <v>4125</v>
      </c>
      <c r="D3925" t="s">
        <v>12039</v>
      </c>
      <c r="E3925">
        <v>992</v>
      </c>
      <c r="F3925" t="s">
        <v>4126</v>
      </c>
      <c r="G3925">
        <v>0.83</v>
      </c>
      <c r="H3925">
        <v>130000</v>
      </c>
    </row>
    <row r="3926" spans="1:8" x14ac:dyDescent="0.25">
      <c r="A3926">
        <v>10755735534</v>
      </c>
      <c r="B3926" t="s">
        <v>4048</v>
      </c>
      <c r="C3926" t="s">
        <v>4125</v>
      </c>
      <c r="D3926" t="s">
        <v>12039</v>
      </c>
      <c r="E3926">
        <v>992</v>
      </c>
      <c r="F3926" t="s">
        <v>4127</v>
      </c>
      <c r="G3926">
        <v>1.1399999999999999</v>
      </c>
      <c r="H3926">
        <v>130000</v>
      </c>
    </row>
    <row r="3927" spans="1:8" x14ac:dyDescent="0.25">
      <c r="A3927">
        <v>10755735534</v>
      </c>
      <c r="B3927" t="s">
        <v>4048</v>
      </c>
      <c r="C3927" t="s">
        <v>4125</v>
      </c>
      <c r="D3927" t="s">
        <v>12039</v>
      </c>
      <c r="E3927">
        <v>992</v>
      </c>
      <c r="F3927" t="s">
        <v>4128</v>
      </c>
      <c r="G3927">
        <v>3.25</v>
      </c>
      <c r="H3927">
        <v>130000</v>
      </c>
    </row>
    <row r="3928" spans="1:8" x14ac:dyDescent="0.25">
      <c r="A3928">
        <v>10755735545</v>
      </c>
      <c r="B3928" t="s">
        <v>1920</v>
      </c>
      <c r="C3928" t="s">
        <v>4129</v>
      </c>
      <c r="D3928" t="s">
        <v>12039</v>
      </c>
      <c r="E3928">
        <v>1012</v>
      </c>
      <c r="F3928" t="s">
        <v>147</v>
      </c>
      <c r="G3928">
        <v>2.5</v>
      </c>
      <c r="H3928">
        <v>98000</v>
      </c>
    </row>
    <row r="3929" spans="1:8" x14ac:dyDescent="0.25">
      <c r="A3929">
        <v>10755735545</v>
      </c>
      <c r="B3929" t="s">
        <v>1920</v>
      </c>
      <c r="C3929" t="s">
        <v>4129</v>
      </c>
      <c r="D3929" t="s">
        <v>12039</v>
      </c>
      <c r="E3929">
        <v>1012</v>
      </c>
      <c r="F3929" t="s">
        <v>4130</v>
      </c>
      <c r="G3929">
        <v>0.44</v>
      </c>
      <c r="H3929">
        <v>98000</v>
      </c>
    </row>
    <row r="3930" spans="1:8" x14ac:dyDescent="0.25">
      <c r="A3930">
        <v>10755735545</v>
      </c>
      <c r="B3930" t="s">
        <v>1920</v>
      </c>
      <c r="C3930" t="s">
        <v>4129</v>
      </c>
      <c r="D3930" t="s">
        <v>12039</v>
      </c>
      <c r="E3930">
        <v>1012</v>
      </c>
      <c r="F3930" t="s">
        <v>4131</v>
      </c>
      <c r="G3930">
        <v>1.19</v>
      </c>
      <c r="H3930">
        <v>98000</v>
      </c>
    </row>
    <row r="3931" spans="1:8" x14ac:dyDescent="0.25">
      <c r="A3931">
        <v>10755735545</v>
      </c>
      <c r="B3931" t="s">
        <v>1920</v>
      </c>
      <c r="C3931" t="s">
        <v>4129</v>
      </c>
      <c r="D3931" t="s">
        <v>12039</v>
      </c>
      <c r="E3931">
        <v>1012</v>
      </c>
      <c r="F3931" t="s">
        <v>4132</v>
      </c>
      <c r="G3931">
        <v>3.77</v>
      </c>
      <c r="H3931">
        <v>98000</v>
      </c>
    </row>
    <row r="3932" spans="1:8" x14ac:dyDescent="0.25">
      <c r="A3932">
        <v>10755735545</v>
      </c>
      <c r="B3932" t="s">
        <v>1920</v>
      </c>
      <c r="C3932" t="s">
        <v>4129</v>
      </c>
      <c r="D3932" t="s">
        <v>12039</v>
      </c>
      <c r="E3932">
        <v>1012</v>
      </c>
      <c r="F3932" t="s">
        <v>4133</v>
      </c>
      <c r="G3932">
        <v>0.25</v>
      </c>
      <c r="H3932">
        <v>98000</v>
      </c>
    </row>
    <row r="3933" spans="1:8" x14ac:dyDescent="0.25">
      <c r="A3933">
        <v>10755735556</v>
      </c>
      <c r="B3933" t="s">
        <v>4108</v>
      </c>
      <c r="C3933" t="s">
        <v>4134</v>
      </c>
      <c r="D3933" t="s">
        <v>12039</v>
      </c>
      <c r="E3933">
        <v>904</v>
      </c>
      <c r="F3933" t="s">
        <v>4135</v>
      </c>
      <c r="G3933">
        <v>4.82</v>
      </c>
      <c r="H3933">
        <v>51000</v>
      </c>
    </row>
    <row r="3934" spans="1:8" x14ac:dyDescent="0.25">
      <c r="A3934">
        <v>10755735590</v>
      </c>
      <c r="B3934" t="s">
        <v>4136</v>
      </c>
      <c r="C3934" t="s">
        <v>4137</v>
      </c>
      <c r="D3934" t="s">
        <v>12038</v>
      </c>
      <c r="E3934">
        <v>143</v>
      </c>
      <c r="F3934" t="s">
        <v>4138</v>
      </c>
      <c r="G3934">
        <v>2.92</v>
      </c>
      <c r="H3934">
        <v>54000</v>
      </c>
    </row>
    <row r="3935" spans="1:8" x14ac:dyDescent="0.25">
      <c r="A3935">
        <v>10755735602</v>
      </c>
      <c r="B3935" t="s">
        <v>4079</v>
      </c>
      <c r="C3935" t="s">
        <v>4139</v>
      </c>
      <c r="D3935" t="s">
        <v>12038</v>
      </c>
      <c r="E3935">
        <v>632</v>
      </c>
      <c r="F3935" t="s">
        <v>4140</v>
      </c>
      <c r="G3935">
        <v>0.2</v>
      </c>
      <c r="H3935">
        <v>39000</v>
      </c>
    </row>
    <row r="3936" spans="1:8" x14ac:dyDescent="0.25">
      <c r="A3936">
        <v>10755735602</v>
      </c>
      <c r="B3936" t="s">
        <v>4079</v>
      </c>
      <c r="C3936" t="s">
        <v>4139</v>
      </c>
      <c r="D3936" t="s">
        <v>12038</v>
      </c>
      <c r="E3936">
        <v>632</v>
      </c>
      <c r="F3936" t="s">
        <v>4141</v>
      </c>
      <c r="G3936">
        <v>2</v>
      </c>
      <c r="H3936">
        <v>39000</v>
      </c>
    </row>
    <row r="3937" spans="1:8" x14ac:dyDescent="0.25">
      <c r="A3937">
        <v>10755735624</v>
      </c>
      <c r="B3937" t="s">
        <v>4142</v>
      </c>
      <c r="C3937" t="s">
        <v>4143</v>
      </c>
      <c r="D3937" t="s">
        <v>12043</v>
      </c>
      <c r="E3937">
        <v>229</v>
      </c>
      <c r="F3937" t="s">
        <v>4144</v>
      </c>
      <c r="G3937">
        <v>1.08</v>
      </c>
      <c r="H3937">
        <v>93000</v>
      </c>
    </row>
    <row r="3938" spans="1:8" x14ac:dyDescent="0.25">
      <c r="A3938">
        <v>10755735624</v>
      </c>
      <c r="B3938" t="s">
        <v>4142</v>
      </c>
      <c r="C3938" t="s">
        <v>4143</v>
      </c>
      <c r="D3938" t="s">
        <v>12043</v>
      </c>
      <c r="E3938">
        <v>229</v>
      </c>
      <c r="F3938" t="s">
        <v>4145</v>
      </c>
      <c r="G3938">
        <v>4.4800000000000004</v>
      </c>
      <c r="H3938">
        <v>93000</v>
      </c>
    </row>
    <row r="3939" spans="1:8" x14ac:dyDescent="0.25">
      <c r="A3939">
        <v>10755735624</v>
      </c>
      <c r="B3939" t="s">
        <v>4142</v>
      </c>
      <c r="C3939" t="s">
        <v>4143</v>
      </c>
      <c r="D3939" t="s">
        <v>12043</v>
      </c>
      <c r="E3939">
        <v>229</v>
      </c>
      <c r="F3939" t="s">
        <v>750</v>
      </c>
      <c r="G3939">
        <v>2.25</v>
      </c>
      <c r="H3939">
        <v>93000</v>
      </c>
    </row>
    <row r="3940" spans="1:8" x14ac:dyDescent="0.25">
      <c r="A3940">
        <v>10755735624</v>
      </c>
      <c r="B3940" t="s">
        <v>4142</v>
      </c>
      <c r="C3940" t="s">
        <v>4143</v>
      </c>
      <c r="D3940" t="s">
        <v>12043</v>
      </c>
      <c r="E3940">
        <v>229</v>
      </c>
      <c r="F3940">
        <v>94</v>
      </c>
      <c r="G3940">
        <v>2.66</v>
      </c>
      <c r="H3940">
        <v>93000</v>
      </c>
    </row>
    <row r="3941" spans="1:8" x14ac:dyDescent="0.25">
      <c r="A3941">
        <v>10755735646</v>
      </c>
      <c r="B3941" t="s">
        <v>4146</v>
      </c>
      <c r="C3941" t="s">
        <v>4147</v>
      </c>
      <c r="D3941" t="s">
        <v>12039</v>
      </c>
      <c r="E3941">
        <v>905</v>
      </c>
      <c r="F3941">
        <v>725</v>
      </c>
      <c r="G3941">
        <v>4</v>
      </c>
      <c r="H3941">
        <v>106000</v>
      </c>
    </row>
    <row r="3942" spans="1:8" x14ac:dyDescent="0.25">
      <c r="A3942">
        <v>10755735646</v>
      </c>
      <c r="B3942" t="s">
        <v>4146</v>
      </c>
      <c r="C3942" t="s">
        <v>4147</v>
      </c>
      <c r="D3942" t="s">
        <v>12039</v>
      </c>
      <c r="E3942">
        <v>905</v>
      </c>
      <c r="F3942" t="s">
        <v>4148</v>
      </c>
      <c r="G3942">
        <v>2.0499999999999998</v>
      </c>
      <c r="H3942">
        <v>106000</v>
      </c>
    </row>
    <row r="3943" spans="1:8" x14ac:dyDescent="0.25">
      <c r="A3943">
        <v>10755735657</v>
      </c>
      <c r="B3943" t="s">
        <v>4149</v>
      </c>
      <c r="C3943" t="s">
        <v>2683</v>
      </c>
      <c r="D3943" t="s">
        <v>12039</v>
      </c>
      <c r="E3943">
        <v>1228</v>
      </c>
      <c r="F3943" t="s">
        <v>4150</v>
      </c>
      <c r="G3943">
        <v>0.53</v>
      </c>
      <c r="H3943">
        <v>80000</v>
      </c>
    </row>
    <row r="3944" spans="1:8" x14ac:dyDescent="0.25">
      <c r="A3944">
        <v>10755735657</v>
      </c>
      <c r="B3944" t="s">
        <v>4149</v>
      </c>
      <c r="C3944" t="s">
        <v>2683</v>
      </c>
      <c r="D3944" t="s">
        <v>12039</v>
      </c>
      <c r="E3944">
        <v>1228</v>
      </c>
      <c r="F3944">
        <v>740</v>
      </c>
      <c r="G3944">
        <v>1.5</v>
      </c>
      <c r="H3944">
        <v>80000</v>
      </c>
    </row>
    <row r="3945" spans="1:8" x14ac:dyDescent="0.25">
      <c r="A3945">
        <v>10755735657</v>
      </c>
      <c r="B3945" t="s">
        <v>4149</v>
      </c>
      <c r="C3945" t="s">
        <v>2683</v>
      </c>
      <c r="D3945" t="s">
        <v>12039</v>
      </c>
      <c r="E3945">
        <v>1228</v>
      </c>
      <c r="F3945" t="s">
        <v>4151</v>
      </c>
      <c r="G3945">
        <v>1.32</v>
      </c>
      <c r="H3945">
        <v>80000</v>
      </c>
    </row>
    <row r="3946" spans="1:8" x14ac:dyDescent="0.25">
      <c r="A3946">
        <v>10755735657</v>
      </c>
      <c r="B3946" t="s">
        <v>4149</v>
      </c>
      <c r="C3946" t="s">
        <v>2683</v>
      </c>
      <c r="D3946" t="s">
        <v>12039</v>
      </c>
      <c r="E3946">
        <v>1228</v>
      </c>
      <c r="F3946">
        <v>905</v>
      </c>
      <c r="G3946">
        <v>0.8</v>
      </c>
      <c r="H3946">
        <v>80000</v>
      </c>
    </row>
    <row r="3947" spans="1:8" x14ac:dyDescent="0.25">
      <c r="A3947">
        <v>10755735657</v>
      </c>
      <c r="B3947" t="s">
        <v>4149</v>
      </c>
      <c r="C3947" t="s">
        <v>2683</v>
      </c>
      <c r="D3947" t="s">
        <v>12039</v>
      </c>
      <c r="E3947">
        <v>1228</v>
      </c>
      <c r="F3947" t="s">
        <v>1917</v>
      </c>
      <c r="G3947">
        <v>0.25</v>
      </c>
      <c r="H3947">
        <v>80000</v>
      </c>
    </row>
    <row r="3948" spans="1:8" x14ac:dyDescent="0.25">
      <c r="A3948">
        <v>10755735668</v>
      </c>
      <c r="B3948" t="s">
        <v>4152</v>
      </c>
      <c r="C3948" t="s">
        <v>4153</v>
      </c>
      <c r="D3948" t="s">
        <v>12039</v>
      </c>
      <c r="E3948">
        <v>1227</v>
      </c>
      <c r="F3948" t="s">
        <v>4154</v>
      </c>
      <c r="G3948">
        <v>0.25</v>
      </c>
      <c r="H3948">
        <v>73000</v>
      </c>
    </row>
    <row r="3949" spans="1:8" x14ac:dyDescent="0.25">
      <c r="A3949">
        <v>10755735668</v>
      </c>
      <c r="B3949" t="s">
        <v>4152</v>
      </c>
      <c r="C3949" t="s">
        <v>4153</v>
      </c>
      <c r="D3949" t="s">
        <v>12039</v>
      </c>
      <c r="E3949">
        <v>1227</v>
      </c>
      <c r="F3949" t="s">
        <v>4151</v>
      </c>
      <c r="G3949">
        <v>1.32</v>
      </c>
      <c r="H3949">
        <v>73000</v>
      </c>
    </row>
    <row r="3950" spans="1:8" x14ac:dyDescent="0.25">
      <c r="A3950">
        <v>10755735668</v>
      </c>
      <c r="B3950" t="s">
        <v>4152</v>
      </c>
      <c r="C3950" t="s">
        <v>4153</v>
      </c>
      <c r="D3950" t="s">
        <v>12039</v>
      </c>
      <c r="E3950">
        <v>1227</v>
      </c>
      <c r="F3950" t="s">
        <v>4150</v>
      </c>
      <c r="G3950">
        <v>0.42</v>
      </c>
      <c r="H3950">
        <v>73000</v>
      </c>
    </row>
    <row r="3951" spans="1:8" x14ac:dyDescent="0.25">
      <c r="A3951">
        <v>10755735668</v>
      </c>
      <c r="B3951" t="s">
        <v>4152</v>
      </c>
      <c r="C3951" t="s">
        <v>4153</v>
      </c>
      <c r="D3951" t="s">
        <v>12039</v>
      </c>
      <c r="E3951">
        <v>1227</v>
      </c>
      <c r="F3951" t="s">
        <v>147</v>
      </c>
      <c r="G3951">
        <v>2</v>
      </c>
      <c r="H3951">
        <v>73000</v>
      </c>
    </row>
    <row r="3952" spans="1:8" x14ac:dyDescent="0.25">
      <c r="A3952">
        <v>10755735679</v>
      </c>
      <c r="B3952" t="s">
        <v>4155</v>
      </c>
      <c r="C3952" t="s">
        <v>4156</v>
      </c>
      <c r="D3952" t="s">
        <v>12040</v>
      </c>
      <c r="E3952">
        <v>549</v>
      </c>
      <c r="F3952" t="s">
        <v>4157</v>
      </c>
      <c r="G3952">
        <v>2</v>
      </c>
      <c r="H3952">
        <v>100000</v>
      </c>
    </row>
    <row r="3953" spans="1:8" x14ac:dyDescent="0.25">
      <c r="A3953">
        <v>10755735680</v>
      </c>
      <c r="B3953" t="s">
        <v>4158</v>
      </c>
      <c r="C3953" t="s">
        <v>4079</v>
      </c>
      <c r="D3953" t="s">
        <v>12040</v>
      </c>
      <c r="E3953">
        <v>145</v>
      </c>
      <c r="F3953" t="s">
        <v>4157</v>
      </c>
      <c r="G3953">
        <v>3.1</v>
      </c>
      <c r="H3953">
        <v>65000</v>
      </c>
    </row>
    <row r="3954" spans="1:8" x14ac:dyDescent="0.25">
      <c r="A3954">
        <v>10755735680</v>
      </c>
      <c r="B3954" t="s">
        <v>4158</v>
      </c>
      <c r="C3954" t="s">
        <v>4079</v>
      </c>
      <c r="D3954" t="s">
        <v>12040</v>
      </c>
      <c r="E3954">
        <v>145</v>
      </c>
      <c r="F3954" t="s">
        <v>4159</v>
      </c>
      <c r="G3954">
        <v>0.25</v>
      </c>
      <c r="H3954">
        <v>65000</v>
      </c>
    </row>
    <row r="3955" spans="1:8" x14ac:dyDescent="0.25">
      <c r="A3955">
        <v>10755735680</v>
      </c>
      <c r="B3955" t="s">
        <v>4158</v>
      </c>
      <c r="C3955" t="s">
        <v>4079</v>
      </c>
      <c r="D3955" t="s">
        <v>12040</v>
      </c>
      <c r="E3955">
        <v>145</v>
      </c>
      <c r="F3955" t="s">
        <v>4160</v>
      </c>
      <c r="G3955">
        <v>0.17</v>
      </c>
      <c r="H3955">
        <v>65000</v>
      </c>
    </row>
    <row r="3956" spans="1:8" x14ac:dyDescent="0.25">
      <c r="A3956">
        <v>10755735691</v>
      </c>
      <c r="B3956" t="s">
        <v>4161</v>
      </c>
      <c r="C3956" t="s">
        <v>623</v>
      </c>
      <c r="D3956" t="s">
        <v>12038</v>
      </c>
      <c r="E3956">
        <v>634</v>
      </c>
      <c r="F3956" t="s">
        <v>4140</v>
      </c>
      <c r="G3956">
        <v>0.2</v>
      </c>
      <c r="H3956">
        <v>39000</v>
      </c>
    </row>
    <row r="3957" spans="1:8" x14ac:dyDescent="0.25">
      <c r="A3957">
        <v>10755735691</v>
      </c>
      <c r="B3957" t="s">
        <v>4161</v>
      </c>
      <c r="C3957" t="s">
        <v>623</v>
      </c>
      <c r="D3957" t="s">
        <v>12038</v>
      </c>
      <c r="E3957">
        <v>634</v>
      </c>
      <c r="F3957">
        <v>1.6</v>
      </c>
      <c r="G3957">
        <v>1.6</v>
      </c>
      <c r="H3957">
        <v>39000</v>
      </c>
    </row>
    <row r="3958" spans="1:8" x14ac:dyDescent="0.25">
      <c r="A3958">
        <v>10755735715</v>
      </c>
      <c r="B3958" t="s">
        <v>4103</v>
      </c>
      <c r="C3958" t="s">
        <v>4162</v>
      </c>
      <c r="D3958" t="s">
        <v>12035</v>
      </c>
      <c r="E3958">
        <v>221</v>
      </c>
      <c r="F3958" t="s">
        <v>4163</v>
      </c>
      <c r="G3958">
        <v>1.68</v>
      </c>
      <c r="H3958">
        <v>85000</v>
      </c>
    </row>
    <row r="3959" spans="1:8" x14ac:dyDescent="0.25">
      <c r="A3959">
        <v>10755735715</v>
      </c>
      <c r="B3959" t="s">
        <v>4103</v>
      </c>
      <c r="C3959" t="s">
        <v>4162</v>
      </c>
      <c r="D3959" t="s">
        <v>12035</v>
      </c>
      <c r="E3959">
        <v>221</v>
      </c>
      <c r="F3959" t="s">
        <v>4164</v>
      </c>
      <c r="G3959">
        <v>1.29</v>
      </c>
      <c r="H3959">
        <v>85000</v>
      </c>
    </row>
    <row r="3960" spans="1:8" x14ac:dyDescent="0.25">
      <c r="A3960">
        <v>10755735715</v>
      </c>
      <c r="B3960" t="s">
        <v>4103</v>
      </c>
      <c r="C3960" t="s">
        <v>4162</v>
      </c>
      <c r="D3960" t="s">
        <v>12035</v>
      </c>
      <c r="E3960">
        <v>221</v>
      </c>
      <c r="F3960" t="s">
        <v>4165</v>
      </c>
      <c r="G3960">
        <v>2.96</v>
      </c>
      <c r="H3960">
        <v>85000</v>
      </c>
    </row>
    <row r="3961" spans="1:8" x14ac:dyDescent="0.25">
      <c r="A3961">
        <v>10755735726</v>
      </c>
      <c r="B3961" t="s">
        <v>4166</v>
      </c>
      <c r="C3961" t="s">
        <v>4167</v>
      </c>
      <c r="D3961" t="s">
        <v>12043</v>
      </c>
      <c r="E3961">
        <v>855</v>
      </c>
      <c r="F3961" t="s">
        <v>4168</v>
      </c>
      <c r="G3961">
        <v>5</v>
      </c>
      <c r="H3961">
        <v>72000</v>
      </c>
    </row>
    <row r="3962" spans="1:8" x14ac:dyDescent="0.25">
      <c r="A3962">
        <v>10755735760</v>
      </c>
      <c r="B3962" t="s">
        <v>4169</v>
      </c>
      <c r="C3962" t="s">
        <v>3707</v>
      </c>
      <c r="D3962" t="s">
        <v>12035</v>
      </c>
      <c r="E3962">
        <v>524</v>
      </c>
      <c r="F3962">
        <v>43</v>
      </c>
      <c r="G3962">
        <v>1.8</v>
      </c>
      <c r="H3962">
        <v>76000</v>
      </c>
    </row>
    <row r="3963" spans="1:8" x14ac:dyDescent="0.25">
      <c r="A3963">
        <v>10755735760</v>
      </c>
      <c r="B3963" t="s">
        <v>4169</v>
      </c>
      <c r="C3963" t="s">
        <v>3707</v>
      </c>
      <c r="D3963" t="s">
        <v>12035</v>
      </c>
      <c r="E3963">
        <v>524</v>
      </c>
      <c r="F3963">
        <v>45</v>
      </c>
      <c r="G3963">
        <v>1</v>
      </c>
      <c r="H3963">
        <v>76000</v>
      </c>
    </row>
    <row r="3964" spans="1:8" x14ac:dyDescent="0.25">
      <c r="A3964">
        <v>10755735760</v>
      </c>
      <c r="B3964" t="s">
        <v>4169</v>
      </c>
      <c r="C3964" t="s">
        <v>3707</v>
      </c>
      <c r="D3964" t="s">
        <v>12035</v>
      </c>
      <c r="E3964">
        <v>524</v>
      </c>
      <c r="F3964">
        <v>7</v>
      </c>
      <c r="G3964">
        <v>4.9000000000000004</v>
      </c>
      <c r="H3964">
        <v>76000</v>
      </c>
    </row>
    <row r="3965" spans="1:8" x14ac:dyDescent="0.25">
      <c r="A3965">
        <v>10755735793</v>
      </c>
      <c r="B3965" t="s">
        <v>4170</v>
      </c>
      <c r="C3965" t="s">
        <v>4171</v>
      </c>
      <c r="D3965" t="s">
        <v>12035</v>
      </c>
      <c r="E3965">
        <v>315</v>
      </c>
      <c r="F3965">
        <v>307</v>
      </c>
      <c r="G3965">
        <v>2.5</v>
      </c>
      <c r="H3965">
        <v>114000</v>
      </c>
    </row>
    <row r="3966" spans="1:8" x14ac:dyDescent="0.25">
      <c r="A3966">
        <v>10755735793</v>
      </c>
      <c r="B3966" t="s">
        <v>4170</v>
      </c>
      <c r="C3966" t="s">
        <v>4171</v>
      </c>
      <c r="D3966" t="s">
        <v>12035</v>
      </c>
      <c r="E3966">
        <v>315</v>
      </c>
      <c r="F3966" t="s">
        <v>1027</v>
      </c>
      <c r="G3966">
        <v>2.1850000000000001</v>
      </c>
      <c r="H3966">
        <v>114000</v>
      </c>
    </row>
    <row r="3967" spans="1:8" x14ac:dyDescent="0.25">
      <c r="A3967">
        <v>10755735828</v>
      </c>
      <c r="B3967" t="s">
        <v>4172</v>
      </c>
      <c r="C3967" t="s">
        <v>4173</v>
      </c>
      <c r="D3967" t="s">
        <v>11849</v>
      </c>
      <c r="E3967">
        <v>486</v>
      </c>
      <c r="F3967">
        <v>311</v>
      </c>
      <c r="G3967">
        <v>0.28000000000000003</v>
      </c>
      <c r="H3967">
        <v>118000</v>
      </c>
    </row>
    <row r="3968" spans="1:8" x14ac:dyDescent="0.25">
      <c r="A3968">
        <v>10755735828</v>
      </c>
      <c r="B3968" t="s">
        <v>4172</v>
      </c>
      <c r="C3968" t="s">
        <v>4173</v>
      </c>
      <c r="D3968" t="s">
        <v>11849</v>
      </c>
      <c r="E3968">
        <v>486</v>
      </c>
      <c r="F3968" t="s">
        <v>4174</v>
      </c>
      <c r="G3968">
        <v>0.2</v>
      </c>
      <c r="H3968">
        <v>118000</v>
      </c>
    </row>
    <row r="3969" spans="1:8" x14ac:dyDescent="0.25">
      <c r="A3969">
        <v>10755735828</v>
      </c>
      <c r="B3969" t="s">
        <v>4172</v>
      </c>
      <c r="C3969" t="s">
        <v>4173</v>
      </c>
      <c r="D3969" t="s">
        <v>11849</v>
      </c>
      <c r="E3969">
        <v>486</v>
      </c>
      <c r="F3969" t="s">
        <v>4175</v>
      </c>
      <c r="G3969">
        <v>0.17</v>
      </c>
      <c r="H3969">
        <v>118000</v>
      </c>
    </row>
    <row r="3970" spans="1:8" x14ac:dyDescent="0.25">
      <c r="A3970">
        <v>10755735828</v>
      </c>
      <c r="B3970" t="s">
        <v>4172</v>
      </c>
      <c r="C3970" t="s">
        <v>4173</v>
      </c>
      <c r="D3970" t="s">
        <v>11849</v>
      </c>
      <c r="E3970">
        <v>486</v>
      </c>
      <c r="F3970" t="s">
        <v>4176</v>
      </c>
      <c r="G3970">
        <v>0.5</v>
      </c>
      <c r="H3970">
        <v>118000</v>
      </c>
    </row>
    <row r="3971" spans="1:8" x14ac:dyDescent="0.25">
      <c r="A3971">
        <v>10755735828</v>
      </c>
      <c r="B3971" t="s">
        <v>4172</v>
      </c>
      <c r="C3971" t="s">
        <v>4173</v>
      </c>
      <c r="D3971" t="s">
        <v>11849</v>
      </c>
      <c r="E3971">
        <v>486</v>
      </c>
      <c r="F3971">
        <v>425</v>
      </c>
      <c r="G3971">
        <v>0.46</v>
      </c>
      <c r="H3971">
        <v>118000</v>
      </c>
    </row>
    <row r="3972" spans="1:8" x14ac:dyDescent="0.25">
      <c r="A3972">
        <v>10755735839</v>
      </c>
      <c r="B3972" t="s">
        <v>4177</v>
      </c>
      <c r="C3972" t="s">
        <v>4178</v>
      </c>
      <c r="D3972" t="s">
        <v>12035</v>
      </c>
      <c r="E3972">
        <v>955</v>
      </c>
      <c r="F3972" t="s">
        <v>4179</v>
      </c>
      <c r="G3972">
        <v>4.07</v>
      </c>
      <c r="H3972">
        <v>14000</v>
      </c>
    </row>
    <row r="3973" spans="1:8" x14ac:dyDescent="0.25">
      <c r="A3973">
        <v>10755735851</v>
      </c>
      <c r="B3973" t="s">
        <v>4180</v>
      </c>
      <c r="C3973" t="s">
        <v>4173</v>
      </c>
      <c r="D3973" t="s">
        <v>12035</v>
      </c>
      <c r="E3973">
        <v>954</v>
      </c>
      <c r="F3973" t="s">
        <v>4181</v>
      </c>
      <c r="G3973">
        <v>3.66</v>
      </c>
      <c r="H3973">
        <v>117000</v>
      </c>
    </row>
    <row r="3974" spans="1:8" x14ac:dyDescent="0.25">
      <c r="A3974">
        <v>10755735851</v>
      </c>
      <c r="B3974" t="s">
        <v>4182</v>
      </c>
      <c r="C3974" t="s">
        <v>4183</v>
      </c>
      <c r="D3974" t="s">
        <v>11849</v>
      </c>
      <c r="E3974">
        <v>506</v>
      </c>
      <c r="F3974" t="s">
        <v>4184</v>
      </c>
      <c r="G3974">
        <v>0.2</v>
      </c>
      <c r="H3974">
        <v>100000</v>
      </c>
    </row>
    <row r="3975" spans="1:8" x14ac:dyDescent="0.25">
      <c r="A3975">
        <v>10755735851</v>
      </c>
      <c r="B3975" t="s">
        <v>4182</v>
      </c>
      <c r="C3975" t="s">
        <v>4183</v>
      </c>
      <c r="D3975" t="s">
        <v>11849</v>
      </c>
      <c r="E3975">
        <v>506</v>
      </c>
      <c r="F3975" t="s">
        <v>4185</v>
      </c>
      <c r="G3975">
        <v>0.25</v>
      </c>
      <c r="H3975">
        <v>100000</v>
      </c>
    </row>
    <row r="3976" spans="1:8" x14ac:dyDescent="0.25">
      <c r="A3976">
        <v>10755735851</v>
      </c>
      <c r="B3976" t="s">
        <v>4182</v>
      </c>
      <c r="C3976" t="s">
        <v>4183</v>
      </c>
      <c r="D3976" t="s">
        <v>11849</v>
      </c>
      <c r="E3976">
        <v>506</v>
      </c>
      <c r="F3976" t="s">
        <v>4186</v>
      </c>
      <c r="G3976">
        <v>0.69</v>
      </c>
      <c r="H3976">
        <v>100000</v>
      </c>
    </row>
    <row r="3977" spans="1:8" x14ac:dyDescent="0.25">
      <c r="A3977">
        <v>10755735851</v>
      </c>
      <c r="B3977" t="s">
        <v>4182</v>
      </c>
      <c r="C3977" t="s">
        <v>4183</v>
      </c>
      <c r="D3977" t="s">
        <v>11849</v>
      </c>
      <c r="E3977">
        <v>506</v>
      </c>
      <c r="F3977" t="s">
        <v>4176</v>
      </c>
      <c r="G3977">
        <v>0.49</v>
      </c>
      <c r="H3977">
        <v>100000</v>
      </c>
    </row>
    <row r="3978" spans="1:8" x14ac:dyDescent="0.25">
      <c r="A3978">
        <v>10755735851</v>
      </c>
      <c r="B3978" t="s">
        <v>4182</v>
      </c>
      <c r="C3978" t="s">
        <v>4183</v>
      </c>
      <c r="D3978" t="s">
        <v>11849</v>
      </c>
      <c r="E3978">
        <v>506</v>
      </c>
      <c r="F3978" t="s">
        <v>4187</v>
      </c>
      <c r="G3978">
        <v>0.08</v>
      </c>
      <c r="H3978">
        <v>100000</v>
      </c>
    </row>
    <row r="3979" spans="1:8" x14ac:dyDescent="0.25">
      <c r="A3979">
        <v>10755735851</v>
      </c>
      <c r="B3979" t="s">
        <v>4182</v>
      </c>
      <c r="C3979" t="s">
        <v>4183</v>
      </c>
      <c r="D3979" t="s">
        <v>11849</v>
      </c>
      <c r="E3979">
        <v>506</v>
      </c>
      <c r="F3979" t="s">
        <v>4188</v>
      </c>
      <c r="G3979">
        <v>0.31</v>
      </c>
      <c r="H3979">
        <v>100000</v>
      </c>
    </row>
    <row r="3980" spans="1:8" x14ac:dyDescent="0.25">
      <c r="A3980">
        <v>10755735851</v>
      </c>
      <c r="B3980" t="s">
        <v>4182</v>
      </c>
      <c r="C3980" t="s">
        <v>4183</v>
      </c>
      <c r="D3980" t="s">
        <v>11849</v>
      </c>
      <c r="E3980">
        <v>506</v>
      </c>
      <c r="F3980" t="s">
        <v>4189</v>
      </c>
      <c r="G3980">
        <v>0.18</v>
      </c>
      <c r="H3980">
        <v>100000</v>
      </c>
    </row>
    <row r="3981" spans="1:8" x14ac:dyDescent="0.25">
      <c r="A3981">
        <v>10755735851</v>
      </c>
      <c r="B3981" t="s">
        <v>4182</v>
      </c>
      <c r="C3981" t="s">
        <v>4183</v>
      </c>
      <c r="D3981" t="s">
        <v>11849</v>
      </c>
      <c r="E3981">
        <v>506</v>
      </c>
      <c r="F3981" t="s">
        <v>4190</v>
      </c>
      <c r="G3981">
        <v>0.89</v>
      </c>
      <c r="H3981">
        <v>100000</v>
      </c>
    </row>
    <row r="3982" spans="1:8" x14ac:dyDescent="0.25">
      <c r="A3982">
        <v>10755735851</v>
      </c>
      <c r="B3982" t="s">
        <v>4182</v>
      </c>
      <c r="C3982" t="s">
        <v>4183</v>
      </c>
      <c r="D3982" t="s">
        <v>11849</v>
      </c>
      <c r="E3982">
        <v>506</v>
      </c>
      <c r="F3982" t="s">
        <v>4191</v>
      </c>
      <c r="G3982">
        <v>2.66</v>
      </c>
      <c r="H3982">
        <v>100000</v>
      </c>
    </row>
    <row r="3983" spans="1:8" x14ac:dyDescent="0.25">
      <c r="A3983">
        <v>10755735873</v>
      </c>
      <c r="B3983" t="s">
        <v>4192</v>
      </c>
      <c r="C3983" t="s">
        <v>4193</v>
      </c>
      <c r="D3983" t="s">
        <v>12037</v>
      </c>
      <c r="E3983">
        <v>196</v>
      </c>
      <c r="F3983">
        <v>394</v>
      </c>
      <c r="G3983">
        <v>4</v>
      </c>
      <c r="H3983">
        <v>134000</v>
      </c>
    </row>
    <row r="3984" spans="1:8" x14ac:dyDescent="0.25">
      <c r="A3984">
        <v>10755735873</v>
      </c>
      <c r="B3984" t="s">
        <v>4192</v>
      </c>
      <c r="C3984" t="s">
        <v>4193</v>
      </c>
      <c r="D3984" t="s">
        <v>12037</v>
      </c>
      <c r="E3984">
        <v>196</v>
      </c>
      <c r="F3984">
        <v>397</v>
      </c>
      <c r="G3984">
        <v>0.81</v>
      </c>
      <c r="H3984">
        <v>134000</v>
      </c>
    </row>
    <row r="3985" spans="1:8" x14ac:dyDescent="0.25">
      <c r="A3985">
        <v>10755735873</v>
      </c>
      <c r="B3985" t="s">
        <v>4192</v>
      </c>
      <c r="C3985" t="s">
        <v>4193</v>
      </c>
      <c r="D3985" t="s">
        <v>12037</v>
      </c>
      <c r="E3985">
        <v>196</v>
      </c>
      <c r="F3985">
        <v>393</v>
      </c>
      <c r="G3985">
        <v>0.5</v>
      </c>
      <c r="H3985">
        <v>134000</v>
      </c>
    </row>
    <row r="3986" spans="1:8" x14ac:dyDescent="0.25">
      <c r="A3986">
        <v>10755735873</v>
      </c>
      <c r="B3986" t="s">
        <v>4192</v>
      </c>
      <c r="C3986" t="s">
        <v>4193</v>
      </c>
      <c r="D3986" t="s">
        <v>12037</v>
      </c>
      <c r="E3986">
        <v>196</v>
      </c>
      <c r="F3986" t="s">
        <v>4194</v>
      </c>
      <c r="G3986">
        <v>4.7</v>
      </c>
      <c r="H3986">
        <v>134000</v>
      </c>
    </row>
    <row r="3987" spans="1:8" x14ac:dyDescent="0.25">
      <c r="A3987">
        <v>10755735873</v>
      </c>
      <c r="B3987" t="s">
        <v>4192</v>
      </c>
      <c r="C3987" t="s">
        <v>4193</v>
      </c>
      <c r="D3987" t="s">
        <v>12037</v>
      </c>
      <c r="E3987">
        <v>196</v>
      </c>
      <c r="F3987" t="s">
        <v>1350</v>
      </c>
      <c r="G3987">
        <v>0.5</v>
      </c>
      <c r="H3987">
        <v>134000</v>
      </c>
    </row>
    <row r="3988" spans="1:8" x14ac:dyDescent="0.25">
      <c r="A3988">
        <v>10755735873</v>
      </c>
      <c r="B3988" t="s">
        <v>4192</v>
      </c>
      <c r="C3988" t="s">
        <v>4193</v>
      </c>
      <c r="D3988" t="s">
        <v>12037</v>
      </c>
      <c r="E3988">
        <v>196</v>
      </c>
      <c r="F3988" t="s">
        <v>80</v>
      </c>
      <c r="G3988">
        <v>2.1800000000000002</v>
      </c>
      <c r="H3988">
        <v>134000</v>
      </c>
    </row>
    <row r="3989" spans="1:8" x14ac:dyDescent="0.25">
      <c r="A3989">
        <v>10755735873</v>
      </c>
      <c r="B3989" t="s">
        <v>4192</v>
      </c>
      <c r="C3989" t="s">
        <v>4193</v>
      </c>
      <c r="D3989" t="s">
        <v>12037</v>
      </c>
      <c r="E3989">
        <v>196</v>
      </c>
      <c r="F3989" t="s">
        <v>1906</v>
      </c>
      <c r="G3989">
        <v>2.04</v>
      </c>
      <c r="H3989">
        <v>134000</v>
      </c>
    </row>
    <row r="3990" spans="1:8" x14ac:dyDescent="0.25">
      <c r="A3990">
        <v>10755735873</v>
      </c>
      <c r="B3990" t="s">
        <v>4192</v>
      </c>
      <c r="C3990" t="s">
        <v>4193</v>
      </c>
      <c r="D3990" t="s">
        <v>12037</v>
      </c>
      <c r="E3990">
        <v>196</v>
      </c>
      <c r="F3990" t="s">
        <v>4195</v>
      </c>
      <c r="G3990">
        <v>2.5</v>
      </c>
      <c r="H3990">
        <v>134000</v>
      </c>
    </row>
    <row r="3991" spans="1:8" x14ac:dyDescent="0.25">
      <c r="A3991">
        <v>10755735884</v>
      </c>
      <c r="B3991" t="s">
        <v>4196</v>
      </c>
      <c r="C3991" t="s">
        <v>2562</v>
      </c>
      <c r="D3991" t="s">
        <v>12037</v>
      </c>
      <c r="E3991">
        <v>202</v>
      </c>
      <c r="F3991" t="s">
        <v>4197</v>
      </c>
      <c r="G3991">
        <v>0.66</v>
      </c>
      <c r="H3991">
        <v>72000</v>
      </c>
    </row>
    <row r="3992" spans="1:8" x14ac:dyDescent="0.25">
      <c r="A3992">
        <v>10755735884</v>
      </c>
      <c r="B3992" t="s">
        <v>4196</v>
      </c>
      <c r="C3992" t="s">
        <v>2562</v>
      </c>
      <c r="D3992" t="s">
        <v>12037</v>
      </c>
      <c r="E3992">
        <v>202</v>
      </c>
      <c r="F3992">
        <v>393</v>
      </c>
      <c r="G3992">
        <v>0.1</v>
      </c>
      <c r="H3992">
        <v>72000</v>
      </c>
    </row>
    <row r="3993" spans="1:8" x14ac:dyDescent="0.25">
      <c r="A3993">
        <v>10755735884</v>
      </c>
      <c r="B3993" t="s">
        <v>4196</v>
      </c>
      <c r="C3993" t="s">
        <v>2562</v>
      </c>
      <c r="D3993" t="s">
        <v>12037</v>
      </c>
      <c r="E3993">
        <v>202</v>
      </c>
      <c r="F3993">
        <v>397</v>
      </c>
      <c r="G3993">
        <v>1</v>
      </c>
      <c r="H3993">
        <v>72000</v>
      </c>
    </row>
    <row r="3994" spans="1:8" x14ac:dyDescent="0.25">
      <c r="A3994">
        <v>10755735884</v>
      </c>
      <c r="B3994" t="s">
        <v>4196</v>
      </c>
      <c r="C3994" t="s">
        <v>2562</v>
      </c>
      <c r="D3994" t="s">
        <v>12037</v>
      </c>
      <c r="E3994">
        <v>202</v>
      </c>
      <c r="F3994">
        <v>412</v>
      </c>
      <c r="G3994">
        <v>3.32</v>
      </c>
      <c r="H3994">
        <v>72000</v>
      </c>
    </row>
    <row r="3995" spans="1:8" x14ac:dyDescent="0.25">
      <c r="A3995">
        <v>10755735884</v>
      </c>
      <c r="B3995" t="s">
        <v>4196</v>
      </c>
      <c r="C3995" t="s">
        <v>2562</v>
      </c>
      <c r="D3995" t="s">
        <v>12037</v>
      </c>
      <c r="E3995">
        <v>202</v>
      </c>
      <c r="F3995" t="s">
        <v>4198</v>
      </c>
      <c r="G3995">
        <v>0.45</v>
      </c>
      <c r="H3995">
        <v>72000</v>
      </c>
    </row>
    <row r="3996" spans="1:8" x14ac:dyDescent="0.25">
      <c r="A3996">
        <v>10755735884</v>
      </c>
      <c r="B3996" t="s">
        <v>4196</v>
      </c>
      <c r="C3996" t="s">
        <v>2562</v>
      </c>
      <c r="D3996" t="s">
        <v>12037</v>
      </c>
      <c r="E3996">
        <v>202</v>
      </c>
      <c r="F3996">
        <v>171</v>
      </c>
      <c r="G3996">
        <v>1.03</v>
      </c>
      <c r="H3996">
        <v>72000</v>
      </c>
    </row>
    <row r="3997" spans="1:8" x14ac:dyDescent="0.25">
      <c r="A3997">
        <v>10755735895</v>
      </c>
      <c r="B3997" t="s">
        <v>4199</v>
      </c>
      <c r="C3997" t="s">
        <v>2562</v>
      </c>
      <c r="D3997" t="s">
        <v>12037</v>
      </c>
      <c r="E3997">
        <v>192</v>
      </c>
      <c r="F3997" t="s">
        <v>23</v>
      </c>
      <c r="G3997">
        <v>0.25</v>
      </c>
      <c r="H3997">
        <v>120000</v>
      </c>
    </row>
    <row r="3998" spans="1:8" x14ac:dyDescent="0.25">
      <c r="A3998">
        <v>10755735895</v>
      </c>
      <c r="B3998" t="s">
        <v>4199</v>
      </c>
      <c r="C3998" t="s">
        <v>2562</v>
      </c>
      <c r="D3998" t="s">
        <v>12037</v>
      </c>
      <c r="E3998">
        <v>192</v>
      </c>
      <c r="F3998">
        <v>397</v>
      </c>
      <c r="G3998">
        <v>1</v>
      </c>
      <c r="H3998">
        <v>120000</v>
      </c>
    </row>
    <row r="3999" spans="1:8" x14ac:dyDescent="0.25">
      <c r="A3999">
        <v>10755735895</v>
      </c>
      <c r="B3999" t="s">
        <v>4199</v>
      </c>
      <c r="C3999" t="s">
        <v>2562</v>
      </c>
      <c r="D3999" t="s">
        <v>12037</v>
      </c>
      <c r="E3999">
        <v>192</v>
      </c>
      <c r="F3999" t="s">
        <v>4197</v>
      </c>
      <c r="G3999">
        <v>0.65</v>
      </c>
      <c r="H3999">
        <v>120000</v>
      </c>
    </row>
    <row r="4000" spans="1:8" x14ac:dyDescent="0.25">
      <c r="A4000">
        <v>10755735895</v>
      </c>
      <c r="B4000" t="s">
        <v>4200</v>
      </c>
      <c r="C4000" t="s">
        <v>2562</v>
      </c>
      <c r="D4000" t="s">
        <v>12043</v>
      </c>
      <c r="E4000">
        <v>219</v>
      </c>
      <c r="F4000">
        <v>16</v>
      </c>
      <c r="G4000">
        <v>0.75</v>
      </c>
      <c r="H4000">
        <v>100000</v>
      </c>
    </row>
    <row r="4001" spans="1:8" x14ac:dyDescent="0.25">
      <c r="A4001">
        <v>10755735895</v>
      </c>
      <c r="B4001" t="s">
        <v>4200</v>
      </c>
      <c r="C4001" t="s">
        <v>2562</v>
      </c>
      <c r="D4001" t="s">
        <v>12043</v>
      </c>
      <c r="E4001">
        <v>219</v>
      </c>
      <c r="F4001">
        <v>175</v>
      </c>
      <c r="G4001">
        <v>0.5</v>
      </c>
      <c r="H4001">
        <v>100000</v>
      </c>
    </row>
    <row r="4002" spans="1:8" x14ac:dyDescent="0.25">
      <c r="A4002">
        <v>10755735895</v>
      </c>
      <c r="B4002" t="s">
        <v>4200</v>
      </c>
      <c r="C4002" t="s">
        <v>2562</v>
      </c>
      <c r="D4002" t="s">
        <v>12043</v>
      </c>
      <c r="E4002">
        <v>219</v>
      </c>
      <c r="F4002" t="s">
        <v>4201</v>
      </c>
      <c r="G4002">
        <v>0.35</v>
      </c>
      <c r="H4002">
        <v>100000</v>
      </c>
    </row>
    <row r="4003" spans="1:8" x14ac:dyDescent="0.25">
      <c r="A4003">
        <v>10755735895</v>
      </c>
      <c r="B4003" t="s">
        <v>4200</v>
      </c>
      <c r="C4003" t="s">
        <v>2562</v>
      </c>
      <c r="D4003" t="s">
        <v>12043</v>
      </c>
      <c r="E4003">
        <v>219</v>
      </c>
      <c r="F4003">
        <v>41</v>
      </c>
      <c r="G4003">
        <v>2.84</v>
      </c>
      <c r="H4003">
        <v>100000</v>
      </c>
    </row>
    <row r="4004" spans="1:8" x14ac:dyDescent="0.25">
      <c r="A4004">
        <v>10755735895</v>
      </c>
      <c r="B4004" t="s">
        <v>4200</v>
      </c>
      <c r="C4004" t="s">
        <v>2562</v>
      </c>
      <c r="D4004" t="s">
        <v>12043</v>
      </c>
      <c r="E4004">
        <v>219</v>
      </c>
      <c r="F4004" t="s">
        <v>3795</v>
      </c>
      <c r="G4004">
        <v>1</v>
      </c>
      <c r="H4004">
        <v>100000</v>
      </c>
    </row>
    <row r="4005" spans="1:8" x14ac:dyDescent="0.25">
      <c r="A4005">
        <v>10755735895</v>
      </c>
      <c r="B4005" t="s">
        <v>4200</v>
      </c>
      <c r="C4005" t="s">
        <v>2562</v>
      </c>
      <c r="D4005" t="s">
        <v>12043</v>
      </c>
      <c r="E4005">
        <v>219</v>
      </c>
      <c r="F4005">
        <v>101</v>
      </c>
      <c r="G4005">
        <v>1.2</v>
      </c>
      <c r="H4005">
        <v>100000</v>
      </c>
    </row>
    <row r="4006" spans="1:8" x14ac:dyDescent="0.25">
      <c r="A4006">
        <v>10755735895</v>
      </c>
      <c r="B4006" t="s">
        <v>4200</v>
      </c>
      <c r="C4006" t="s">
        <v>2562</v>
      </c>
      <c r="D4006" t="s">
        <v>12043</v>
      </c>
      <c r="E4006">
        <v>219</v>
      </c>
      <c r="F4006" t="s">
        <v>4202</v>
      </c>
      <c r="G4006">
        <v>1.54</v>
      </c>
      <c r="H4006">
        <v>100000</v>
      </c>
    </row>
    <row r="4007" spans="1:8" x14ac:dyDescent="0.25">
      <c r="A4007">
        <v>10755735908</v>
      </c>
      <c r="B4007" t="s">
        <v>4203</v>
      </c>
      <c r="C4007" t="s">
        <v>4204</v>
      </c>
      <c r="D4007" t="s">
        <v>12037</v>
      </c>
      <c r="E4007">
        <v>204</v>
      </c>
      <c r="F4007">
        <v>393</v>
      </c>
      <c r="G4007">
        <v>0.25</v>
      </c>
      <c r="H4007">
        <v>90800</v>
      </c>
    </row>
    <row r="4008" spans="1:8" x14ac:dyDescent="0.25">
      <c r="A4008">
        <v>10755735908</v>
      </c>
      <c r="B4008" t="s">
        <v>4203</v>
      </c>
      <c r="C4008" t="s">
        <v>4204</v>
      </c>
      <c r="D4008" t="s">
        <v>12037</v>
      </c>
      <c r="E4008">
        <v>204</v>
      </c>
      <c r="F4008" t="s">
        <v>1350</v>
      </c>
      <c r="G4008">
        <v>0.25</v>
      </c>
      <c r="H4008">
        <v>90800</v>
      </c>
    </row>
    <row r="4009" spans="1:8" x14ac:dyDescent="0.25">
      <c r="A4009">
        <v>10755735908</v>
      </c>
      <c r="B4009" t="s">
        <v>4203</v>
      </c>
      <c r="C4009" t="s">
        <v>4204</v>
      </c>
      <c r="D4009" t="s">
        <v>12037</v>
      </c>
      <c r="E4009">
        <v>204</v>
      </c>
      <c r="F4009">
        <v>397</v>
      </c>
      <c r="G4009">
        <v>1</v>
      </c>
      <c r="H4009">
        <v>90800</v>
      </c>
    </row>
    <row r="4010" spans="1:8" x14ac:dyDescent="0.25">
      <c r="A4010">
        <v>10755735919</v>
      </c>
      <c r="B4010" t="s">
        <v>4205</v>
      </c>
      <c r="C4010" t="s">
        <v>4206</v>
      </c>
      <c r="D4010" t="s">
        <v>11797</v>
      </c>
      <c r="E4010">
        <v>143</v>
      </c>
      <c r="F4010">
        <v>555</v>
      </c>
      <c r="G4010">
        <v>5.24</v>
      </c>
      <c r="H4010">
        <v>67000</v>
      </c>
    </row>
    <row r="4011" spans="1:8" x14ac:dyDescent="0.25">
      <c r="A4011">
        <v>10755735920</v>
      </c>
      <c r="B4011" t="s">
        <v>4207</v>
      </c>
      <c r="C4011" t="s">
        <v>4206</v>
      </c>
      <c r="D4011" t="s">
        <v>12037</v>
      </c>
      <c r="E4011">
        <v>205</v>
      </c>
      <c r="F4011" t="s">
        <v>1350</v>
      </c>
      <c r="G4011">
        <v>0.35</v>
      </c>
      <c r="H4011">
        <v>105000</v>
      </c>
    </row>
    <row r="4012" spans="1:8" x14ac:dyDescent="0.25">
      <c r="A4012">
        <v>10755735920</v>
      </c>
      <c r="B4012" t="s">
        <v>4207</v>
      </c>
      <c r="C4012" t="s">
        <v>4206</v>
      </c>
      <c r="D4012" t="s">
        <v>12037</v>
      </c>
      <c r="E4012">
        <v>205</v>
      </c>
      <c r="F4012" t="s">
        <v>4208</v>
      </c>
      <c r="G4012">
        <v>3</v>
      </c>
      <c r="H4012">
        <v>105000</v>
      </c>
    </row>
    <row r="4013" spans="1:8" x14ac:dyDescent="0.25">
      <c r="A4013">
        <v>10755735920</v>
      </c>
      <c r="B4013" t="s">
        <v>4207</v>
      </c>
      <c r="C4013" t="s">
        <v>4206</v>
      </c>
      <c r="D4013" t="s">
        <v>12037</v>
      </c>
      <c r="E4013">
        <v>205</v>
      </c>
      <c r="F4013" t="s">
        <v>4198</v>
      </c>
      <c r="G4013">
        <v>0.9</v>
      </c>
      <c r="H4013">
        <v>105000</v>
      </c>
    </row>
    <row r="4014" spans="1:8" x14ac:dyDescent="0.25">
      <c r="A4014">
        <v>10755735931</v>
      </c>
      <c r="B4014" t="s">
        <v>4209</v>
      </c>
      <c r="C4014" t="s">
        <v>4210</v>
      </c>
      <c r="D4014" t="s">
        <v>12039</v>
      </c>
      <c r="E4014">
        <v>714</v>
      </c>
      <c r="F4014" t="s">
        <v>4211</v>
      </c>
      <c r="G4014">
        <v>1.55</v>
      </c>
      <c r="H4014">
        <v>70000</v>
      </c>
    </row>
    <row r="4015" spans="1:8" x14ac:dyDescent="0.25">
      <c r="A4015">
        <v>10755735931</v>
      </c>
      <c r="B4015" t="s">
        <v>4209</v>
      </c>
      <c r="C4015" t="s">
        <v>4210</v>
      </c>
      <c r="D4015" t="s">
        <v>12039</v>
      </c>
      <c r="E4015">
        <v>714</v>
      </c>
      <c r="F4015" t="s">
        <v>4212</v>
      </c>
      <c r="G4015">
        <v>1.98</v>
      </c>
      <c r="H4015">
        <v>70000</v>
      </c>
    </row>
    <row r="4016" spans="1:8" x14ac:dyDescent="0.25">
      <c r="A4016">
        <v>10755735931</v>
      </c>
      <c r="B4016" t="s">
        <v>4209</v>
      </c>
      <c r="C4016" t="s">
        <v>4210</v>
      </c>
      <c r="D4016" t="s">
        <v>12039</v>
      </c>
      <c r="E4016">
        <v>714</v>
      </c>
      <c r="F4016" t="s">
        <v>4213</v>
      </c>
      <c r="G4016">
        <v>1.97</v>
      </c>
      <c r="H4016">
        <v>70000</v>
      </c>
    </row>
    <row r="4017" spans="1:8" x14ac:dyDescent="0.25">
      <c r="A4017">
        <v>10755735975</v>
      </c>
      <c r="B4017" t="s">
        <v>4214</v>
      </c>
      <c r="C4017" t="s">
        <v>4215</v>
      </c>
      <c r="D4017" t="s">
        <v>12040</v>
      </c>
      <c r="E4017">
        <v>584</v>
      </c>
      <c r="F4017" s="1">
        <v>44977</v>
      </c>
      <c r="G4017">
        <v>2.44</v>
      </c>
      <c r="H4017">
        <v>124000</v>
      </c>
    </row>
    <row r="4018" spans="1:8" x14ac:dyDescent="0.25">
      <c r="A4018">
        <v>10755735975</v>
      </c>
      <c r="B4018" t="s">
        <v>4214</v>
      </c>
      <c r="C4018" t="s">
        <v>4215</v>
      </c>
      <c r="D4018" t="s">
        <v>12040</v>
      </c>
      <c r="E4018">
        <v>584</v>
      </c>
      <c r="F4018">
        <v>26</v>
      </c>
      <c r="G4018">
        <v>2.62</v>
      </c>
      <c r="H4018">
        <v>124000</v>
      </c>
    </row>
    <row r="4019" spans="1:8" x14ac:dyDescent="0.25">
      <c r="A4019">
        <v>10755735986</v>
      </c>
      <c r="B4019" t="s">
        <v>4216</v>
      </c>
      <c r="C4019" t="s">
        <v>4217</v>
      </c>
      <c r="D4019" t="s">
        <v>12041</v>
      </c>
      <c r="E4019">
        <v>674</v>
      </c>
      <c r="F4019" t="s">
        <v>4218</v>
      </c>
      <c r="G4019">
        <v>0.74</v>
      </c>
      <c r="H4019">
        <v>90000</v>
      </c>
    </row>
    <row r="4020" spans="1:8" x14ac:dyDescent="0.25">
      <c r="A4020">
        <v>10755735986</v>
      </c>
      <c r="B4020" t="s">
        <v>4216</v>
      </c>
      <c r="C4020" t="s">
        <v>4217</v>
      </c>
      <c r="D4020" t="s">
        <v>12041</v>
      </c>
      <c r="E4020">
        <v>674</v>
      </c>
      <c r="F4020">
        <v>174</v>
      </c>
      <c r="G4020">
        <v>5</v>
      </c>
      <c r="H4020">
        <v>90000</v>
      </c>
    </row>
    <row r="4021" spans="1:8" x14ac:dyDescent="0.25">
      <c r="A4021">
        <v>10755736106</v>
      </c>
      <c r="B4021" t="s">
        <v>4219</v>
      </c>
      <c r="C4021" t="s">
        <v>4220</v>
      </c>
      <c r="D4021" t="s">
        <v>12037</v>
      </c>
      <c r="E4021">
        <v>712</v>
      </c>
      <c r="F4021">
        <v>736</v>
      </c>
      <c r="G4021">
        <v>0.12</v>
      </c>
      <c r="H4021">
        <v>61000</v>
      </c>
    </row>
    <row r="4022" spans="1:8" x14ac:dyDescent="0.25">
      <c r="A4022">
        <v>10755736106</v>
      </c>
      <c r="B4022" t="s">
        <v>4219</v>
      </c>
      <c r="C4022" t="s">
        <v>4220</v>
      </c>
      <c r="D4022" t="s">
        <v>12037</v>
      </c>
      <c r="E4022">
        <v>712</v>
      </c>
      <c r="F4022">
        <v>827</v>
      </c>
      <c r="G4022">
        <v>1</v>
      </c>
      <c r="H4022">
        <v>61000</v>
      </c>
    </row>
    <row r="4023" spans="1:8" x14ac:dyDescent="0.25">
      <c r="A4023">
        <v>10755736106</v>
      </c>
      <c r="B4023" t="s">
        <v>4219</v>
      </c>
      <c r="C4023" t="s">
        <v>4220</v>
      </c>
      <c r="D4023" t="s">
        <v>12037</v>
      </c>
      <c r="E4023">
        <v>712</v>
      </c>
      <c r="F4023">
        <v>820</v>
      </c>
      <c r="G4023">
        <v>3.12</v>
      </c>
      <c r="H4023">
        <v>61000</v>
      </c>
    </row>
    <row r="4024" spans="1:8" x14ac:dyDescent="0.25">
      <c r="A4024">
        <v>10755736117</v>
      </c>
      <c r="B4024" t="s">
        <v>4221</v>
      </c>
      <c r="C4024" t="s">
        <v>2562</v>
      </c>
      <c r="D4024" t="s">
        <v>12041</v>
      </c>
      <c r="E4024">
        <v>554</v>
      </c>
      <c r="F4024">
        <v>122</v>
      </c>
      <c r="G4024">
        <v>0.95</v>
      </c>
      <c r="H4024">
        <v>100000</v>
      </c>
    </row>
    <row r="4025" spans="1:8" x14ac:dyDescent="0.25">
      <c r="A4025">
        <v>10755736117</v>
      </c>
      <c r="B4025" t="s">
        <v>4221</v>
      </c>
      <c r="C4025" t="s">
        <v>2562</v>
      </c>
      <c r="D4025" t="s">
        <v>12041</v>
      </c>
      <c r="E4025">
        <v>554</v>
      </c>
      <c r="F4025" t="s">
        <v>4222</v>
      </c>
      <c r="G4025">
        <v>0.99</v>
      </c>
      <c r="H4025">
        <v>100000</v>
      </c>
    </row>
    <row r="4026" spans="1:8" x14ac:dyDescent="0.25">
      <c r="A4026">
        <v>10755736117</v>
      </c>
      <c r="B4026" t="s">
        <v>4221</v>
      </c>
      <c r="C4026" t="s">
        <v>2562</v>
      </c>
      <c r="D4026" t="s">
        <v>12041</v>
      </c>
      <c r="E4026">
        <v>554</v>
      </c>
      <c r="F4026" t="s">
        <v>4223</v>
      </c>
      <c r="G4026">
        <v>2.42</v>
      </c>
      <c r="H4026">
        <v>100000</v>
      </c>
    </row>
    <row r="4027" spans="1:8" x14ac:dyDescent="0.25">
      <c r="A4027">
        <v>10755736117</v>
      </c>
      <c r="B4027" t="s">
        <v>4221</v>
      </c>
      <c r="C4027" t="s">
        <v>2562</v>
      </c>
      <c r="D4027" t="s">
        <v>12041</v>
      </c>
      <c r="E4027">
        <v>554</v>
      </c>
      <c r="F4027" t="s">
        <v>4224</v>
      </c>
      <c r="G4027">
        <v>0.7</v>
      </c>
      <c r="H4027">
        <v>100000</v>
      </c>
    </row>
    <row r="4028" spans="1:8" x14ac:dyDescent="0.25">
      <c r="A4028">
        <v>10755736117</v>
      </c>
      <c r="B4028" t="s">
        <v>4225</v>
      </c>
      <c r="C4028" t="s">
        <v>1266</v>
      </c>
      <c r="D4028" t="s">
        <v>12040</v>
      </c>
      <c r="E4028">
        <v>429</v>
      </c>
      <c r="F4028" t="s">
        <v>4226</v>
      </c>
      <c r="G4028">
        <v>0.43</v>
      </c>
      <c r="H4028">
        <v>80000</v>
      </c>
    </row>
    <row r="4029" spans="1:8" x14ac:dyDescent="0.25">
      <c r="A4029">
        <v>10755736117</v>
      </c>
      <c r="B4029" t="s">
        <v>4225</v>
      </c>
      <c r="C4029" t="s">
        <v>1266</v>
      </c>
      <c r="D4029" t="s">
        <v>12040</v>
      </c>
      <c r="E4029">
        <v>429</v>
      </c>
      <c r="F4029">
        <v>203</v>
      </c>
      <c r="G4029">
        <v>0.25</v>
      </c>
      <c r="H4029">
        <v>80000</v>
      </c>
    </row>
    <row r="4030" spans="1:8" x14ac:dyDescent="0.25">
      <c r="A4030">
        <v>10755736117</v>
      </c>
      <c r="B4030" t="s">
        <v>4225</v>
      </c>
      <c r="C4030" t="s">
        <v>1266</v>
      </c>
      <c r="D4030" t="s">
        <v>12040</v>
      </c>
      <c r="E4030">
        <v>429</v>
      </c>
      <c r="F4030">
        <v>244</v>
      </c>
      <c r="G4030">
        <v>1.36</v>
      </c>
      <c r="H4030">
        <v>80000</v>
      </c>
    </row>
    <row r="4031" spans="1:8" x14ac:dyDescent="0.25">
      <c r="A4031">
        <v>10755736117</v>
      </c>
      <c r="B4031" t="s">
        <v>4225</v>
      </c>
      <c r="C4031" t="s">
        <v>1266</v>
      </c>
      <c r="D4031" t="s">
        <v>12040</v>
      </c>
      <c r="E4031">
        <v>429</v>
      </c>
      <c r="F4031">
        <v>202</v>
      </c>
      <c r="G4031">
        <v>0.27</v>
      </c>
      <c r="H4031">
        <v>80000</v>
      </c>
    </row>
    <row r="4032" spans="1:8" x14ac:dyDescent="0.25">
      <c r="A4032">
        <v>10755736140</v>
      </c>
      <c r="B4032" t="s">
        <v>4227</v>
      </c>
      <c r="C4032" t="s">
        <v>4228</v>
      </c>
      <c r="D4032" t="s">
        <v>12040</v>
      </c>
      <c r="E4032">
        <v>629</v>
      </c>
      <c r="F4032" t="s">
        <v>4229</v>
      </c>
      <c r="G4032">
        <v>1.22</v>
      </c>
      <c r="H4032">
        <v>72000</v>
      </c>
    </row>
    <row r="4033" spans="1:8" x14ac:dyDescent="0.25">
      <c r="A4033">
        <v>10755736151</v>
      </c>
      <c r="B4033" t="s">
        <v>4230</v>
      </c>
      <c r="C4033" t="s">
        <v>1300</v>
      </c>
      <c r="D4033" t="s">
        <v>12040</v>
      </c>
      <c r="E4033">
        <v>356</v>
      </c>
      <c r="F4033" t="s">
        <v>3399</v>
      </c>
      <c r="G4033">
        <v>2.8</v>
      </c>
      <c r="H4033">
        <v>58000</v>
      </c>
    </row>
    <row r="4034" spans="1:8" x14ac:dyDescent="0.25">
      <c r="A4034">
        <v>10755736162</v>
      </c>
      <c r="B4034" t="s">
        <v>4230</v>
      </c>
      <c r="C4034" t="s">
        <v>4231</v>
      </c>
      <c r="D4034" t="s">
        <v>12037</v>
      </c>
      <c r="E4034">
        <v>742</v>
      </c>
      <c r="F4034" t="s">
        <v>4232</v>
      </c>
      <c r="G4034">
        <v>4.4000000000000004</v>
      </c>
      <c r="H4034">
        <v>76000</v>
      </c>
    </row>
    <row r="4035" spans="1:8" x14ac:dyDescent="0.25">
      <c r="A4035">
        <v>10755736173</v>
      </c>
      <c r="B4035" t="s">
        <v>1300</v>
      </c>
      <c r="C4035" t="s">
        <v>4233</v>
      </c>
      <c r="D4035" t="s">
        <v>12041</v>
      </c>
      <c r="E4035">
        <v>216</v>
      </c>
      <c r="F4035" t="s">
        <v>4234</v>
      </c>
      <c r="G4035">
        <v>0.49</v>
      </c>
      <c r="H4035">
        <v>131000</v>
      </c>
    </row>
    <row r="4036" spans="1:8" x14ac:dyDescent="0.25">
      <c r="A4036">
        <v>10755736173</v>
      </c>
      <c r="B4036" t="s">
        <v>1300</v>
      </c>
      <c r="C4036" t="s">
        <v>4233</v>
      </c>
      <c r="D4036" t="s">
        <v>12041</v>
      </c>
      <c r="E4036">
        <v>216</v>
      </c>
      <c r="F4036">
        <v>213</v>
      </c>
      <c r="G4036">
        <v>0.35</v>
      </c>
      <c r="H4036">
        <v>131000</v>
      </c>
    </row>
    <row r="4037" spans="1:8" x14ac:dyDescent="0.25">
      <c r="A4037">
        <v>10755736173</v>
      </c>
      <c r="B4037" t="s">
        <v>1300</v>
      </c>
      <c r="C4037" t="s">
        <v>4233</v>
      </c>
      <c r="D4037" t="s">
        <v>12041</v>
      </c>
      <c r="E4037">
        <v>216</v>
      </c>
      <c r="F4037" t="s">
        <v>4235</v>
      </c>
      <c r="G4037">
        <v>1.76</v>
      </c>
      <c r="H4037">
        <v>131000</v>
      </c>
    </row>
    <row r="4038" spans="1:8" x14ac:dyDescent="0.25">
      <c r="A4038">
        <v>10755736173</v>
      </c>
      <c r="B4038" t="s">
        <v>1300</v>
      </c>
      <c r="C4038" t="s">
        <v>4233</v>
      </c>
      <c r="D4038" t="s">
        <v>12041</v>
      </c>
      <c r="E4038">
        <v>216</v>
      </c>
      <c r="F4038" t="s">
        <v>4236</v>
      </c>
      <c r="G4038">
        <v>3.46</v>
      </c>
      <c r="H4038">
        <v>131000</v>
      </c>
    </row>
    <row r="4039" spans="1:8" x14ac:dyDescent="0.25">
      <c r="A4039">
        <v>10755736173</v>
      </c>
      <c r="B4039" t="s">
        <v>1300</v>
      </c>
      <c r="C4039" t="s">
        <v>4233</v>
      </c>
      <c r="D4039" t="s">
        <v>12041</v>
      </c>
      <c r="E4039">
        <v>216</v>
      </c>
      <c r="F4039">
        <v>332</v>
      </c>
      <c r="G4039">
        <v>1.8</v>
      </c>
      <c r="H4039">
        <v>131000</v>
      </c>
    </row>
    <row r="4040" spans="1:8" x14ac:dyDescent="0.25">
      <c r="A4040">
        <v>10755736195</v>
      </c>
      <c r="B4040" t="s">
        <v>4219</v>
      </c>
      <c r="C4040" t="s">
        <v>1266</v>
      </c>
      <c r="D4040" t="s">
        <v>12037</v>
      </c>
      <c r="E4040">
        <v>718</v>
      </c>
      <c r="F4040">
        <v>828</v>
      </c>
      <c r="G4040">
        <v>0.44</v>
      </c>
      <c r="H4040">
        <v>60000</v>
      </c>
    </row>
    <row r="4041" spans="1:8" x14ac:dyDescent="0.25">
      <c r="A4041">
        <v>10755736219</v>
      </c>
      <c r="B4041" t="s">
        <v>4228</v>
      </c>
      <c r="C4041" t="s">
        <v>4237</v>
      </c>
      <c r="D4041" t="s">
        <v>12040</v>
      </c>
      <c r="E4041">
        <v>472</v>
      </c>
      <c r="F4041" t="s">
        <v>4229</v>
      </c>
      <c r="G4041">
        <v>1.23</v>
      </c>
      <c r="H4041">
        <v>22000</v>
      </c>
    </row>
    <row r="4042" spans="1:8" x14ac:dyDescent="0.25">
      <c r="A4042">
        <v>10755736220</v>
      </c>
      <c r="B4042" t="s">
        <v>4238</v>
      </c>
      <c r="C4042" t="s">
        <v>4239</v>
      </c>
      <c r="D4042" t="s">
        <v>12040</v>
      </c>
      <c r="E4042">
        <v>554</v>
      </c>
      <c r="F4042" t="s">
        <v>4240</v>
      </c>
      <c r="G4042">
        <v>2.35</v>
      </c>
      <c r="H4042">
        <v>64000</v>
      </c>
    </row>
    <row r="4043" spans="1:8" x14ac:dyDescent="0.25">
      <c r="A4043">
        <v>10755736220</v>
      </c>
      <c r="B4043" t="s">
        <v>4238</v>
      </c>
      <c r="C4043" t="s">
        <v>4239</v>
      </c>
      <c r="D4043" t="s">
        <v>12040</v>
      </c>
      <c r="E4043">
        <v>554</v>
      </c>
      <c r="F4043" t="s">
        <v>4241</v>
      </c>
      <c r="G4043">
        <v>2.38</v>
      </c>
      <c r="H4043">
        <v>64000</v>
      </c>
    </row>
    <row r="4044" spans="1:8" x14ac:dyDescent="0.25">
      <c r="A4044">
        <v>10755736242</v>
      </c>
      <c r="B4044" t="s">
        <v>4242</v>
      </c>
      <c r="C4044" t="s">
        <v>4243</v>
      </c>
      <c r="D4044" t="s">
        <v>12037</v>
      </c>
      <c r="E4044">
        <v>2081</v>
      </c>
      <c r="F4044">
        <v>814</v>
      </c>
      <c r="G4044">
        <v>2.2000000000000002</v>
      </c>
      <c r="H4044">
        <v>49000</v>
      </c>
    </row>
    <row r="4045" spans="1:8" x14ac:dyDescent="0.25">
      <c r="A4045">
        <v>10755736253</v>
      </c>
      <c r="B4045" t="s">
        <v>4244</v>
      </c>
      <c r="C4045" t="s">
        <v>4233</v>
      </c>
      <c r="D4045" t="s">
        <v>12041</v>
      </c>
      <c r="E4045">
        <v>584</v>
      </c>
      <c r="F4045">
        <v>333</v>
      </c>
      <c r="G4045">
        <v>0.45</v>
      </c>
      <c r="H4045">
        <v>90000</v>
      </c>
    </row>
    <row r="4046" spans="1:8" x14ac:dyDescent="0.25">
      <c r="A4046">
        <v>10755736253</v>
      </c>
      <c r="B4046" t="s">
        <v>4244</v>
      </c>
      <c r="C4046" t="s">
        <v>4233</v>
      </c>
      <c r="D4046" t="s">
        <v>12041</v>
      </c>
      <c r="E4046">
        <v>584</v>
      </c>
      <c r="F4046">
        <v>213</v>
      </c>
      <c r="G4046">
        <v>2.94</v>
      </c>
      <c r="H4046">
        <v>90000</v>
      </c>
    </row>
    <row r="4047" spans="1:8" x14ac:dyDescent="0.25">
      <c r="A4047">
        <v>10755736253</v>
      </c>
      <c r="B4047" t="s">
        <v>4244</v>
      </c>
      <c r="C4047" t="s">
        <v>4233</v>
      </c>
      <c r="D4047" t="s">
        <v>12041</v>
      </c>
      <c r="E4047">
        <v>584</v>
      </c>
      <c r="F4047">
        <v>214</v>
      </c>
      <c r="G4047">
        <v>1.46</v>
      </c>
      <c r="H4047">
        <v>90000</v>
      </c>
    </row>
    <row r="4048" spans="1:8" x14ac:dyDescent="0.25">
      <c r="A4048">
        <v>10755736253</v>
      </c>
      <c r="B4048" t="s">
        <v>4244</v>
      </c>
      <c r="C4048" t="s">
        <v>4233</v>
      </c>
      <c r="D4048" t="s">
        <v>12041</v>
      </c>
      <c r="E4048">
        <v>584</v>
      </c>
      <c r="F4048" t="s">
        <v>4245</v>
      </c>
      <c r="G4048">
        <v>0.2</v>
      </c>
      <c r="H4048">
        <v>90000</v>
      </c>
    </row>
    <row r="4049" spans="1:8" x14ac:dyDescent="0.25">
      <c r="A4049">
        <v>10755736264</v>
      </c>
      <c r="B4049" t="s">
        <v>4246</v>
      </c>
      <c r="C4049" t="s">
        <v>4247</v>
      </c>
      <c r="D4049" t="s">
        <v>12040</v>
      </c>
      <c r="E4049">
        <v>603</v>
      </c>
      <c r="F4049" s="1">
        <v>44946</v>
      </c>
      <c r="G4049">
        <v>2.44</v>
      </c>
      <c r="H4049">
        <v>99000</v>
      </c>
    </row>
    <row r="4050" spans="1:8" x14ac:dyDescent="0.25">
      <c r="A4050">
        <v>10755736264</v>
      </c>
      <c r="B4050" t="s">
        <v>4246</v>
      </c>
      <c r="C4050" t="s">
        <v>4247</v>
      </c>
      <c r="D4050" t="s">
        <v>12040</v>
      </c>
      <c r="E4050">
        <v>603</v>
      </c>
      <c r="F4050">
        <v>333</v>
      </c>
      <c r="G4050">
        <v>0.33</v>
      </c>
      <c r="H4050">
        <v>99000</v>
      </c>
    </row>
    <row r="4051" spans="1:8" x14ac:dyDescent="0.25">
      <c r="A4051">
        <v>10755736264</v>
      </c>
      <c r="B4051" t="s">
        <v>4246</v>
      </c>
      <c r="C4051" t="s">
        <v>4247</v>
      </c>
      <c r="D4051" t="s">
        <v>12040</v>
      </c>
      <c r="E4051">
        <v>603</v>
      </c>
      <c r="F4051" s="1">
        <v>44942</v>
      </c>
      <c r="G4051">
        <v>0.65</v>
      </c>
      <c r="H4051">
        <v>99000</v>
      </c>
    </row>
    <row r="4052" spans="1:8" x14ac:dyDescent="0.25">
      <c r="A4052">
        <v>10755736264</v>
      </c>
      <c r="B4052" t="s">
        <v>4246</v>
      </c>
      <c r="C4052" t="s">
        <v>4247</v>
      </c>
      <c r="D4052" t="s">
        <v>12040</v>
      </c>
      <c r="E4052">
        <v>603</v>
      </c>
      <c r="F4052">
        <v>354</v>
      </c>
      <c r="G4052">
        <v>3</v>
      </c>
      <c r="H4052">
        <v>99000</v>
      </c>
    </row>
    <row r="4053" spans="1:8" x14ac:dyDescent="0.25">
      <c r="A4053">
        <v>10755736275</v>
      </c>
      <c r="B4053" t="s">
        <v>4248</v>
      </c>
      <c r="C4053" t="s">
        <v>1266</v>
      </c>
      <c r="D4053" t="s">
        <v>12037</v>
      </c>
      <c r="E4053">
        <v>749</v>
      </c>
      <c r="F4053">
        <v>921</v>
      </c>
      <c r="G4053">
        <v>3.2</v>
      </c>
      <c r="H4053">
        <v>91000</v>
      </c>
    </row>
    <row r="4054" spans="1:8" x14ac:dyDescent="0.25">
      <c r="A4054">
        <v>10755736286</v>
      </c>
      <c r="B4054" t="s">
        <v>4249</v>
      </c>
      <c r="C4054" t="s">
        <v>948</v>
      </c>
      <c r="D4054" t="s">
        <v>12041</v>
      </c>
      <c r="E4054">
        <v>56</v>
      </c>
      <c r="F4054" t="s">
        <v>4250</v>
      </c>
      <c r="G4054">
        <v>3.56</v>
      </c>
      <c r="H4054">
        <v>75000</v>
      </c>
    </row>
    <row r="4055" spans="1:8" x14ac:dyDescent="0.25">
      <c r="A4055">
        <v>10755736297</v>
      </c>
      <c r="B4055" t="s">
        <v>4251</v>
      </c>
      <c r="C4055" t="s">
        <v>4252</v>
      </c>
      <c r="D4055" t="s">
        <v>12040</v>
      </c>
      <c r="E4055">
        <v>553</v>
      </c>
      <c r="F4055" t="s">
        <v>4253</v>
      </c>
      <c r="G4055">
        <v>1</v>
      </c>
      <c r="H4055">
        <v>65000</v>
      </c>
    </row>
    <row r="4056" spans="1:8" x14ac:dyDescent="0.25">
      <c r="A4056">
        <v>10755736297</v>
      </c>
      <c r="B4056" t="s">
        <v>4251</v>
      </c>
      <c r="C4056" t="s">
        <v>4252</v>
      </c>
      <c r="D4056" t="s">
        <v>12040</v>
      </c>
      <c r="E4056">
        <v>553</v>
      </c>
      <c r="F4056" t="s">
        <v>4241</v>
      </c>
      <c r="G4056">
        <v>2.35</v>
      </c>
      <c r="H4056">
        <v>65000</v>
      </c>
    </row>
    <row r="4057" spans="1:8" x14ac:dyDescent="0.25">
      <c r="A4057">
        <v>10755736297</v>
      </c>
      <c r="B4057" t="s">
        <v>4251</v>
      </c>
      <c r="C4057" t="s">
        <v>4252</v>
      </c>
      <c r="D4057" t="s">
        <v>12040</v>
      </c>
      <c r="E4057">
        <v>553</v>
      </c>
      <c r="F4057" t="s">
        <v>4240</v>
      </c>
      <c r="G4057">
        <v>0.3</v>
      </c>
      <c r="H4057">
        <v>65000</v>
      </c>
    </row>
    <row r="4058" spans="1:8" x14ac:dyDescent="0.25">
      <c r="A4058">
        <v>10755736311</v>
      </c>
      <c r="B4058" t="s">
        <v>4254</v>
      </c>
      <c r="C4058" t="s">
        <v>4220</v>
      </c>
      <c r="D4058" t="s">
        <v>12037</v>
      </c>
      <c r="E4058">
        <v>1207</v>
      </c>
      <c r="F4058">
        <v>820</v>
      </c>
      <c r="G4058">
        <v>1.5</v>
      </c>
      <c r="H4058">
        <v>102000</v>
      </c>
    </row>
    <row r="4059" spans="1:8" x14ac:dyDescent="0.25">
      <c r="A4059">
        <v>10755736311</v>
      </c>
      <c r="B4059" t="s">
        <v>4254</v>
      </c>
      <c r="C4059" t="s">
        <v>4220</v>
      </c>
      <c r="D4059" t="s">
        <v>12037</v>
      </c>
      <c r="E4059">
        <v>1207</v>
      </c>
      <c r="F4059">
        <v>736</v>
      </c>
      <c r="G4059">
        <v>1.18</v>
      </c>
      <c r="H4059">
        <v>102000</v>
      </c>
    </row>
    <row r="4060" spans="1:8" x14ac:dyDescent="0.25">
      <c r="A4060">
        <v>10755736311</v>
      </c>
      <c r="B4060" t="s">
        <v>4254</v>
      </c>
      <c r="C4060" t="s">
        <v>4220</v>
      </c>
      <c r="D4060" t="s">
        <v>12037</v>
      </c>
      <c r="E4060">
        <v>1207</v>
      </c>
      <c r="F4060">
        <v>734</v>
      </c>
      <c r="G4060">
        <v>0.42</v>
      </c>
      <c r="H4060">
        <v>102000</v>
      </c>
    </row>
    <row r="4061" spans="1:8" x14ac:dyDescent="0.25">
      <c r="A4061">
        <v>10755736322</v>
      </c>
      <c r="B4061" t="s">
        <v>1266</v>
      </c>
      <c r="C4061" t="s">
        <v>4252</v>
      </c>
      <c r="D4061" t="s">
        <v>12040</v>
      </c>
      <c r="E4061">
        <v>555</v>
      </c>
      <c r="F4061">
        <v>238</v>
      </c>
      <c r="G4061">
        <v>0.5</v>
      </c>
      <c r="H4061">
        <v>100000</v>
      </c>
    </row>
    <row r="4062" spans="1:8" x14ac:dyDescent="0.25">
      <c r="A4062">
        <v>10755736322</v>
      </c>
      <c r="B4062" t="s">
        <v>1266</v>
      </c>
      <c r="C4062" t="s">
        <v>4252</v>
      </c>
      <c r="D4062" t="s">
        <v>12040</v>
      </c>
      <c r="E4062">
        <v>555</v>
      </c>
      <c r="F4062" t="s">
        <v>4255</v>
      </c>
      <c r="G4062">
        <v>0.52</v>
      </c>
      <c r="H4062">
        <v>100000</v>
      </c>
    </row>
    <row r="4063" spans="1:8" x14ac:dyDescent="0.25">
      <c r="A4063">
        <v>10755736344</v>
      </c>
      <c r="B4063" t="s">
        <v>4256</v>
      </c>
      <c r="C4063" t="s">
        <v>1300</v>
      </c>
      <c r="D4063" t="s">
        <v>12041</v>
      </c>
      <c r="E4063">
        <v>620</v>
      </c>
      <c r="F4063" t="s">
        <v>4257</v>
      </c>
      <c r="G4063">
        <v>4.0999999999999996</v>
      </c>
      <c r="H4063">
        <v>70000</v>
      </c>
    </row>
    <row r="4064" spans="1:8" x14ac:dyDescent="0.25">
      <c r="A4064">
        <v>10755736355</v>
      </c>
      <c r="B4064" t="s">
        <v>4258</v>
      </c>
      <c r="C4064" t="s">
        <v>1300</v>
      </c>
      <c r="D4064" t="s">
        <v>12040</v>
      </c>
      <c r="E4064">
        <v>357</v>
      </c>
      <c r="F4064" t="s">
        <v>3399</v>
      </c>
      <c r="G4064">
        <v>2.8</v>
      </c>
      <c r="H4064">
        <v>58000</v>
      </c>
    </row>
    <row r="4065" spans="1:8" x14ac:dyDescent="0.25">
      <c r="A4065">
        <v>10755736388</v>
      </c>
      <c r="B4065" t="s">
        <v>4259</v>
      </c>
      <c r="C4065" t="s">
        <v>2800</v>
      </c>
      <c r="D4065" t="s">
        <v>12040</v>
      </c>
      <c r="E4065">
        <v>582</v>
      </c>
      <c r="F4065" t="s">
        <v>2752</v>
      </c>
      <c r="G4065">
        <v>1.39</v>
      </c>
      <c r="H4065">
        <v>93000</v>
      </c>
    </row>
    <row r="4066" spans="1:8" x14ac:dyDescent="0.25">
      <c r="A4066">
        <v>10755736402</v>
      </c>
      <c r="B4066" t="s">
        <v>4260</v>
      </c>
      <c r="C4066" t="s">
        <v>4233</v>
      </c>
      <c r="D4066" t="s">
        <v>12041</v>
      </c>
      <c r="E4066">
        <v>996</v>
      </c>
      <c r="F4066" t="s">
        <v>4261</v>
      </c>
      <c r="G4066">
        <v>0.17</v>
      </c>
      <c r="H4066">
        <v>98000</v>
      </c>
    </row>
    <row r="4067" spans="1:8" x14ac:dyDescent="0.25">
      <c r="A4067">
        <v>10755736402</v>
      </c>
      <c r="B4067" t="s">
        <v>4260</v>
      </c>
      <c r="C4067" t="s">
        <v>4233</v>
      </c>
      <c r="D4067" t="s">
        <v>12041</v>
      </c>
      <c r="E4067">
        <v>996</v>
      </c>
      <c r="F4067" t="s">
        <v>4262</v>
      </c>
      <c r="G4067">
        <v>0.49</v>
      </c>
      <c r="H4067">
        <v>98000</v>
      </c>
    </row>
    <row r="4068" spans="1:8" x14ac:dyDescent="0.25">
      <c r="A4068">
        <v>10755736402</v>
      </c>
      <c r="B4068" t="s">
        <v>4260</v>
      </c>
      <c r="C4068" t="s">
        <v>4233</v>
      </c>
      <c r="D4068" t="s">
        <v>12041</v>
      </c>
      <c r="E4068">
        <v>996</v>
      </c>
      <c r="F4068">
        <v>217</v>
      </c>
      <c r="G4068">
        <v>0.56000000000000005</v>
      </c>
      <c r="H4068">
        <v>98000</v>
      </c>
    </row>
    <row r="4069" spans="1:8" x14ac:dyDescent="0.25">
      <c r="A4069">
        <v>10755736402</v>
      </c>
      <c r="B4069" t="s">
        <v>4260</v>
      </c>
      <c r="C4069" t="s">
        <v>4233</v>
      </c>
      <c r="D4069" t="s">
        <v>12041</v>
      </c>
      <c r="E4069">
        <v>996</v>
      </c>
      <c r="F4069">
        <v>285</v>
      </c>
      <c r="G4069">
        <v>2.92</v>
      </c>
      <c r="H4069">
        <v>98000</v>
      </c>
    </row>
    <row r="4070" spans="1:8" x14ac:dyDescent="0.25">
      <c r="A4070">
        <v>10755736402</v>
      </c>
      <c r="B4070" t="s">
        <v>4260</v>
      </c>
      <c r="C4070" t="s">
        <v>4233</v>
      </c>
      <c r="D4070" t="s">
        <v>12041</v>
      </c>
      <c r="E4070">
        <v>996</v>
      </c>
      <c r="F4070">
        <v>286</v>
      </c>
      <c r="G4070">
        <v>1.75</v>
      </c>
      <c r="H4070">
        <v>98000</v>
      </c>
    </row>
    <row r="4071" spans="1:8" x14ac:dyDescent="0.25">
      <c r="A4071">
        <v>10755736402</v>
      </c>
      <c r="B4071" t="s">
        <v>4260</v>
      </c>
      <c r="C4071" t="s">
        <v>4233</v>
      </c>
      <c r="D4071" t="s">
        <v>12041</v>
      </c>
      <c r="E4071">
        <v>996</v>
      </c>
      <c r="F4071" t="s">
        <v>4245</v>
      </c>
      <c r="G4071">
        <v>0.2</v>
      </c>
      <c r="H4071">
        <v>98000</v>
      </c>
    </row>
    <row r="4072" spans="1:8" x14ac:dyDescent="0.25">
      <c r="A4072">
        <v>10755736402</v>
      </c>
      <c r="B4072" t="s">
        <v>4260</v>
      </c>
      <c r="C4072" t="s">
        <v>4233</v>
      </c>
      <c r="D4072" t="s">
        <v>12041</v>
      </c>
      <c r="E4072">
        <v>996</v>
      </c>
      <c r="F4072" t="s">
        <v>4263</v>
      </c>
      <c r="G4072">
        <v>0.24</v>
      </c>
      <c r="H4072">
        <v>98000</v>
      </c>
    </row>
    <row r="4073" spans="1:8" x14ac:dyDescent="0.25">
      <c r="A4073">
        <v>10755736413</v>
      </c>
      <c r="B4073" t="s">
        <v>4264</v>
      </c>
      <c r="C4073" t="s">
        <v>4247</v>
      </c>
      <c r="D4073" t="s">
        <v>12040</v>
      </c>
      <c r="E4073">
        <v>448</v>
      </c>
      <c r="F4073" s="1">
        <v>44946</v>
      </c>
      <c r="G4073">
        <v>2.5</v>
      </c>
      <c r="H4073">
        <v>98000</v>
      </c>
    </row>
    <row r="4074" spans="1:8" x14ac:dyDescent="0.25">
      <c r="A4074">
        <v>10755736413</v>
      </c>
      <c r="B4074" t="s">
        <v>4264</v>
      </c>
      <c r="C4074" t="s">
        <v>4247</v>
      </c>
      <c r="D4074" t="s">
        <v>12040</v>
      </c>
      <c r="E4074">
        <v>448</v>
      </c>
      <c r="F4074">
        <v>354</v>
      </c>
      <c r="G4074">
        <v>3</v>
      </c>
      <c r="H4074">
        <v>98000</v>
      </c>
    </row>
    <row r="4075" spans="1:8" x14ac:dyDescent="0.25">
      <c r="A4075">
        <v>10755736413</v>
      </c>
      <c r="B4075" t="s">
        <v>4264</v>
      </c>
      <c r="C4075" t="s">
        <v>4247</v>
      </c>
      <c r="D4075" t="s">
        <v>12040</v>
      </c>
      <c r="E4075">
        <v>448</v>
      </c>
      <c r="F4075">
        <v>333</v>
      </c>
      <c r="G4075">
        <v>0.25</v>
      </c>
      <c r="H4075">
        <v>98000</v>
      </c>
    </row>
    <row r="4076" spans="1:8" x14ac:dyDescent="0.25">
      <c r="A4076">
        <v>10755736435</v>
      </c>
      <c r="B4076" t="s">
        <v>4265</v>
      </c>
      <c r="C4076" t="s">
        <v>12</v>
      </c>
      <c r="D4076" t="s">
        <v>12035</v>
      </c>
      <c r="E4076">
        <v>871</v>
      </c>
      <c r="F4076" t="s">
        <v>4266</v>
      </c>
      <c r="G4076">
        <v>3.47</v>
      </c>
      <c r="H4076">
        <v>72000</v>
      </c>
    </row>
    <row r="4077" spans="1:8" x14ac:dyDescent="0.25">
      <c r="A4077">
        <v>10755736457</v>
      </c>
      <c r="B4077" t="s">
        <v>4267</v>
      </c>
      <c r="C4077" t="s">
        <v>1858</v>
      </c>
      <c r="D4077" t="s">
        <v>12035</v>
      </c>
      <c r="E4077">
        <v>257</v>
      </c>
      <c r="F4077" t="s">
        <v>4268</v>
      </c>
      <c r="G4077">
        <v>0.23</v>
      </c>
      <c r="H4077">
        <v>72000</v>
      </c>
    </row>
    <row r="4078" spans="1:8" x14ac:dyDescent="0.25">
      <c r="A4078">
        <v>10755736457</v>
      </c>
      <c r="B4078" t="s">
        <v>4267</v>
      </c>
      <c r="C4078" t="s">
        <v>1858</v>
      </c>
      <c r="D4078" t="s">
        <v>12035</v>
      </c>
      <c r="E4078">
        <v>257</v>
      </c>
      <c r="F4078" t="s">
        <v>995</v>
      </c>
      <c r="G4078">
        <v>1.4</v>
      </c>
      <c r="H4078">
        <v>72000</v>
      </c>
    </row>
    <row r="4079" spans="1:8" x14ac:dyDescent="0.25">
      <c r="A4079">
        <v>10755736479</v>
      </c>
      <c r="B4079" t="s">
        <v>4269</v>
      </c>
      <c r="C4079" t="s">
        <v>4270</v>
      </c>
      <c r="D4079" t="s">
        <v>12039</v>
      </c>
      <c r="E4079">
        <v>1497</v>
      </c>
      <c r="F4079">
        <v>725</v>
      </c>
      <c r="G4079">
        <v>2.5</v>
      </c>
      <c r="H4079">
        <v>43000</v>
      </c>
    </row>
    <row r="4080" spans="1:8" x14ac:dyDescent="0.25">
      <c r="A4080">
        <v>10755736491</v>
      </c>
      <c r="B4080" t="s">
        <v>4271</v>
      </c>
      <c r="C4080" t="s">
        <v>4272</v>
      </c>
      <c r="D4080" t="s">
        <v>12035</v>
      </c>
      <c r="E4080">
        <v>523</v>
      </c>
      <c r="F4080">
        <v>262</v>
      </c>
      <c r="G4080">
        <v>4.5</v>
      </c>
      <c r="H4080">
        <v>87000</v>
      </c>
    </row>
    <row r="4081" spans="1:8" x14ac:dyDescent="0.25">
      <c r="A4081">
        <v>10755736526</v>
      </c>
      <c r="B4081" t="s">
        <v>4273</v>
      </c>
      <c r="C4081" t="s">
        <v>4274</v>
      </c>
      <c r="D4081" t="s">
        <v>12035</v>
      </c>
      <c r="E4081">
        <v>795</v>
      </c>
      <c r="F4081" t="s">
        <v>2605</v>
      </c>
      <c r="G4081">
        <v>0.37</v>
      </c>
      <c r="H4081">
        <v>70000</v>
      </c>
    </row>
    <row r="4082" spans="1:8" x14ac:dyDescent="0.25">
      <c r="A4082">
        <v>10755736526</v>
      </c>
      <c r="B4082" t="s">
        <v>4273</v>
      </c>
      <c r="C4082" t="s">
        <v>4274</v>
      </c>
      <c r="D4082" t="s">
        <v>12035</v>
      </c>
      <c r="E4082">
        <v>795</v>
      </c>
      <c r="F4082" t="s">
        <v>4275</v>
      </c>
      <c r="G4082">
        <v>1</v>
      </c>
      <c r="H4082">
        <v>70000</v>
      </c>
    </row>
    <row r="4083" spans="1:8" x14ac:dyDescent="0.25">
      <c r="A4083">
        <v>10755736526</v>
      </c>
      <c r="B4083" t="s">
        <v>4273</v>
      </c>
      <c r="C4083" t="s">
        <v>4274</v>
      </c>
      <c r="D4083" t="s">
        <v>12035</v>
      </c>
      <c r="E4083">
        <v>795</v>
      </c>
      <c r="F4083" t="s">
        <v>2027</v>
      </c>
      <c r="G4083">
        <v>1.45</v>
      </c>
      <c r="H4083">
        <v>70000</v>
      </c>
    </row>
    <row r="4084" spans="1:8" x14ac:dyDescent="0.25">
      <c r="A4084">
        <v>10755736526</v>
      </c>
      <c r="B4084" t="s">
        <v>4273</v>
      </c>
      <c r="C4084" t="s">
        <v>4274</v>
      </c>
      <c r="D4084" t="s">
        <v>12035</v>
      </c>
      <c r="E4084">
        <v>795</v>
      </c>
      <c r="F4084" t="s">
        <v>4276</v>
      </c>
      <c r="G4084">
        <v>1.35</v>
      </c>
      <c r="H4084">
        <v>70000</v>
      </c>
    </row>
    <row r="4085" spans="1:8" x14ac:dyDescent="0.25">
      <c r="A4085">
        <v>10755736537</v>
      </c>
      <c r="B4085" t="s">
        <v>4277</v>
      </c>
      <c r="C4085" t="s">
        <v>4278</v>
      </c>
      <c r="D4085" t="s">
        <v>12035</v>
      </c>
      <c r="E4085">
        <v>1034</v>
      </c>
      <c r="F4085">
        <v>308</v>
      </c>
      <c r="G4085">
        <v>5</v>
      </c>
      <c r="H4085">
        <v>117000</v>
      </c>
    </row>
    <row r="4086" spans="1:8" x14ac:dyDescent="0.25">
      <c r="A4086">
        <v>10755736548</v>
      </c>
      <c r="B4086" t="s">
        <v>4279</v>
      </c>
      <c r="C4086" t="s">
        <v>4280</v>
      </c>
      <c r="D4086" t="s">
        <v>12043</v>
      </c>
      <c r="E4086">
        <v>428</v>
      </c>
      <c r="F4086">
        <v>52</v>
      </c>
      <c r="G4086">
        <v>6.96</v>
      </c>
      <c r="H4086">
        <v>118000</v>
      </c>
    </row>
    <row r="4087" spans="1:8" x14ac:dyDescent="0.25">
      <c r="A4087">
        <v>10755736559</v>
      </c>
      <c r="B4087" t="s">
        <v>4281</v>
      </c>
      <c r="C4087" t="s">
        <v>1514</v>
      </c>
      <c r="D4087" t="s">
        <v>12037</v>
      </c>
      <c r="E4087">
        <v>1046</v>
      </c>
      <c r="F4087">
        <v>432</v>
      </c>
      <c r="G4087">
        <v>6.8</v>
      </c>
      <c r="H4087">
        <v>99000</v>
      </c>
    </row>
    <row r="4088" spans="1:8" x14ac:dyDescent="0.25">
      <c r="A4088">
        <v>10755736560</v>
      </c>
      <c r="B4088" t="s">
        <v>1514</v>
      </c>
      <c r="C4088" t="s">
        <v>4282</v>
      </c>
      <c r="D4088" t="s">
        <v>12037</v>
      </c>
      <c r="E4088">
        <v>1009</v>
      </c>
      <c r="F4088">
        <v>436</v>
      </c>
      <c r="G4088">
        <v>4.25</v>
      </c>
      <c r="H4088">
        <v>109000</v>
      </c>
    </row>
    <row r="4089" spans="1:8" x14ac:dyDescent="0.25">
      <c r="A4089">
        <v>10755736560</v>
      </c>
      <c r="B4089" t="s">
        <v>1514</v>
      </c>
      <c r="C4089" t="s">
        <v>4283</v>
      </c>
      <c r="D4089" t="s">
        <v>12037</v>
      </c>
      <c r="E4089">
        <v>1009</v>
      </c>
      <c r="F4089">
        <v>436</v>
      </c>
      <c r="G4089">
        <v>4.25</v>
      </c>
      <c r="H4089">
        <v>100000</v>
      </c>
    </row>
    <row r="4090" spans="1:8" x14ac:dyDescent="0.25">
      <c r="A4090">
        <v>10755736560</v>
      </c>
      <c r="B4090" t="s">
        <v>1514</v>
      </c>
      <c r="C4090" t="s">
        <v>4282</v>
      </c>
      <c r="D4090" t="s">
        <v>12037</v>
      </c>
      <c r="E4090">
        <v>1009</v>
      </c>
      <c r="F4090">
        <v>379</v>
      </c>
      <c r="G4090">
        <v>0.33</v>
      </c>
      <c r="H4090">
        <v>109000</v>
      </c>
    </row>
    <row r="4091" spans="1:8" x14ac:dyDescent="0.25">
      <c r="A4091">
        <v>10755736560</v>
      </c>
      <c r="B4091" t="s">
        <v>1514</v>
      </c>
      <c r="C4091" t="s">
        <v>4283</v>
      </c>
      <c r="D4091" t="s">
        <v>12037</v>
      </c>
      <c r="E4091">
        <v>1009</v>
      </c>
      <c r="F4091">
        <v>379</v>
      </c>
      <c r="G4091">
        <v>0.33</v>
      </c>
      <c r="H4091">
        <v>100000</v>
      </c>
    </row>
    <row r="4092" spans="1:8" x14ac:dyDescent="0.25">
      <c r="A4092">
        <v>10755736582</v>
      </c>
      <c r="B4092" t="s">
        <v>4284</v>
      </c>
      <c r="C4092" t="s">
        <v>4285</v>
      </c>
      <c r="D4092" t="s">
        <v>12037</v>
      </c>
      <c r="E4092">
        <v>1945</v>
      </c>
      <c r="F4092" t="s">
        <v>823</v>
      </c>
      <c r="G4092">
        <v>0.61</v>
      </c>
      <c r="H4092">
        <v>17000</v>
      </c>
    </row>
    <row r="4093" spans="1:8" x14ac:dyDescent="0.25">
      <c r="A4093">
        <v>10755736616</v>
      </c>
      <c r="B4093" t="s">
        <v>4286</v>
      </c>
      <c r="C4093" t="s">
        <v>4287</v>
      </c>
      <c r="D4093" t="s">
        <v>12035</v>
      </c>
      <c r="E4093">
        <v>1009</v>
      </c>
      <c r="F4093" t="s">
        <v>4288</v>
      </c>
      <c r="G4093">
        <v>5.3</v>
      </c>
      <c r="H4093">
        <v>100000</v>
      </c>
    </row>
    <row r="4094" spans="1:8" x14ac:dyDescent="0.25">
      <c r="A4094">
        <v>10755736638</v>
      </c>
      <c r="B4094" t="s">
        <v>4289</v>
      </c>
      <c r="C4094" t="s">
        <v>4290</v>
      </c>
      <c r="D4094" t="s">
        <v>12035</v>
      </c>
      <c r="E4094">
        <v>936</v>
      </c>
      <c r="F4094">
        <v>10</v>
      </c>
      <c r="G4094">
        <v>1.5</v>
      </c>
      <c r="H4094">
        <v>81000</v>
      </c>
    </row>
    <row r="4095" spans="1:8" x14ac:dyDescent="0.25">
      <c r="A4095">
        <v>10755736638</v>
      </c>
      <c r="B4095" t="s">
        <v>4291</v>
      </c>
      <c r="C4095" t="s">
        <v>4292</v>
      </c>
      <c r="D4095" t="s">
        <v>12035</v>
      </c>
      <c r="E4095">
        <v>936</v>
      </c>
      <c r="F4095">
        <v>10</v>
      </c>
      <c r="G4095">
        <v>1.5</v>
      </c>
      <c r="H4095">
        <v>81000</v>
      </c>
    </row>
    <row r="4096" spans="1:8" x14ac:dyDescent="0.25">
      <c r="A4096">
        <v>10755736638</v>
      </c>
      <c r="B4096" t="s">
        <v>4291</v>
      </c>
      <c r="C4096" t="s">
        <v>4292</v>
      </c>
      <c r="D4096" t="s">
        <v>12035</v>
      </c>
      <c r="E4096">
        <v>936</v>
      </c>
      <c r="F4096" t="s">
        <v>4293</v>
      </c>
      <c r="G4096">
        <v>0.27</v>
      </c>
      <c r="H4096">
        <v>81000</v>
      </c>
    </row>
    <row r="4097" spans="1:8" x14ac:dyDescent="0.25">
      <c r="A4097">
        <v>10755736638</v>
      </c>
      <c r="B4097" t="s">
        <v>4291</v>
      </c>
      <c r="C4097" t="s">
        <v>4292</v>
      </c>
      <c r="D4097" t="s">
        <v>12035</v>
      </c>
      <c r="E4097">
        <v>936</v>
      </c>
      <c r="F4097" t="s">
        <v>4294</v>
      </c>
      <c r="G4097">
        <v>0.76</v>
      </c>
      <c r="H4097">
        <v>81000</v>
      </c>
    </row>
    <row r="4098" spans="1:8" x14ac:dyDescent="0.25">
      <c r="A4098">
        <v>10755736650</v>
      </c>
      <c r="B4098" t="s">
        <v>4295</v>
      </c>
      <c r="C4098" t="s">
        <v>4296</v>
      </c>
      <c r="D4098" t="s">
        <v>12037</v>
      </c>
      <c r="E4098">
        <v>159</v>
      </c>
      <c r="F4098">
        <v>176</v>
      </c>
      <c r="G4098">
        <v>1.23</v>
      </c>
      <c r="H4098">
        <v>67000</v>
      </c>
    </row>
    <row r="4099" spans="1:8" x14ac:dyDescent="0.25">
      <c r="A4099">
        <v>10755736650</v>
      </c>
      <c r="B4099" t="s">
        <v>4295</v>
      </c>
      <c r="C4099" t="s">
        <v>4296</v>
      </c>
      <c r="D4099" t="s">
        <v>12037</v>
      </c>
      <c r="E4099">
        <v>159</v>
      </c>
      <c r="F4099">
        <v>365</v>
      </c>
      <c r="G4099">
        <v>3.17</v>
      </c>
      <c r="H4099">
        <v>67000</v>
      </c>
    </row>
    <row r="4100" spans="1:8" x14ac:dyDescent="0.25">
      <c r="A4100">
        <v>10755736650</v>
      </c>
      <c r="B4100" t="s">
        <v>4295</v>
      </c>
      <c r="C4100" t="s">
        <v>4296</v>
      </c>
      <c r="D4100" t="s">
        <v>12037</v>
      </c>
      <c r="E4100">
        <v>159</v>
      </c>
      <c r="F4100" t="s">
        <v>4297</v>
      </c>
      <c r="G4100">
        <v>0.6</v>
      </c>
      <c r="H4100">
        <v>67000</v>
      </c>
    </row>
    <row r="4101" spans="1:8" x14ac:dyDescent="0.25">
      <c r="A4101">
        <v>10755736650</v>
      </c>
      <c r="B4101" t="s">
        <v>4295</v>
      </c>
      <c r="C4101" t="s">
        <v>4296</v>
      </c>
      <c r="D4101" t="s">
        <v>12037</v>
      </c>
      <c r="E4101">
        <v>159</v>
      </c>
      <c r="F4101">
        <v>388</v>
      </c>
      <c r="G4101">
        <v>0.2</v>
      </c>
      <c r="H4101">
        <v>67000</v>
      </c>
    </row>
    <row r="4102" spans="1:8" x14ac:dyDescent="0.25">
      <c r="A4102">
        <v>10755736650</v>
      </c>
      <c r="B4102" t="s">
        <v>4295</v>
      </c>
      <c r="C4102" t="s">
        <v>4296</v>
      </c>
      <c r="D4102" t="s">
        <v>12037</v>
      </c>
      <c r="E4102">
        <v>159</v>
      </c>
      <c r="F4102">
        <v>389</v>
      </c>
      <c r="G4102">
        <v>0.12</v>
      </c>
      <c r="H4102">
        <v>67000</v>
      </c>
    </row>
    <row r="4103" spans="1:8" x14ac:dyDescent="0.25">
      <c r="A4103">
        <v>10755736650</v>
      </c>
      <c r="B4103" t="s">
        <v>4295</v>
      </c>
      <c r="C4103" t="s">
        <v>4296</v>
      </c>
      <c r="D4103" t="s">
        <v>12037</v>
      </c>
      <c r="E4103">
        <v>159</v>
      </c>
      <c r="F4103">
        <v>414</v>
      </c>
      <c r="G4103">
        <v>1</v>
      </c>
      <c r="H4103">
        <v>67000</v>
      </c>
    </row>
    <row r="4104" spans="1:8" x14ac:dyDescent="0.25">
      <c r="A4104">
        <v>10755736650</v>
      </c>
      <c r="B4104" t="s">
        <v>4295</v>
      </c>
      <c r="C4104" t="s">
        <v>4296</v>
      </c>
      <c r="D4104" t="s">
        <v>12037</v>
      </c>
      <c r="E4104">
        <v>159</v>
      </c>
      <c r="F4104">
        <v>434</v>
      </c>
      <c r="G4104">
        <v>2.58</v>
      </c>
      <c r="H4104">
        <v>67000</v>
      </c>
    </row>
    <row r="4105" spans="1:8" x14ac:dyDescent="0.25">
      <c r="A4105">
        <v>10755736650</v>
      </c>
      <c r="B4105" t="s">
        <v>4295</v>
      </c>
      <c r="C4105" t="s">
        <v>4296</v>
      </c>
      <c r="D4105" t="s">
        <v>12037</v>
      </c>
      <c r="E4105">
        <v>159</v>
      </c>
      <c r="F4105">
        <v>432</v>
      </c>
      <c r="G4105">
        <v>0.03</v>
      </c>
      <c r="H4105">
        <v>67000</v>
      </c>
    </row>
    <row r="4106" spans="1:8" x14ac:dyDescent="0.25">
      <c r="A4106">
        <v>10755736672</v>
      </c>
      <c r="B4106" t="s">
        <v>4298</v>
      </c>
      <c r="C4106" t="s">
        <v>4299</v>
      </c>
      <c r="D4106" t="s">
        <v>12035</v>
      </c>
      <c r="E4106">
        <v>39</v>
      </c>
      <c r="F4106" t="s">
        <v>4300</v>
      </c>
      <c r="G4106">
        <v>1.31</v>
      </c>
      <c r="H4106">
        <v>100000</v>
      </c>
    </row>
    <row r="4107" spans="1:8" x14ac:dyDescent="0.25">
      <c r="A4107">
        <v>10755736672</v>
      </c>
      <c r="B4107" t="s">
        <v>4298</v>
      </c>
      <c r="C4107" t="s">
        <v>4299</v>
      </c>
      <c r="D4107" t="s">
        <v>12035</v>
      </c>
      <c r="E4107">
        <v>39</v>
      </c>
      <c r="F4107" t="s">
        <v>4301</v>
      </c>
      <c r="G4107">
        <v>4.82</v>
      </c>
      <c r="H4107">
        <v>100000</v>
      </c>
    </row>
    <row r="4108" spans="1:8" x14ac:dyDescent="0.25">
      <c r="A4108">
        <v>10755736672</v>
      </c>
      <c r="B4108" t="s">
        <v>4298</v>
      </c>
      <c r="C4108" t="s">
        <v>4299</v>
      </c>
      <c r="D4108" t="s">
        <v>12035</v>
      </c>
      <c r="E4108">
        <v>39</v>
      </c>
      <c r="F4108">
        <v>185</v>
      </c>
      <c r="G4108">
        <v>4</v>
      </c>
      <c r="H4108">
        <v>100000</v>
      </c>
    </row>
    <row r="4109" spans="1:8" x14ac:dyDescent="0.25">
      <c r="A4109">
        <v>10755736672</v>
      </c>
      <c r="B4109" t="s">
        <v>4298</v>
      </c>
      <c r="C4109" t="s">
        <v>4299</v>
      </c>
      <c r="D4109" t="s">
        <v>12035</v>
      </c>
      <c r="E4109">
        <v>39</v>
      </c>
      <c r="F4109" t="s">
        <v>4302</v>
      </c>
      <c r="G4109">
        <v>0.22</v>
      </c>
      <c r="H4109">
        <v>100000</v>
      </c>
    </row>
    <row r="4110" spans="1:8" x14ac:dyDescent="0.25">
      <c r="A4110">
        <v>10755736672</v>
      </c>
      <c r="B4110" t="s">
        <v>4298</v>
      </c>
      <c r="C4110" t="s">
        <v>4299</v>
      </c>
      <c r="D4110" t="s">
        <v>12035</v>
      </c>
      <c r="E4110">
        <v>39</v>
      </c>
      <c r="F4110" t="s">
        <v>4303</v>
      </c>
      <c r="G4110">
        <v>3.76</v>
      </c>
      <c r="H4110">
        <v>100000</v>
      </c>
    </row>
    <row r="4111" spans="1:8" x14ac:dyDescent="0.25">
      <c r="A4111">
        <v>10755736694</v>
      </c>
      <c r="B4111" t="s">
        <v>4304</v>
      </c>
      <c r="C4111" t="s">
        <v>4305</v>
      </c>
      <c r="D4111" t="s">
        <v>12035</v>
      </c>
      <c r="E4111">
        <v>214</v>
      </c>
      <c r="F4111" t="s">
        <v>4306</v>
      </c>
      <c r="G4111">
        <v>2.62</v>
      </c>
      <c r="H4111">
        <v>84000</v>
      </c>
    </row>
    <row r="4112" spans="1:8" x14ac:dyDescent="0.25">
      <c r="A4112">
        <v>10755736694</v>
      </c>
      <c r="B4112" t="s">
        <v>4307</v>
      </c>
      <c r="C4112" t="s">
        <v>4305</v>
      </c>
      <c r="D4112" t="s">
        <v>12035</v>
      </c>
      <c r="E4112">
        <v>214</v>
      </c>
      <c r="F4112" t="s">
        <v>4306</v>
      </c>
      <c r="G4112">
        <v>2.62</v>
      </c>
      <c r="H4112">
        <v>70000</v>
      </c>
    </row>
    <row r="4113" spans="1:8" x14ac:dyDescent="0.25">
      <c r="A4113">
        <v>10755736729</v>
      </c>
      <c r="B4113" t="s">
        <v>4308</v>
      </c>
      <c r="C4113" t="s">
        <v>4309</v>
      </c>
      <c r="D4113" t="s">
        <v>12038</v>
      </c>
      <c r="E4113">
        <v>350</v>
      </c>
      <c r="F4113">
        <v>140</v>
      </c>
      <c r="G4113">
        <v>2</v>
      </c>
      <c r="H4113">
        <v>80000</v>
      </c>
    </row>
    <row r="4114" spans="1:8" x14ac:dyDescent="0.25">
      <c r="A4114">
        <v>10755736729</v>
      </c>
      <c r="B4114" t="s">
        <v>4308</v>
      </c>
      <c r="C4114" t="s">
        <v>4309</v>
      </c>
      <c r="D4114" t="s">
        <v>12038</v>
      </c>
      <c r="E4114">
        <v>350</v>
      </c>
      <c r="F4114">
        <v>140</v>
      </c>
      <c r="G4114">
        <v>2</v>
      </c>
      <c r="H4114">
        <v>83000</v>
      </c>
    </row>
    <row r="4115" spans="1:8" x14ac:dyDescent="0.25">
      <c r="A4115">
        <v>10755736729</v>
      </c>
      <c r="B4115" t="s">
        <v>4308</v>
      </c>
      <c r="C4115" t="s">
        <v>4309</v>
      </c>
      <c r="D4115" t="s">
        <v>12038</v>
      </c>
      <c r="E4115">
        <v>350</v>
      </c>
      <c r="F4115" t="s">
        <v>4310</v>
      </c>
      <c r="G4115">
        <v>1.97</v>
      </c>
      <c r="H4115">
        <v>80000</v>
      </c>
    </row>
    <row r="4116" spans="1:8" x14ac:dyDescent="0.25">
      <c r="A4116">
        <v>10755736729</v>
      </c>
      <c r="B4116" t="s">
        <v>4308</v>
      </c>
      <c r="C4116" t="s">
        <v>4309</v>
      </c>
      <c r="D4116" t="s">
        <v>12038</v>
      </c>
      <c r="E4116">
        <v>350</v>
      </c>
      <c r="F4116" t="s">
        <v>4310</v>
      </c>
      <c r="G4116">
        <v>1.97</v>
      </c>
      <c r="H4116">
        <v>83000</v>
      </c>
    </row>
    <row r="4117" spans="1:8" x14ac:dyDescent="0.25">
      <c r="A4117">
        <v>10755736729</v>
      </c>
      <c r="B4117" t="s">
        <v>4308</v>
      </c>
      <c r="C4117" t="s">
        <v>4309</v>
      </c>
      <c r="D4117" t="s">
        <v>12038</v>
      </c>
      <c r="E4117">
        <v>350</v>
      </c>
      <c r="F4117">
        <v>677</v>
      </c>
      <c r="G4117">
        <v>1</v>
      </c>
      <c r="H4117">
        <v>80000</v>
      </c>
    </row>
    <row r="4118" spans="1:8" x14ac:dyDescent="0.25">
      <c r="A4118">
        <v>10755736729</v>
      </c>
      <c r="B4118" t="s">
        <v>4308</v>
      </c>
      <c r="C4118" t="s">
        <v>4309</v>
      </c>
      <c r="D4118" t="s">
        <v>12038</v>
      </c>
      <c r="E4118">
        <v>350</v>
      </c>
      <c r="F4118">
        <v>677</v>
      </c>
      <c r="G4118">
        <v>1</v>
      </c>
      <c r="H4118">
        <v>83000</v>
      </c>
    </row>
    <row r="4119" spans="1:8" x14ac:dyDescent="0.25">
      <c r="A4119">
        <v>10755736729</v>
      </c>
      <c r="B4119" t="s">
        <v>4308</v>
      </c>
      <c r="C4119" t="s">
        <v>4309</v>
      </c>
      <c r="D4119" t="s">
        <v>12038</v>
      </c>
      <c r="E4119">
        <v>350</v>
      </c>
      <c r="F4119">
        <v>726</v>
      </c>
      <c r="G4119">
        <v>1</v>
      </c>
      <c r="H4119">
        <v>80000</v>
      </c>
    </row>
    <row r="4120" spans="1:8" x14ac:dyDescent="0.25">
      <c r="A4120">
        <v>10755736729</v>
      </c>
      <c r="B4120" t="s">
        <v>4308</v>
      </c>
      <c r="C4120" t="s">
        <v>4309</v>
      </c>
      <c r="D4120" t="s">
        <v>12038</v>
      </c>
      <c r="E4120">
        <v>350</v>
      </c>
      <c r="F4120">
        <v>726</v>
      </c>
      <c r="G4120">
        <v>1</v>
      </c>
      <c r="H4120">
        <v>83000</v>
      </c>
    </row>
    <row r="4121" spans="1:8" x14ac:dyDescent="0.25">
      <c r="A4121">
        <v>10755736741</v>
      </c>
      <c r="B4121" t="s">
        <v>4311</v>
      </c>
      <c r="C4121" t="s">
        <v>4312</v>
      </c>
      <c r="D4121" t="s">
        <v>12038</v>
      </c>
      <c r="E4121">
        <v>521</v>
      </c>
      <c r="F4121">
        <v>383</v>
      </c>
      <c r="G4121">
        <v>1.5</v>
      </c>
      <c r="H4121">
        <v>128000</v>
      </c>
    </row>
    <row r="4122" spans="1:8" x14ac:dyDescent="0.25">
      <c r="A4122">
        <v>10755736741</v>
      </c>
      <c r="B4122" t="s">
        <v>4311</v>
      </c>
      <c r="C4122" t="s">
        <v>4312</v>
      </c>
      <c r="D4122" t="s">
        <v>12038</v>
      </c>
      <c r="E4122">
        <v>521</v>
      </c>
      <c r="F4122">
        <v>258</v>
      </c>
      <c r="G4122">
        <v>0.9</v>
      </c>
      <c r="H4122">
        <v>128000</v>
      </c>
    </row>
    <row r="4123" spans="1:8" x14ac:dyDescent="0.25">
      <c r="A4123">
        <v>10755736741</v>
      </c>
      <c r="B4123" t="s">
        <v>4311</v>
      </c>
      <c r="C4123" t="s">
        <v>4312</v>
      </c>
      <c r="D4123" t="s">
        <v>12038</v>
      </c>
      <c r="E4123">
        <v>521</v>
      </c>
      <c r="F4123" t="s">
        <v>4313</v>
      </c>
      <c r="G4123">
        <v>1.44</v>
      </c>
      <c r="H4123">
        <v>128000</v>
      </c>
    </row>
    <row r="4124" spans="1:8" x14ac:dyDescent="0.25">
      <c r="A4124">
        <v>10755736741</v>
      </c>
      <c r="B4124" t="s">
        <v>4311</v>
      </c>
      <c r="C4124" t="s">
        <v>4312</v>
      </c>
      <c r="D4124" t="s">
        <v>12038</v>
      </c>
      <c r="E4124">
        <v>521</v>
      </c>
      <c r="F4124">
        <v>261</v>
      </c>
      <c r="G4124">
        <v>0.89</v>
      </c>
      <c r="H4124">
        <v>128000</v>
      </c>
    </row>
    <row r="4125" spans="1:8" x14ac:dyDescent="0.25">
      <c r="A4125">
        <v>10755736752</v>
      </c>
      <c r="B4125" t="s">
        <v>1858</v>
      </c>
      <c r="C4125" t="s">
        <v>4314</v>
      </c>
      <c r="D4125" t="s">
        <v>12037</v>
      </c>
      <c r="E4125">
        <v>78</v>
      </c>
      <c r="F4125" t="s">
        <v>4315</v>
      </c>
      <c r="G4125">
        <v>5.46</v>
      </c>
      <c r="H4125">
        <v>125000</v>
      </c>
    </row>
    <row r="4126" spans="1:8" x14ac:dyDescent="0.25">
      <c r="A4126">
        <v>10755736752</v>
      </c>
      <c r="B4126" t="s">
        <v>1858</v>
      </c>
      <c r="C4126" t="s">
        <v>4314</v>
      </c>
      <c r="D4126" t="s">
        <v>12037</v>
      </c>
      <c r="E4126">
        <v>78</v>
      </c>
      <c r="F4126">
        <v>88</v>
      </c>
      <c r="G4126">
        <v>3.25</v>
      </c>
      <c r="H4126">
        <v>125000</v>
      </c>
    </row>
    <row r="4127" spans="1:8" x14ac:dyDescent="0.25">
      <c r="A4127">
        <v>10755736774</v>
      </c>
      <c r="B4127" t="s">
        <v>4316</v>
      </c>
      <c r="C4127" t="s">
        <v>4317</v>
      </c>
      <c r="D4127" t="s">
        <v>12035</v>
      </c>
      <c r="E4127">
        <v>1027</v>
      </c>
      <c r="F4127" t="s">
        <v>4318</v>
      </c>
      <c r="G4127">
        <v>2</v>
      </c>
      <c r="H4127">
        <v>14000</v>
      </c>
    </row>
    <row r="4128" spans="1:8" x14ac:dyDescent="0.25">
      <c r="A4128">
        <v>10755736774</v>
      </c>
      <c r="B4128" t="s">
        <v>4316</v>
      </c>
      <c r="C4128" t="s">
        <v>4317</v>
      </c>
      <c r="D4128" t="s">
        <v>12035</v>
      </c>
      <c r="E4128">
        <v>1027</v>
      </c>
      <c r="F4128" t="s">
        <v>4319</v>
      </c>
      <c r="G4128">
        <v>2</v>
      </c>
      <c r="H4128">
        <v>14000</v>
      </c>
    </row>
    <row r="4129" spans="1:8" x14ac:dyDescent="0.25">
      <c r="A4129">
        <v>10755736809</v>
      </c>
      <c r="B4129" t="s">
        <v>4320</v>
      </c>
      <c r="C4129" t="s">
        <v>4274</v>
      </c>
      <c r="D4129" t="s">
        <v>12035</v>
      </c>
      <c r="E4129">
        <v>317</v>
      </c>
      <c r="F4129" t="s">
        <v>4321</v>
      </c>
      <c r="G4129">
        <v>0.52</v>
      </c>
      <c r="H4129">
        <v>75000</v>
      </c>
    </row>
    <row r="4130" spans="1:8" x14ac:dyDescent="0.25">
      <c r="A4130">
        <v>10755736809</v>
      </c>
      <c r="B4130" t="s">
        <v>4320</v>
      </c>
      <c r="C4130" t="s">
        <v>4274</v>
      </c>
      <c r="D4130" t="s">
        <v>12035</v>
      </c>
      <c r="E4130">
        <v>317</v>
      </c>
      <c r="F4130" t="s">
        <v>4322</v>
      </c>
      <c r="G4130">
        <v>3.89</v>
      </c>
      <c r="H4130">
        <v>75000</v>
      </c>
    </row>
    <row r="4131" spans="1:8" x14ac:dyDescent="0.25">
      <c r="A4131">
        <v>10755736810</v>
      </c>
      <c r="B4131" t="s">
        <v>4323</v>
      </c>
      <c r="C4131" t="s">
        <v>4324</v>
      </c>
      <c r="D4131" t="s">
        <v>12038</v>
      </c>
      <c r="E4131">
        <v>254</v>
      </c>
      <c r="F4131" t="s">
        <v>4325</v>
      </c>
      <c r="G4131">
        <v>1.38</v>
      </c>
      <c r="H4131">
        <v>70000</v>
      </c>
    </row>
    <row r="4132" spans="1:8" x14ac:dyDescent="0.25">
      <c r="A4132">
        <v>10755736810</v>
      </c>
      <c r="B4132" t="s">
        <v>4323</v>
      </c>
      <c r="C4132" t="s">
        <v>4324</v>
      </c>
      <c r="D4132" t="s">
        <v>12038</v>
      </c>
      <c r="E4132">
        <v>254</v>
      </c>
      <c r="F4132">
        <v>120</v>
      </c>
      <c r="G4132">
        <v>2.8</v>
      </c>
      <c r="H4132">
        <v>70000</v>
      </c>
    </row>
    <row r="4133" spans="1:8" x14ac:dyDescent="0.25">
      <c r="A4133">
        <v>10755736832</v>
      </c>
      <c r="B4133" t="s">
        <v>4326</v>
      </c>
      <c r="C4133" t="s">
        <v>4279</v>
      </c>
      <c r="D4133" t="s">
        <v>12038</v>
      </c>
      <c r="E4133">
        <v>615</v>
      </c>
      <c r="F4133">
        <v>666</v>
      </c>
      <c r="G4133">
        <v>1.23</v>
      </c>
      <c r="H4133">
        <v>70000</v>
      </c>
    </row>
    <row r="4134" spans="1:8" x14ac:dyDescent="0.25">
      <c r="A4134">
        <v>10755736832</v>
      </c>
      <c r="B4134" t="s">
        <v>4326</v>
      </c>
      <c r="C4134" t="s">
        <v>4279</v>
      </c>
      <c r="D4134" t="s">
        <v>12038</v>
      </c>
      <c r="E4134">
        <v>615</v>
      </c>
      <c r="F4134" t="s">
        <v>4327</v>
      </c>
      <c r="G4134">
        <v>2.52</v>
      </c>
      <c r="H4134">
        <v>70000</v>
      </c>
    </row>
    <row r="4135" spans="1:8" x14ac:dyDescent="0.25">
      <c r="A4135">
        <v>10755736876</v>
      </c>
      <c r="B4135" t="s">
        <v>4328</v>
      </c>
      <c r="C4135" t="s">
        <v>4329</v>
      </c>
      <c r="D4135" t="s">
        <v>12035</v>
      </c>
      <c r="E4135">
        <v>680</v>
      </c>
      <c r="F4135" t="s">
        <v>4330</v>
      </c>
      <c r="G4135">
        <v>0</v>
      </c>
      <c r="H4135">
        <v>100000</v>
      </c>
    </row>
    <row r="4136" spans="1:8" x14ac:dyDescent="0.25">
      <c r="A4136">
        <v>10755736887</v>
      </c>
      <c r="B4136" t="s">
        <v>4331</v>
      </c>
      <c r="C4136" t="s">
        <v>4332</v>
      </c>
      <c r="D4136" t="s">
        <v>12035</v>
      </c>
      <c r="E4136">
        <v>934</v>
      </c>
      <c r="F4136" t="s">
        <v>4293</v>
      </c>
      <c r="G4136">
        <v>0.24</v>
      </c>
      <c r="H4136">
        <v>110000</v>
      </c>
    </row>
    <row r="4137" spans="1:8" x14ac:dyDescent="0.25">
      <c r="A4137">
        <v>10755736887</v>
      </c>
      <c r="B4137" t="s">
        <v>4331</v>
      </c>
      <c r="C4137" t="s">
        <v>4332</v>
      </c>
      <c r="D4137" t="s">
        <v>12035</v>
      </c>
      <c r="E4137">
        <v>934</v>
      </c>
      <c r="F4137" t="s">
        <v>4294</v>
      </c>
      <c r="G4137">
        <v>0.71</v>
      </c>
      <c r="H4137">
        <v>110000</v>
      </c>
    </row>
    <row r="4138" spans="1:8" x14ac:dyDescent="0.25">
      <c r="A4138">
        <v>10755736887</v>
      </c>
      <c r="B4138" t="s">
        <v>4320</v>
      </c>
      <c r="C4138" t="s">
        <v>4290</v>
      </c>
      <c r="D4138" t="s">
        <v>12035</v>
      </c>
      <c r="E4138">
        <v>934</v>
      </c>
      <c r="F4138">
        <v>10</v>
      </c>
      <c r="G4138">
        <v>1.5</v>
      </c>
      <c r="H4138">
        <v>57000</v>
      </c>
    </row>
    <row r="4139" spans="1:8" x14ac:dyDescent="0.25">
      <c r="A4139">
        <v>10755736901</v>
      </c>
      <c r="B4139" t="s">
        <v>4333</v>
      </c>
      <c r="C4139" t="s">
        <v>4334</v>
      </c>
      <c r="D4139" t="s">
        <v>12035</v>
      </c>
      <c r="E4139">
        <v>397</v>
      </c>
      <c r="F4139" t="s">
        <v>1512</v>
      </c>
      <c r="G4139">
        <v>1.4</v>
      </c>
      <c r="H4139">
        <v>100000</v>
      </c>
    </row>
    <row r="4140" spans="1:8" x14ac:dyDescent="0.25">
      <c r="A4140">
        <v>10755736901</v>
      </c>
      <c r="B4140" t="s">
        <v>4333</v>
      </c>
      <c r="C4140" t="s">
        <v>4334</v>
      </c>
      <c r="D4140" t="s">
        <v>12035</v>
      </c>
      <c r="E4140">
        <v>397</v>
      </c>
      <c r="F4140">
        <v>526</v>
      </c>
      <c r="G4140">
        <v>6.8</v>
      </c>
      <c r="H4140">
        <v>100000</v>
      </c>
    </row>
    <row r="4141" spans="1:8" x14ac:dyDescent="0.25">
      <c r="A4141">
        <v>10755736923</v>
      </c>
      <c r="B4141" t="s">
        <v>4335</v>
      </c>
      <c r="C4141" t="s">
        <v>4336</v>
      </c>
      <c r="D4141" t="s">
        <v>12035</v>
      </c>
      <c r="E4141">
        <v>256</v>
      </c>
      <c r="F4141">
        <v>426</v>
      </c>
      <c r="G4141">
        <v>1.1399999999999999</v>
      </c>
      <c r="H4141">
        <v>100000</v>
      </c>
    </row>
    <row r="4142" spans="1:8" x14ac:dyDescent="0.25">
      <c r="A4142">
        <v>10755736923</v>
      </c>
      <c r="B4142" t="s">
        <v>4335</v>
      </c>
      <c r="C4142" t="s">
        <v>4336</v>
      </c>
      <c r="D4142" t="s">
        <v>12035</v>
      </c>
      <c r="E4142">
        <v>256</v>
      </c>
      <c r="F4142" t="s">
        <v>4337</v>
      </c>
      <c r="G4142">
        <v>1.86</v>
      </c>
      <c r="H4142">
        <v>100000</v>
      </c>
    </row>
    <row r="4143" spans="1:8" x14ac:dyDescent="0.25">
      <c r="A4143">
        <v>10755736923</v>
      </c>
      <c r="B4143" t="s">
        <v>4335</v>
      </c>
      <c r="C4143" t="s">
        <v>4336</v>
      </c>
      <c r="D4143" t="s">
        <v>12035</v>
      </c>
      <c r="E4143">
        <v>256</v>
      </c>
      <c r="F4143" t="s">
        <v>4338</v>
      </c>
      <c r="G4143">
        <v>1.85</v>
      </c>
      <c r="H4143">
        <v>100000</v>
      </c>
    </row>
    <row r="4144" spans="1:8" x14ac:dyDescent="0.25">
      <c r="A4144">
        <v>10755736923</v>
      </c>
      <c r="B4144" t="s">
        <v>4335</v>
      </c>
      <c r="C4144" t="s">
        <v>4336</v>
      </c>
      <c r="D4144" t="s">
        <v>12035</v>
      </c>
      <c r="E4144">
        <v>256</v>
      </c>
      <c r="F4144" t="s">
        <v>4339</v>
      </c>
      <c r="G4144">
        <v>0.22</v>
      </c>
      <c r="H4144">
        <v>100000</v>
      </c>
    </row>
    <row r="4145" spans="1:8" x14ac:dyDescent="0.25">
      <c r="A4145">
        <v>10755736923</v>
      </c>
      <c r="B4145" t="s">
        <v>4335</v>
      </c>
      <c r="C4145" t="s">
        <v>4336</v>
      </c>
      <c r="D4145" t="s">
        <v>12035</v>
      </c>
      <c r="E4145">
        <v>256</v>
      </c>
      <c r="F4145" t="s">
        <v>4340</v>
      </c>
      <c r="G4145">
        <v>1.64</v>
      </c>
      <c r="H4145">
        <v>100000</v>
      </c>
    </row>
    <row r="4146" spans="1:8" x14ac:dyDescent="0.25">
      <c r="A4146">
        <v>10755736923</v>
      </c>
      <c r="B4146" t="s">
        <v>4335</v>
      </c>
      <c r="C4146" t="s">
        <v>4336</v>
      </c>
      <c r="D4146" t="s">
        <v>12035</v>
      </c>
      <c r="E4146">
        <v>256</v>
      </c>
      <c r="F4146" t="s">
        <v>4341</v>
      </c>
      <c r="G4146">
        <v>0.2</v>
      </c>
      <c r="H4146">
        <v>100000</v>
      </c>
    </row>
    <row r="4147" spans="1:8" x14ac:dyDescent="0.25">
      <c r="A4147">
        <v>10755736978</v>
      </c>
      <c r="B4147" t="s">
        <v>4342</v>
      </c>
      <c r="C4147" t="s">
        <v>2056</v>
      </c>
      <c r="D4147" t="s">
        <v>12035</v>
      </c>
      <c r="E4147">
        <v>1307</v>
      </c>
      <c r="F4147" t="s">
        <v>4343</v>
      </c>
      <c r="G4147">
        <v>1.25</v>
      </c>
      <c r="H4147">
        <v>70000</v>
      </c>
    </row>
    <row r="4148" spans="1:8" x14ac:dyDescent="0.25">
      <c r="A4148">
        <v>10755736978</v>
      </c>
      <c r="B4148" t="s">
        <v>4344</v>
      </c>
      <c r="C4148" t="s">
        <v>2056</v>
      </c>
      <c r="D4148" t="s">
        <v>12035</v>
      </c>
      <c r="E4148">
        <v>1307</v>
      </c>
      <c r="F4148" t="s">
        <v>4345</v>
      </c>
      <c r="G4148">
        <v>0.25</v>
      </c>
      <c r="H4148">
        <v>70000</v>
      </c>
    </row>
    <row r="4149" spans="1:8" x14ac:dyDescent="0.25">
      <c r="A4149">
        <v>10755736989</v>
      </c>
      <c r="B4149" t="s">
        <v>4346</v>
      </c>
      <c r="C4149" t="s">
        <v>4347</v>
      </c>
      <c r="D4149" t="s">
        <v>12040</v>
      </c>
      <c r="E4149">
        <v>520</v>
      </c>
      <c r="F4149" t="s">
        <v>4348</v>
      </c>
      <c r="G4149">
        <v>2</v>
      </c>
      <c r="H4149">
        <v>55000</v>
      </c>
    </row>
    <row r="4150" spans="1:8" x14ac:dyDescent="0.25">
      <c r="A4150">
        <v>10755736989</v>
      </c>
      <c r="B4150" t="s">
        <v>4346</v>
      </c>
      <c r="C4150" t="s">
        <v>4347</v>
      </c>
      <c r="D4150" t="s">
        <v>12040</v>
      </c>
      <c r="E4150">
        <v>520</v>
      </c>
      <c r="F4150" t="s">
        <v>4349</v>
      </c>
      <c r="G4150">
        <v>1</v>
      </c>
      <c r="H4150">
        <v>55000</v>
      </c>
    </row>
    <row r="4151" spans="1:8" x14ac:dyDescent="0.25">
      <c r="A4151">
        <v>10755736990</v>
      </c>
      <c r="B4151" t="s">
        <v>4350</v>
      </c>
      <c r="C4151" t="s">
        <v>4351</v>
      </c>
      <c r="D4151" t="s">
        <v>11799</v>
      </c>
      <c r="E4151">
        <v>284</v>
      </c>
      <c r="F4151">
        <v>195</v>
      </c>
      <c r="G4151">
        <v>2</v>
      </c>
      <c r="H4151">
        <v>94000</v>
      </c>
    </row>
    <row r="4152" spans="1:8" x14ac:dyDescent="0.25">
      <c r="A4152">
        <v>10755737019</v>
      </c>
      <c r="B4152" t="s">
        <v>4352</v>
      </c>
      <c r="C4152" t="s">
        <v>4353</v>
      </c>
      <c r="D4152" t="s">
        <v>12040</v>
      </c>
      <c r="E4152">
        <v>315</v>
      </c>
      <c r="F4152" t="s">
        <v>2526</v>
      </c>
      <c r="G4152">
        <v>0.1</v>
      </c>
      <c r="H4152">
        <v>122000</v>
      </c>
    </row>
    <row r="4153" spans="1:8" x14ac:dyDescent="0.25">
      <c r="A4153">
        <v>10755737019</v>
      </c>
      <c r="B4153" t="s">
        <v>4352</v>
      </c>
      <c r="C4153" t="s">
        <v>4353</v>
      </c>
      <c r="D4153" t="s">
        <v>12040</v>
      </c>
      <c r="E4153">
        <v>315</v>
      </c>
      <c r="F4153" t="s">
        <v>2527</v>
      </c>
      <c r="G4153">
        <v>0.06</v>
      </c>
      <c r="H4153">
        <v>122000</v>
      </c>
    </row>
    <row r="4154" spans="1:8" x14ac:dyDescent="0.25">
      <c r="A4154">
        <v>10755737019</v>
      </c>
      <c r="B4154" t="s">
        <v>4352</v>
      </c>
      <c r="C4154" t="s">
        <v>4353</v>
      </c>
      <c r="D4154" t="s">
        <v>12040</v>
      </c>
      <c r="E4154">
        <v>315</v>
      </c>
      <c r="F4154" t="s">
        <v>1530</v>
      </c>
      <c r="G4154">
        <v>7.0000000000000007E-2</v>
      </c>
      <c r="H4154">
        <v>122000</v>
      </c>
    </row>
    <row r="4155" spans="1:8" x14ac:dyDescent="0.25">
      <c r="A4155">
        <v>10755737019</v>
      </c>
      <c r="B4155" t="s">
        <v>4352</v>
      </c>
      <c r="C4155" t="s">
        <v>4353</v>
      </c>
      <c r="D4155" t="s">
        <v>12040</v>
      </c>
      <c r="E4155">
        <v>315</v>
      </c>
      <c r="F4155" t="s">
        <v>2530</v>
      </c>
      <c r="G4155">
        <v>1.42</v>
      </c>
      <c r="H4155">
        <v>122000</v>
      </c>
    </row>
    <row r="4156" spans="1:8" x14ac:dyDescent="0.25">
      <c r="A4156">
        <v>10755737019</v>
      </c>
      <c r="B4156" t="s">
        <v>4352</v>
      </c>
      <c r="C4156" t="s">
        <v>4353</v>
      </c>
      <c r="D4156" t="s">
        <v>12040</v>
      </c>
      <c r="E4156">
        <v>315</v>
      </c>
      <c r="F4156">
        <v>129</v>
      </c>
      <c r="G4156">
        <v>0.41</v>
      </c>
      <c r="H4156">
        <v>122000</v>
      </c>
    </row>
    <row r="4157" spans="1:8" x14ac:dyDescent="0.25">
      <c r="A4157">
        <v>10755737019</v>
      </c>
      <c r="B4157" t="s">
        <v>4352</v>
      </c>
      <c r="C4157" t="s">
        <v>4353</v>
      </c>
      <c r="D4157" t="s">
        <v>12040</v>
      </c>
      <c r="E4157">
        <v>315</v>
      </c>
      <c r="F4157">
        <v>97</v>
      </c>
      <c r="G4157">
        <v>3</v>
      </c>
      <c r="H4157">
        <v>122000</v>
      </c>
    </row>
    <row r="4158" spans="1:8" x14ac:dyDescent="0.25">
      <c r="A4158">
        <v>10755737020</v>
      </c>
      <c r="B4158" t="s">
        <v>4354</v>
      </c>
      <c r="C4158" t="s">
        <v>4355</v>
      </c>
      <c r="D4158" t="s">
        <v>12038</v>
      </c>
      <c r="E4158">
        <v>1235</v>
      </c>
      <c r="F4158">
        <v>268</v>
      </c>
      <c r="G4158">
        <v>0.92</v>
      </c>
      <c r="H4158">
        <v>54000</v>
      </c>
    </row>
    <row r="4159" spans="1:8" x14ac:dyDescent="0.25">
      <c r="A4159">
        <v>10755737020</v>
      </c>
      <c r="B4159" t="s">
        <v>4354</v>
      </c>
      <c r="C4159" t="s">
        <v>4355</v>
      </c>
      <c r="D4159" t="s">
        <v>12038</v>
      </c>
      <c r="E4159">
        <v>1235</v>
      </c>
      <c r="F4159" t="s">
        <v>4356</v>
      </c>
      <c r="G4159">
        <v>0.56999999999999995</v>
      </c>
      <c r="H4159">
        <v>54000</v>
      </c>
    </row>
    <row r="4160" spans="1:8" x14ac:dyDescent="0.25">
      <c r="A4160">
        <v>10755737020</v>
      </c>
      <c r="B4160" t="s">
        <v>4354</v>
      </c>
      <c r="C4160" t="s">
        <v>4355</v>
      </c>
      <c r="D4160" t="s">
        <v>12038</v>
      </c>
      <c r="E4160">
        <v>1235</v>
      </c>
      <c r="F4160" t="s">
        <v>307</v>
      </c>
      <c r="G4160">
        <v>0.94</v>
      </c>
      <c r="H4160">
        <v>54000</v>
      </c>
    </row>
    <row r="4161" spans="1:8" x14ac:dyDescent="0.25">
      <c r="A4161">
        <v>10755737042</v>
      </c>
      <c r="B4161" t="s">
        <v>4357</v>
      </c>
      <c r="C4161" t="s">
        <v>2766</v>
      </c>
      <c r="D4161" t="s">
        <v>12035</v>
      </c>
      <c r="E4161">
        <v>1183</v>
      </c>
      <c r="F4161" t="s">
        <v>4345</v>
      </c>
      <c r="G4161">
        <v>7.5</v>
      </c>
      <c r="H4161">
        <v>13100</v>
      </c>
    </row>
    <row r="4162" spans="1:8" x14ac:dyDescent="0.25">
      <c r="A4162">
        <v>10755737042</v>
      </c>
      <c r="B4162" t="s">
        <v>4358</v>
      </c>
      <c r="C4162" t="s">
        <v>4359</v>
      </c>
      <c r="D4162" t="s">
        <v>12035</v>
      </c>
      <c r="E4162">
        <v>1183</v>
      </c>
      <c r="F4162" t="s">
        <v>4345</v>
      </c>
      <c r="G4162">
        <v>7.5</v>
      </c>
      <c r="H4162">
        <v>45000</v>
      </c>
    </row>
    <row r="4163" spans="1:8" x14ac:dyDescent="0.25">
      <c r="A4163">
        <v>10755737075</v>
      </c>
      <c r="B4163" t="s">
        <v>4360</v>
      </c>
      <c r="C4163" t="s">
        <v>4361</v>
      </c>
      <c r="D4163" t="s">
        <v>12038</v>
      </c>
      <c r="E4163">
        <v>536</v>
      </c>
      <c r="F4163" t="s">
        <v>4356</v>
      </c>
      <c r="G4163">
        <v>1.36</v>
      </c>
      <c r="H4163">
        <v>124000</v>
      </c>
    </row>
    <row r="4164" spans="1:8" x14ac:dyDescent="0.25">
      <c r="A4164">
        <v>10755737075</v>
      </c>
      <c r="B4164" t="s">
        <v>4360</v>
      </c>
      <c r="C4164" t="s">
        <v>4361</v>
      </c>
      <c r="D4164" t="s">
        <v>12038</v>
      </c>
      <c r="E4164">
        <v>536</v>
      </c>
      <c r="F4164">
        <v>249</v>
      </c>
      <c r="G4164">
        <v>1.48</v>
      </c>
      <c r="H4164">
        <v>124000</v>
      </c>
    </row>
    <row r="4165" spans="1:8" x14ac:dyDescent="0.25">
      <c r="A4165">
        <v>10755737075</v>
      </c>
      <c r="B4165" t="s">
        <v>4360</v>
      </c>
      <c r="C4165" t="s">
        <v>4361</v>
      </c>
      <c r="D4165" t="s">
        <v>12038</v>
      </c>
      <c r="E4165">
        <v>536</v>
      </c>
      <c r="F4165" t="s">
        <v>4362</v>
      </c>
      <c r="G4165">
        <v>3</v>
      </c>
      <c r="H4165">
        <v>124000</v>
      </c>
    </row>
    <row r="4166" spans="1:8" x14ac:dyDescent="0.25">
      <c r="A4166">
        <v>10755737075</v>
      </c>
      <c r="B4166" t="s">
        <v>4360</v>
      </c>
      <c r="C4166" t="s">
        <v>4361</v>
      </c>
      <c r="D4166" t="s">
        <v>12038</v>
      </c>
      <c r="E4166">
        <v>536</v>
      </c>
      <c r="F4166" t="s">
        <v>4363</v>
      </c>
      <c r="G4166">
        <v>2.25</v>
      </c>
      <c r="H4166">
        <v>124000</v>
      </c>
    </row>
    <row r="4167" spans="1:8" x14ac:dyDescent="0.25">
      <c r="A4167">
        <v>10755737100</v>
      </c>
      <c r="B4167" t="s">
        <v>4364</v>
      </c>
      <c r="C4167" t="s">
        <v>4365</v>
      </c>
      <c r="D4167" t="s">
        <v>12035</v>
      </c>
      <c r="E4167">
        <v>676</v>
      </c>
      <c r="F4167" t="s">
        <v>4366</v>
      </c>
      <c r="G4167">
        <v>3.26</v>
      </c>
      <c r="H4167">
        <v>134000</v>
      </c>
    </row>
    <row r="4168" spans="1:8" x14ac:dyDescent="0.25">
      <c r="A4168">
        <v>10755737122</v>
      </c>
      <c r="B4168" t="s">
        <v>4367</v>
      </c>
      <c r="C4168" t="s">
        <v>4368</v>
      </c>
      <c r="D4168" t="s">
        <v>12035</v>
      </c>
      <c r="E4168">
        <v>735</v>
      </c>
      <c r="F4168" t="s">
        <v>1213</v>
      </c>
      <c r="G4168">
        <v>5</v>
      </c>
      <c r="H4168">
        <v>78000</v>
      </c>
    </row>
    <row r="4169" spans="1:8" x14ac:dyDescent="0.25">
      <c r="A4169">
        <v>10755737133</v>
      </c>
      <c r="B4169" t="s">
        <v>4369</v>
      </c>
      <c r="C4169" t="s">
        <v>159</v>
      </c>
      <c r="D4169" t="s">
        <v>12035</v>
      </c>
      <c r="E4169">
        <v>1046</v>
      </c>
      <c r="F4169">
        <v>260</v>
      </c>
      <c r="G4169">
        <v>3.25</v>
      </c>
      <c r="H4169">
        <v>100000</v>
      </c>
    </row>
    <row r="4170" spans="1:8" x14ac:dyDescent="0.25">
      <c r="A4170">
        <v>10755737133</v>
      </c>
      <c r="B4170" t="s">
        <v>4369</v>
      </c>
      <c r="C4170" t="s">
        <v>159</v>
      </c>
      <c r="D4170" t="s">
        <v>12035</v>
      </c>
      <c r="E4170">
        <v>1046</v>
      </c>
      <c r="F4170" t="s">
        <v>4370</v>
      </c>
      <c r="G4170">
        <v>0.21</v>
      </c>
      <c r="H4170">
        <v>100000</v>
      </c>
    </row>
    <row r="4171" spans="1:8" x14ac:dyDescent="0.25">
      <c r="A4171">
        <v>10755737144</v>
      </c>
      <c r="B4171" t="s">
        <v>4371</v>
      </c>
      <c r="C4171" t="s">
        <v>486</v>
      </c>
      <c r="D4171" t="s">
        <v>12035</v>
      </c>
      <c r="E4171">
        <v>414</v>
      </c>
      <c r="F4171" t="s">
        <v>4372</v>
      </c>
      <c r="G4171">
        <v>3.18</v>
      </c>
      <c r="H4171">
        <v>92000</v>
      </c>
    </row>
    <row r="4172" spans="1:8" x14ac:dyDescent="0.25">
      <c r="A4172">
        <v>10755737144</v>
      </c>
      <c r="B4172" t="s">
        <v>4371</v>
      </c>
      <c r="C4172" t="s">
        <v>486</v>
      </c>
      <c r="D4172" t="s">
        <v>12035</v>
      </c>
      <c r="E4172">
        <v>414</v>
      </c>
      <c r="F4172" t="s">
        <v>4373</v>
      </c>
      <c r="G4172">
        <v>0.92</v>
      </c>
      <c r="H4172">
        <v>92000</v>
      </c>
    </row>
    <row r="4173" spans="1:8" x14ac:dyDescent="0.25">
      <c r="A4173">
        <v>10755737155</v>
      </c>
      <c r="B4173" t="s">
        <v>482</v>
      </c>
      <c r="C4173" t="s">
        <v>4309</v>
      </c>
      <c r="D4173" t="s">
        <v>11799</v>
      </c>
      <c r="E4173">
        <v>256</v>
      </c>
      <c r="F4173" t="s">
        <v>4374</v>
      </c>
      <c r="G4173">
        <v>0.66</v>
      </c>
      <c r="H4173">
        <v>50000</v>
      </c>
    </row>
    <row r="4174" spans="1:8" x14ac:dyDescent="0.25">
      <c r="A4174">
        <v>10755737177</v>
      </c>
      <c r="B4174" t="s">
        <v>4375</v>
      </c>
      <c r="C4174" t="s">
        <v>4274</v>
      </c>
      <c r="D4174" t="s">
        <v>12035</v>
      </c>
      <c r="E4174">
        <v>344</v>
      </c>
      <c r="F4174" t="s">
        <v>4376</v>
      </c>
      <c r="G4174">
        <v>2.52</v>
      </c>
      <c r="H4174">
        <v>121000</v>
      </c>
    </row>
    <row r="4175" spans="1:8" x14ac:dyDescent="0.25">
      <c r="A4175">
        <v>10755737177</v>
      </c>
      <c r="B4175" t="s">
        <v>4375</v>
      </c>
      <c r="C4175" t="s">
        <v>4274</v>
      </c>
      <c r="D4175" t="s">
        <v>12035</v>
      </c>
      <c r="E4175">
        <v>344</v>
      </c>
      <c r="F4175" t="s">
        <v>4377</v>
      </c>
      <c r="G4175">
        <v>1.1499999999999999</v>
      </c>
      <c r="H4175">
        <v>121000</v>
      </c>
    </row>
    <row r="4176" spans="1:8" x14ac:dyDescent="0.25">
      <c r="A4176">
        <v>10755737177</v>
      </c>
      <c r="B4176" t="s">
        <v>4375</v>
      </c>
      <c r="C4176" t="s">
        <v>4274</v>
      </c>
      <c r="D4176" t="s">
        <v>12035</v>
      </c>
      <c r="E4176">
        <v>344</v>
      </c>
      <c r="F4176" t="s">
        <v>4378</v>
      </c>
      <c r="G4176">
        <v>0.91</v>
      </c>
      <c r="H4176">
        <v>121000</v>
      </c>
    </row>
    <row r="4177" spans="1:8" x14ac:dyDescent="0.25">
      <c r="A4177">
        <v>10755737177</v>
      </c>
      <c r="B4177" t="s">
        <v>4375</v>
      </c>
      <c r="C4177" t="s">
        <v>4274</v>
      </c>
      <c r="D4177" t="s">
        <v>12035</v>
      </c>
      <c r="E4177">
        <v>344</v>
      </c>
      <c r="F4177">
        <v>72</v>
      </c>
      <c r="G4177">
        <v>0.92</v>
      </c>
      <c r="H4177">
        <v>121000</v>
      </c>
    </row>
    <row r="4178" spans="1:8" x14ac:dyDescent="0.25">
      <c r="A4178">
        <v>10755737213</v>
      </c>
      <c r="B4178" t="s">
        <v>4379</v>
      </c>
      <c r="C4178" t="s">
        <v>4380</v>
      </c>
      <c r="D4178" t="s">
        <v>12038</v>
      </c>
      <c r="E4178">
        <v>177</v>
      </c>
      <c r="F4178" t="s">
        <v>4381</v>
      </c>
      <c r="G4178">
        <v>1</v>
      </c>
      <c r="H4178">
        <v>40000</v>
      </c>
    </row>
    <row r="4179" spans="1:8" x14ac:dyDescent="0.25">
      <c r="A4179">
        <v>10755737213</v>
      </c>
      <c r="B4179" t="s">
        <v>4379</v>
      </c>
      <c r="C4179" t="s">
        <v>4380</v>
      </c>
      <c r="D4179" t="s">
        <v>12038</v>
      </c>
      <c r="E4179">
        <v>177</v>
      </c>
      <c r="F4179" t="s">
        <v>4382</v>
      </c>
      <c r="G4179">
        <v>1.27</v>
      </c>
      <c r="H4179">
        <v>40000</v>
      </c>
    </row>
    <row r="4180" spans="1:8" x14ac:dyDescent="0.25">
      <c r="A4180">
        <v>10755737213</v>
      </c>
      <c r="B4180" t="s">
        <v>4379</v>
      </c>
      <c r="C4180" t="s">
        <v>4380</v>
      </c>
      <c r="D4180" t="s">
        <v>12038</v>
      </c>
      <c r="E4180">
        <v>177</v>
      </c>
      <c r="F4180" t="s">
        <v>4383</v>
      </c>
      <c r="G4180">
        <v>0.57999999999999996</v>
      </c>
      <c r="H4180">
        <v>40000</v>
      </c>
    </row>
    <row r="4181" spans="1:8" x14ac:dyDescent="0.25">
      <c r="A4181">
        <v>10755737279</v>
      </c>
      <c r="B4181" t="s">
        <v>4384</v>
      </c>
      <c r="C4181" t="s">
        <v>361</v>
      </c>
      <c r="D4181" t="s">
        <v>11799</v>
      </c>
      <c r="E4181">
        <v>414</v>
      </c>
      <c r="F4181" t="s">
        <v>4385</v>
      </c>
      <c r="G4181">
        <v>4.4400000000000004</v>
      </c>
      <c r="H4181">
        <v>100000</v>
      </c>
    </row>
    <row r="4182" spans="1:8" x14ac:dyDescent="0.25">
      <c r="A4182">
        <v>10755737279</v>
      </c>
      <c r="B4182" t="s">
        <v>4384</v>
      </c>
      <c r="C4182" t="s">
        <v>361</v>
      </c>
      <c r="D4182" t="s">
        <v>11799</v>
      </c>
      <c r="E4182">
        <v>414</v>
      </c>
      <c r="F4182" t="s">
        <v>4386</v>
      </c>
      <c r="G4182">
        <v>0.99</v>
      </c>
      <c r="H4182">
        <v>100000</v>
      </c>
    </row>
    <row r="4183" spans="1:8" x14ac:dyDescent="0.25">
      <c r="A4183">
        <v>10755737279</v>
      </c>
      <c r="B4183" t="s">
        <v>4384</v>
      </c>
      <c r="C4183" t="s">
        <v>361</v>
      </c>
      <c r="D4183" t="s">
        <v>11799</v>
      </c>
      <c r="E4183">
        <v>414</v>
      </c>
      <c r="F4183" t="s">
        <v>4387</v>
      </c>
      <c r="G4183">
        <v>0.6</v>
      </c>
      <c r="H4183">
        <v>100000</v>
      </c>
    </row>
    <row r="4184" spans="1:8" x14ac:dyDescent="0.25">
      <c r="A4184">
        <v>10755737291</v>
      </c>
      <c r="B4184" t="s">
        <v>12</v>
      </c>
      <c r="C4184" t="s">
        <v>4388</v>
      </c>
      <c r="D4184" t="s">
        <v>12035</v>
      </c>
      <c r="E4184">
        <v>229</v>
      </c>
      <c r="F4184" t="s">
        <v>4389</v>
      </c>
      <c r="G4184">
        <v>0.22</v>
      </c>
      <c r="H4184">
        <v>100000</v>
      </c>
    </row>
    <row r="4185" spans="1:8" x14ac:dyDescent="0.25">
      <c r="A4185">
        <v>10755737337</v>
      </c>
      <c r="B4185" t="s">
        <v>4390</v>
      </c>
      <c r="C4185" t="s">
        <v>153</v>
      </c>
      <c r="D4185" t="s">
        <v>12035</v>
      </c>
      <c r="E4185">
        <v>976</v>
      </c>
      <c r="F4185" t="s">
        <v>4391</v>
      </c>
      <c r="G4185">
        <v>5</v>
      </c>
      <c r="H4185">
        <v>100000</v>
      </c>
    </row>
    <row r="4186" spans="1:8" x14ac:dyDescent="0.25">
      <c r="A4186">
        <v>10755737337</v>
      </c>
      <c r="B4186" t="s">
        <v>4390</v>
      </c>
      <c r="C4186" t="s">
        <v>153</v>
      </c>
      <c r="D4186" t="s">
        <v>12035</v>
      </c>
      <c r="E4186">
        <v>976</v>
      </c>
      <c r="F4186" t="s">
        <v>4392</v>
      </c>
      <c r="G4186">
        <v>3.38</v>
      </c>
      <c r="H4186">
        <v>100000</v>
      </c>
    </row>
    <row r="4187" spans="1:8" x14ac:dyDescent="0.25">
      <c r="A4187">
        <v>10755737348</v>
      </c>
      <c r="B4187" t="s">
        <v>4317</v>
      </c>
      <c r="C4187" t="s">
        <v>4393</v>
      </c>
      <c r="D4187" t="s">
        <v>12038</v>
      </c>
      <c r="E4187">
        <v>89</v>
      </c>
      <c r="F4187">
        <v>249</v>
      </c>
      <c r="G4187">
        <v>2</v>
      </c>
      <c r="H4187">
        <v>43000</v>
      </c>
    </row>
    <row r="4188" spans="1:8" x14ac:dyDescent="0.25">
      <c r="A4188">
        <v>10755737382</v>
      </c>
      <c r="B4188" t="s">
        <v>4394</v>
      </c>
      <c r="C4188" t="s">
        <v>4395</v>
      </c>
      <c r="D4188" t="s">
        <v>12035</v>
      </c>
      <c r="E4188">
        <v>249</v>
      </c>
      <c r="F4188" t="s">
        <v>627</v>
      </c>
      <c r="G4188">
        <v>3.48</v>
      </c>
      <c r="H4188">
        <v>50000</v>
      </c>
    </row>
    <row r="4189" spans="1:8" x14ac:dyDescent="0.25">
      <c r="A4189">
        <v>10755737406</v>
      </c>
      <c r="B4189" t="s">
        <v>4396</v>
      </c>
      <c r="C4189" t="s">
        <v>4274</v>
      </c>
      <c r="D4189" t="s">
        <v>12038</v>
      </c>
      <c r="E4189">
        <v>616</v>
      </c>
      <c r="F4189" t="s">
        <v>4397</v>
      </c>
      <c r="G4189">
        <v>0.13</v>
      </c>
      <c r="H4189">
        <v>72000</v>
      </c>
    </row>
    <row r="4190" spans="1:8" x14ac:dyDescent="0.25">
      <c r="A4190">
        <v>10755737406</v>
      </c>
      <c r="B4190" t="s">
        <v>4396</v>
      </c>
      <c r="C4190" t="s">
        <v>4274</v>
      </c>
      <c r="D4190" t="s">
        <v>12038</v>
      </c>
      <c r="E4190">
        <v>616</v>
      </c>
      <c r="F4190" t="s">
        <v>4327</v>
      </c>
      <c r="G4190">
        <v>2.52</v>
      </c>
      <c r="H4190">
        <v>72000</v>
      </c>
    </row>
    <row r="4191" spans="1:8" x14ac:dyDescent="0.25">
      <c r="A4191">
        <v>10755737406</v>
      </c>
      <c r="B4191" t="s">
        <v>4396</v>
      </c>
      <c r="C4191" t="s">
        <v>4274</v>
      </c>
      <c r="D4191" t="s">
        <v>12038</v>
      </c>
      <c r="E4191">
        <v>616</v>
      </c>
      <c r="F4191" t="s">
        <v>4398</v>
      </c>
      <c r="G4191">
        <v>1.39</v>
      </c>
      <c r="H4191">
        <v>72000</v>
      </c>
    </row>
    <row r="4192" spans="1:8" x14ac:dyDescent="0.25">
      <c r="A4192">
        <v>10755737439</v>
      </c>
      <c r="B4192" t="s">
        <v>4399</v>
      </c>
      <c r="C4192" t="s">
        <v>54</v>
      </c>
      <c r="D4192" t="s">
        <v>11788</v>
      </c>
      <c r="E4192">
        <v>866</v>
      </c>
      <c r="F4192">
        <v>282</v>
      </c>
      <c r="G4192">
        <v>2.33</v>
      </c>
      <c r="H4192">
        <v>65000</v>
      </c>
    </row>
    <row r="4193" spans="1:8" x14ac:dyDescent="0.25">
      <c r="A4193">
        <v>10755737439</v>
      </c>
      <c r="B4193" t="s">
        <v>4399</v>
      </c>
      <c r="C4193" t="s">
        <v>54</v>
      </c>
      <c r="D4193" t="s">
        <v>11788</v>
      </c>
      <c r="E4193">
        <v>866</v>
      </c>
      <c r="F4193">
        <v>332</v>
      </c>
      <c r="G4193">
        <v>3.3</v>
      </c>
      <c r="H4193">
        <v>65000</v>
      </c>
    </row>
    <row r="4194" spans="1:8" x14ac:dyDescent="0.25">
      <c r="A4194">
        <v>10755737462</v>
      </c>
      <c r="B4194" t="s">
        <v>4400</v>
      </c>
      <c r="C4194" t="s">
        <v>4401</v>
      </c>
      <c r="D4194" t="s">
        <v>12038</v>
      </c>
      <c r="E4194">
        <v>670</v>
      </c>
      <c r="F4194" t="s">
        <v>2703</v>
      </c>
      <c r="G4194">
        <v>0.05</v>
      </c>
      <c r="H4194">
        <v>65000</v>
      </c>
    </row>
    <row r="4195" spans="1:8" x14ac:dyDescent="0.25">
      <c r="A4195">
        <v>10755737462</v>
      </c>
      <c r="B4195" t="s">
        <v>4400</v>
      </c>
      <c r="C4195" t="s">
        <v>4401</v>
      </c>
      <c r="D4195" t="s">
        <v>12038</v>
      </c>
      <c r="E4195">
        <v>670</v>
      </c>
      <c r="F4195">
        <v>492</v>
      </c>
      <c r="G4195">
        <v>0.55000000000000004</v>
      </c>
      <c r="H4195">
        <v>65000</v>
      </c>
    </row>
    <row r="4196" spans="1:8" x14ac:dyDescent="0.25">
      <c r="A4196">
        <v>10755737462</v>
      </c>
      <c r="B4196" t="s">
        <v>4400</v>
      </c>
      <c r="C4196" t="s">
        <v>4401</v>
      </c>
      <c r="D4196" t="s">
        <v>12038</v>
      </c>
      <c r="E4196">
        <v>670</v>
      </c>
      <c r="F4196" t="s">
        <v>18</v>
      </c>
      <c r="G4196">
        <v>0.79</v>
      </c>
      <c r="H4196">
        <v>65000</v>
      </c>
    </row>
    <row r="4197" spans="1:8" x14ac:dyDescent="0.25">
      <c r="A4197">
        <v>10755737462</v>
      </c>
      <c r="B4197" t="s">
        <v>4400</v>
      </c>
      <c r="C4197" t="s">
        <v>4401</v>
      </c>
      <c r="D4197" t="s">
        <v>12038</v>
      </c>
      <c r="E4197">
        <v>670</v>
      </c>
      <c r="F4197" t="s">
        <v>19</v>
      </c>
      <c r="G4197">
        <v>0.28000000000000003</v>
      </c>
      <c r="H4197">
        <v>65000</v>
      </c>
    </row>
    <row r="4198" spans="1:8" x14ac:dyDescent="0.25">
      <c r="A4198">
        <v>10755737462</v>
      </c>
      <c r="B4198" t="s">
        <v>4400</v>
      </c>
      <c r="C4198" t="s">
        <v>4401</v>
      </c>
      <c r="D4198" t="s">
        <v>12038</v>
      </c>
      <c r="E4198">
        <v>670</v>
      </c>
      <c r="F4198" t="s">
        <v>4338</v>
      </c>
      <c r="G4198">
        <v>2.0299999999999998</v>
      </c>
      <c r="H4198">
        <v>65000</v>
      </c>
    </row>
    <row r="4199" spans="1:8" x14ac:dyDescent="0.25">
      <c r="A4199">
        <v>10755737462</v>
      </c>
      <c r="B4199" t="s">
        <v>4400</v>
      </c>
      <c r="C4199" t="s">
        <v>4401</v>
      </c>
      <c r="D4199" t="s">
        <v>12038</v>
      </c>
      <c r="E4199">
        <v>670</v>
      </c>
      <c r="F4199">
        <v>681</v>
      </c>
      <c r="G4199">
        <v>1</v>
      </c>
      <c r="H4199">
        <v>65000</v>
      </c>
    </row>
    <row r="4200" spans="1:8" x14ac:dyDescent="0.25">
      <c r="A4200">
        <v>10755737462</v>
      </c>
      <c r="B4200" t="s">
        <v>4400</v>
      </c>
      <c r="C4200" t="s">
        <v>4401</v>
      </c>
      <c r="D4200" t="s">
        <v>12038</v>
      </c>
      <c r="E4200">
        <v>670</v>
      </c>
      <c r="F4200" t="s">
        <v>4402</v>
      </c>
      <c r="G4200">
        <v>1</v>
      </c>
      <c r="H4200">
        <v>65000</v>
      </c>
    </row>
    <row r="4201" spans="1:8" x14ac:dyDescent="0.25">
      <c r="A4201">
        <v>10755737473</v>
      </c>
      <c r="B4201" t="s">
        <v>84</v>
      </c>
      <c r="C4201" t="s">
        <v>4403</v>
      </c>
      <c r="D4201" t="s">
        <v>12035</v>
      </c>
      <c r="E4201">
        <v>319</v>
      </c>
      <c r="F4201" t="s">
        <v>4404</v>
      </c>
      <c r="G4201">
        <v>0.94</v>
      </c>
      <c r="H4201">
        <v>62000</v>
      </c>
    </row>
    <row r="4202" spans="1:8" x14ac:dyDescent="0.25">
      <c r="A4202">
        <v>10755737473</v>
      </c>
      <c r="B4202" t="s">
        <v>2461</v>
      </c>
      <c r="C4202" t="s">
        <v>2361</v>
      </c>
      <c r="D4202" t="s">
        <v>12035</v>
      </c>
      <c r="E4202">
        <v>319</v>
      </c>
      <c r="F4202" t="s">
        <v>4404</v>
      </c>
      <c r="G4202">
        <v>0.94</v>
      </c>
      <c r="H4202">
        <v>62000</v>
      </c>
    </row>
    <row r="4203" spans="1:8" x14ac:dyDescent="0.25">
      <c r="A4203">
        <v>10755737473</v>
      </c>
      <c r="B4203" t="s">
        <v>84</v>
      </c>
      <c r="C4203" t="s">
        <v>4403</v>
      </c>
      <c r="D4203" t="s">
        <v>12035</v>
      </c>
      <c r="E4203">
        <v>319</v>
      </c>
      <c r="F4203" t="s">
        <v>4405</v>
      </c>
      <c r="G4203">
        <v>1.04</v>
      </c>
      <c r="H4203">
        <v>62000</v>
      </c>
    </row>
    <row r="4204" spans="1:8" x14ac:dyDescent="0.25">
      <c r="A4204">
        <v>10755737473</v>
      </c>
      <c r="B4204" t="s">
        <v>2461</v>
      </c>
      <c r="C4204" t="s">
        <v>2361</v>
      </c>
      <c r="D4204" t="s">
        <v>12035</v>
      </c>
      <c r="E4204">
        <v>319</v>
      </c>
      <c r="F4204" t="s">
        <v>4405</v>
      </c>
      <c r="G4204">
        <v>1.04</v>
      </c>
      <c r="H4204">
        <v>62000</v>
      </c>
    </row>
    <row r="4205" spans="1:8" x14ac:dyDescent="0.25">
      <c r="A4205">
        <v>10755737473</v>
      </c>
      <c r="B4205" t="s">
        <v>84</v>
      </c>
      <c r="C4205" t="s">
        <v>4403</v>
      </c>
      <c r="D4205" t="s">
        <v>12035</v>
      </c>
      <c r="E4205">
        <v>319</v>
      </c>
      <c r="F4205" t="s">
        <v>4406</v>
      </c>
      <c r="G4205">
        <v>7.0000000000000007E-2</v>
      </c>
      <c r="H4205">
        <v>62000</v>
      </c>
    </row>
    <row r="4206" spans="1:8" x14ac:dyDescent="0.25">
      <c r="A4206">
        <v>10755737473</v>
      </c>
      <c r="B4206" t="s">
        <v>2461</v>
      </c>
      <c r="C4206" t="s">
        <v>2361</v>
      </c>
      <c r="D4206" t="s">
        <v>12035</v>
      </c>
      <c r="E4206">
        <v>319</v>
      </c>
      <c r="F4206" t="s">
        <v>4406</v>
      </c>
      <c r="G4206">
        <v>7.0000000000000007E-2</v>
      </c>
      <c r="H4206">
        <v>62000</v>
      </c>
    </row>
    <row r="4207" spans="1:8" x14ac:dyDescent="0.25">
      <c r="A4207">
        <v>10755737473</v>
      </c>
      <c r="B4207" t="s">
        <v>2461</v>
      </c>
      <c r="C4207" t="s">
        <v>2361</v>
      </c>
      <c r="D4207" t="s">
        <v>12035</v>
      </c>
      <c r="E4207">
        <v>319</v>
      </c>
      <c r="F4207" t="s">
        <v>4407</v>
      </c>
      <c r="G4207">
        <v>0.69</v>
      </c>
      <c r="H4207">
        <v>62000</v>
      </c>
    </row>
    <row r="4208" spans="1:8" x14ac:dyDescent="0.25">
      <c r="A4208">
        <v>10755737473</v>
      </c>
      <c r="B4208" t="s">
        <v>84</v>
      </c>
      <c r="C4208" t="s">
        <v>4403</v>
      </c>
      <c r="D4208" t="s">
        <v>12035</v>
      </c>
      <c r="E4208">
        <v>319</v>
      </c>
      <c r="F4208" t="s">
        <v>4408</v>
      </c>
      <c r="G4208">
        <v>0.45</v>
      </c>
      <c r="H4208">
        <v>62000</v>
      </c>
    </row>
    <row r="4209" spans="1:8" x14ac:dyDescent="0.25">
      <c r="A4209">
        <v>10755737473</v>
      </c>
      <c r="B4209" t="s">
        <v>2461</v>
      </c>
      <c r="C4209" t="s">
        <v>2361</v>
      </c>
      <c r="D4209" t="s">
        <v>12035</v>
      </c>
      <c r="E4209">
        <v>319</v>
      </c>
      <c r="F4209" t="s">
        <v>4408</v>
      </c>
      <c r="G4209">
        <v>0.45</v>
      </c>
      <c r="H4209">
        <v>62000</v>
      </c>
    </row>
    <row r="4210" spans="1:8" x14ac:dyDescent="0.25">
      <c r="A4210">
        <v>10755737473</v>
      </c>
      <c r="B4210" t="s">
        <v>84</v>
      </c>
      <c r="C4210" t="s">
        <v>4403</v>
      </c>
      <c r="D4210" t="s">
        <v>12035</v>
      </c>
      <c r="E4210">
        <v>319</v>
      </c>
      <c r="F4210" t="s">
        <v>4409</v>
      </c>
      <c r="G4210">
        <v>0.99</v>
      </c>
      <c r="H4210">
        <v>62000</v>
      </c>
    </row>
    <row r="4211" spans="1:8" x14ac:dyDescent="0.25">
      <c r="A4211">
        <v>10755737473</v>
      </c>
      <c r="B4211" t="s">
        <v>2461</v>
      </c>
      <c r="C4211" t="s">
        <v>2361</v>
      </c>
      <c r="D4211" t="s">
        <v>12035</v>
      </c>
      <c r="E4211">
        <v>319</v>
      </c>
      <c r="F4211" t="s">
        <v>4409</v>
      </c>
      <c r="G4211">
        <v>0.99</v>
      </c>
      <c r="H4211">
        <v>62000</v>
      </c>
    </row>
    <row r="4212" spans="1:8" x14ac:dyDescent="0.25">
      <c r="A4212">
        <v>10755737473</v>
      </c>
      <c r="B4212" t="s">
        <v>84</v>
      </c>
      <c r="C4212" t="s">
        <v>4403</v>
      </c>
      <c r="D4212" t="s">
        <v>12035</v>
      </c>
      <c r="E4212">
        <v>319</v>
      </c>
      <c r="F4212" t="s">
        <v>4407</v>
      </c>
      <c r="G4212">
        <v>0.69</v>
      </c>
      <c r="H4212">
        <v>62000</v>
      </c>
    </row>
    <row r="4213" spans="1:8" x14ac:dyDescent="0.25">
      <c r="A4213">
        <v>10755737484</v>
      </c>
      <c r="B4213" t="s">
        <v>4410</v>
      </c>
      <c r="C4213" t="s">
        <v>4125</v>
      </c>
      <c r="D4213" t="s">
        <v>11797</v>
      </c>
      <c r="E4213">
        <v>301</v>
      </c>
      <c r="F4213" t="s">
        <v>4411</v>
      </c>
      <c r="G4213">
        <v>6</v>
      </c>
      <c r="H4213">
        <v>100000</v>
      </c>
    </row>
    <row r="4214" spans="1:8" x14ac:dyDescent="0.25">
      <c r="A4214">
        <v>10755737484</v>
      </c>
      <c r="B4214" t="s">
        <v>4412</v>
      </c>
      <c r="C4214" t="s">
        <v>4215</v>
      </c>
      <c r="D4214" t="s">
        <v>11797</v>
      </c>
      <c r="E4214">
        <v>301</v>
      </c>
      <c r="F4214" t="s">
        <v>4413</v>
      </c>
      <c r="G4214">
        <v>1.5</v>
      </c>
      <c r="H4214">
        <v>89000</v>
      </c>
    </row>
    <row r="4215" spans="1:8" x14ac:dyDescent="0.25">
      <c r="A4215">
        <v>10755737495</v>
      </c>
      <c r="B4215" t="s">
        <v>4414</v>
      </c>
      <c r="C4215" t="s">
        <v>4415</v>
      </c>
      <c r="D4215" t="s">
        <v>12037</v>
      </c>
      <c r="E4215">
        <v>166</v>
      </c>
      <c r="F4215">
        <v>365</v>
      </c>
      <c r="G4215">
        <v>0.25</v>
      </c>
      <c r="H4215">
        <v>73000</v>
      </c>
    </row>
    <row r="4216" spans="1:8" x14ac:dyDescent="0.25">
      <c r="A4216">
        <v>10755737495</v>
      </c>
      <c r="B4216" t="s">
        <v>4414</v>
      </c>
      <c r="C4216" t="s">
        <v>4415</v>
      </c>
      <c r="D4216" t="s">
        <v>12037</v>
      </c>
      <c r="E4216">
        <v>166</v>
      </c>
      <c r="F4216">
        <v>389</v>
      </c>
      <c r="G4216">
        <v>0.62</v>
      </c>
      <c r="H4216">
        <v>73000</v>
      </c>
    </row>
    <row r="4217" spans="1:8" x14ac:dyDescent="0.25">
      <c r="A4217">
        <v>10755737495</v>
      </c>
      <c r="B4217" t="s">
        <v>4414</v>
      </c>
      <c r="C4217" t="s">
        <v>4415</v>
      </c>
      <c r="D4217" t="s">
        <v>12037</v>
      </c>
      <c r="E4217">
        <v>166</v>
      </c>
      <c r="F4217">
        <v>372</v>
      </c>
      <c r="G4217">
        <v>3</v>
      </c>
      <c r="H4217">
        <v>73000</v>
      </c>
    </row>
    <row r="4218" spans="1:8" x14ac:dyDescent="0.25">
      <c r="A4218">
        <v>10755737508</v>
      </c>
      <c r="B4218" t="s">
        <v>4416</v>
      </c>
      <c r="C4218" t="s">
        <v>4417</v>
      </c>
      <c r="D4218" t="s">
        <v>11797</v>
      </c>
      <c r="E4218">
        <v>590</v>
      </c>
      <c r="F4218" t="s">
        <v>4411</v>
      </c>
      <c r="G4218">
        <v>5.0199999999999996</v>
      </c>
      <c r="H4218">
        <v>120000</v>
      </c>
    </row>
    <row r="4219" spans="1:8" x14ac:dyDescent="0.25">
      <c r="A4219">
        <v>10755737508</v>
      </c>
      <c r="B4219" t="s">
        <v>4416</v>
      </c>
      <c r="C4219" t="s">
        <v>4417</v>
      </c>
      <c r="D4219" t="s">
        <v>11797</v>
      </c>
      <c r="E4219">
        <v>590</v>
      </c>
      <c r="F4219" t="s">
        <v>4418</v>
      </c>
      <c r="G4219">
        <v>5.58</v>
      </c>
      <c r="H4219">
        <v>120000</v>
      </c>
    </row>
    <row r="4220" spans="1:8" x14ac:dyDescent="0.25">
      <c r="A4220">
        <v>10755737553</v>
      </c>
      <c r="B4220" t="s">
        <v>4419</v>
      </c>
      <c r="C4220" t="s">
        <v>986</v>
      </c>
      <c r="D4220" t="s">
        <v>12040</v>
      </c>
      <c r="E4220">
        <v>314</v>
      </c>
      <c r="F4220">
        <v>97</v>
      </c>
      <c r="G4220">
        <v>3</v>
      </c>
      <c r="H4220">
        <v>100000</v>
      </c>
    </row>
    <row r="4221" spans="1:8" x14ac:dyDescent="0.25">
      <c r="A4221">
        <v>10755737553</v>
      </c>
      <c r="B4221" t="s">
        <v>4419</v>
      </c>
      <c r="C4221" t="s">
        <v>986</v>
      </c>
      <c r="D4221" t="s">
        <v>12040</v>
      </c>
      <c r="E4221">
        <v>314</v>
      </c>
      <c r="F4221" t="s">
        <v>2530</v>
      </c>
      <c r="G4221">
        <v>1.42</v>
      </c>
      <c r="H4221">
        <v>100000</v>
      </c>
    </row>
    <row r="4222" spans="1:8" x14ac:dyDescent="0.25">
      <c r="A4222">
        <v>10755737553</v>
      </c>
      <c r="B4222" t="s">
        <v>4419</v>
      </c>
      <c r="C4222" t="s">
        <v>986</v>
      </c>
      <c r="D4222" t="s">
        <v>12040</v>
      </c>
      <c r="E4222">
        <v>314</v>
      </c>
      <c r="F4222" t="s">
        <v>2528</v>
      </c>
      <c r="G4222">
        <v>1.72</v>
      </c>
      <c r="H4222">
        <v>100000</v>
      </c>
    </row>
    <row r="4223" spans="1:8" x14ac:dyDescent="0.25">
      <c r="A4223">
        <v>10755737553</v>
      </c>
      <c r="B4223" t="s">
        <v>4419</v>
      </c>
      <c r="C4223" t="s">
        <v>986</v>
      </c>
      <c r="D4223" t="s">
        <v>12040</v>
      </c>
      <c r="E4223">
        <v>314</v>
      </c>
      <c r="F4223" t="s">
        <v>2529</v>
      </c>
      <c r="G4223">
        <v>0.32</v>
      </c>
      <c r="H4223">
        <v>100000</v>
      </c>
    </row>
    <row r="4224" spans="1:8" x14ac:dyDescent="0.25">
      <c r="A4224">
        <v>10755737553</v>
      </c>
      <c r="B4224" t="s">
        <v>4419</v>
      </c>
      <c r="C4224" t="s">
        <v>986</v>
      </c>
      <c r="D4224" t="s">
        <v>12040</v>
      </c>
      <c r="E4224">
        <v>314</v>
      </c>
      <c r="F4224" t="s">
        <v>1530</v>
      </c>
      <c r="G4224">
        <v>0.06</v>
      </c>
      <c r="H4224">
        <v>100000</v>
      </c>
    </row>
    <row r="4225" spans="1:8" x14ac:dyDescent="0.25">
      <c r="A4225">
        <v>10755737553</v>
      </c>
      <c r="B4225" t="s">
        <v>4419</v>
      </c>
      <c r="C4225" t="s">
        <v>986</v>
      </c>
      <c r="D4225" t="s">
        <v>12040</v>
      </c>
      <c r="E4225">
        <v>314</v>
      </c>
      <c r="F4225" t="s">
        <v>2527</v>
      </c>
      <c r="G4225">
        <v>0.06</v>
      </c>
      <c r="H4225">
        <v>100000</v>
      </c>
    </row>
    <row r="4226" spans="1:8" x14ac:dyDescent="0.25">
      <c r="A4226">
        <v>10755737553</v>
      </c>
      <c r="B4226" t="s">
        <v>4419</v>
      </c>
      <c r="C4226" t="s">
        <v>986</v>
      </c>
      <c r="D4226" t="s">
        <v>12040</v>
      </c>
      <c r="E4226">
        <v>314</v>
      </c>
      <c r="F4226">
        <v>129</v>
      </c>
      <c r="G4226">
        <v>0.41</v>
      </c>
      <c r="H4226">
        <v>100000</v>
      </c>
    </row>
    <row r="4227" spans="1:8" x14ac:dyDescent="0.25">
      <c r="A4227">
        <v>10755737553</v>
      </c>
      <c r="B4227" t="s">
        <v>4419</v>
      </c>
      <c r="C4227" t="s">
        <v>986</v>
      </c>
      <c r="D4227" t="s">
        <v>12040</v>
      </c>
      <c r="E4227">
        <v>314</v>
      </c>
      <c r="F4227" t="s">
        <v>2526</v>
      </c>
      <c r="G4227">
        <v>0.1</v>
      </c>
      <c r="H4227">
        <v>100000</v>
      </c>
    </row>
    <row r="4228" spans="1:8" x14ac:dyDescent="0.25">
      <c r="A4228">
        <v>10755737553</v>
      </c>
      <c r="B4228" t="s">
        <v>4420</v>
      </c>
      <c r="C4228" t="s">
        <v>4421</v>
      </c>
      <c r="D4228" t="s">
        <v>12040</v>
      </c>
      <c r="E4228">
        <v>814</v>
      </c>
      <c r="F4228" t="s">
        <v>4422</v>
      </c>
      <c r="G4228">
        <v>1</v>
      </c>
      <c r="H4228">
        <v>115000</v>
      </c>
    </row>
    <row r="4229" spans="1:8" x14ac:dyDescent="0.25">
      <c r="A4229">
        <v>10755737597</v>
      </c>
      <c r="B4229" t="s">
        <v>4423</v>
      </c>
      <c r="C4229" t="s">
        <v>4424</v>
      </c>
      <c r="D4229" t="s">
        <v>12037</v>
      </c>
      <c r="E4229">
        <v>20001901</v>
      </c>
      <c r="F4229">
        <v>903</v>
      </c>
      <c r="G4229">
        <v>13.95</v>
      </c>
      <c r="H4229">
        <v>100000</v>
      </c>
    </row>
    <row r="4230" spans="1:8" x14ac:dyDescent="0.25">
      <c r="A4230">
        <v>10755737609</v>
      </c>
      <c r="B4230" t="s">
        <v>578</v>
      </c>
      <c r="C4230" t="s">
        <v>1120</v>
      </c>
      <c r="D4230" t="s">
        <v>12041</v>
      </c>
      <c r="E4230">
        <v>643</v>
      </c>
      <c r="F4230" t="s">
        <v>4425</v>
      </c>
      <c r="G4230">
        <v>10.17</v>
      </c>
      <c r="H4230">
        <v>131000</v>
      </c>
    </row>
    <row r="4231" spans="1:8" x14ac:dyDescent="0.25">
      <c r="A4231">
        <v>10755737632</v>
      </c>
      <c r="B4231" t="s">
        <v>4426</v>
      </c>
      <c r="C4231" t="s">
        <v>4427</v>
      </c>
      <c r="D4231" t="s">
        <v>12037</v>
      </c>
      <c r="E4231">
        <v>329</v>
      </c>
      <c r="F4231" t="s">
        <v>4428</v>
      </c>
      <c r="G4231">
        <v>5.2</v>
      </c>
      <c r="H4231">
        <v>87000</v>
      </c>
    </row>
    <row r="4232" spans="1:8" x14ac:dyDescent="0.25">
      <c r="A4232">
        <v>10755737643</v>
      </c>
      <c r="B4232" t="s">
        <v>4429</v>
      </c>
      <c r="C4232" t="s">
        <v>4430</v>
      </c>
      <c r="D4232" t="s">
        <v>12037</v>
      </c>
      <c r="E4232">
        <v>206</v>
      </c>
      <c r="F4232" t="s">
        <v>4431</v>
      </c>
      <c r="G4232">
        <v>2.5</v>
      </c>
      <c r="H4232">
        <v>77000</v>
      </c>
    </row>
    <row r="4233" spans="1:8" x14ac:dyDescent="0.25">
      <c r="A4233">
        <v>10755737643</v>
      </c>
      <c r="B4233" t="s">
        <v>4429</v>
      </c>
      <c r="C4233" t="s">
        <v>4430</v>
      </c>
      <c r="D4233" t="s">
        <v>12037</v>
      </c>
      <c r="E4233">
        <v>206</v>
      </c>
      <c r="F4233" t="s">
        <v>4428</v>
      </c>
      <c r="G4233">
        <v>2.7</v>
      </c>
      <c r="H4233">
        <v>77000</v>
      </c>
    </row>
    <row r="4234" spans="1:8" x14ac:dyDescent="0.25">
      <c r="A4234">
        <v>10755737654</v>
      </c>
      <c r="B4234" t="s">
        <v>1745</v>
      </c>
      <c r="C4234" t="s">
        <v>144</v>
      </c>
      <c r="D4234" t="s">
        <v>12037</v>
      </c>
      <c r="E4234">
        <v>131</v>
      </c>
      <c r="F4234">
        <v>524</v>
      </c>
      <c r="G4234">
        <v>3</v>
      </c>
      <c r="H4234">
        <v>66000</v>
      </c>
    </row>
    <row r="4235" spans="1:8" x14ac:dyDescent="0.25">
      <c r="A4235">
        <v>10755737665</v>
      </c>
      <c r="B4235" t="s">
        <v>4432</v>
      </c>
      <c r="C4235" t="s">
        <v>4433</v>
      </c>
      <c r="D4235" t="s">
        <v>12037</v>
      </c>
      <c r="E4235">
        <v>623</v>
      </c>
      <c r="F4235">
        <v>560</v>
      </c>
      <c r="G4235">
        <v>0.99</v>
      </c>
      <c r="H4235">
        <v>134000</v>
      </c>
    </row>
    <row r="4236" spans="1:8" x14ac:dyDescent="0.25">
      <c r="A4236">
        <v>10755737665</v>
      </c>
      <c r="B4236" t="s">
        <v>4432</v>
      </c>
      <c r="C4236" t="s">
        <v>4433</v>
      </c>
      <c r="D4236" t="s">
        <v>12037</v>
      </c>
      <c r="E4236">
        <v>623</v>
      </c>
      <c r="F4236">
        <v>483</v>
      </c>
      <c r="G4236">
        <v>11.83</v>
      </c>
      <c r="H4236">
        <v>134000</v>
      </c>
    </row>
    <row r="4237" spans="1:8" x14ac:dyDescent="0.25">
      <c r="A4237">
        <v>10755737676</v>
      </c>
      <c r="B4237" t="s">
        <v>4434</v>
      </c>
      <c r="C4237" t="s">
        <v>4435</v>
      </c>
      <c r="D4237" t="s">
        <v>12039</v>
      </c>
      <c r="E4237">
        <v>24</v>
      </c>
      <c r="F4237" t="s">
        <v>1231</v>
      </c>
      <c r="G4237">
        <v>3.4</v>
      </c>
      <c r="H4237">
        <v>58000</v>
      </c>
    </row>
    <row r="4238" spans="1:8" x14ac:dyDescent="0.25">
      <c r="A4238">
        <v>10755737687</v>
      </c>
      <c r="B4238" t="s">
        <v>4436</v>
      </c>
      <c r="C4238" t="s">
        <v>4437</v>
      </c>
      <c r="D4238" t="s">
        <v>11797</v>
      </c>
      <c r="E4238">
        <v>234</v>
      </c>
      <c r="F4238" t="s">
        <v>4438</v>
      </c>
      <c r="G4238">
        <v>0.04</v>
      </c>
      <c r="H4238">
        <v>100000</v>
      </c>
    </row>
    <row r="4239" spans="1:8" x14ac:dyDescent="0.25">
      <c r="A4239">
        <v>10755737687</v>
      </c>
      <c r="B4239" t="s">
        <v>4436</v>
      </c>
      <c r="C4239" t="s">
        <v>4437</v>
      </c>
      <c r="D4239" t="s">
        <v>11797</v>
      </c>
      <c r="E4239">
        <v>234</v>
      </c>
      <c r="F4239" t="s">
        <v>4439</v>
      </c>
      <c r="G4239">
        <v>0.36</v>
      </c>
      <c r="H4239">
        <v>100000</v>
      </c>
    </row>
    <row r="4240" spans="1:8" x14ac:dyDescent="0.25">
      <c r="A4240">
        <v>10755737698</v>
      </c>
      <c r="B4240" t="s">
        <v>4440</v>
      </c>
      <c r="C4240" t="s">
        <v>4441</v>
      </c>
      <c r="D4240" t="s">
        <v>12035</v>
      </c>
      <c r="E4240">
        <v>805</v>
      </c>
      <c r="F4240" t="s">
        <v>4442</v>
      </c>
      <c r="G4240">
        <v>1.48</v>
      </c>
      <c r="H4240">
        <v>39000</v>
      </c>
    </row>
    <row r="4241" spans="1:8" x14ac:dyDescent="0.25">
      <c r="A4241">
        <v>10755737698</v>
      </c>
      <c r="B4241" t="s">
        <v>4440</v>
      </c>
      <c r="C4241" t="s">
        <v>4441</v>
      </c>
      <c r="D4241" t="s">
        <v>12035</v>
      </c>
      <c r="E4241">
        <v>805</v>
      </c>
      <c r="F4241" t="s">
        <v>4443</v>
      </c>
      <c r="G4241">
        <v>0.44</v>
      </c>
      <c r="H4241">
        <v>39000</v>
      </c>
    </row>
    <row r="4242" spans="1:8" x14ac:dyDescent="0.25">
      <c r="A4242">
        <v>10755737712</v>
      </c>
      <c r="B4242" t="s">
        <v>4444</v>
      </c>
      <c r="C4242" t="s">
        <v>4445</v>
      </c>
      <c r="D4242" t="s">
        <v>12035</v>
      </c>
      <c r="E4242">
        <v>383</v>
      </c>
      <c r="F4242" t="s">
        <v>1283</v>
      </c>
      <c r="G4242">
        <v>0.2</v>
      </c>
      <c r="H4242">
        <v>127000</v>
      </c>
    </row>
    <row r="4243" spans="1:8" x14ac:dyDescent="0.25">
      <c r="A4243">
        <v>10755737712</v>
      </c>
      <c r="B4243" t="s">
        <v>4444</v>
      </c>
      <c r="C4243" t="s">
        <v>4445</v>
      </c>
      <c r="D4243" t="s">
        <v>12035</v>
      </c>
      <c r="E4243">
        <v>383</v>
      </c>
      <c r="F4243" t="s">
        <v>4446</v>
      </c>
      <c r="G4243">
        <v>1</v>
      </c>
      <c r="H4243">
        <v>127000</v>
      </c>
    </row>
    <row r="4244" spans="1:8" x14ac:dyDescent="0.25">
      <c r="A4244">
        <v>10755737712</v>
      </c>
      <c r="B4244" t="s">
        <v>4444</v>
      </c>
      <c r="C4244" t="s">
        <v>4445</v>
      </c>
      <c r="D4244" t="s">
        <v>12035</v>
      </c>
      <c r="E4244">
        <v>383</v>
      </c>
      <c r="F4244" t="s">
        <v>4447</v>
      </c>
      <c r="G4244">
        <v>1.95</v>
      </c>
      <c r="H4244">
        <v>127000</v>
      </c>
    </row>
    <row r="4245" spans="1:8" x14ac:dyDescent="0.25">
      <c r="A4245">
        <v>10755737712</v>
      </c>
      <c r="B4245" t="s">
        <v>4444</v>
      </c>
      <c r="C4245" t="s">
        <v>4445</v>
      </c>
      <c r="D4245" t="s">
        <v>12035</v>
      </c>
      <c r="E4245">
        <v>383</v>
      </c>
      <c r="F4245" t="s">
        <v>4448</v>
      </c>
      <c r="G4245">
        <v>1.46</v>
      </c>
      <c r="H4245">
        <v>127000</v>
      </c>
    </row>
    <row r="4246" spans="1:8" x14ac:dyDescent="0.25">
      <c r="A4246">
        <v>10755737712</v>
      </c>
      <c r="B4246" t="s">
        <v>4444</v>
      </c>
      <c r="C4246" t="s">
        <v>4445</v>
      </c>
      <c r="D4246" t="s">
        <v>12035</v>
      </c>
      <c r="E4246">
        <v>383</v>
      </c>
      <c r="F4246" t="s">
        <v>4449</v>
      </c>
      <c r="G4246">
        <v>0.92</v>
      </c>
      <c r="H4246">
        <v>127000</v>
      </c>
    </row>
    <row r="4247" spans="1:8" x14ac:dyDescent="0.25">
      <c r="A4247">
        <v>10755737745</v>
      </c>
      <c r="B4247" t="s">
        <v>4450</v>
      </c>
      <c r="C4247" t="s">
        <v>4451</v>
      </c>
      <c r="D4247" t="s">
        <v>12035</v>
      </c>
      <c r="E4247">
        <v>1169</v>
      </c>
      <c r="F4247" t="s">
        <v>4452</v>
      </c>
      <c r="G4247">
        <v>2.08</v>
      </c>
      <c r="H4247">
        <v>26000</v>
      </c>
    </row>
    <row r="4248" spans="1:8" x14ac:dyDescent="0.25">
      <c r="A4248">
        <v>10755737756</v>
      </c>
      <c r="B4248" t="s">
        <v>4453</v>
      </c>
      <c r="C4248" t="s">
        <v>4454</v>
      </c>
      <c r="D4248" t="s">
        <v>12035</v>
      </c>
      <c r="E4248">
        <v>876</v>
      </c>
      <c r="F4248" t="s">
        <v>4455</v>
      </c>
      <c r="G4248">
        <v>1.61</v>
      </c>
      <c r="H4248">
        <v>39000</v>
      </c>
    </row>
    <row r="4249" spans="1:8" x14ac:dyDescent="0.25">
      <c r="A4249">
        <v>10755737756</v>
      </c>
      <c r="B4249" t="s">
        <v>4453</v>
      </c>
      <c r="C4249" t="s">
        <v>4454</v>
      </c>
      <c r="D4249" t="s">
        <v>12035</v>
      </c>
      <c r="E4249">
        <v>876</v>
      </c>
      <c r="F4249" t="s">
        <v>4456</v>
      </c>
      <c r="G4249">
        <v>1</v>
      </c>
      <c r="H4249">
        <v>39000</v>
      </c>
    </row>
    <row r="4250" spans="1:8" x14ac:dyDescent="0.25">
      <c r="A4250">
        <v>10755737767</v>
      </c>
      <c r="B4250" t="s">
        <v>4457</v>
      </c>
      <c r="C4250" t="s">
        <v>2562</v>
      </c>
      <c r="D4250" t="s">
        <v>11799</v>
      </c>
      <c r="E4250">
        <v>425</v>
      </c>
      <c r="F4250" t="s">
        <v>4458</v>
      </c>
      <c r="G4250">
        <v>4.05</v>
      </c>
      <c r="H4250">
        <v>73000</v>
      </c>
    </row>
    <row r="4251" spans="1:8" x14ac:dyDescent="0.25">
      <c r="A4251">
        <v>10755737767</v>
      </c>
      <c r="B4251" t="s">
        <v>4457</v>
      </c>
      <c r="C4251" t="s">
        <v>2562</v>
      </c>
      <c r="D4251" t="s">
        <v>11799</v>
      </c>
      <c r="E4251">
        <v>425</v>
      </c>
      <c r="F4251" t="s">
        <v>3177</v>
      </c>
      <c r="G4251">
        <v>2</v>
      </c>
      <c r="H4251">
        <v>73000</v>
      </c>
    </row>
    <row r="4252" spans="1:8" x14ac:dyDescent="0.25">
      <c r="A4252">
        <v>10755737778</v>
      </c>
      <c r="B4252" t="s">
        <v>4459</v>
      </c>
      <c r="C4252" t="s">
        <v>4460</v>
      </c>
      <c r="D4252" t="s">
        <v>11799</v>
      </c>
      <c r="E4252">
        <v>607</v>
      </c>
      <c r="F4252" t="s">
        <v>4461</v>
      </c>
      <c r="G4252">
        <v>1.8</v>
      </c>
      <c r="H4252">
        <v>43000</v>
      </c>
    </row>
    <row r="4253" spans="1:8" x14ac:dyDescent="0.25">
      <c r="A4253">
        <v>10755737814</v>
      </c>
      <c r="B4253" t="s">
        <v>4462</v>
      </c>
      <c r="C4253" t="s">
        <v>4463</v>
      </c>
      <c r="D4253" t="s">
        <v>12040</v>
      </c>
      <c r="E4253">
        <v>332</v>
      </c>
      <c r="F4253" t="s">
        <v>4464</v>
      </c>
      <c r="G4253">
        <v>3.25</v>
      </c>
      <c r="H4253">
        <v>61000</v>
      </c>
    </row>
    <row r="4254" spans="1:8" x14ac:dyDescent="0.25">
      <c r="A4254">
        <v>10755737825</v>
      </c>
      <c r="B4254" t="s">
        <v>4465</v>
      </c>
      <c r="C4254" t="s">
        <v>4466</v>
      </c>
      <c r="D4254" t="s">
        <v>12039</v>
      </c>
      <c r="E4254">
        <v>1197</v>
      </c>
      <c r="F4254" s="1">
        <v>44976</v>
      </c>
      <c r="G4254">
        <v>2.57</v>
      </c>
      <c r="H4254">
        <v>76000</v>
      </c>
    </row>
    <row r="4255" spans="1:8" x14ac:dyDescent="0.25">
      <c r="A4255">
        <v>10755737825</v>
      </c>
      <c r="B4255" t="s">
        <v>4465</v>
      </c>
      <c r="C4255" t="s">
        <v>4466</v>
      </c>
      <c r="D4255" t="s">
        <v>12039</v>
      </c>
      <c r="E4255">
        <v>1197</v>
      </c>
      <c r="F4255" s="1">
        <v>45006</v>
      </c>
      <c r="G4255">
        <v>0.56999999999999995</v>
      </c>
      <c r="H4255">
        <v>76000</v>
      </c>
    </row>
    <row r="4256" spans="1:8" x14ac:dyDescent="0.25">
      <c r="A4256">
        <v>10755737825</v>
      </c>
      <c r="B4256" t="s">
        <v>4465</v>
      </c>
      <c r="C4256" t="s">
        <v>4466</v>
      </c>
      <c r="D4256" t="s">
        <v>12039</v>
      </c>
      <c r="E4256">
        <v>1197</v>
      </c>
      <c r="F4256" t="s">
        <v>4467</v>
      </c>
      <c r="G4256">
        <v>2.42</v>
      </c>
      <c r="H4256">
        <v>76000</v>
      </c>
    </row>
    <row r="4257" spans="1:8" x14ac:dyDescent="0.25">
      <c r="A4257">
        <v>10755737825</v>
      </c>
      <c r="B4257" t="s">
        <v>4465</v>
      </c>
      <c r="C4257" t="s">
        <v>4466</v>
      </c>
      <c r="D4257" t="s">
        <v>12039</v>
      </c>
      <c r="E4257">
        <v>1197</v>
      </c>
      <c r="F4257" t="s">
        <v>4468</v>
      </c>
      <c r="G4257">
        <v>0.91</v>
      </c>
      <c r="H4257">
        <v>76000</v>
      </c>
    </row>
    <row r="4258" spans="1:8" x14ac:dyDescent="0.25">
      <c r="A4258">
        <v>10755737836</v>
      </c>
      <c r="B4258" t="s">
        <v>4469</v>
      </c>
      <c r="C4258" t="s">
        <v>4470</v>
      </c>
      <c r="D4258" t="s">
        <v>12039</v>
      </c>
      <c r="E4258">
        <v>1474</v>
      </c>
      <c r="F4258" s="1">
        <v>44947</v>
      </c>
      <c r="G4258">
        <v>2.2200000000000002</v>
      </c>
      <c r="H4258">
        <v>72000</v>
      </c>
    </row>
    <row r="4259" spans="1:8" x14ac:dyDescent="0.25">
      <c r="A4259">
        <v>10755737836</v>
      </c>
      <c r="B4259" t="s">
        <v>4471</v>
      </c>
      <c r="C4259" t="s">
        <v>4472</v>
      </c>
      <c r="D4259" t="s">
        <v>12039</v>
      </c>
      <c r="E4259">
        <v>1474</v>
      </c>
      <c r="F4259" s="1">
        <v>44947</v>
      </c>
      <c r="G4259">
        <v>2.2200000000000002</v>
      </c>
      <c r="H4259">
        <v>73300</v>
      </c>
    </row>
    <row r="4260" spans="1:8" x14ac:dyDescent="0.25">
      <c r="A4260">
        <v>10755737836</v>
      </c>
      <c r="B4260" t="s">
        <v>4471</v>
      </c>
      <c r="C4260" t="s">
        <v>4472</v>
      </c>
      <c r="D4260" t="s">
        <v>12039</v>
      </c>
      <c r="E4260">
        <v>1474</v>
      </c>
      <c r="F4260" t="s">
        <v>4468</v>
      </c>
      <c r="G4260">
        <v>0.88</v>
      </c>
      <c r="H4260">
        <v>73300</v>
      </c>
    </row>
    <row r="4261" spans="1:8" x14ac:dyDescent="0.25">
      <c r="A4261">
        <v>10755737836</v>
      </c>
      <c r="B4261" t="s">
        <v>4469</v>
      </c>
      <c r="C4261" t="s">
        <v>4470</v>
      </c>
      <c r="D4261" t="s">
        <v>12039</v>
      </c>
      <c r="E4261">
        <v>1474</v>
      </c>
      <c r="F4261" t="s">
        <v>4473</v>
      </c>
      <c r="G4261">
        <v>0.04</v>
      </c>
      <c r="H4261">
        <v>72000</v>
      </c>
    </row>
    <row r="4262" spans="1:8" x14ac:dyDescent="0.25">
      <c r="A4262">
        <v>10755737836</v>
      </c>
      <c r="B4262" t="s">
        <v>4471</v>
      </c>
      <c r="C4262" t="s">
        <v>4472</v>
      </c>
      <c r="D4262" t="s">
        <v>12039</v>
      </c>
      <c r="E4262">
        <v>1474</v>
      </c>
      <c r="F4262" t="s">
        <v>4473</v>
      </c>
      <c r="G4262">
        <v>0.04</v>
      </c>
      <c r="H4262">
        <v>73300</v>
      </c>
    </row>
    <row r="4263" spans="1:8" x14ac:dyDescent="0.25">
      <c r="A4263">
        <v>10755737836</v>
      </c>
      <c r="B4263" t="s">
        <v>4469</v>
      </c>
      <c r="C4263" t="s">
        <v>4470</v>
      </c>
      <c r="D4263" t="s">
        <v>12039</v>
      </c>
      <c r="E4263">
        <v>1474</v>
      </c>
      <c r="F4263" s="1">
        <v>45122</v>
      </c>
      <c r="G4263">
        <v>1.1399999999999999</v>
      </c>
      <c r="H4263">
        <v>72000</v>
      </c>
    </row>
    <row r="4264" spans="1:8" x14ac:dyDescent="0.25">
      <c r="A4264">
        <v>10755737836</v>
      </c>
      <c r="B4264" t="s">
        <v>4471</v>
      </c>
      <c r="C4264" t="s">
        <v>4472</v>
      </c>
      <c r="D4264" t="s">
        <v>12039</v>
      </c>
      <c r="E4264">
        <v>1474</v>
      </c>
      <c r="F4264" s="1">
        <v>45122</v>
      </c>
      <c r="G4264">
        <v>1.1399999999999999</v>
      </c>
      <c r="H4264">
        <v>73300</v>
      </c>
    </row>
    <row r="4265" spans="1:8" x14ac:dyDescent="0.25">
      <c r="A4265">
        <v>10755737847</v>
      </c>
      <c r="B4265" t="s">
        <v>4474</v>
      </c>
      <c r="C4265" t="s">
        <v>4475</v>
      </c>
      <c r="D4265" t="s">
        <v>12039</v>
      </c>
      <c r="E4265">
        <v>1203</v>
      </c>
      <c r="F4265" t="s">
        <v>4468</v>
      </c>
      <c r="G4265">
        <v>0.89</v>
      </c>
      <c r="H4265">
        <v>71000</v>
      </c>
    </row>
    <row r="4266" spans="1:8" x14ac:dyDescent="0.25">
      <c r="A4266">
        <v>10755737858</v>
      </c>
      <c r="B4266" t="s">
        <v>4476</v>
      </c>
      <c r="C4266" t="s">
        <v>4477</v>
      </c>
      <c r="D4266" t="s">
        <v>12039</v>
      </c>
      <c r="E4266">
        <v>100</v>
      </c>
      <c r="F4266" t="s">
        <v>4478</v>
      </c>
      <c r="G4266">
        <v>0.83</v>
      </c>
      <c r="H4266">
        <v>38000</v>
      </c>
    </row>
    <row r="4267" spans="1:8" x14ac:dyDescent="0.25">
      <c r="A4267">
        <v>10755737858</v>
      </c>
      <c r="B4267" t="s">
        <v>4479</v>
      </c>
      <c r="C4267" t="s">
        <v>4480</v>
      </c>
      <c r="D4267" t="s">
        <v>12035</v>
      </c>
      <c r="E4267">
        <v>1447</v>
      </c>
      <c r="F4267" t="s">
        <v>4481</v>
      </c>
      <c r="G4267">
        <v>0.93</v>
      </c>
      <c r="H4267">
        <v>43000</v>
      </c>
    </row>
    <row r="4268" spans="1:8" x14ac:dyDescent="0.25">
      <c r="A4268">
        <v>10755737869</v>
      </c>
      <c r="B4268" t="s">
        <v>4482</v>
      </c>
      <c r="C4268" t="s">
        <v>4483</v>
      </c>
      <c r="D4268" t="s">
        <v>12039</v>
      </c>
      <c r="E4268">
        <v>43</v>
      </c>
      <c r="F4268">
        <v>28</v>
      </c>
      <c r="G4268">
        <v>1.1599999999999999</v>
      </c>
      <c r="H4268">
        <v>70000</v>
      </c>
    </row>
    <row r="4269" spans="1:8" x14ac:dyDescent="0.25">
      <c r="A4269">
        <v>10755737869</v>
      </c>
      <c r="B4269" t="s">
        <v>4396</v>
      </c>
      <c r="C4269" t="s">
        <v>4484</v>
      </c>
      <c r="D4269" t="s">
        <v>12039</v>
      </c>
      <c r="E4269">
        <v>43</v>
      </c>
      <c r="F4269">
        <v>28</v>
      </c>
      <c r="G4269">
        <v>1.1599999999999999</v>
      </c>
      <c r="H4269">
        <v>100000</v>
      </c>
    </row>
    <row r="4270" spans="1:8" x14ac:dyDescent="0.25">
      <c r="A4270">
        <v>10755737869</v>
      </c>
      <c r="B4270" t="s">
        <v>4396</v>
      </c>
      <c r="C4270" t="s">
        <v>4484</v>
      </c>
      <c r="D4270" t="s">
        <v>12039</v>
      </c>
      <c r="E4270">
        <v>43</v>
      </c>
      <c r="F4270">
        <v>28</v>
      </c>
      <c r="G4270">
        <v>1.1599999999999999</v>
      </c>
      <c r="H4270">
        <v>126000</v>
      </c>
    </row>
    <row r="4271" spans="1:8" x14ac:dyDescent="0.25">
      <c r="A4271">
        <v>10755737869</v>
      </c>
      <c r="B4271" t="s">
        <v>4396</v>
      </c>
      <c r="C4271" t="s">
        <v>4484</v>
      </c>
      <c r="D4271" t="s">
        <v>12039</v>
      </c>
      <c r="E4271">
        <v>43</v>
      </c>
      <c r="F4271" t="s">
        <v>4485</v>
      </c>
      <c r="G4271">
        <v>3.96</v>
      </c>
      <c r="H4271">
        <v>100000</v>
      </c>
    </row>
    <row r="4272" spans="1:8" x14ac:dyDescent="0.25">
      <c r="A4272">
        <v>10755737869</v>
      </c>
      <c r="B4272" t="s">
        <v>4396</v>
      </c>
      <c r="C4272" t="s">
        <v>4484</v>
      </c>
      <c r="D4272" t="s">
        <v>12039</v>
      </c>
      <c r="E4272">
        <v>43</v>
      </c>
      <c r="F4272" t="s">
        <v>4485</v>
      </c>
      <c r="G4272">
        <v>3.96</v>
      </c>
      <c r="H4272">
        <v>126000</v>
      </c>
    </row>
    <row r="4273" spans="1:8" x14ac:dyDescent="0.25">
      <c r="A4273">
        <v>10755737870</v>
      </c>
      <c r="B4273" t="s">
        <v>4486</v>
      </c>
      <c r="C4273" t="s">
        <v>134</v>
      </c>
      <c r="D4273" t="s">
        <v>12039</v>
      </c>
      <c r="E4273">
        <v>2544</v>
      </c>
      <c r="F4273" t="s">
        <v>4487</v>
      </c>
      <c r="G4273">
        <v>1.95</v>
      </c>
      <c r="H4273">
        <v>85000</v>
      </c>
    </row>
    <row r="4274" spans="1:8" x14ac:dyDescent="0.25">
      <c r="A4274">
        <v>10755737870</v>
      </c>
      <c r="B4274" t="s">
        <v>4488</v>
      </c>
      <c r="C4274" t="s">
        <v>2562</v>
      </c>
      <c r="D4274" t="s">
        <v>12035</v>
      </c>
      <c r="E4274">
        <v>548</v>
      </c>
      <c r="F4274" t="s">
        <v>4489</v>
      </c>
      <c r="G4274">
        <v>2</v>
      </c>
      <c r="H4274">
        <v>61000</v>
      </c>
    </row>
    <row r="4275" spans="1:8" x14ac:dyDescent="0.25">
      <c r="A4275">
        <v>10755737881</v>
      </c>
      <c r="B4275" t="s">
        <v>4490</v>
      </c>
      <c r="C4275" t="s">
        <v>4491</v>
      </c>
      <c r="D4275" t="s">
        <v>12035</v>
      </c>
      <c r="E4275">
        <v>494</v>
      </c>
      <c r="F4275" t="s">
        <v>4492</v>
      </c>
      <c r="G4275">
        <v>0.2</v>
      </c>
      <c r="H4275">
        <v>119000</v>
      </c>
    </row>
    <row r="4276" spans="1:8" x14ac:dyDescent="0.25">
      <c r="A4276">
        <v>10755737881</v>
      </c>
      <c r="B4276" t="s">
        <v>4493</v>
      </c>
      <c r="C4276" t="s">
        <v>4494</v>
      </c>
      <c r="D4276" t="s">
        <v>12039</v>
      </c>
      <c r="E4276">
        <v>1567</v>
      </c>
      <c r="F4276" t="s">
        <v>4468</v>
      </c>
      <c r="G4276">
        <v>0.89</v>
      </c>
      <c r="H4276">
        <v>109000</v>
      </c>
    </row>
    <row r="4277" spans="1:8" x14ac:dyDescent="0.25">
      <c r="A4277">
        <v>10755737881</v>
      </c>
      <c r="B4277" t="s">
        <v>4493</v>
      </c>
      <c r="C4277" t="s">
        <v>4494</v>
      </c>
      <c r="D4277" t="s">
        <v>12039</v>
      </c>
      <c r="E4277">
        <v>1567</v>
      </c>
      <c r="F4277" t="s">
        <v>4495</v>
      </c>
      <c r="G4277">
        <v>3.3</v>
      </c>
      <c r="H4277">
        <v>109000</v>
      </c>
    </row>
    <row r="4278" spans="1:8" x14ac:dyDescent="0.25">
      <c r="A4278">
        <v>10755737881</v>
      </c>
      <c r="B4278" t="s">
        <v>4493</v>
      </c>
      <c r="C4278" t="s">
        <v>4494</v>
      </c>
      <c r="D4278" t="s">
        <v>12039</v>
      </c>
      <c r="E4278">
        <v>1567</v>
      </c>
      <c r="F4278">
        <v>14</v>
      </c>
      <c r="G4278">
        <v>0.05</v>
      </c>
      <c r="H4278">
        <v>109000</v>
      </c>
    </row>
    <row r="4279" spans="1:8" x14ac:dyDescent="0.25">
      <c r="A4279">
        <v>10755737905</v>
      </c>
      <c r="B4279" t="s">
        <v>4496</v>
      </c>
      <c r="C4279" t="s">
        <v>4497</v>
      </c>
      <c r="D4279" t="s">
        <v>12035</v>
      </c>
      <c r="E4279">
        <v>718</v>
      </c>
      <c r="F4279" t="s">
        <v>4498</v>
      </c>
      <c r="G4279">
        <v>1.68</v>
      </c>
      <c r="H4279">
        <v>95000</v>
      </c>
    </row>
    <row r="4280" spans="1:8" x14ac:dyDescent="0.25">
      <c r="A4280">
        <v>10755737905</v>
      </c>
      <c r="B4280" t="s">
        <v>4496</v>
      </c>
      <c r="C4280" t="s">
        <v>4497</v>
      </c>
      <c r="D4280" t="s">
        <v>12035</v>
      </c>
      <c r="E4280">
        <v>718</v>
      </c>
      <c r="F4280" t="s">
        <v>4499</v>
      </c>
      <c r="G4280">
        <v>1.01</v>
      </c>
      <c r="H4280">
        <v>95000</v>
      </c>
    </row>
    <row r="4281" spans="1:8" x14ac:dyDescent="0.25">
      <c r="A4281">
        <v>10755737905</v>
      </c>
      <c r="B4281" t="s">
        <v>4500</v>
      </c>
      <c r="C4281" t="s">
        <v>4491</v>
      </c>
      <c r="D4281" t="s">
        <v>12040</v>
      </c>
      <c r="E4281">
        <v>333</v>
      </c>
      <c r="F4281" t="s">
        <v>4464</v>
      </c>
      <c r="G4281">
        <v>3</v>
      </c>
      <c r="H4281">
        <v>100000</v>
      </c>
    </row>
    <row r="4282" spans="1:8" x14ac:dyDescent="0.25">
      <c r="A4282">
        <v>10755737916</v>
      </c>
      <c r="B4282" t="s">
        <v>4400</v>
      </c>
      <c r="C4282" t="s">
        <v>4501</v>
      </c>
      <c r="D4282" t="s">
        <v>12039</v>
      </c>
      <c r="E4282">
        <v>8</v>
      </c>
      <c r="F4282" s="1">
        <v>45035</v>
      </c>
      <c r="G4282">
        <v>2.23</v>
      </c>
      <c r="H4282">
        <v>90000</v>
      </c>
    </row>
    <row r="4283" spans="1:8" x14ac:dyDescent="0.25">
      <c r="A4283">
        <v>10755737916</v>
      </c>
      <c r="B4283" t="s">
        <v>4400</v>
      </c>
      <c r="C4283" t="s">
        <v>4501</v>
      </c>
      <c r="D4283" t="s">
        <v>12039</v>
      </c>
      <c r="E4283">
        <v>8</v>
      </c>
      <c r="F4283" s="1">
        <v>44945</v>
      </c>
      <c r="G4283">
        <v>0.02</v>
      </c>
      <c r="H4283">
        <v>90000</v>
      </c>
    </row>
    <row r="4284" spans="1:8" x14ac:dyDescent="0.25">
      <c r="A4284">
        <v>10755737916</v>
      </c>
      <c r="B4284" t="s">
        <v>4400</v>
      </c>
      <c r="C4284" t="s">
        <v>4501</v>
      </c>
      <c r="D4284" t="s">
        <v>12039</v>
      </c>
      <c r="E4284">
        <v>8</v>
      </c>
      <c r="F4284" s="1">
        <v>44978</v>
      </c>
      <c r="G4284">
        <v>3.7</v>
      </c>
      <c r="H4284">
        <v>90000</v>
      </c>
    </row>
    <row r="4285" spans="1:8" x14ac:dyDescent="0.25">
      <c r="A4285">
        <v>10755737916</v>
      </c>
      <c r="B4285" t="s">
        <v>4400</v>
      </c>
      <c r="C4285" t="s">
        <v>4501</v>
      </c>
      <c r="D4285" t="s">
        <v>12039</v>
      </c>
      <c r="E4285">
        <v>8</v>
      </c>
      <c r="F4285" t="s">
        <v>4502</v>
      </c>
      <c r="G4285">
        <v>1.3</v>
      </c>
      <c r="H4285">
        <v>90000</v>
      </c>
    </row>
    <row r="4286" spans="1:8" x14ac:dyDescent="0.25">
      <c r="A4286">
        <v>10755737916</v>
      </c>
      <c r="B4286" t="s">
        <v>4400</v>
      </c>
      <c r="C4286" t="s">
        <v>4501</v>
      </c>
      <c r="D4286" t="s">
        <v>12039</v>
      </c>
      <c r="E4286">
        <v>8</v>
      </c>
      <c r="F4286" t="s">
        <v>4503</v>
      </c>
      <c r="G4286">
        <v>3</v>
      </c>
      <c r="H4286">
        <v>90000</v>
      </c>
    </row>
    <row r="4287" spans="1:8" x14ac:dyDescent="0.25">
      <c r="A4287">
        <v>10755737927</v>
      </c>
      <c r="B4287" t="s">
        <v>4504</v>
      </c>
      <c r="C4287" t="s">
        <v>4496</v>
      </c>
      <c r="D4287" t="s">
        <v>12035</v>
      </c>
      <c r="E4287">
        <v>1573</v>
      </c>
      <c r="F4287" t="s">
        <v>4268</v>
      </c>
      <c r="G4287">
        <v>0.11</v>
      </c>
      <c r="H4287">
        <v>81000</v>
      </c>
    </row>
    <row r="4288" spans="1:8" x14ac:dyDescent="0.25">
      <c r="A4288">
        <v>10755737927</v>
      </c>
      <c r="B4288" t="s">
        <v>4504</v>
      </c>
      <c r="C4288" t="s">
        <v>4496</v>
      </c>
      <c r="D4288" t="s">
        <v>12035</v>
      </c>
      <c r="E4288">
        <v>1573</v>
      </c>
      <c r="F4288" t="s">
        <v>4505</v>
      </c>
      <c r="G4288">
        <v>0.71</v>
      </c>
      <c r="H4288">
        <v>81000</v>
      </c>
    </row>
    <row r="4289" spans="1:8" x14ac:dyDescent="0.25">
      <c r="A4289">
        <v>10755737949</v>
      </c>
      <c r="B4289" t="s">
        <v>4506</v>
      </c>
      <c r="C4289" t="s">
        <v>4507</v>
      </c>
      <c r="D4289" t="s">
        <v>12035</v>
      </c>
      <c r="E4289">
        <v>1574</v>
      </c>
      <c r="F4289" t="s">
        <v>4505</v>
      </c>
      <c r="G4289">
        <v>0.71</v>
      </c>
      <c r="H4289">
        <v>73000</v>
      </c>
    </row>
    <row r="4290" spans="1:8" x14ac:dyDescent="0.25">
      <c r="A4290">
        <v>10755737949</v>
      </c>
      <c r="B4290" t="s">
        <v>4506</v>
      </c>
      <c r="C4290" t="s">
        <v>4507</v>
      </c>
      <c r="D4290" t="s">
        <v>12035</v>
      </c>
      <c r="E4290">
        <v>1574</v>
      </c>
      <c r="F4290" t="s">
        <v>4508</v>
      </c>
      <c r="G4290">
        <v>0.56999999999999995</v>
      </c>
      <c r="H4290">
        <v>73000</v>
      </c>
    </row>
    <row r="4291" spans="1:8" x14ac:dyDescent="0.25">
      <c r="A4291">
        <v>10755737949</v>
      </c>
      <c r="B4291" t="s">
        <v>4506</v>
      </c>
      <c r="C4291" t="s">
        <v>4507</v>
      </c>
      <c r="D4291" t="s">
        <v>12035</v>
      </c>
      <c r="E4291">
        <v>1574</v>
      </c>
      <c r="F4291" t="s">
        <v>4509</v>
      </c>
      <c r="G4291">
        <v>0.61</v>
      </c>
      <c r="H4291">
        <v>73000</v>
      </c>
    </row>
    <row r="4292" spans="1:8" x14ac:dyDescent="0.25">
      <c r="A4292">
        <v>10755737949</v>
      </c>
      <c r="B4292" t="s">
        <v>4506</v>
      </c>
      <c r="C4292" t="s">
        <v>4507</v>
      </c>
      <c r="D4292" t="s">
        <v>12035</v>
      </c>
      <c r="E4292">
        <v>1574</v>
      </c>
      <c r="F4292" t="s">
        <v>4510</v>
      </c>
      <c r="G4292">
        <v>2</v>
      </c>
      <c r="H4292">
        <v>73000</v>
      </c>
    </row>
    <row r="4293" spans="1:8" x14ac:dyDescent="0.25">
      <c r="A4293">
        <v>10755737949</v>
      </c>
      <c r="B4293" t="s">
        <v>4506</v>
      </c>
      <c r="C4293" t="s">
        <v>4507</v>
      </c>
      <c r="D4293" t="s">
        <v>12035</v>
      </c>
      <c r="E4293">
        <v>1574</v>
      </c>
      <c r="F4293" t="s">
        <v>2085</v>
      </c>
      <c r="G4293">
        <v>0.96</v>
      </c>
      <c r="H4293">
        <v>73000</v>
      </c>
    </row>
    <row r="4294" spans="1:8" x14ac:dyDescent="0.25">
      <c r="A4294">
        <v>10755737949</v>
      </c>
      <c r="B4294" t="s">
        <v>4506</v>
      </c>
      <c r="C4294" t="s">
        <v>4507</v>
      </c>
      <c r="D4294" t="s">
        <v>12035</v>
      </c>
      <c r="E4294">
        <v>1574</v>
      </c>
      <c r="F4294">
        <v>428</v>
      </c>
      <c r="G4294">
        <v>2.36</v>
      </c>
      <c r="H4294">
        <v>73000</v>
      </c>
    </row>
    <row r="4295" spans="1:8" x14ac:dyDescent="0.25">
      <c r="A4295">
        <v>10755737949</v>
      </c>
      <c r="B4295" t="s">
        <v>4506</v>
      </c>
      <c r="C4295" t="s">
        <v>4507</v>
      </c>
      <c r="D4295" t="s">
        <v>12035</v>
      </c>
      <c r="E4295">
        <v>1574</v>
      </c>
      <c r="F4295">
        <v>396</v>
      </c>
      <c r="G4295">
        <v>0.38</v>
      </c>
      <c r="H4295">
        <v>73000</v>
      </c>
    </row>
    <row r="4296" spans="1:8" x14ac:dyDescent="0.25">
      <c r="A4296">
        <v>10755737961</v>
      </c>
      <c r="B4296" t="s">
        <v>4511</v>
      </c>
      <c r="C4296" t="s">
        <v>4512</v>
      </c>
      <c r="D4296" t="s">
        <v>11799</v>
      </c>
      <c r="E4296">
        <v>237</v>
      </c>
      <c r="F4296" t="s">
        <v>4513</v>
      </c>
      <c r="G4296">
        <v>1.59</v>
      </c>
      <c r="H4296">
        <v>70000</v>
      </c>
    </row>
    <row r="4297" spans="1:8" x14ac:dyDescent="0.25">
      <c r="A4297">
        <v>10755737961</v>
      </c>
      <c r="B4297" t="s">
        <v>4511</v>
      </c>
      <c r="C4297" t="s">
        <v>4512</v>
      </c>
      <c r="D4297" t="s">
        <v>11799</v>
      </c>
      <c r="E4297">
        <v>237</v>
      </c>
      <c r="F4297" t="s">
        <v>1929</v>
      </c>
      <c r="G4297">
        <v>0.52</v>
      </c>
      <c r="H4297">
        <v>70000</v>
      </c>
    </row>
    <row r="4298" spans="1:8" x14ac:dyDescent="0.25">
      <c r="A4298">
        <v>10755737961</v>
      </c>
      <c r="B4298" t="s">
        <v>4511</v>
      </c>
      <c r="C4298" t="s">
        <v>4512</v>
      </c>
      <c r="D4298" t="s">
        <v>11799</v>
      </c>
      <c r="E4298">
        <v>237</v>
      </c>
      <c r="F4298">
        <v>208</v>
      </c>
      <c r="G4298">
        <v>3</v>
      </c>
      <c r="H4298">
        <v>70000</v>
      </c>
    </row>
    <row r="4299" spans="1:8" x14ac:dyDescent="0.25">
      <c r="A4299">
        <v>10755737972</v>
      </c>
      <c r="B4299" t="s">
        <v>4514</v>
      </c>
      <c r="C4299" t="s">
        <v>4515</v>
      </c>
      <c r="D4299" t="s">
        <v>12035</v>
      </c>
      <c r="E4299">
        <v>578</v>
      </c>
      <c r="F4299" t="s">
        <v>4516</v>
      </c>
      <c r="G4299">
        <v>3.75</v>
      </c>
      <c r="H4299">
        <v>100000</v>
      </c>
    </row>
    <row r="4300" spans="1:8" x14ac:dyDescent="0.25">
      <c r="A4300">
        <v>10755737972</v>
      </c>
      <c r="B4300" t="s">
        <v>4514</v>
      </c>
      <c r="C4300" t="s">
        <v>4515</v>
      </c>
      <c r="D4300" t="s">
        <v>12035</v>
      </c>
      <c r="E4300">
        <v>578</v>
      </c>
      <c r="F4300" t="s">
        <v>4517</v>
      </c>
      <c r="G4300">
        <v>2.1800000000000002</v>
      </c>
      <c r="H4300">
        <v>100000</v>
      </c>
    </row>
    <row r="4301" spans="1:8" x14ac:dyDescent="0.25">
      <c r="A4301">
        <v>10755738013</v>
      </c>
      <c r="B4301" t="s">
        <v>4460</v>
      </c>
      <c r="C4301" t="s">
        <v>4518</v>
      </c>
      <c r="D4301" t="s">
        <v>12041</v>
      </c>
      <c r="E4301">
        <v>522</v>
      </c>
      <c r="F4301" t="s">
        <v>4519</v>
      </c>
      <c r="G4301">
        <v>2.88</v>
      </c>
      <c r="H4301">
        <v>60000</v>
      </c>
    </row>
    <row r="4302" spans="1:8" x14ac:dyDescent="0.25">
      <c r="A4302">
        <v>10755738013</v>
      </c>
      <c r="B4302" t="s">
        <v>4460</v>
      </c>
      <c r="C4302" t="s">
        <v>4518</v>
      </c>
      <c r="D4302" t="s">
        <v>12041</v>
      </c>
      <c r="E4302">
        <v>522</v>
      </c>
      <c r="F4302" t="s">
        <v>4520</v>
      </c>
      <c r="G4302">
        <v>0.16</v>
      </c>
      <c r="H4302">
        <v>60000</v>
      </c>
    </row>
    <row r="4303" spans="1:8" x14ac:dyDescent="0.25">
      <c r="A4303">
        <v>10755738013</v>
      </c>
      <c r="B4303" t="s">
        <v>4460</v>
      </c>
      <c r="C4303" t="s">
        <v>4518</v>
      </c>
      <c r="D4303" t="s">
        <v>12041</v>
      </c>
      <c r="E4303">
        <v>522</v>
      </c>
      <c r="F4303" t="s">
        <v>4521</v>
      </c>
      <c r="G4303">
        <v>2</v>
      </c>
      <c r="H4303">
        <v>60000</v>
      </c>
    </row>
    <row r="4304" spans="1:8" x14ac:dyDescent="0.25">
      <c r="A4304">
        <v>10755738024</v>
      </c>
      <c r="B4304" t="s">
        <v>4522</v>
      </c>
      <c r="C4304" t="s">
        <v>4523</v>
      </c>
      <c r="D4304" t="s">
        <v>12041</v>
      </c>
      <c r="E4304">
        <v>494</v>
      </c>
      <c r="F4304" t="s">
        <v>4521</v>
      </c>
      <c r="G4304">
        <v>1.75</v>
      </c>
      <c r="H4304">
        <v>60000</v>
      </c>
    </row>
    <row r="4305" spans="1:8" x14ac:dyDescent="0.25">
      <c r="A4305">
        <v>10755738024</v>
      </c>
      <c r="B4305" t="s">
        <v>4522</v>
      </c>
      <c r="C4305" t="s">
        <v>4523</v>
      </c>
      <c r="D4305" t="s">
        <v>12041</v>
      </c>
      <c r="E4305">
        <v>494</v>
      </c>
      <c r="F4305" t="s">
        <v>4519</v>
      </c>
      <c r="G4305">
        <v>2.88</v>
      </c>
      <c r="H4305">
        <v>60000</v>
      </c>
    </row>
    <row r="4306" spans="1:8" x14ac:dyDescent="0.25">
      <c r="A4306">
        <v>10755738035</v>
      </c>
      <c r="B4306" t="s">
        <v>4524</v>
      </c>
      <c r="C4306" t="s">
        <v>4518</v>
      </c>
      <c r="D4306" t="s">
        <v>12041</v>
      </c>
      <c r="E4306">
        <v>520</v>
      </c>
      <c r="F4306" t="s">
        <v>4519</v>
      </c>
      <c r="G4306">
        <v>2.99</v>
      </c>
      <c r="H4306">
        <v>42000</v>
      </c>
    </row>
    <row r="4307" spans="1:8" x14ac:dyDescent="0.25">
      <c r="A4307">
        <v>10755738035</v>
      </c>
      <c r="B4307" t="s">
        <v>4524</v>
      </c>
      <c r="C4307" t="s">
        <v>4518</v>
      </c>
      <c r="D4307" t="s">
        <v>12041</v>
      </c>
      <c r="E4307">
        <v>520</v>
      </c>
      <c r="F4307" t="s">
        <v>4520</v>
      </c>
      <c r="G4307">
        <v>0.16</v>
      </c>
      <c r="H4307">
        <v>42000</v>
      </c>
    </row>
    <row r="4308" spans="1:8" x14ac:dyDescent="0.25">
      <c r="A4308">
        <v>10755738035</v>
      </c>
      <c r="B4308" t="s">
        <v>4524</v>
      </c>
      <c r="C4308" t="s">
        <v>4518</v>
      </c>
      <c r="D4308" t="s">
        <v>12041</v>
      </c>
      <c r="E4308">
        <v>520</v>
      </c>
      <c r="F4308" t="s">
        <v>4521</v>
      </c>
      <c r="G4308">
        <v>2.25</v>
      </c>
      <c r="H4308">
        <v>42000</v>
      </c>
    </row>
    <row r="4309" spans="1:8" x14ac:dyDescent="0.25">
      <c r="A4309">
        <v>10755738035</v>
      </c>
      <c r="B4309" t="s">
        <v>4524</v>
      </c>
      <c r="C4309" t="s">
        <v>4518</v>
      </c>
      <c r="D4309" t="s">
        <v>12041</v>
      </c>
      <c r="E4309">
        <v>520</v>
      </c>
      <c r="F4309" t="s">
        <v>4525</v>
      </c>
      <c r="G4309">
        <v>2.5</v>
      </c>
      <c r="H4309">
        <v>42000</v>
      </c>
    </row>
    <row r="4310" spans="1:8" x14ac:dyDescent="0.25">
      <c r="A4310">
        <v>10755738068</v>
      </c>
      <c r="B4310" t="s">
        <v>4526</v>
      </c>
      <c r="C4310" t="s">
        <v>4527</v>
      </c>
      <c r="D4310" t="s">
        <v>12035</v>
      </c>
      <c r="E4310">
        <v>289</v>
      </c>
      <c r="F4310">
        <v>8</v>
      </c>
      <c r="G4310">
        <v>4.5599999999999996</v>
      </c>
      <c r="H4310">
        <v>130000</v>
      </c>
    </row>
    <row r="4311" spans="1:8" x14ac:dyDescent="0.25">
      <c r="A4311">
        <v>10755738079</v>
      </c>
      <c r="B4311" t="s">
        <v>4529</v>
      </c>
      <c r="C4311" t="s">
        <v>4530</v>
      </c>
      <c r="D4311" t="s">
        <v>12035</v>
      </c>
      <c r="E4311">
        <v>870</v>
      </c>
      <c r="F4311" t="s">
        <v>4531</v>
      </c>
      <c r="G4311">
        <v>1.2</v>
      </c>
      <c r="H4311">
        <v>63000</v>
      </c>
    </row>
    <row r="4312" spans="1:8" x14ac:dyDescent="0.25">
      <c r="A4312">
        <v>10755738079</v>
      </c>
      <c r="B4312" t="s">
        <v>4532</v>
      </c>
      <c r="C4312" t="s">
        <v>4533</v>
      </c>
      <c r="D4312" t="s">
        <v>12035</v>
      </c>
      <c r="E4312">
        <v>870</v>
      </c>
      <c r="F4312" t="s">
        <v>4531</v>
      </c>
      <c r="G4312">
        <v>1.2</v>
      </c>
      <c r="H4312">
        <v>67000</v>
      </c>
    </row>
    <row r="4313" spans="1:8" x14ac:dyDescent="0.25">
      <c r="A4313">
        <v>10755738079</v>
      </c>
      <c r="B4313" t="s">
        <v>4529</v>
      </c>
      <c r="C4313" t="s">
        <v>4530</v>
      </c>
      <c r="D4313" t="s">
        <v>12035</v>
      </c>
      <c r="E4313">
        <v>870</v>
      </c>
      <c r="F4313" t="s">
        <v>2025</v>
      </c>
      <c r="G4313">
        <v>1.21</v>
      </c>
      <c r="H4313">
        <v>63000</v>
      </c>
    </row>
    <row r="4314" spans="1:8" x14ac:dyDescent="0.25">
      <c r="A4314">
        <v>10755738079</v>
      </c>
      <c r="B4314" t="s">
        <v>4532</v>
      </c>
      <c r="C4314" t="s">
        <v>4533</v>
      </c>
      <c r="D4314" t="s">
        <v>12035</v>
      </c>
      <c r="E4314">
        <v>870</v>
      </c>
      <c r="F4314" t="s">
        <v>2025</v>
      </c>
      <c r="G4314">
        <v>1.21</v>
      </c>
      <c r="H4314">
        <v>67000</v>
      </c>
    </row>
    <row r="4315" spans="1:8" x14ac:dyDescent="0.25">
      <c r="A4315">
        <v>10755738080</v>
      </c>
      <c r="B4315" t="s">
        <v>4534</v>
      </c>
      <c r="C4315" t="s">
        <v>4535</v>
      </c>
      <c r="D4315" t="s">
        <v>11799</v>
      </c>
      <c r="E4315">
        <v>388</v>
      </c>
      <c r="F4315">
        <v>209</v>
      </c>
      <c r="G4315">
        <v>4.17</v>
      </c>
      <c r="H4315">
        <v>177200</v>
      </c>
    </row>
    <row r="4316" spans="1:8" x14ac:dyDescent="0.25">
      <c r="A4316">
        <v>10755738080</v>
      </c>
      <c r="B4316" t="s">
        <v>4534</v>
      </c>
      <c r="C4316" t="s">
        <v>4535</v>
      </c>
      <c r="D4316" t="s">
        <v>11799</v>
      </c>
      <c r="E4316">
        <v>388</v>
      </c>
      <c r="F4316">
        <v>209</v>
      </c>
      <c r="G4316">
        <v>4.17</v>
      </c>
      <c r="H4316">
        <v>117000</v>
      </c>
    </row>
    <row r="4317" spans="1:8" x14ac:dyDescent="0.25">
      <c r="A4317">
        <v>10755738104</v>
      </c>
      <c r="B4317" t="s">
        <v>4536</v>
      </c>
      <c r="C4317" t="s">
        <v>4537</v>
      </c>
      <c r="D4317" t="s">
        <v>11799</v>
      </c>
      <c r="E4317">
        <v>447</v>
      </c>
      <c r="F4317" t="s">
        <v>4538</v>
      </c>
      <c r="G4317">
        <v>1.96</v>
      </c>
      <c r="H4317">
        <v>33000</v>
      </c>
    </row>
    <row r="4318" spans="1:8" x14ac:dyDescent="0.25">
      <c r="A4318">
        <v>10755738115</v>
      </c>
      <c r="B4318" t="s">
        <v>4539</v>
      </c>
      <c r="C4318" t="s">
        <v>4540</v>
      </c>
      <c r="D4318" t="s">
        <v>11799</v>
      </c>
      <c r="E4318">
        <v>363</v>
      </c>
      <c r="F4318" t="s">
        <v>4541</v>
      </c>
      <c r="G4318">
        <v>3.75</v>
      </c>
      <c r="H4318">
        <v>73000</v>
      </c>
    </row>
    <row r="4319" spans="1:8" x14ac:dyDescent="0.25">
      <c r="A4319">
        <v>10755738137</v>
      </c>
      <c r="B4319" t="s">
        <v>4542</v>
      </c>
      <c r="C4319" t="s">
        <v>4543</v>
      </c>
      <c r="D4319" t="s">
        <v>11799</v>
      </c>
      <c r="E4319">
        <v>235</v>
      </c>
      <c r="F4319" t="s">
        <v>4544</v>
      </c>
      <c r="G4319">
        <v>1.73</v>
      </c>
      <c r="H4319">
        <v>87000</v>
      </c>
    </row>
    <row r="4320" spans="1:8" x14ac:dyDescent="0.25">
      <c r="A4320">
        <v>10755738137</v>
      </c>
      <c r="B4320" t="s">
        <v>4542</v>
      </c>
      <c r="C4320" t="s">
        <v>4543</v>
      </c>
      <c r="D4320" t="s">
        <v>11799</v>
      </c>
      <c r="E4320">
        <v>235</v>
      </c>
      <c r="F4320" t="s">
        <v>4513</v>
      </c>
      <c r="G4320">
        <v>4.16</v>
      </c>
      <c r="H4320">
        <v>87000</v>
      </c>
    </row>
    <row r="4321" spans="1:8" x14ac:dyDescent="0.25">
      <c r="A4321">
        <v>10755738148</v>
      </c>
      <c r="B4321" t="s">
        <v>4545</v>
      </c>
      <c r="C4321" t="s">
        <v>4546</v>
      </c>
      <c r="D4321" t="s">
        <v>11799</v>
      </c>
      <c r="E4321">
        <v>34</v>
      </c>
      <c r="F4321" t="s">
        <v>4541</v>
      </c>
      <c r="G4321">
        <v>3.5</v>
      </c>
      <c r="H4321">
        <v>87000</v>
      </c>
    </row>
    <row r="4322" spans="1:8" x14ac:dyDescent="0.25">
      <c r="A4322">
        <v>10755738148</v>
      </c>
      <c r="B4322" t="s">
        <v>4545</v>
      </c>
      <c r="C4322" t="s">
        <v>4546</v>
      </c>
      <c r="D4322" t="s">
        <v>11799</v>
      </c>
      <c r="E4322">
        <v>34</v>
      </c>
      <c r="F4322" t="s">
        <v>4544</v>
      </c>
      <c r="G4322">
        <v>1.73</v>
      </c>
      <c r="H4322">
        <v>87000</v>
      </c>
    </row>
    <row r="4323" spans="1:8" x14ac:dyDescent="0.25">
      <c r="A4323">
        <v>10755738159</v>
      </c>
      <c r="B4323" t="s">
        <v>340</v>
      </c>
      <c r="C4323" t="s">
        <v>12</v>
      </c>
      <c r="D4323" t="s">
        <v>12035</v>
      </c>
      <c r="E4323">
        <v>729</v>
      </c>
      <c r="F4323" t="s">
        <v>4547</v>
      </c>
      <c r="G4323">
        <v>0.4</v>
      </c>
      <c r="H4323">
        <v>105000</v>
      </c>
    </row>
    <row r="4324" spans="1:8" x14ac:dyDescent="0.25">
      <c r="A4324">
        <v>10755738159</v>
      </c>
      <c r="B4324" t="s">
        <v>340</v>
      </c>
      <c r="C4324" t="s">
        <v>12</v>
      </c>
      <c r="D4324" t="s">
        <v>12035</v>
      </c>
      <c r="E4324">
        <v>729</v>
      </c>
      <c r="F4324" t="s">
        <v>4548</v>
      </c>
      <c r="G4324">
        <v>1.1499999999999999</v>
      </c>
      <c r="H4324">
        <v>105000</v>
      </c>
    </row>
    <row r="4325" spans="1:8" x14ac:dyDescent="0.25">
      <c r="A4325">
        <v>10755738159</v>
      </c>
      <c r="B4325" t="s">
        <v>340</v>
      </c>
      <c r="C4325" t="s">
        <v>12</v>
      </c>
      <c r="D4325" t="s">
        <v>12035</v>
      </c>
      <c r="E4325">
        <v>729</v>
      </c>
      <c r="F4325" t="s">
        <v>4549</v>
      </c>
      <c r="G4325">
        <v>2.6</v>
      </c>
      <c r="H4325">
        <v>105000</v>
      </c>
    </row>
    <row r="4326" spans="1:8" x14ac:dyDescent="0.25">
      <c r="A4326">
        <v>10755738160</v>
      </c>
      <c r="B4326" t="s">
        <v>4550</v>
      </c>
      <c r="C4326" t="s">
        <v>1282</v>
      </c>
      <c r="D4326" t="s">
        <v>12035</v>
      </c>
      <c r="E4326">
        <v>698</v>
      </c>
      <c r="F4326" t="s">
        <v>11853</v>
      </c>
      <c r="G4326">
        <v>3.56</v>
      </c>
      <c r="H4326">
        <v>100000</v>
      </c>
    </row>
    <row r="4327" spans="1:8" x14ac:dyDescent="0.25">
      <c r="A4327">
        <v>10755738160</v>
      </c>
      <c r="B4327" t="s">
        <v>4551</v>
      </c>
      <c r="C4327" t="s">
        <v>1282</v>
      </c>
      <c r="D4327" t="s">
        <v>12035</v>
      </c>
      <c r="E4327">
        <v>698</v>
      </c>
      <c r="F4327" t="s">
        <v>11853</v>
      </c>
      <c r="G4327">
        <v>3.56</v>
      </c>
      <c r="H4327">
        <v>100000</v>
      </c>
    </row>
    <row r="4328" spans="1:8" x14ac:dyDescent="0.25">
      <c r="A4328">
        <v>10755738193</v>
      </c>
      <c r="B4328" t="s">
        <v>4552</v>
      </c>
      <c r="C4328" t="s">
        <v>4553</v>
      </c>
      <c r="D4328" t="s">
        <v>12035</v>
      </c>
      <c r="E4328">
        <v>660</v>
      </c>
      <c r="F4328" t="s">
        <v>1268</v>
      </c>
      <c r="G4328">
        <v>3.5</v>
      </c>
      <c r="H4328">
        <v>61000</v>
      </c>
    </row>
    <row r="4329" spans="1:8" x14ac:dyDescent="0.25">
      <c r="A4329">
        <v>10755738206</v>
      </c>
      <c r="B4329" t="s">
        <v>4504</v>
      </c>
      <c r="C4329" t="s">
        <v>4554</v>
      </c>
      <c r="D4329" t="s">
        <v>12035</v>
      </c>
      <c r="E4329">
        <v>982</v>
      </c>
      <c r="F4329" t="s">
        <v>4555</v>
      </c>
      <c r="G4329">
        <v>0.74</v>
      </c>
      <c r="H4329">
        <v>100000</v>
      </c>
    </row>
    <row r="4330" spans="1:8" x14ac:dyDescent="0.25">
      <c r="A4330">
        <v>10755738206</v>
      </c>
      <c r="B4330" t="s">
        <v>4504</v>
      </c>
      <c r="C4330" t="s">
        <v>4554</v>
      </c>
      <c r="D4330" t="s">
        <v>12035</v>
      </c>
      <c r="E4330">
        <v>982</v>
      </c>
      <c r="F4330" t="s">
        <v>4556</v>
      </c>
      <c r="G4330">
        <v>0.32</v>
      </c>
      <c r="H4330">
        <v>100000</v>
      </c>
    </row>
    <row r="4331" spans="1:8" x14ac:dyDescent="0.25">
      <c r="A4331">
        <v>10755738206</v>
      </c>
      <c r="B4331" t="s">
        <v>4504</v>
      </c>
      <c r="C4331" t="s">
        <v>4554</v>
      </c>
      <c r="D4331" t="s">
        <v>12035</v>
      </c>
      <c r="E4331">
        <v>982</v>
      </c>
      <c r="F4331" t="s">
        <v>4557</v>
      </c>
      <c r="G4331">
        <v>0.39</v>
      </c>
      <c r="H4331">
        <v>100000</v>
      </c>
    </row>
    <row r="4332" spans="1:8" x14ac:dyDescent="0.25">
      <c r="A4332">
        <v>10755738206</v>
      </c>
      <c r="B4332" t="s">
        <v>4504</v>
      </c>
      <c r="C4332" t="s">
        <v>4554</v>
      </c>
      <c r="D4332" t="s">
        <v>12035</v>
      </c>
      <c r="E4332">
        <v>982</v>
      </c>
      <c r="F4332" t="s">
        <v>4558</v>
      </c>
      <c r="G4332">
        <v>1</v>
      </c>
      <c r="H4332">
        <v>100000</v>
      </c>
    </row>
    <row r="4333" spans="1:8" x14ac:dyDescent="0.25">
      <c r="A4333">
        <v>10755738206</v>
      </c>
      <c r="B4333" t="s">
        <v>4504</v>
      </c>
      <c r="C4333" t="s">
        <v>4554</v>
      </c>
      <c r="D4333" t="s">
        <v>12035</v>
      </c>
      <c r="E4333">
        <v>982</v>
      </c>
      <c r="F4333" t="s">
        <v>4559</v>
      </c>
      <c r="G4333">
        <v>3.12</v>
      </c>
      <c r="H4333">
        <v>100000</v>
      </c>
    </row>
    <row r="4334" spans="1:8" x14ac:dyDescent="0.25">
      <c r="A4334">
        <v>10755738239</v>
      </c>
      <c r="B4334" t="s">
        <v>4560</v>
      </c>
      <c r="C4334" t="s">
        <v>1816</v>
      </c>
      <c r="D4334" t="s">
        <v>12035</v>
      </c>
      <c r="E4334">
        <v>897</v>
      </c>
      <c r="F4334" t="s">
        <v>4561</v>
      </c>
      <c r="G4334">
        <v>3.93</v>
      </c>
      <c r="H4334">
        <v>100000</v>
      </c>
    </row>
    <row r="4335" spans="1:8" x14ac:dyDescent="0.25">
      <c r="A4335">
        <v>10755738239</v>
      </c>
      <c r="B4335" t="s">
        <v>4560</v>
      </c>
      <c r="C4335" t="s">
        <v>1816</v>
      </c>
      <c r="D4335" t="s">
        <v>12035</v>
      </c>
      <c r="E4335">
        <v>897</v>
      </c>
      <c r="F4335" t="s">
        <v>4549</v>
      </c>
      <c r="G4335">
        <v>0.41</v>
      </c>
      <c r="H4335">
        <v>100000</v>
      </c>
    </row>
    <row r="4336" spans="1:8" x14ac:dyDescent="0.25">
      <c r="A4336">
        <v>10755738239</v>
      </c>
      <c r="B4336" t="s">
        <v>4560</v>
      </c>
      <c r="C4336" t="s">
        <v>1816</v>
      </c>
      <c r="D4336" t="s">
        <v>12035</v>
      </c>
      <c r="E4336">
        <v>897</v>
      </c>
      <c r="F4336" t="s">
        <v>4548</v>
      </c>
      <c r="G4336">
        <v>0.46</v>
      </c>
      <c r="H4336">
        <v>100000</v>
      </c>
    </row>
    <row r="4337" spans="1:8" x14ac:dyDescent="0.25">
      <c r="A4337">
        <v>10755738251</v>
      </c>
      <c r="B4337" t="s">
        <v>4562</v>
      </c>
      <c r="C4337" t="s">
        <v>2741</v>
      </c>
      <c r="D4337" t="s">
        <v>12035</v>
      </c>
      <c r="E4337">
        <v>899</v>
      </c>
      <c r="F4337" t="s">
        <v>4563</v>
      </c>
      <c r="G4337">
        <v>2</v>
      </c>
      <c r="H4337">
        <v>46000</v>
      </c>
    </row>
    <row r="4338" spans="1:8" x14ac:dyDescent="0.25">
      <c r="A4338">
        <v>10755738262</v>
      </c>
      <c r="B4338" t="s">
        <v>4564</v>
      </c>
      <c r="C4338" t="s">
        <v>4565</v>
      </c>
      <c r="D4338" t="s">
        <v>12039</v>
      </c>
      <c r="E4338">
        <v>1475</v>
      </c>
      <c r="F4338" t="s">
        <v>4566</v>
      </c>
      <c r="G4338">
        <v>1.05</v>
      </c>
      <c r="H4338">
        <v>52000</v>
      </c>
    </row>
    <row r="4339" spans="1:8" x14ac:dyDescent="0.25">
      <c r="A4339">
        <v>10755738262</v>
      </c>
      <c r="B4339" t="s">
        <v>4564</v>
      </c>
      <c r="C4339" t="s">
        <v>4565</v>
      </c>
      <c r="D4339" t="s">
        <v>12039</v>
      </c>
      <c r="E4339">
        <v>1475</v>
      </c>
      <c r="F4339">
        <v>106</v>
      </c>
      <c r="G4339">
        <v>1.2</v>
      </c>
      <c r="H4339">
        <v>52000</v>
      </c>
    </row>
    <row r="4340" spans="1:8" x14ac:dyDescent="0.25">
      <c r="A4340">
        <v>10755738273</v>
      </c>
      <c r="B4340" t="s">
        <v>4371</v>
      </c>
      <c r="C4340" t="s">
        <v>4567</v>
      </c>
      <c r="D4340" t="s">
        <v>12035</v>
      </c>
      <c r="E4340">
        <v>965</v>
      </c>
      <c r="F4340" t="s">
        <v>4145</v>
      </c>
      <c r="G4340">
        <v>0.65</v>
      </c>
      <c r="H4340">
        <v>21000</v>
      </c>
    </row>
    <row r="4341" spans="1:8" x14ac:dyDescent="0.25">
      <c r="A4341">
        <v>10755738273</v>
      </c>
      <c r="B4341" t="s">
        <v>4371</v>
      </c>
      <c r="C4341" t="s">
        <v>4567</v>
      </c>
      <c r="D4341" t="s">
        <v>12035</v>
      </c>
      <c r="E4341">
        <v>965</v>
      </c>
      <c r="F4341" t="s">
        <v>4568</v>
      </c>
      <c r="G4341">
        <v>0.41</v>
      </c>
      <c r="H4341">
        <v>21000</v>
      </c>
    </row>
    <row r="4342" spans="1:8" x14ac:dyDescent="0.25">
      <c r="A4342">
        <v>10755738295</v>
      </c>
      <c r="B4342" t="s">
        <v>4569</v>
      </c>
      <c r="C4342" t="s">
        <v>1285</v>
      </c>
      <c r="D4342" t="s">
        <v>12035</v>
      </c>
      <c r="E4342">
        <v>905</v>
      </c>
      <c r="F4342" t="s">
        <v>11853</v>
      </c>
      <c r="G4342">
        <v>1.78</v>
      </c>
      <c r="H4342">
        <v>110000</v>
      </c>
    </row>
    <row r="4343" spans="1:8" x14ac:dyDescent="0.25">
      <c r="A4343">
        <v>10755738295</v>
      </c>
      <c r="B4343" t="s">
        <v>4570</v>
      </c>
      <c r="C4343" t="s">
        <v>4571</v>
      </c>
      <c r="D4343" t="s">
        <v>12035</v>
      </c>
      <c r="E4343">
        <v>905</v>
      </c>
      <c r="F4343" t="s">
        <v>3666</v>
      </c>
      <c r="G4343">
        <v>3.6</v>
      </c>
      <c r="H4343">
        <v>75000</v>
      </c>
    </row>
    <row r="4344" spans="1:8" x14ac:dyDescent="0.25">
      <c r="A4344">
        <v>10755738308</v>
      </c>
      <c r="B4344" t="s">
        <v>1513</v>
      </c>
      <c r="C4344" t="s">
        <v>4572</v>
      </c>
      <c r="D4344" t="s">
        <v>12035</v>
      </c>
      <c r="E4344">
        <v>930</v>
      </c>
      <c r="F4344" t="s">
        <v>4573</v>
      </c>
      <c r="G4344">
        <v>0.18</v>
      </c>
      <c r="H4344">
        <v>29000</v>
      </c>
    </row>
    <row r="4345" spans="1:8" x14ac:dyDescent="0.25">
      <c r="A4345">
        <v>10755738308</v>
      </c>
      <c r="B4345" t="s">
        <v>1513</v>
      </c>
      <c r="C4345" t="s">
        <v>4572</v>
      </c>
      <c r="D4345" t="s">
        <v>12035</v>
      </c>
      <c r="E4345">
        <v>930</v>
      </c>
      <c r="F4345" t="s">
        <v>4563</v>
      </c>
      <c r="G4345">
        <v>1.82</v>
      </c>
      <c r="H4345">
        <v>29000</v>
      </c>
    </row>
    <row r="4346" spans="1:8" x14ac:dyDescent="0.25">
      <c r="A4346">
        <v>10755738319</v>
      </c>
      <c r="B4346" t="s">
        <v>4574</v>
      </c>
      <c r="C4346" t="s">
        <v>4575</v>
      </c>
      <c r="D4346" t="s">
        <v>12035</v>
      </c>
      <c r="E4346">
        <v>702</v>
      </c>
      <c r="F4346" t="s">
        <v>3868</v>
      </c>
      <c r="G4346">
        <v>1.78</v>
      </c>
      <c r="H4346">
        <v>31000</v>
      </c>
    </row>
    <row r="4347" spans="1:8" x14ac:dyDescent="0.25">
      <c r="A4347">
        <v>10755738342</v>
      </c>
      <c r="B4347" t="s">
        <v>4576</v>
      </c>
      <c r="C4347" t="s">
        <v>4488</v>
      </c>
      <c r="D4347" t="s">
        <v>12035</v>
      </c>
      <c r="E4347">
        <v>771</v>
      </c>
      <c r="F4347" t="s">
        <v>4577</v>
      </c>
      <c r="G4347">
        <v>1.44</v>
      </c>
      <c r="H4347">
        <v>76000</v>
      </c>
    </row>
    <row r="4348" spans="1:8" x14ac:dyDescent="0.25">
      <c r="A4348">
        <v>10755738342</v>
      </c>
      <c r="B4348" t="s">
        <v>4576</v>
      </c>
      <c r="C4348" t="s">
        <v>4488</v>
      </c>
      <c r="D4348" t="s">
        <v>12035</v>
      </c>
      <c r="E4348">
        <v>771</v>
      </c>
      <c r="F4348" t="s">
        <v>3919</v>
      </c>
      <c r="G4348">
        <v>0.57999999999999996</v>
      </c>
      <c r="H4348">
        <v>76000</v>
      </c>
    </row>
    <row r="4349" spans="1:8" x14ac:dyDescent="0.25">
      <c r="A4349">
        <v>10755738342</v>
      </c>
      <c r="B4349" t="s">
        <v>4576</v>
      </c>
      <c r="C4349" t="s">
        <v>4488</v>
      </c>
      <c r="D4349" t="s">
        <v>12035</v>
      </c>
      <c r="E4349">
        <v>771</v>
      </c>
      <c r="F4349" t="s">
        <v>4578</v>
      </c>
      <c r="G4349">
        <v>2.4</v>
      </c>
      <c r="H4349">
        <v>76000</v>
      </c>
    </row>
    <row r="4350" spans="1:8" x14ac:dyDescent="0.25">
      <c r="A4350">
        <v>10755738342</v>
      </c>
      <c r="B4350" t="s">
        <v>4576</v>
      </c>
      <c r="C4350" t="s">
        <v>4488</v>
      </c>
      <c r="D4350" t="s">
        <v>12035</v>
      </c>
      <c r="E4350">
        <v>771</v>
      </c>
      <c r="F4350">
        <v>96</v>
      </c>
      <c r="G4350">
        <v>2.25</v>
      </c>
      <c r="H4350">
        <v>76000</v>
      </c>
    </row>
    <row r="4351" spans="1:8" x14ac:dyDescent="0.25">
      <c r="A4351">
        <v>10755738353</v>
      </c>
      <c r="B4351" t="s">
        <v>4396</v>
      </c>
      <c r="C4351" t="s">
        <v>4579</v>
      </c>
      <c r="D4351" t="s">
        <v>12039</v>
      </c>
      <c r="E4351">
        <v>143</v>
      </c>
      <c r="F4351" t="s">
        <v>4580</v>
      </c>
      <c r="G4351">
        <v>2.34</v>
      </c>
      <c r="H4351">
        <v>34000</v>
      </c>
    </row>
    <row r="4352" spans="1:8" x14ac:dyDescent="0.25">
      <c r="A4352">
        <v>10755738364</v>
      </c>
      <c r="B4352" t="s">
        <v>4396</v>
      </c>
      <c r="C4352" t="s">
        <v>4535</v>
      </c>
      <c r="D4352" t="s">
        <v>12035</v>
      </c>
      <c r="E4352">
        <v>452</v>
      </c>
      <c r="F4352" t="s">
        <v>4581</v>
      </c>
      <c r="G4352">
        <v>1.74</v>
      </c>
      <c r="H4352">
        <v>87000</v>
      </c>
    </row>
    <row r="4353" spans="1:8" x14ac:dyDescent="0.25">
      <c r="A4353">
        <v>10755738364</v>
      </c>
      <c r="B4353" t="s">
        <v>4396</v>
      </c>
      <c r="C4353" t="s">
        <v>4535</v>
      </c>
      <c r="D4353" t="s">
        <v>12035</v>
      </c>
      <c r="E4353">
        <v>452</v>
      </c>
      <c r="F4353" t="s">
        <v>4582</v>
      </c>
      <c r="G4353">
        <v>4.8899999999999997</v>
      </c>
      <c r="H4353">
        <v>87000</v>
      </c>
    </row>
    <row r="4354" spans="1:8" x14ac:dyDescent="0.25">
      <c r="A4354">
        <v>10755738364</v>
      </c>
      <c r="B4354" t="s">
        <v>4396</v>
      </c>
      <c r="C4354" t="s">
        <v>4535</v>
      </c>
      <c r="D4354" t="s">
        <v>12035</v>
      </c>
      <c r="E4354">
        <v>452</v>
      </c>
      <c r="F4354">
        <v>452</v>
      </c>
      <c r="G4354">
        <v>1.21</v>
      </c>
      <c r="H4354">
        <v>87000</v>
      </c>
    </row>
    <row r="4355" spans="1:8" x14ac:dyDescent="0.25">
      <c r="A4355">
        <v>10755738397</v>
      </c>
      <c r="B4355" t="s">
        <v>4523</v>
      </c>
      <c r="C4355" t="s">
        <v>4583</v>
      </c>
      <c r="D4355" t="s">
        <v>12035</v>
      </c>
      <c r="E4355">
        <v>598</v>
      </c>
      <c r="F4355" t="s">
        <v>4584</v>
      </c>
      <c r="G4355">
        <v>2.84</v>
      </c>
      <c r="H4355">
        <v>125000</v>
      </c>
    </row>
    <row r="4356" spans="1:8" x14ac:dyDescent="0.25">
      <c r="A4356">
        <v>10755738397</v>
      </c>
      <c r="B4356" t="s">
        <v>4523</v>
      </c>
      <c r="C4356" t="s">
        <v>4583</v>
      </c>
      <c r="D4356" t="s">
        <v>12035</v>
      </c>
      <c r="E4356">
        <v>598</v>
      </c>
      <c r="F4356" t="s">
        <v>4585</v>
      </c>
      <c r="G4356">
        <v>0.54</v>
      </c>
      <c r="H4356">
        <v>125000</v>
      </c>
    </row>
    <row r="4357" spans="1:8" x14ac:dyDescent="0.25">
      <c r="A4357">
        <v>10755738411</v>
      </c>
      <c r="B4357" t="s">
        <v>4586</v>
      </c>
      <c r="C4357" t="s">
        <v>4587</v>
      </c>
      <c r="D4357" t="s">
        <v>12040</v>
      </c>
      <c r="E4357">
        <v>123</v>
      </c>
      <c r="F4357" t="s">
        <v>4588</v>
      </c>
      <c r="G4357">
        <v>0.15</v>
      </c>
      <c r="H4357">
        <v>72000</v>
      </c>
    </row>
    <row r="4358" spans="1:8" x14ac:dyDescent="0.25">
      <c r="A4358">
        <v>10755738411</v>
      </c>
      <c r="B4358" t="s">
        <v>4586</v>
      </c>
      <c r="C4358" t="s">
        <v>4587</v>
      </c>
      <c r="D4358" t="s">
        <v>12040</v>
      </c>
      <c r="E4358">
        <v>123</v>
      </c>
      <c r="F4358" s="1">
        <v>44987</v>
      </c>
      <c r="G4358">
        <v>0.1</v>
      </c>
      <c r="H4358">
        <v>72000</v>
      </c>
    </row>
    <row r="4359" spans="1:8" x14ac:dyDescent="0.25">
      <c r="A4359">
        <v>10755738411</v>
      </c>
      <c r="B4359" t="s">
        <v>4586</v>
      </c>
      <c r="C4359" t="s">
        <v>4587</v>
      </c>
      <c r="D4359" t="s">
        <v>12040</v>
      </c>
      <c r="E4359">
        <v>123</v>
      </c>
      <c r="F4359" s="1">
        <v>45048</v>
      </c>
      <c r="G4359">
        <v>0.12</v>
      </c>
      <c r="H4359">
        <v>72000</v>
      </c>
    </row>
    <row r="4360" spans="1:8" x14ac:dyDescent="0.25">
      <c r="A4360">
        <v>10755738422</v>
      </c>
      <c r="B4360" t="s">
        <v>4589</v>
      </c>
      <c r="C4360" t="s">
        <v>4590</v>
      </c>
      <c r="D4360" t="s">
        <v>12040</v>
      </c>
      <c r="E4360">
        <v>591</v>
      </c>
      <c r="F4360" t="s">
        <v>4591</v>
      </c>
      <c r="G4360">
        <v>1.9</v>
      </c>
      <c r="H4360">
        <v>111000</v>
      </c>
    </row>
    <row r="4361" spans="1:8" x14ac:dyDescent="0.25">
      <c r="A4361">
        <v>10755738422</v>
      </c>
      <c r="B4361" t="s">
        <v>4589</v>
      </c>
      <c r="C4361" t="s">
        <v>4590</v>
      </c>
      <c r="D4361" t="s">
        <v>12040</v>
      </c>
      <c r="E4361">
        <v>591</v>
      </c>
      <c r="F4361" s="1">
        <v>44995</v>
      </c>
      <c r="G4361">
        <v>2.0099999999999998</v>
      </c>
      <c r="H4361">
        <v>111000</v>
      </c>
    </row>
    <row r="4362" spans="1:8" x14ac:dyDescent="0.25">
      <c r="A4362">
        <v>10755738433</v>
      </c>
      <c r="B4362" t="s">
        <v>4592</v>
      </c>
      <c r="C4362" t="s">
        <v>4593</v>
      </c>
      <c r="D4362" t="s">
        <v>12040</v>
      </c>
      <c r="E4362">
        <v>514</v>
      </c>
      <c r="F4362">
        <v>57</v>
      </c>
      <c r="G4362">
        <v>0.63</v>
      </c>
      <c r="H4362">
        <v>87000</v>
      </c>
    </row>
    <row r="4363" spans="1:8" x14ac:dyDescent="0.25">
      <c r="A4363">
        <v>10755738433</v>
      </c>
      <c r="B4363" t="s">
        <v>4592</v>
      </c>
      <c r="C4363" t="s">
        <v>4593</v>
      </c>
      <c r="D4363" t="s">
        <v>12040</v>
      </c>
      <c r="E4363">
        <v>514</v>
      </c>
      <c r="F4363" t="s">
        <v>1607</v>
      </c>
      <c r="G4363">
        <v>1</v>
      </c>
      <c r="H4363">
        <v>87000</v>
      </c>
    </row>
    <row r="4364" spans="1:8" x14ac:dyDescent="0.25">
      <c r="A4364">
        <v>10755738433</v>
      </c>
      <c r="B4364" t="s">
        <v>4592</v>
      </c>
      <c r="C4364" t="s">
        <v>4593</v>
      </c>
      <c r="D4364" t="s">
        <v>12040</v>
      </c>
      <c r="E4364">
        <v>514</v>
      </c>
      <c r="F4364" t="s">
        <v>1070</v>
      </c>
      <c r="G4364">
        <v>0.94</v>
      </c>
      <c r="H4364">
        <v>87000</v>
      </c>
    </row>
    <row r="4365" spans="1:8" x14ac:dyDescent="0.25">
      <c r="A4365">
        <v>10755738433</v>
      </c>
      <c r="B4365" t="s">
        <v>4592</v>
      </c>
      <c r="C4365" t="s">
        <v>4593</v>
      </c>
      <c r="D4365" t="s">
        <v>12040</v>
      </c>
      <c r="E4365">
        <v>514</v>
      </c>
      <c r="F4365" s="1">
        <v>45025</v>
      </c>
      <c r="G4365">
        <v>1.31</v>
      </c>
      <c r="H4365">
        <v>87000</v>
      </c>
    </row>
    <row r="4366" spans="1:8" x14ac:dyDescent="0.25">
      <c r="A4366">
        <v>10755738444</v>
      </c>
      <c r="B4366" t="s">
        <v>4594</v>
      </c>
      <c r="C4366" t="s">
        <v>4595</v>
      </c>
      <c r="D4366" t="s">
        <v>11854</v>
      </c>
      <c r="E4366">
        <v>465</v>
      </c>
      <c r="F4366" t="s">
        <v>4596</v>
      </c>
      <c r="G4366">
        <v>2.36</v>
      </c>
      <c r="H4366">
        <v>90000</v>
      </c>
    </row>
    <row r="4367" spans="1:8" x14ac:dyDescent="0.25">
      <c r="A4367">
        <v>10755738444</v>
      </c>
      <c r="B4367" t="s">
        <v>4594</v>
      </c>
      <c r="C4367" t="s">
        <v>4595</v>
      </c>
      <c r="D4367" t="s">
        <v>11854</v>
      </c>
      <c r="E4367">
        <v>465</v>
      </c>
      <c r="F4367" t="s">
        <v>4597</v>
      </c>
      <c r="G4367">
        <v>2.42</v>
      </c>
      <c r="H4367">
        <v>90000</v>
      </c>
    </row>
    <row r="4368" spans="1:8" x14ac:dyDescent="0.25">
      <c r="A4368">
        <v>10755738455</v>
      </c>
      <c r="B4368" t="s">
        <v>4598</v>
      </c>
      <c r="C4368" t="s">
        <v>3196</v>
      </c>
      <c r="D4368" t="s">
        <v>12035</v>
      </c>
      <c r="E4368">
        <v>893</v>
      </c>
      <c r="F4368" t="s">
        <v>4599</v>
      </c>
      <c r="G4368">
        <v>1.1200000000000001</v>
      </c>
      <c r="H4368">
        <v>98000</v>
      </c>
    </row>
    <row r="4369" spans="1:8" x14ac:dyDescent="0.25">
      <c r="A4369">
        <v>10755738455</v>
      </c>
      <c r="B4369" t="s">
        <v>4598</v>
      </c>
      <c r="C4369" t="s">
        <v>3196</v>
      </c>
      <c r="D4369" t="s">
        <v>12035</v>
      </c>
      <c r="E4369">
        <v>893</v>
      </c>
      <c r="F4369" t="s">
        <v>3202</v>
      </c>
      <c r="G4369">
        <v>0.32</v>
      </c>
      <c r="H4369">
        <v>98000</v>
      </c>
    </row>
    <row r="4370" spans="1:8" x14ac:dyDescent="0.25">
      <c r="A4370">
        <v>10755738455</v>
      </c>
      <c r="B4370" t="s">
        <v>4598</v>
      </c>
      <c r="C4370" t="s">
        <v>3196</v>
      </c>
      <c r="D4370" t="s">
        <v>12035</v>
      </c>
      <c r="E4370">
        <v>893</v>
      </c>
      <c r="F4370">
        <v>305</v>
      </c>
      <c r="G4370">
        <v>4</v>
      </c>
      <c r="H4370">
        <v>98000</v>
      </c>
    </row>
    <row r="4371" spans="1:8" x14ac:dyDescent="0.25">
      <c r="A4371">
        <v>10755738455</v>
      </c>
      <c r="B4371" t="s">
        <v>4598</v>
      </c>
      <c r="C4371" t="s">
        <v>3196</v>
      </c>
      <c r="D4371" t="s">
        <v>12035</v>
      </c>
      <c r="E4371">
        <v>893</v>
      </c>
      <c r="F4371" t="s">
        <v>4600</v>
      </c>
      <c r="G4371">
        <v>1.45</v>
      </c>
      <c r="H4371">
        <v>98000</v>
      </c>
    </row>
    <row r="4372" spans="1:8" x14ac:dyDescent="0.25">
      <c r="A4372">
        <v>10755738477</v>
      </c>
      <c r="B4372" t="s">
        <v>4601</v>
      </c>
      <c r="C4372" t="s">
        <v>4602</v>
      </c>
      <c r="D4372" t="s">
        <v>12038</v>
      </c>
      <c r="E4372">
        <v>568</v>
      </c>
      <c r="F4372">
        <v>150</v>
      </c>
      <c r="G4372">
        <v>3.06</v>
      </c>
      <c r="H4372">
        <v>100000</v>
      </c>
    </row>
    <row r="4373" spans="1:8" x14ac:dyDescent="0.25">
      <c r="A4373">
        <v>10755738477</v>
      </c>
      <c r="B4373" t="s">
        <v>4601</v>
      </c>
      <c r="C4373" t="s">
        <v>4602</v>
      </c>
      <c r="D4373" t="s">
        <v>12038</v>
      </c>
      <c r="E4373">
        <v>568</v>
      </c>
      <c r="F4373" t="s">
        <v>4603</v>
      </c>
      <c r="G4373">
        <v>0.48</v>
      </c>
      <c r="H4373">
        <v>100000</v>
      </c>
    </row>
    <row r="4374" spans="1:8" x14ac:dyDescent="0.25">
      <c r="A4374">
        <v>10755738477</v>
      </c>
      <c r="B4374" t="s">
        <v>4601</v>
      </c>
      <c r="C4374" t="s">
        <v>4602</v>
      </c>
      <c r="D4374" t="s">
        <v>12038</v>
      </c>
      <c r="E4374">
        <v>568</v>
      </c>
      <c r="F4374" t="s">
        <v>3506</v>
      </c>
      <c r="G4374">
        <v>1.36</v>
      </c>
      <c r="H4374">
        <v>100000</v>
      </c>
    </row>
    <row r="4375" spans="1:8" x14ac:dyDescent="0.25">
      <c r="A4375">
        <v>10755738477</v>
      </c>
      <c r="B4375" t="s">
        <v>4601</v>
      </c>
      <c r="C4375" t="s">
        <v>4602</v>
      </c>
      <c r="D4375" t="s">
        <v>12038</v>
      </c>
      <c r="E4375">
        <v>568</v>
      </c>
      <c r="F4375" t="s">
        <v>4604</v>
      </c>
      <c r="G4375">
        <v>1.9</v>
      </c>
      <c r="H4375">
        <v>100000</v>
      </c>
    </row>
    <row r="4376" spans="1:8" x14ac:dyDescent="0.25">
      <c r="A4376">
        <v>10755738477</v>
      </c>
      <c r="B4376" t="s">
        <v>4601</v>
      </c>
      <c r="C4376" t="s">
        <v>4602</v>
      </c>
      <c r="D4376" t="s">
        <v>12038</v>
      </c>
      <c r="E4376">
        <v>568</v>
      </c>
      <c r="F4376" t="s">
        <v>4605</v>
      </c>
      <c r="G4376">
        <v>0.25</v>
      </c>
      <c r="H4376">
        <v>100000</v>
      </c>
    </row>
    <row r="4377" spans="1:8" x14ac:dyDescent="0.25">
      <c r="A4377">
        <v>10755738477</v>
      </c>
      <c r="B4377" t="s">
        <v>4601</v>
      </c>
      <c r="C4377" t="s">
        <v>4602</v>
      </c>
      <c r="D4377" t="s">
        <v>12038</v>
      </c>
      <c r="E4377">
        <v>568</v>
      </c>
      <c r="F4377" t="s">
        <v>4606</v>
      </c>
      <c r="G4377">
        <v>0.41</v>
      </c>
      <c r="H4377">
        <v>100000</v>
      </c>
    </row>
    <row r="4378" spans="1:8" x14ac:dyDescent="0.25">
      <c r="A4378">
        <v>10755738488</v>
      </c>
      <c r="B4378" t="s">
        <v>4607</v>
      </c>
      <c r="C4378" t="s">
        <v>4608</v>
      </c>
      <c r="D4378" t="s">
        <v>12041</v>
      </c>
      <c r="E4378">
        <v>34</v>
      </c>
      <c r="F4378" t="s">
        <v>4609</v>
      </c>
      <c r="G4378">
        <v>1.33</v>
      </c>
      <c r="H4378">
        <v>61000</v>
      </c>
    </row>
    <row r="4379" spans="1:8" x14ac:dyDescent="0.25">
      <c r="A4379">
        <v>10755738488</v>
      </c>
      <c r="B4379" t="s">
        <v>4607</v>
      </c>
      <c r="C4379" t="s">
        <v>4608</v>
      </c>
      <c r="D4379" t="s">
        <v>12041</v>
      </c>
      <c r="E4379">
        <v>34</v>
      </c>
      <c r="F4379" t="s">
        <v>2228</v>
      </c>
      <c r="G4379">
        <v>2</v>
      </c>
      <c r="H4379">
        <v>61000</v>
      </c>
    </row>
    <row r="4380" spans="1:8" x14ac:dyDescent="0.25">
      <c r="A4380">
        <v>10755738502</v>
      </c>
      <c r="B4380" t="s">
        <v>4610</v>
      </c>
      <c r="C4380" t="s">
        <v>4611</v>
      </c>
      <c r="D4380" t="s">
        <v>12035</v>
      </c>
      <c r="E4380">
        <v>697</v>
      </c>
      <c r="F4380" t="s">
        <v>901</v>
      </c>
      <c r="G4380">
        <v>0.9</v>
      </c>
      <c r="H4380">
        <v>43000</v>
      </c>
    </row>
    <row r="4381" spans="1:8" x14ac:dyDescent="0.25">
      <c r="A4381">
        <v>10755738502</v>
      </c>
      <c r="B4381" t="s">
        <v>4610</v>
      </c>
      <c r="C4381" t="s">
        <v>4611</v>
      </c>
      <c r="D4381" t="s">
        <v>12035</v>
      </c>
      <c r="E4381">
        <v>697</v>
      </c>
      <c r="F4381" t="s">
        <v>1095</v>
      </c>
      <c r="G4381">
        <v>0.27</v>
      </c>
      <c r="H4381">
        <v>43000</v>
      </c>
    </row>
    <row r="4382" spans="1:8" x14ac:dyDescent="0.25">
      <c r="A4382">
        <v>10755738502</v>
      </c>
      <c r="B4382" t="s">
        <v>4610</v>
      </c>
      <c r="C4382" t="s">
        <v>4611</v>
      </c>
      <c r="D4382" t="s">
        <v>12035</v>
      </c>
      <c r="E4382">
        <v>697</v>
      </c>
      <c r="F4382" t="s">
        <v>4612</v>
      </c>
      <c r="G4382">
        <v>0.92</v>
      </c>
      <c r="H4382">
        <v>43000</v>
      </c>
    </row>
    <row r="4383" spans="1:8" x14ac:dyDescent="0.25">
      <c r="A4383">
        <v>10755738502</v>
      </c>
      <c r="B4383" t="s">
        <v>4610</v>
      </c>
      <c r="C4383" t="s">
        <v>4611</v>
      </c>
      <c r="D4383" t="s">
        <v>12035</v>
      </c>
      <c r="E4383">
        <v>697</v>
      </c>
      <c r="F4383" t="s">
        <v>696</v>
      </c>
      <c r="G4383">
        <v>7.0000000000000007E-2</v>
      </c>
      <c r="H4383">
        <v>43000</v>
      </c>
    </row>
    <row r="4384" spans="1:8" x14ac:dyDescent="0.25">
      <c r="A4384">
        <v>10755738502</v>
      </c>
      <c r="B4384" t="s">
        <v>4610</v>
      </c>
      <c r="C4384" t="s">
        <v>4611</v>
      </c>
      <c r="D4384" t="s">
        <v>12035</v>
      </c>
      <c r="E4384">
        <v>697</v>
      </c>
      <c r="F4384" t="s">
        <v>899</v>
      </c>
      <c r="G4384">
        <v>0.52</v>
      </c>
      <c r="H4384">
        <v>43000</v>
      </c>
    </row>
    <row r="4385" spans="1:8" x14ac:dyDescent="0.25">
      <c r="A4385">
        <v>10755738502</v>
      </c>
      <c r="B4385" t="s">
        <v>4610</v>
      </c>
      <c r="C4385" t="s">
        <v>4611</v>
      </c>
      <c r="D4385" t="s">
        <v>12035</v>
      </c>
      <c r="E4385">
        <v>697</v>
      </c>
      <c r="F4385" t="s">
        <v>900</v>
      </c>
      <c r="G4385">
        <v>0.12</v>
      </c>
      <c r="H4385">
        <v>43000</v>
      </c>
    </row>
    <row r="4386" spans="1:8" x14ac:dyDescent="0.25">
      <c r="A4386">
        <v>10755738568</v>
      </c>
      <c r="B4386" t="s">
        <v>4613</v>
      </c>
      <c r="C4386" t="s">
        <v>4614</v>
      </c>
      <c r="D4386" t="s">
        <v>12039</v>
      </c>
      <c r="E4386">
        <v>363</v>
      </c>
      <c r="F4386">
        <v>824</v>
      </c>
      <c r="G4386">
        <v>1.55</v>
      </c>
      <c r="H4386">
        <v>79000</v>
      </c>
    </row>
    <row r="4387" spans="1:8" x14ac:dyDescent="0.25">
      <c r="A4387">
        <v>10755738568</v>
      </c>
      <c r="B4387" t="s">
        <v>4613</v>
      </c>
      <c r="C4387" t="s">
        <v>4614</v>
      </c>
      <c r="D4387" t="s">
        <v>12039</v>
      </c>
      <c r="E4387">
        <v>363</v>
      </c>
      <c r="F4387" t="s">
        <v>4615</v>
      </c>
      <c r="G4387">
        <v>1.68</v>
      </c>
      <c r="H4387">
        <v>79000</v>
      </c>
    </row>
    <row r="4388" spans="1:8" x14ac:dyDescent="0.25">
      <c r="A4388">
        <v>10755738568</v>
      </c>
      <c r="B4388" t="s">
        <v>4613</v>
      </c>
      <c r="C4388" t="s">
        <v>4614</v>
      </c>
      <c r="D4388" t="s">
        <v>12039</v>
      </c>
      <c r="E4388">
        <v>363</v>
      </c>
      <c r="F4388" t="s">
        <v>4616</v>
      </c>
      <c r="G4388">
        <v>1.25</v>
      </c>
      <c r="H4388">
        <v>79000</v>
      </c>
    </row>
    <row r="4389" spans="1:8" x14ac:dyDescent="0.25">
      <c r="A4389">
        <v>10755738625</v>
      </c>
      <c r="B4389" t="s">
        <v>4617</v>
      </c>
      <c r="C4389" t="s">
        <v>4618</v>
      </c>
      <c r="D4389" t="s">
        <v>12035</v>
      </c>
      <c r="E4389">
        <v>327</v>
      </c>
      <c r="F4389" t="s">
        <v>1623</v>
      </c>
      <c r="G4389">
        <v>3.25</v>
      </c>
      <c r="H4389">
        <v>100000</v>
      </c>
    </row>
    <row r="4390" spans="1:8" x14ac:dyDescent="0.25">
      <c r="A4390">
        <v>10755738636</v>
      </c>
      <c r="B4390" t="s">
        <v>4619</v>
      </c>
      <c r="C4390" t="s">
        <v>4620</v>
      </c>
      <c r="D4390" t="s">
        <v>12035</v>
      </c>
      <c r="E4390">
        <v>20</v>
      </c>
      <c r="F4390" t="s">
        <v>4621</v>
      </c>
      <c r="G4390">
        <v>3.29</v>
      </c>
      <c r="H4390">
        <v>52000</v>
      </c>
    </row>
    <row r="4391" spans="1:8" x14ac:dyDescent="0.25">
      <c r="A4391">
        <v>10755738647</v>
      </c>
      <c r="B4391" t="s">
        <v>4622</v>
      </c>
      <c r="C4391" t="s">
        <v>4623</v>
      </c>
      <c r="D4391" t="s">
        <v>12038</v>
      </c>
      <c r="E4391">
        <v>704</v>
      </c>
      <c r="F4391">
        <v>670</v>
      </c>
      <c r="G4391">
        <v>4.38</v>
      </c>
      <c r="H4391">
        <v>86000</v>
      </c>
    </row>
    <row r="4392" spans="1:8" x14ac:dyDescent="0.25">
      <c r="A4392">
        <v>10755738647</v>
      </c>
      <c r="B4392" t="s">
        <v>4622</v>
      </c>
      <c r="C4392" t="s">
        <v>4623</v>
      </c>
      <c r="D4392" t="s">
        <v>12038</v>
      </c>
      <c r="E4392">
        <v>704</v>
      </c>
      <c r="F4392" t="s">
        <v>4624</v>
      </c>
      <c r="G4392">
        <v>0.13</v>
      </c>
      <c r="H4392">
        <v>86000</v>
      </c>
    </row>
    <row r="4393" spans="1:8" x14ac:dyDescent="0.25">
      <c r="A4393">
        <v>10755738658</v>
      </c>
      <c r="B4393" t="s">
        <v>4625</v>
      </c>
      <c r="C4393" t="s">
        <v>2847</v>
      </c>
      <c r="D4393" t="s">
        <v>12037</v>
      </c>
      <c r="E4393">
        <v>160</v>
      </c>
      <c r="F4393">
        <v>432</v>
      </c>
      <c r="G4393">
        <v>0.65</v>
      </c>
      <c r="H4393">
        <v>100000</v>
      </c>
    </row>
    <row r="4394" spans="1:8" x14ac:dyDescent="0.25">
      <c r="A4394">
        <v>10755738658</v>
      </c>
      <c r="B4394" t="s">
        <v>4625</v>
      </c>
      <c r="C4394" t="s">
        <v>2847</v>
      </c>
      <c r="D4394" t="s">
        <v>12037</v>
      </c>
      <c r="E4394">
        <v>160</v>
      </c>
      <c r="F4394">
        <v>414</v>
      </c>
      <c r="G4394">
        <v>1</v>
      </c>
      <c r="H4394">
        <v>100000</v>
      </c>
    </row>
    <row r="4395" spans="1:8" x14ac:dyDescent="0.25">
      <c r="A4395">
        <v>10755738658</v>
      </c>
      <c r="B4395" t="s">
        <v>4625</v>
      </c>
      <c r="C4395" t="s">
        <v>2847</v>
      </c>
      <c r="D4395" t="s">
        <v>12037</v>
      </c>
      <c r="E4395">
        <v>160</v>
      </c>
      <c r="F4395">
        <v>372</v>
      </c>
      <c r="G4395">
        <v>1</v>
      </c>
      <c r="H4395">
        <v>100000</v>
      </c>
    </row>
    <row r="4396" spans="1:8" x14ac:dyDescent="0.25">
      <c r="A4396">
        <v>10755738658</v>
      </c>
      <c r="B4396" t="s">
        <v>4625</v>
      </c>
      <c r="C4396" t="s">
        <v>2847</v>
      </c>
      <c r="D4396" t="s">
        <v>12037</v>
      </c>
      <c r="E4396">
        <v>160</v>
      </c>
      <c r="F4396">
        <v>389</v>
      </c>
      <c r="G4396">
        <v>0.1</v>
      </c>
      <c r="H4396">
        <v>100000</v>
      </c>
    </row>
    <row r="4397" spans="1:8" x14ac:dyDescent="0.25">
      <c r="A4397">
        <v>10755738658</v>
      </c>
      <c r="B4397" t="s">
        <v>4625</v>
      </c>
      <c r="C4397" t="s">
        <v>2847</v>
      </c>
      <c r="D4397" t="s">
        <v>12037</v>
      </c>
      <c r="E4397">
        <v>160</v>
      </c>
      <c r="F4397">
        <v>388</v>
      </c>
      <c r="G4397">
        <v>0.19</v>
      </c>
      <c r="H4397">
        <v>100000</v>
      </c>
    </row>
    <row r="4398" spans="1:8" x14ac:dyDescent="0.25">
      <c r="A4398">
        <v>10755738658</v>
      </c>
      <c r="B4398" t="s">
        <v>4625</v>
      </c>
      <c r="C4398" t="s">
        <v>2847</v>
      </c>
      <c r="D4398" t="s">
        <v>12037</v>
      </c>
      <c r="E4398">
        <v>160</v>
      </c>
      <c r="F4398">
        <v>365</v>
      </c>
      <c r="G4398">
        <v>3</v>
      </c>
      <c r="H4398">
        <v>100000</v>
      </c>
    </row>
    <row r="4399" spans="1:8" x14ac:dyDescent="0.25">
      <c r="A4399">
        <v>10755738658</v>
      </c>
      <c r="B4399" t="s">
        <v>4625</v>
      </c>
      <c r="C4399" t="s">
        <v>2847</v>
      </c>
      <c r="D4399" t="s">
        <v>12037</v>
      </c>
      <c r="E4399">
        <v>160</v>
      </c>
      <c r="F4399" t="s">
        <v>4626</v>
      </c>
      <c r="G4399">
        <v>0.5</v>
      </c>
      <c r="H4399">
        <v>100000</v>
      </c>
    </row>
    <row r="4400" spans="1:8" x14ac:dyDescent="0.25">
      <c r="A4400">
        <v>10755738669</v>
      </c>
      <c r="B4400" t="s">
        <v>4627</v>
      </c>
      <c r="C4400" t="s">
        <v>4628</v>
      </c>
      <c r="D4400" t="s">
        <v>12041</v>
      </c>
      <c r="E4400">
        <v>639</v>
      </c>
      <c r="F4400" t="s">
        <v>1733</v>
      </c>
      <c r="G4400">
        <v>4</v>
      </c>
      <c r="H4400">
        <v>61000</v>
      </c>
    </row>
    <row r="4401" spans="1:8" x14ac:dyDescent="0.25">
      <c r="A4401">
        <v>10755738670</v>
      </c>
      <c r="B4401" t="s">
        <v>4629</v>
      </c>
      <c r="C4401" t="s">
        <v>4629</v>
      </c>
      <c r="D4401" t="s">
        <v>12040</v>
      </c>
      <c r="E4401">
        <v>985</v>
      </c>
      <c r="F4401" t="s">
        <v>4630</v>
      </c>
      <c r="G4401">
        <v>3.77</v>
      </c>
      <c r="H4401">
        <v>92000</v>
      </c>
    </row>
    <row r="4402" spans="1:8" x14ac:dyDescent="0.25">
      <c r="A4402">
        <v>10755738692</v>
      </c>
      <c r="B4402" t="s">
        <v>4631</v>
      </c>
      <c r="C4402" t="s">
        <v>4632</v>
      </c>
      <c r="D4402" t="s">
        <v>12040</v>
      </c>
      <c r="E4402">
        <v>701</v>
      </c>
      <c r="F4402" t="s">
        <v>1189</v>
      </c>
      <c r="G4402">
        <v>1.8</v>
      </c>
      <c r="H4402">
        <v>98000</v>
      </c>
    </row>
    <row r="4403" spans="1:8" x14ac:dyDescent="0.25">
      <c r="A4403">
        <v>10755738692</v>
      </c>
      <c r="B4403" t="s">
        <v>4631</v>
      </c>
      <c r="C4403" t="s">
        <v>4632</v>
      </c>
      <c r="D4403" t="s">
        <v>12040</v>
      </c>
      <c r="E4403">
        <v>701</v>
      </c>
      <c r="F4403">
        <v>99</v>
      </c>
      <c r="G4403">
        <v>3</v>
      </c>
      <c r="H4403">
        <v>98000</v>
      </c>
    </row>
    <row r="4404" spans="1:8" x14ac:dyDescent="0.25">
      <c r="A4404">
        <v>10755738716</v>
      </c>
      <c r="B4404" t="s">
        <v>4633</v>
      </c>
      <c r="C4404" t="s">
        <v>4633</v>
      </c>
      <c r="D4404" t="s">
        <v>11797</v>
      </c>
      <c r="E4404">
        <v>120</v>
      </c>
      <c r="F4404">
        <v>540</v>
      </c>
      <c r="G4404">
        <v>1.1200000000000001</v>
      </c>
      <c r="H4404">
        <v>58000</v>
      </c>
    </row>
    <row r="4405" spans="1:8" x14ac:dyDescent="0.25">
      <c r="A4405">
        <v>10755738716</v>
      </c>
      <c r="B4405" t="s">
        <v>4633</v>
      </c>
      <c r="C4405" t="s">
        <v>4633</v>
      </c>
      <c r="D4405" t="s">
        <v>11797</v>
      </c>
      <c r="E4405">
        <v>120</v>
      </c>
      <c r="F4405" t="s">
        <v>4634</v>
      </c>
      <c r="G4405">
        <v>1.76</v>
      </c>
      <c r="H4405">
        <v>58000</v>
      </c>
    </row>
    <row r="4406" spans="1:8" x14ac:dyDescent="0.25">
      <c r="A4406">
        <v>10755738716</v>
      </c>
      <c r="B4406" t="s">
        <v>4633</v>
      </c>
      <c r="C4406" t="s">
        <v>4633</v>
      </c>
      <c r="D4406" t="s">
        <v>11797</v>
      </c>
      <c r="E4406">
        <v>120</v>
      </c>
      <c r="F4406" t="s">
        <v>4635</v>
      </c>
      <c r="G4406">
        <v>1</v>
      </c>
      <c r="H4406">
        <v>58000</v>
      </c>
    </row>
    <row r="4407" spans="1:8" x14ac:dyDescent="0.25">
      <c r="A4407">
        <v>10755738738</v>
      </c>
      <c r="B4407" t="s">
        <v>555</v>
      </c>
      <c r="C4407" t="s">
        <v>555</v>
      </c>
      <c r="D4407" t="s">
        <v>12041</v>
      </c>
      <c r="E4407">
        <v>898</v>
      </c>
      <c r="F4407" t="s">
        <v>4636</v>
      </c>
      <c r="G4407">
        <v>5.2</v>
      </c>
      <c r="H4407">
        <v>87000</v>
      </c>
    </row>
    <row r="4408" spans="1:8" x14ac:dyDescent="0.25">
      <c r="A4408">
        <v>10755738749</v>
      </c>
      <c r="B4408" t="s">
        <v>4637</v>
      </c>
      <c r="C4408" t="s">
        <v>566</v>
      </c>
      <c r="D4408" t="s">
        <v>12041</v>
      </c>
      <c r="E4408">
        <v>306</v>
      </c>
      <c r="F4408" t="s">
        <v>4638</v>
      </c>
      <c r="G4408">
        <v>0.47</v>
      </c>
      <c r="H4408">
        <v>125000</v>
      </c>
    </row>
    <row r="4409" spans="1:8" x14ac:dyDescent="0.25">
      <c r="A4409">
        <v>10755738749</v>
      </c>
      <c r="B4409" t="s">
        <v>4637</v>
      </c>
      <c r="C4409" t="s">
        <v>566</v>
      </c>
      <c r="D4409" t="s">
        <v>12041</v>
      </c>
      <c r="E4409">
        <v>306</v>
      </c>
      <c r="F4409" t="s">
        <v>4639</v>
      </c>
      <c r="G4409">
        <v>9.43</v>
      </c>
      <c r="H4409">
        <v>125000</v>
      </c>
    </row>
    <row r="4410" spans="1:8" x14ac:dyDescent="0.25">
      <c r="A4410">
        <v>10755738749</v>
      </c>
      <c r="B4410" t="s">
        <v>4637</v>
      </c>
      <c r="C4410" t="s">
        <v>566</v>
      </c>
      <c r="D4410" t="s">
        <v>12041</v>
      </c>
      <c r="E4410">
        <v>306</v>
      </c>
      <c r="F4410" t="s">
        <v>4640</v>
      </c>
      <c r="G4410">
        <v>1.1499999999999999</v>
      </c>
      <c r="H4410">
        <v>125000</v>
      </c>
    </row>
    <row r="4411" spans="1:8" x14ac:dyDescent="0.25">
      <c r="A4411">
        <v>10755738772</v>
      </c>
      <c r="B4411" t="s">
        <v>1698</v>
      </c>
      <c r="C4411" t="s">
        <v>4641</v>
      </c>
      <c r="D4411" t="s">
        <v>12039</v>
      </c>
      <c r="E4411">
        <v>751</v>
      </c>
      <c r="F4411" t="s">
        <v>4642</v>
      </c>
      <c r="G4411">
        <v>1.5</v>
      </c>
      <c r="H4411">
        <v>55000</v>
      </c>
    </row>
    <row r="4412" spans="1:8" x14ac:dyDescent="0.25">
      <c r="A4412">
        <v>10755738772</v>
      </c>
      <c r="B4412" t="s">
        <v>1698</v>
      </c>
      <c r="C4412" t="s">
        <v>4641</v>
      </c>
      <c r="D4412" t="s">
        <v>12039</v>
      </c>
      <c r="E4412">
        <v>751</v>
      </c>
      <c r="F4412" t="s">
        <v>4643</v>
      </c>
      <c r="G4412">
        <v>1</v>
      </c>
      <c r="H4412">
        <v>55000</v>
      </c>
    </row>
    <row r="4413" spans="1:8" x14ac:dyDescent="0.25">
      <c r="A4413">
        <v>10755738852</v>
      </c>
      <c r="B4413" t="s">
        <v>4644</v>
      </c>
      <c r="C4413" t="s">
        <v>566</v>
      </c>
      <c r="D4413" t="s">
        <v>12043</v>
      </c>
      <c r="E4413">
        <v>589</v>
      </c>
      <c r="F4413" t="s">
        <v>4645</v>
      </c>
      <c r="G4413">
        <v>2.68</v>
      </c>
      <c r="H4413">
        <v>100000</v>
      </c>
    </row>
    <row r="4414" spans="1:8" x14ac:dyDescent="0.25">
      <c r="A4414">
        <v>10755738852</v>
      </c>
      <c r="B4414" t="s">
        <v>4644</v>
      </c>
      <c r="C4414" t="s">
        <v>566</v>
      </c>
      <c r="D4414" t="s">
        <v>12043</v>
      </c>
      <c r="E4414">
        <v>589</v>
      </c>
      <c r="F4414" t="s">
        <v>4646</v>
      </c>
      <c r="G4414">
        <v>4.42</v>
      </c>
      <c r="H4414">
        <v>100000</v>
      </c>
    </row>
    <row r="4415" spans="1:8" x14ac:dyDescent="0.25">
      <c r="A4415">
        <v>10755738852</v>
      </c>
      <c r="B4415" t="s">
        <v>4644</v>
      </c>
      <c r="C4415" t="s">
        <v>566</v>
      </c>
      <c r="D4415" t="s">
        <v>12043</v>
      </c>
      <c r="E4415">
        <v>589</v>
      </c>
      <c r="F4415" t="s">
        <v>3252</v>
      </c>
      <c r="G4415">
        <v>1.51</v>
      </c>
      <c r="H4415">
        <v>100000</v>
      </c>
    </row>
    <row r="4416" spans="1:8" x14ac:dyDescent="0.25">
      <c r="A4416">
        <v>10755738852</v>
      </c>
      <c r="B4416" t="s">
        <v>4644</v>
      </c>
      <c r="C4416" t="s">
        <v>566</v>
      </c>
      <c r="D4416" t="s">
        <v>12043</v>
      </c>
      <c r="E4416">
        <v>589</v>
      </c>
      <c r="F4416" t="s">
        <v>4647</v>
      </c>
      <c r="G4416">
        <v>3.06</v>
      </c>
      <c r="H4416">
        <v>100000</v>
      </c>
    </row>
    <row r="4417" spans="1:8" x14ac:dyDescent="0.25">
      <c r="A4417">
        <v>10755738885</v>
      </c>
      <c r="B4417" t="s">
        <v>4648</v>
      </c>
      <c r="C4417" t="s">
        <v>4649</v>
      </c>
      <c r="D4417" t="s">
        <v>12035</v>
      </c>
      <c r="E4417">
        <v>1250</v>
      </c>
      <c r="F4417" t="s">
        <v>4650</v>
      </c>
      <c r="G4417">
        <v>2.76</v>
      </c>
      <c r="H4417">
        <v>100000</v>
      </c>
    </row>
    <row r="4418" spans="1:8" x14ac:dyDescent="0.25">
      <c r="A4418">
        <v>10755738885</v>
      </c>
      <c r="B4418" t="s">
        <v>4648</v>
      </c>
      <c r="C4418" t="s">
        <v>4649</v>
      </c>
      <c r="D4418" t="s">
        <v>12035</v>
      </c>
      <c r="E4418">
        <v>1250</v>
      </c>
      <c r="F4418">
        <v>611</v>
      </c>
      <c r="G4418">
        <v>2.1</v>
      </c>
      <c r="H4418">
        <v>100000</v>
      </c>
    </row>
    <row r="4419" spans="1:8" x14ac:dyDescent="0.25">
      <c r="A4419">
        <v>10755738896</v>
      </c>
      <c r="B4419" t="s">
        <v>4651</v>
      </c>
      <c r="C4419" t="s">
        <v>4652</v>
      </c>
      <c r="D4419" t="s">
        <v>12035</v>
      </c>
      <c r="E4419">
        <v>412</v>
      </c>
      <c r="F4419" t="s">
        <v>3598</v>
      </c>
      <c r="G4419">
        <v>2.5</v>
      </c>
      <c r="H4419">
        <v>42000</v>
      </c>
    </row>
    <row r="4420" spans="1:8" x14ac:dyDescent="0.25">
      <c r="A4420">
        <v>10755738910</v>
      </c>
      <c r="B4420" t="s">
        <v>4653</v>
      </c>
      <c r="C4420" t="s">
        <v>4654</v>
      </c>
      <c r="D4420" t="s">
        <v>12040</v>
      </c>
      <c r="E4420">
        <v>136</v>
      </c>
      <c r="F4420" t="s">
        <v>4655</v>
      </c>
      <c r="G4420">
        <v>0.2</v>
      </c>
      <c r="H4420">
        <v>13000</v>
      </c>
    </row>
    <row r="4421" spans="1:8" x14ac:dyDescent="0.25">
      <c r="A4421">
        <v>10755738910</v>
      </c>
      <c r="B4421" t="s">
        <v>4653</v>
      </c>
      <c r="C4421" t="s">
        <v>4654</v>
      </c>
      <c r="D4421" t="s">
        <v>12040</v>
      </c>
      <c r="E4421">
        <v>136</v>
      </c>
      <c r="F4421" t="s">
        <v>4656</v>
      </c>
      <c r="G4421">
        <v>1.1000000000000001</v>
      </c>
      <c r="H4421">
        <v>13000</v>
      </c>
    </row>
    <row r="4422" spans="1:8" x14ac:dyDescent="0.25">
      <c r="A4422">
        <v>10755738910</v>
      </c>
      <c r="B4422" t="s">
        <v>4653</v>
      </c>
      <c r="C4422" t="s">
        <v>4654</v>
      </c>
      <c r="D4422" t="s">
        <v>12040</v>
      </c>
      <c r="E4422">
        <v>136</v>
      </c>
      <c r="F4422" t="s">
        <v>4657</v>
      </c>
      <c r="G4422">
        <v>0.2</v>
      </c>
      <c r="H4422">
        <v>13000</v>
      </c>
    </row>
    <row r="4423" spans="1:8" x14ac:dyDescent="0.25">
      <c r="A4423">
        <v>10755738965</v>
      </c>
      <c r="B4423" t="s">
        <v>4658</v>
      </c>
      <c r="C4423" t="s">
        <v>4659</v>
      </c>
      <c r="D4423" t="s">
        <v>12039</v>
      </c>
      <c r="E4423">
        <v>945</v>
      </c>
      <c r="F4423" t="s">
        <v>2919</v>
      </c>
      <c r="G4423">
        <v>2.39</v>
      </c>
      <c r="H4423">
        <v>1270000</v>
      </c>
    </row>
    <row r="4424" spans="1:8" x14ac:dyDescent="0.25">
      <c r="A4424">
        <v>10755738965</v>
      </c>
      <c r="B4424" t="s">
        <v>4658</v>
      </c>
      <c r="C4424" t="s">
        <v>4659</v>
      </c>
      <c r="D4424" t="s">
        <v>12039</v>
      </c>
      <c r="E4424">
        <v>945</v>
      </c>
      <c r="F4424">
        <v>728</v>
      </c>
      <c r="G4424">
        <v>1.1000000000000001</v>
      </c>
      <c r="H4424">
        <v>1270000</v>
      </c>
    </row>
    <row r="4425" spans="1:8" x14ac:dyDescent="0.25">
      <c r="A4425">
        <v>10755738965</v>
      </c>
      <c r="B4425" t="s">
        <v>4658</v>
      </c>
      <c r="C4425" t="s">
        <v>4659</v>
      </c>
      <c r="D4425" t="s">
        <v>12039</v>
      </c>
      <c r="E4425">
        <v>945</v>
      </c>
      <c r="F4425">
        <v>729</v>
      </c>
      <c r="G4425">
        <v>0.9</v>
      </c>
      <c r="H4425">
        <v>1270000</v>
      </c>
    </row>
    <row r="4426" spans="1:8" x14ac:dyDescent="0.25">
      <c r="A4426">
        <v>10755738965</v>
      </c>
      <c r="B4426" t="s">
        <v>4658</v>
      </c>
      <c r="C4426" t="s">
        <v>4659</v>
      </c>
      <c r="D4426" t="s">
        <v>12039</v>
      </c>
      <c r="E4426">
        <v>945</v>
      </c>
      <c r="F4426">
        <v>730</v>
      </c>
      <c r="G4426">
        <v>2</v>
      </c>
      <c r="H4426">
        <v>1270000</v>
      </c>
    </row>
    <row r="4427" spans="1:8" x14ac:dyDescent="0.25">
      <c r="A4427">
        <v>10755738987</v>
      </c>
      <c r="B4427" t="s">
        <v>4660</v>
      </c>
      <c r="C4427" t="s">
        <v>2060</v>
      </c>
      <c r="D4427" t="s">
        <v>12041</v>
      </c>
      <c r="E4427">
        <v>219</v>
      </c>
      <c r="F4427" t="s">
        <v>3406</v>
      </c>
      <c r="G4427">
        <v>1.4</v>
      </c>
      <c r="H4427">
        <v>109000</v>
      </c>
    </row>
    <row r="4428" spans="1:8" x14ac:dyDescent="0.25">
      <c r="A4428">
        <v>10755738987</v>
      </c>
      <c r="B4428" t="s">
        <v>4660</v>
      </c>
      <c r="C4428" t="s">
        <v>2060</v>
      </c>
      <c r="D4428" t="s">
        <v>12041</v>
      </c>
      <c r="E4428">
        <v>219</v>
      </c>
      <c r="F4428">
        <v>61</v>
      </c>
      <c r="G4428">
        <v>1</v>
      </c>
      <c r="H4428">
        <v>109000</v>
      </c>
    </row>
    <row r="4429" spans="1:8" x14ac:dyDescent="0.25">
      <c r="A4429">
        <v>10755738987</v>
      </c>
      <c r="B4429" t="s">
        <v>4660</v>
      </c>
      <c r="C4429" t="s">
        <v>2060</v>
      </c>
      <c r="D4429" t="s">
        <v>12041</v>
      </c>
      <c r="E4429">
        <v>219</v>
      </c>
      <c r="F4429" t="s">
        <v>4661</v>
      </c>
      <c r="G4429">
        <v>0.6</v>
      </c>
      <c r="H4429">
        <v>109000</v>
      </c>
    </row>
    <row r="4430" spans="1:8" x14ac:dyDescent="0.25">
      <c r="A4430">
        <v>10755738987</v>
      </c>
      <c r="B4430" t="s">
        <v>4660</v>
      </c>
      <c r="C4430" t="s">
        <v>2060</v>
      </c>
      <c r="D4430" t="s">
        <v>12041</v>
      </c>
      <c r="E4430">
        <v>219</v>
      </c>
      <c r="F4430" t="s">
        <v>4662</v>
      </c>
      <c r="G4430">
        <v>0.6</v>
      </c>
      <c r="H4430">
        <v>109000</v>
      </c>
    </row>
    <row r="4431" spans="1:8" x14ac:dyDescent="0.25">
      <c r="A4431">
        <v>10755738987</v>
      </c>
      <c r="B4431" t="s">
        <v>4660</v>
      </c>
      <c r="C4431" t="s">
        <v>2060</v>
      </c>
      <c r="D4431" t="s">
        <v>12041</v>
      </c>
      <c r="E4431">
        <v>219</v>
      </c>
      <c r="F4431" t="s">
        <v>4663</v>
      </c>
      <c r="G4431">
        <v>1.4</v>
      </c>
      <c r="H4431">
        <v>109000</v>
      </c>
    </row>
    <row r="4432" spans="1:8" x14ac:dyDescent="0.25">
      <c r="A4432">
        <v>10755738987</v>
      </c>
      <c r="B4432" t="s">
        <v>4660</v>
      </c>
      <c r="C4432" t="s">
        <v>2060</v>
      </c>
      <c r="D4432" t="s">
        <v>12041</v>
      </c>
      <c r="E4432">
        <v>219</v>
      </c>
      <c r="F4432" t="s">
        <v>4664</v>
      </c>
      <c r="G4432">
        <v>0.38</v>
      </c>
      <c r="H4432">
        <v>109000</v>
      </c>
    </row>
    <row r="4433" spans="1:8" x14ac:dyDescent="0.25">
      <c r="A4433">
        <v>10755738987</v>
      </c>
      <c r="B4433" t="s">
        <v>4660</v>
      </c>
      <c r="C4433" t="s">
        <v>2060</v>
      </c>
      <c r="D4433" t="s">
        <v>12041</v>
      </c>
      <c r="E4433">
        <v>219</v>
      </c>
      <c r="F4433" t="s">
        <v>3795</v>
      </c>
      <c r="G4433">
        <v>1.25</v>
      </c>
      <c r="H4433">
        <v>109000</v>
      </c>
    </row>
    <row r="4434" spans="1:8" x14ac:dyDescent="0.25">
      <c r="A4434">
        <v>10755738987</v>
      </c>
      <c r="B4434" t="s">
        <v>4660</v>
      </c>
      <c r="C4434" t="s">
        <v>2060</v>
      </c>
      <c r="D4434" t="s">
        <v>12041</v>
      </c>
      <c r="E4434">
        <v>219</v>
      </c>
      <c r="F4434" t="s">
        <v>4665</v>
      </c>
      <c r="G4434">
        <v>3.53</v>
      </c>
      <c r="H4434">
        <v>109000</v>
      </c>
    </row>
    <row r="4435" spans="1:8" x14ac:dyDescent="0.25">
      <c r="A4435">
        <v>10755738998</v>
      </c>
      <c r="B4435" t="s">
        <v>4666</v>
      </c>
      <c r="C4435" t="s">
        <v>1517</v>
      </c>
      <c r="D4435" t="s">
        <v>12038</v>
      </c>
      <c r="E4435">
        <v>720</v>
      </c>
      <c r="F4435" t="s">
        <v>4667</v>
      </c>
      <c r="G4435">
        <v>4</v>
      </c>
      <c r="H4435">
        <v>144000</v>
      </c>
    </row>
    <row r="4436" spans="1:8" x14ac:dyDescent="0.25">
      <c r="A4436">
        <v>10755738998</v>
      </c>
      <c r="B4436" t="s">
        <v>4666</v>
      </c>
      <c r="C4436" t="s">
        <v>1517</v>
      </c>
      <c r="D4436" t="s">
        <v>12038</v>
      </c>
      <c r="E4436">
        <v>720</v>
      </c>
      <c r="F4436" t="s">
        <v>1576</v>
      </c>
      <c r="G4436">
        <v>0.3</v>
      </c>
      <c r="H4436">
        <v>144000</v>
      </c>
    </row>
    <row r="4437" spans="1:8" x14ac:dyDescent="0.25">
      <c r="A4437">
        <v>10755738998</v>
      </c>
      <c r="B4437" t="s">
        <v>4666</v>
      </c>
      <c r="C4437" t="s">
        <v>1517</v>
      </c>
      <c r="D4437" t="s">
        <v>12038</v>
      </c>
      <c r="E4437">
        <v>720</v>
      </c>
      <c r="F4437" t="s">
        <v>4668</v>
      </c>
      <c r="G4437">
        <v>2.86</v>
      </c>
      <c r="H4437">
        <v>144000</v>
      </c>
    </row>
    <row r="4438" spans="1:8" x14ac:dyDescent="0.25">
      <c r="A4438">
        <v>10755739005</v>
      </c>
      <c r="B4438" t="s">
        <v>4669</v>
      </c>
      <c r="C4438" t="s">
        <v>4670</v>
      </c>
      <c r="D4438" t="s">
        <v>12038</v>
      </c>
      <c r="E4438">
        <v>171</v>
      </c>
      <c r="F4438" t="s">
        <v>4671</v>
      </c>
      <c r="G4438">
        <v>0.68</v>
      </c>
      <c r="H4438">
        <v>51000</v>
      </c>
    </row>
    <row r="4439" spans="1:8" x14ac:dyDescent="0.25">
      <c r="A4439">
        <v>10755739005</v>
      </c>
      <c r="B4439" t="s">
        <v>4669</v>
      </c>
      <c r="C4439" t="s">
        <v>4670</v>
      </c>
      <c r="D4439" t="s">
        <v>12038</v>
      </c>
      <c r="E4439">
        <v>171</v>
      </c>
      <c r="F4439" t="s">
        <v>4382</v>
      </c>
      <c r="G4439">
        <v>1.28</v>
      </c>
      <c r="H4439">
        <v>51000</v>
      </c>
    </row>
    <row r="4440" spans="1:8" x14ac:dyDescent="0.25">
      <c r="A4440">
        <v>10755739005</v>
      </c>
      <c r="B4440" t="s">
        <v>4669</v>
      </c>
      <c r="C4440" t="s">
        <v>4670</v>
      </c>
      <c r="D4440" t="s">
        <v>12038</v>
      </c>
      <c r="E4440">
        <v>171</v>
      </c>
      <c r="F4440" t="s">
        <v>4381</v>
      </c>
      <c r="G4440">
        <v>1</v>
      </c>
      <c r="H4440">
        <v>51000</v>
      </c>
    </row>
    <row r="4441" spans="1:8" x14ac:dyDescent="0.25">
      <c r="A4441">
        <v>10755739016</v>
      </c>
      <c r="B4441" t="s">
        <v>4672</v>
      </c>
      <c r="C4441" t="s">
        <v>4673</v>
      </c>
      <c r="D4441" t="s">
        <v>12038</v>
      </c>
      <c r="E4441">
        <v>819</v>
      </c>
      <c r="F4441" t="s">
        <v>648</v>
      </c>
      <c r="G4441">
        <v>0.05</v>
      </c>
      <c r="H4441">
        <v>57000</v>
      </c>
    </row>
    <row r="4442" spans="1:8" x14ac:dyDescent="0.25">
      <c r="A4442">
        <v>10755739016</v>
      </c>
      <c r="B4442" t="s">
        <v>4672</v>
      </c>
      <c r="C4442" t="s">
        <v>4673</v>
      </c>
      <c r="D4442" t="s">
        <v>12038</v>
      </c>
      <c r="E4442">
        <v>819</v>
      </c>
      <c r="F4442" t="s">
        <v>4674</v>
      </c>
      <c r="G4442">
        <v>2</v>
      </c>
      <c r="H4442">
        <v>57000</v>
      </c>
    </row>
    <row r="4443" spans="1:8" x14ac:dyDescent="0.25">
      <c r="A4443">
        <v>10755739016</v>
      </c>
      <c r="B4443" t="s">
        <v>4672</v>
      </c>
      <c r="C4443" t="s">
        <v>4673</v>
      </c>
      <c r="D4443" t="s">
        <v>12038</v>
      </c>
      <c r="E4443">
        <v>819</v>
      </c>
      <c r="F4443" t="s">
        <v>173</v>
      </c>
      <c r="G4443">
        <v>1</v>
      </c>
      <c r="H4443">
        <v>57000</v>
      </c>
    </row>
    <row r="4444" spans="1:8" x14ac:dyDescent="0.25">
      <c r="A4444">
        <v>10755739027</v>
      </c>
      <c r="B4444" t="s">
        <v>4675</v>
      </c>
      <c r="C4444" t="s">
        <v>1920</v>
      </c>
      <c r="D4444" t="s">
        <v>12038</v>
      </c>
      <c r="E4444">
        <v>584</v>
      </c>
      <c r="F4444">
        <v>145</v>
      </c>
      <c r="G4444">
        <v>3.84</v>
      </c>
      <c r="H4444">
        <v>57000</v>
      </c>
    </row>
    <row r="4445" spans="1:8" x14ac:dyDescent="0.25">
      <c r="A4445">
        <v>10755739027</v>
      </c>
      <c r="B4445" t="s">
        <v>4675</v>
      </c>
      <c r="C4445" t="s">
        <v>1920</v>
      </c>
      <c r="D4445" t="s">
        <v>12038</v>
      </c>
      <c r="E4445">
        <v>584</v>
      </c>
      <c r="F4445">
        <v>675</v>
      </c>
      <c r="G4445">
        <v>1.5</v>
      </c>
      <c r="H4445">
        <v>57000</v>
      </c>
    </row>
    <row r="4446" spans="1:8" x14ac:dyDescent="0.25">
      <c r="A4446">
        <v>10755739027</v>
      </c>
      <c r="B4446" t="s">
        <v>4675</v>
      </c>
      <c r="C4446" t="s">
        <v>1920</v>
      </c>
      <c r="D4446" t="s">
        <v>12038</v>
      </c>
      <c r="E4446">
        <v>584</v>
      </c>
      <c r="F4446">
        <v>676</v>
      </c>
      <c r="G4446">
        <v>1</v>
      </c>
      <c r="H4446">
        <v>57000</v>
      </c>
    </row>
    <row r="4447" spans="1:8" x14ac:dyDescent="0.25">
      <c r="A4447">
        <v>10755739038</v>
      </c>
      <c r="B4447" t="s">
        <v>4676</v>
      </c>
      <c r="C4447" t="s">
        <v>4677</v>
      </c>
      <c r="D4447" t="s">
        <v>12038</v>
      </c>
      <c r="E4447">
        <v>798</v>
      </c>
      <c r="F4447" t="s">
        <v>4678</v>
      </c>
      <c r="G4447">
        <v>3.38</v>
      </c>
      <c r="H4447">
        <v>57000</v>
      </c>
    </row>
    <row r="4448" spans="1:8" x14ac:dyDescent="0.25">
      <c r="A4448">
        <v>10755739050</v>
      </c>
      <c r="B4448" t="s">
        <v>4679</v>
      </c>
      <c r="C4448" t="s">
        <v>4680</v>
      </c>
      <c r="D4448" t="s">
        <v>12038</v>
      </c>
      <c r="E4448">
        <v>466</v>
      </c>
      <c r="F4448">
        <v>307</v>
      </c>
      <c r="G4448">
        <v>2.17</v>
      </c>
      <c r="H4448">
        <v>36000</v>
      </c>
    </row>
    <row r="4449" spans="1:8" x14ac:dyDescent="0.25">
      <c r="A4449">
        <v>10755739083</v>
      </c>
      <c r="B4449" t="s">
        <v>4681</v>
      </c>
      <c r="C4449" t="s">
        <v>134</v>
      </c>
      <c r="D4449" t="s">
        <v>12035</v>
      </c>
      <c r="E4449">
        <v>1144</v>
      </c>
      <c r="F4449">
        <v>603</v>
      </c>
      <c r="G4449">
        <v>0.5</v>
      </c>
      <c r="H4449">
        <v>180000</v>
      </c>
    </row>
    <row r="4450" spans="1:8" x14ac:dyDescent="0.25">
      <c r="A4450">
        <v>10755739083</v>
      </c>
      <c r="B4450" t="s">
        <v>4681</v>
      </c>
      <c r="C4450" t="s">
        <v>134</v>
      </c>
      <c r="D4450" t="s">
        <v>12035</v>
      </c>
      <c r="E4450">
        <v>1144</v>
      </c>
      <c r="F4450" t="s">
        <v>4682</v>
      </c>
      <c r="G4450">
        <v>1.7</v>
      </c>
      <c r="H4450">
        <v>180000</v>
      </c>
    </row>
    <row r="4451" spans="1:8" x14ac:dyDescent="0.25">
      <c r="A4451">
        <v>10755739083</v>
      </c>
      <c r="B4451" t="s">
        <v>4681</v>
      </c>
      <c r="C4451" t="s">
        <v>134</v>
      </c>
      <c r="D4451" t="s">
        <v>12035</v>
      </c>
      <c r="E4451">
        <v>1144</v>
      </c>
      <c r="F4451" t="s">
        <v>4683</v>
      </c>
      <c r="G4451">
        <v>0.02</v>
      </c>
      <c r="H4451">
        <v>180000</v>
      </c>
    </row>
    <row r="4452" spans="1:8" x14ac:dyDescent="0.25">
      <c r="A4452">
        <v>10755739083</v>
      </c>
      <c r="B4452" t="s">
        <v>4681</v>
      </c>
      <c r="C4452" t="s">
        <v>134</v>
      </c>
      <c r="D4452" t="s">
        <v>12035</v>
      </c>
      <c r="E4452">
        <v>1144</v>
      </c>
      <c r="F4452" t="s">
        <v>3915</v>
      </c>
      <c r="G4452">
        <v>2.79</v>
      </c>
      <c r="H4452">
        <v>180000</v>
      </c>
    </row>
    <row r="4453" spans="1:8" x14ac:dyDescent="0.25">
      <c r="A4453">
        <v>10755739107</v>
      </c>
      <c r="B4453" t="s">
        <v>4684</v>
      </c>
      <c r="C4453" t="s">
        <v>3577</v>
      </c>
      <c r="D4453" t="s">
        <v>12038</v>
      </c>
      <c r="E4453">
        <v>585</v>
      </c>
      <c r="F4453">
        <v>258</v>
      </c>
      <c r="G4453">
        <v>0.84</v>
      </c>
      <c r="H4453">
        <v>36000</v>
      </c>
    </row>
    <row r="4454" spans="1:8" x14ac:dyDescent="0.25">
      <c r="A4454">
        <v>10755739107</v>
      </c>
      <c r="B4454" t="s">
        <v>4684</v>
      </c>
      <c r="C4454" t="s">
        <v>3577</v>
      </c>
      <c r="D4454" t="s">
        <v>12038</v>
      </c>
      <c r="E4454">
        <v>585</v>
      </c>
      <c r="F4454">
        <v>256</v>
      </c>
      <c r="G4454">
        <v>1.79</v>
      </c>
      <c r="H4454">
        <v>36000</v>
      </c>
    </row>
    <row r="4455" spans="1:8" x14ac:dyDescent="0.25">
      <c r="A4455">
        <v>10755739107</v>
      </c>
      <c r="B4455" t="s">
        <v>4684</v>
      </c>
      <c r="C4455" t="s">
        <v>3577</v>
      </c>
      <c r="D4455" t="s">
        <v>12038</v>
      </c>
      <c r="E4455">
        <v>585</v>
      </c>
      <c r="F4455" t="s">
        <v>4685</v>
      </c>
      <c r="G4455">
        <v>0.06</v>
      </c>
      <c r="H4455">
        <v>36000</v>
      </c>
    </row>
    <row r="4456" spans="1:8" x14ac:dyDescent="0.25">
      <c r="A4456">
        <v>10755739141</v>
      </c>
      <c r="B4456" t="s">
        <v>4686</v>
      </c>
      <c r="C4456" t="s">
        <v>4687</v>
      </c>
      <c r="D4456" t="s">
        <v>12041</v>
      </c>
      <c r="E4456">
        <v>361</v>
      </c>
      <c r="F4456" t="s">
        <v>4688</v>
      </c>
      <c r="G4456">
        <v>0.56999999999999995</v>
      </c>
      <c r="H4456">
        <v>14000</v>
      </c>
    </row>
    <row r="4457" spans="1:8" x14ac:dyDescent="0.25">
      <c r="A4457">
        <v>10755739152</v>
      </c>
      <c r="B4457" t="s">
        <v>4689</v>
      </c>
      <c r="C4457" t="s">
        <v>4690</v>
      </c>
      <c r="D4457" t="s">
        <v>12038</v>
      </c>
      <c r="E4457">
        <v>579</v>
      </c>
      <c r="F4457" t="s">
        <v>2039</v>
      </c>
      <c r="G4457">
        <v>0.47</v>
      </c>
      <c r="H4457">
        <v>26000</v>
      </c>
    </row>
    <row r="4458" spans="1:8" x14ac:dyDescent="0.25">
      <c r="A4458">
        <v>10755739152</v>
      </c>
      <c r="B4458" t="s">
        <v>4689</v>
      </c>
      <c r="C4458" t="s">
        <v>4690</v>
      </c>
      <c r="D4458" t="s">
        <v>12038</v>
      </c>
      <c r="E4458">
        <v>579</v>
      </c>
      <c r="F4458">
        <v>382</v>
      </c>
      <c r="G4458">
        <v>0.68</v>
      </c>
      <c r="H4458">
        <v>26000</v>
      </c>
    </row>
    <row r="4459" spans="1:8" x14ac:dyDescent="0.25">
      <c r="A4459">
        <v>10755739185</v>
      </c>
      <c r="B4459" t="s">
        <v>4691</v>
      </c>
      <c r="C4459" t="s">
        <v>4692</v>
      </c>
      <c r="D4459" t="s">
        <v>12037</v>
      </c>
      <c r="E4459">
        <v>795</v>
      </c>
      <c r="F4459">
        <v>794</v>
      </c>
      <c r="G4459">
        <v>0.5</v>
      </c>
      <c r="H4459">
        <v>100000</v>
      </c>
    </row>
    <row r="4460" spans="1:8" x14ac:dyDescent="0.25">
      <c r="A4460">
        <v>10755739185</v>
      </c>
      <c r="B4460" t="s">
        <v>4691</v>
      </c>
      <c r="C4460" t="s">
        <v>4692</v>
      </c>
      <c r="D4460" t="s">
        <v>12037</v>
      </c>
      <c r="E4460">
        <v>795</v>
      </c>
      <c r="F4460" t="s">
        <v>4693</v>
      </c>
      <c r="G4460">
        <v>2.5</v>
      </c>
      <c r="H4460">
        <v>100000</v>
      </c>
    </row>
    <row r="4461" spans="1:8" x14ac:dyDescent="0.25">
      <c r="A4461">
        <v>10755739185</v>
      </c>
      <c r="B4461" t="s">
        <v>4694</v>
      </c>
      <c r="C4461" t="s">
        <v>4480</v>
      </c>
      <c r="D4461" t="s">
        <v>11801</v>
      </c>
      <c r="E4461">
        <v>489</v>
      </c>
      <c r="F4461" t="s">
        <v>4695</v>
      </c>
      <c r="G4461">
        <v>2.58</v>
      </c>
      <c r="H4461">
        <v>90000</v>
      </c>
    </row>
    <row r="4462" spans="1:8" x14ac:dyDescent="0.25">
      <c r="A4462">
        <v>10755739210</v>
      </c>
      <c r="B4462" t="s">
        <v>4696</v>
      </c>
      <c r="C4462" t="s">
        <v>1025</v>
      </c>
      <c r="D4462" t="s">
        <v>12035</v>
      </c>
      <c r="E4462">
        <v>1258</v>
      </c>
      <c r="F4462" t="s">
        <v>4697</v>
      </c>
      <c r="G4462">
        <v>2</v>
      </c>
      <c r="H4462">
        <v>43000</v>
      </c>
    </row>
    <row r="4463" spans="1:8" x14ac:dyDescent="0.25">
      <c r="A4463">
        <v>10755739210</v>
      </c>
      <c r="B4463" t="s">
        <v>4698</v>
      </c>
      <c r="C4463" t="s">
        <v>4699</v>
      </c>
      <c r="D4463" t="s">
        <v>12035</v>
      </c>
      <c r="E4463">
        <v>1258</v>
      </c>
      <c r="F4463" t="s">
        <v>4697</v>
      </c>
      <c r="G4463">
        <v>2</v>
      </c>
      <c r="H4463">
        <v>35000</v>
      </c>
    </row>
    <row r="4464" spans="1:8" x14ac:dyDescent="0.25">
      <c r="A4464">
        <v>10755739221</v>
      </c>
      <c r="B4464" t="s">
        <v>4700</v>
      </c>
      <c r="C4464" t="s">
        <v>393</v>
      </c>
      <c r="D4464" t="s">
        <v>12038</v>
      </c>
      <c r="E4464">
        <v>175</v>
      </c>
      <c r="F4464">
        <v>675</v>
      </c>
      <c r="G4464">
        <v>1</v>
      </c>
      <c r="H4464">
        <v>100000</v>
      </c>
    </row>
    <row r="4465" spans="1:8" x14ac:dyDescent="0.25">
      <c r="A4465">
        <v>10755739243</v>
      </c>
      <c r="B4465" t="s">
        <v>4701</v>
      </c>
      <c r="C4465" t="s">
        <v>486</v>
      </c>
      <c r="D4465" t="s">
        <v>12039</v>
      </c>
      <c r="E4465">
        <v>1823</v>
      </c>
      <c r="F4465" t="s">
        <v>4702</v>
      </c>
      <c r="G4465">
        <v>5</v>
      </c>
      <c r="H4465">
        <v>117000</v>
      </c>
    </row>
    <row r="4466" spans="1:8" x14ac:dyDescent="0.25">
      <c r="A4466">
        <v>10755739265</v>
      </c>
      <c r="B4466" t="s">
        <v>4703</v>
      </c>
      <c r="C4466" t="s">
        <v>4704</v>
      </c>
      <c r="D4466" t="s">
        <v>12038</v>
      </c>
      <c r="E4466">
        <v>492</v>
      </c>
      <c r="F4466" t="s">
        <v>4705</v>
      </c>
      <c r="G4466">
        <v>2.2200000000000002</v>
      </c>
      <c r="H4466">
        <v>46000</v>
      </c>
    </row>
    <row r="4467" spans="1:8" x14ac:dyDescent="0.25">
      <c r="A4467">
        <v>10755739276</v>
      </c>
      <c r="B4467" t="s">
        <v>4706</v>
      </c>
      <c r="C4467" t="s">
        <v>4707</v>
      </c>
      <c r="D4467" t="s">
        <v>12040</v>
      </c>
      <c r="E4467">
        <v>519</v>
      </c>
      <c r="F4467" t="s">
        <v>4708</v>
      </c>
      <c r="G4467">
        <v>2.92</v>
      </c>
      <c r="H4467">
        <v>122000</v>
      </c>
    </row>
    <row r="4468" spans="1:8" x14ac:dyDescent="0.25">
      <c r="A4468">
        <v>10755739276</v>
      </c>
      <c r="B4468" t="s">
        <v>4706</v>
      </c>
      <c r="C4468" t="s">
        <v>4707</v>
      </c>
      <c r="D4468" t="s">
        <v>12040</v>
      </c>
      <c r="E4468">
        <v>519</v>
      </c>
      <c r="F4468" t="s">
        <v>4709</v>
      </c>
      <c r="G4468">
        <v>5.28</v>
      </c>
      <c r="H4468">
        <v>122000</v>
      </c>
    </row>
    <row r="4469" spans="1:8" x14ac:dyDescent="0.25">
      <c r="A4469">
        <v>10755739298</v>
      </c>
      <c r="B4469" t="s">
        <v>4710</v>
      </c>
      <c r="C4469" t="s">
        <v>4711</v>
      </c>
      <c r="D4469" t="s">
        <v>12035</v>
      </c>
      <c r="E4469">
        <v>652</v>
      </c>
      <c r="F4469" t="s">
        <v>4712</v>
      </c>
      <c r="G4469">
        <v>1.38</v>
      </c>
      <c r="H4469">
        <v>86000</v>
      </c>
    </row>
    <row r="4470" spans="1:8" x14ac:dyDescent="0.25">
      <c r="A4470">
        <v>10755739298</v>
      </c>
      <c r="B4470" t="s">
        <v>4710</v>
      </c>
      <c r="C4470" t="s">
        <v>4711</v>
      </c>
      <c r="D4470" t="s">
        <v>12035</v>
      </c>
      <c r="E4470">
        <v>652</v>
      </c>
      <c r="F4470" t="s">
        <v>4713</v>
      </c>
      <c r="G4470">
        <v>0.78</v>
      </c>
      <c r="H4470">
        <v>86000</v>
      </c>
    </row>
    <row r="4471" spans="1:8" x14ac:dyDescent="0.25">
      <c r="A4471">
        <v>10755739298</v>
      </c>
      <c r="B4471" t="s">
        <v>4710</v>
      </c>
      <c r="C4471" t="s">
        <v>4711</v>
      </c>
      <c r="D4471" t="s">
        <v>12035</v>
      </c>
      <c r="E4471">
        <v>652</v>
      </c>
      <c r="F4471" t="s">
        <v>4268</v>
      </c>
      <c r="G4471">
        <v>0.54</v>
      </c>
      <c r="H4471">
        <v>86000</v>
      </c>
    </row>
    <row r="4472" spans="1:8" x14ac:dyDescent="0.25">
      <c r="A4472">
        <v>10755739298</v>
      </c>
      <c r="B4472" t="s">
        <v>4710</v>
      </c>
      <c r="C4472" t="s">
        <v>4711</v>
      </c>
      <c r="D4472" t="s">
        <v>12035</v>
      </c>
      <c r="E4472">
        <v>652</v>
      </c>
      <c r="F4472" t="s">
        <v>3683</v>
      </c>
      <c r="G4472">
        <v>0.6</v>
      </c>
      <c r="H4472">
        <v>86000</v>
      </c>
    </row>
    <row r="4473" spans="1:8" x14ac:dyDescent="0.25">
      <c r="A4473">
        <v>10755739298</v>
      </c>
      <c r="B4473" t="s">
        <v>4710</v>
      </c>
      <c r="C4473" t="s">
        <v>4711</v>
      </c>
      <c r="D4473" t="s">
        <v>12035</v>
      </c>
      <c r="E4473">
        <v>652</v>
      </c>
      <c r="F4473" t="s">
        <v>4276</v>
      </c>
      <c r="G4473">
        <v>1.33</v>
      </c>
      <c r="H4473">
        <v>86000</v>
      </c>
    </row>
    <row r="4474" spans="1:8" x14ac:dyDescent="0.25">
      <c r="A4474">
        <v>10755739298</v>
      </c>
      <c r="B4474" t="s">
        <v>4710</v>
      </c>
      <c r="C4474" t="s">
        <v>4711</v>
      </c>
      <c r="D4474" t="s">
        <v>12035</v>
      </c>
      <c r="E4474">
        <v>652</v>
      </c>
      <c r="F4474" t="s">
        <v>1856</v>
      </c>
      <c r="G4474">
        <v>1.74</v>
      </c>
      <c r="H4474">
        <v>86000</v>
      </c>
    </row>
    <row r="4475" spans="1:8" x14ac:dyDescent="0.25">
      <c r="A4475">
        <v>10755739301</v>
      </c>
      <c r="B4475" t="s">
        <v>4714</v>
      </c>
      <c r="C4475" t="s">
        <v>4715</v>
      </c>
      <c r="D4475" t="s">
        <v>12039</v>
      </c>
      <c r="E4475">
        <v>1571</v>
      </c>
      <c r="F4475" t="s">
        <v>4716</v>
      </c>
      <c r="G4475">
        <v>2.85</v>
      </c>
      <c r="H4475">
        <v>62000</v>
      </c>
    </row>
    <row r="4476" spans="1:8" x14ac:dyDescent="0.25">
      <c r="A4476">
        <v>10755739312</v>
      </c>
      <c r="B4476" t="s">
        <v>4717</v>
      </c>
      <c r="C4476" t="s">
        <v>4718</v>
      </c>
      <c r="D4476" t="s">
        <v>12039</v>
      </c>
      <c r="E4476">
        <v>1573</v>
      </c>
      <c r="F4476" t="s">
        <v>4716</v>
      </c>
      <c r="G4476">
        <v>2</v>
      </c>
      <c r="H4476">
        <v>73000</v>
      </c>
    </row>
    <row r="4477" spans="1:8" x14ac:dyDescent="0.25">
      <c r="A4477">
        <v>10755739312</v>
      </c>
      <c r="B4477" t="s">
        <v>4717</v>
      </c>
      <c r="C4477" t="s">
        <v>4718</v>
      </c>
      <c r="D4477" t="s">
        <v>12039</v>
      </c>
      <c r="E4477">
        <v>1573</v>
      </c>
      <c r="F4477" t="s">
        <v>4719</v>
      </c>
      <c r="G4477">
        <v>2.54</v>
      </c>
      <c r="H4477">
        <v>73000</v>
      </c>
    </row>
    <row r="4478" spans="1:8" x14ac:dyDescent="0.25">
      <c r="A4478">
        <v>10755739323</v>
      </c>
      <c r="B4478" t="s">
        <v>4720</v>
      </c>
      <c r="C4478" t="s">
        <v>2160</v>
      </c>
      <c r="D4478" t="s">
        <v>12035</v>
      </c>
      <c r="E4478">
        <v>1254</v>
      </c>
      <c r="F4478">
        <v>147</v>
      </c>
      <c r="G4478">
        <v>3.46</v>
      </c>
      <c r="H4478">
        <v>58000</v>
      </c>
    </row>
    <row r="4479" spans="1:8" x14ac:dyDescent="0.25">
      <c r="A4479">
        <v>10755739378</v>
      </c>
      <c r="B4479" t="s">
        <v>4721</v>
      </c>
      <c r="C4479" t="s">
        <v>3643</v>
      </c>
      <c r="D4479" t="s">
        <v>12041</v>
      </c>
      <c r="E4479">
        <v>140</v>
      </c>
      <c r="F4479">
        <v>179</v>
      </c>
      <c r="G4479">
        <v>13.14</v>
      </c>
      <c r="H4479">
        <v>80000</v>
      </c>
    </row>
    <row r="4480" spans="1:8" x14ac:dyDescent="0.25">
      <c r="A4480">
        <v>10755739389</v>
      </c>
      <c r="B4480" t="s">
        <v>4722</v>
      </c>
      <c r="C4480" t="s">
        <v>413</v>
      </c>
      <c r="D4480" t="s">
        <v>12039</v>
      </c>
      <c r="E4480">
        <v>2384</v>
      </c>
      <c r="F4480" t="s">
        <v>147</v>
      </c>
      <c r="G4480">
        <v>5</v>
      </c>
      <c r="H4480">
        <v>100000</v>
      </c>
    </row>
    <row r="4481" spans="1:8" x14ac:dyDescent="0.25">
      <c r="A4481">
        <v>10755739403</v>
      </c>
      <c r="B4481" t="s">
        <v>4723</v>
      </c>
      <c r="C4481" t="s">
        <v>4724</v>
      </c>
      <c r="D4481" t="s">
        <v>12041</v>
      </c>
      <c r="E4481">
        <v>327</v>
      </c>
      <c r="F4481">
        <v>179</v>
      </c>
      <c r="G4481">
        <v>10</v>
      </c>
      <c r="H4481">
        <v>95000</v>
      </c>
    </row>
    <row r="4482" spans="1:8" x14ac:dyDescent="0.25">
      <c r="A4482">
        <v>10755739403</v>
      </c>
      <c r="B4482" t="s">
        <v>4723</v>
      </c>
      <c r="C4482" t="s">
        <v>4724</v>
      </c>
      <c r="D4482" t="s">
        <v>12041</v>
      </c>
      <c r="E4482">
        <v>327</v>
      </c>
      <c r="F4482" t="s">
        <v>4725</v>
      </c>
      <c r="G4482">
        <v>6.86</v>
      </c>
      <c r="H4482">
        <v>95000</v>
      </c>
    </row>
    <row r="4483" spans="1:8" x14ac:dyDescent="0.25">
      <c r="A4483">
        <v>10755739414</v>
      </c>
      <c r="B4483" t="s">
        <v>4726</v>
      </c>
      <c r="C4483" t="s">
        <v>4727</v>
      </c>
      <c r="D4483" t="s">
        <v>12039</v>
      </c>
      <c r="E4483">
        <v>799</v>
      </c>
      <c r="F4483" t="s">
        <v>4045</v>
      </c>
      <c r="G4483">
        <v>1.1200000000000001</v>
      </c>
      <c r="H4483">
        <v>21000</v>
      </c>
    </row>
    <row r="4484" spans="1:8" x14ac:dyDescent="0.25">
      <c r="A4484">
        <v>10755739414</v>
      </c>
      <c r="B4484" t="s">
        <v>4726</v>
      </c>
      <c r="C4484" t="s">
        <v>4727</v>
      </c>
      <c r="D4484" t="s">
        <v>12039</v>
      </c>
      <c r="E4484">
        <v>799</v>
      </c>
      <c r="F4484">
        <v>725</v>
      </c>
      <c r="G4484">
        <v>3</v>
      </c>
      <c r="H4484">
        <v>21000</v>
      </c>
    </row>
    <row r="4485" spans="1:8" x14ac:dyDescent="0.25">
      <c r="A4485">
        <v>10755739414</v>
      </c>
      <c r="B4485" t="s">
        <v>4726</v>
      </c>
      <c r="C4485" t="s">
        <v>4727</v>
      </c>
      <c r="D4485" t="s">
        <v>12039</v>
      </c>
      <c r="E4485">
        <v>799</v>
      </c>
      <c r="F4485" t="s">
        <v>4046</v>
      </c>
      <c r="G4485">
        <v>0.6</v>
      </c>
      <c r="H4485">
        <v>21000</v>
      </c>
    </row>
    <row r="4486" spans="1:8" x14ac:dyDescent="0.25">
      <c r="A4486">
        <v>10755739436</v>
      </c>
      <c r="B4486" t="s">
        <v>4728</v>
      </c>
      <c r="C4486" t="s">
        <v>4729</v>
      </c>
      <c r="D4486" t="s">
        <v>12035</v>
      </c>
      <c r="E4486">
        <v>1116</v>
      </c>
      <c r="F4486">
        <v>549</v>
      </c>
      <c r="G4486">
        <v>3.9</v>
      </c>
      <c r="H4486">
        <v>100000</v>
      </c>
    </row>
    <row r="4487" spans="1:8" x14ac:dyDescent="0.25">
      <c r="A4487">
        <v>10755739436</v>
      </c>
      <c r="B4487" t="s">
        <v>4730</v>
      </c>
      <c r="C4487" t="s">
        <v>4649</v>
      </c>
      <c r="D4487" t="s">
        <v>12035</v>
      </c>
      <c r="E4487">
        <v>1116</v>
      </c>
      <c r="F4487">
        <v>549</v>
      </c>
      <c r="G4487">
        <v>3.9</v>
      </c>
      <c r="H4487">
        <v>100000</v>
      </c>
    </row>
    <row r="4488" spans="1:8" x14ac:dyDescent="0.25">
      <c r="A4488">
        <v>10755739436</v>
      </c>
      <c r="B4488" t="s">
        <v>4728</v>
      </c>
      <c r="C4488" t="s">
        <v>4729</v>
      </c>
      <c r="D4488" t="s">
        <v>12035</v>
      </c>
      <c r="E4488">
        <v>1116</v>
      </c>
      <c r="F4488" t="s">
        <v>4731</v>
      </c>
      <c r="G4488">
        <v>2.82</v>
      </c>
      <c r="H4488">
        <v>100000</v>
      </c>
    </row>
    <row r="4489" spans="1:8" x14ac:dyDescent="0.25">
      <c r="A4489">
        <v>10755739436</v>
      </c>
      <c r="B4489" t="s">
        <v>4730</v>
      </c>
      <c r="C4489" t="s">
        <v>4649</v>
      </c>
      <c r="D4489" t="s">
        <v>12035</v>
      </c>
      <c r="E4489">
        <v>1116</v>
      </c>
      <c r="F4489" t="s">
        <v>4731</v>
      </c>
      <c r="G4489">
        <v>2.82</v>
      </c>
      <c r="H4489">
        <v>100000</v>
      </c>
    </row>
    <row r="4490" spans="1:8" x14ac:dyDescent="0.25">
      <c r="A4490">
        <v>10755739436</v>
      </c>
      <c r="B4490" t="s">
        <v>4728</v>
      </c>
      <c r="C4490" t="s">
        <v>4729</v>
      </c>
      <c r="D4490" t="s">
        <v>12035</v>
      </c>
      <c r="E4490">
        <v>1116</v>
      </c>
      <c r="F4490">
        <v>611</v>
      </c>
      <c r="G4490">
        <v>2.1</v>
      </c>
      <c r="H4490">
        <v>100000</v>
      </c>
    </row>
    <row r="4491" spans="1:8" x14ac:dyDescent="0.25">
      <c r="A4491">
        <v>10755739436</v>
      </c>
      <c r="B4491" t="s">
        <v>4730</v>
      </c>
      <c r="C4491" t="s">
        <v>4649</v>
      </c>
      <c r="D4491" t="s">
        <v>12035</v>
      </c>
      <c r="E4491">
        <v>1116</v>
      </c>
      <c r="F4491">
        <v>611</v>
      </c>
      <c r="G4491">
        <v>2.1</v>
      </c>
      <c r="H4491">
        <v>100000</v>
      </c>
    </row>
    <row r="4492" spans="1:8" x14ac:dyDescent="0.25">
      <c r="A4492">
        <v>10755739447</v>
      </c>
      <c r="B4492" t="s">
        <v>1827</v>
      </c>
      <c r="C4492" t="s">
        <v>1770</v>
      </c>
      <c r="D4492" t="s">
        <v>12035</v>
      </c>
      <c r="E4492">
        <v>1117</v>
      </c>
      <c r="F4492">
        <v>611</v>
      </c>
      <c r="G4492">
        <v>2.1</v>
      </c>
      <c r="H4492">
        <v>100000</v>
      </c>
    </row>
    <row r="4493" spans="1:8" x14ac:dyDescent="0.25">
      <c r="A4493">
        <v>10755739447</v>
      </c>
      <c r="B4493" t="s">
        <v>1827</v>
      </c>
      <c r="C4493" t="s">
        <v>1770</v>
      </c>
      <c r="D4493" t="s">
        <v>12035</v>
      </c>
      <c r="E4493">
        <v>1117</v>
      </c>
      <c r="F4493" t="s">
        <v>4732</v>
      </c>
      <c r="G4493">
        <v>2.2200000000000002</v>
      </c>
      <c r="H4493">
        <v>100000</v>
      </c>
    </row>
    <row r="4494" spans="1:8" x14ac:dyDescent="0.25">
      <c r="A4494">
        <v>10755739447</v>
      </c>
      <c r="B4494" t="s">
        <v>1827</v>
      </c>
      <c r="C4494" t="s">
        <v>1770</v>
      </c>
      <c r="D4494" t="s">
        <v>12035</v>
      </c>
      <c r="E4494">
        <v>1117</v>
      </c>
      <c r="F4494">
        <v>549</v>
      </c>
      <c r="G4494">
        <v>3.9</v>
      </c>
      <c r="H4494">
        <v>100000</v>
      </c>
    </row>
    <row r="4495" spans="1:8" x14ac:dyDescent="0.25">
      <c r="A4495">
        <v>10755739527</v>
      </c>
      <c r="B4495" t="s">
        <v>4733</v>
      </c>
      <c r="C4495" t="s">
        <v>4523</v>
      </c>
      <c r="D4495" t="s">
        <v>12038</v>
      </c>
      <c r="E4495">
        <v>166</v>
      </c>
      <c r="F4495">
        <v>205</v>
      </c>
      <c r="G4495">
        <v>4.3099999999999996</v>
      </c>
      <c r="H4495">
        <v>100000</v>
      </c>
    </row>
    <row r="4496" spans="1:8" x14ac:dyDescent="0.25">
      <c r="A4496">
        <v>10755739527</v>
      </c>
      <c r="B4496" t="s">
        <v>4733</v>
      </c>
      <c r="C4496" t="s">
        <v>4523</v>
      </c>
      <c r="D4496" t="s">
        <v>12038</v>
      </c>
      <c r="E4496">
        <v>166</v>
      </c>
      <c r="F4496" t="s">
        <v>4734</v>
      </c>
      <c r="G4496">
        <v>1</v>
      </c>
      <c r="H4496">
        <v>100000</v>
      </c>
    </row>
    <row r="4497" spans="1:8" x14ac:dyDescent="0.25">
      <c r="A4497">
        <v>10755739527</v>
      </c>
      <c r="B4497" t="s">
        <v>4733</v>
      </c>
      <c r="C4497" t="s">
        <v>4523</v>
      </c>
      <c r="D4497" t="s">
        <v>12038</v>
      </c>
      <c r="E4497">
        <v>166</v>
      </c>
      <c r="F4497">
        <v>341</v>
      </c>
      <c r="G4497">
        <v>2.02</v>
      </c>
      <c r="H4497">
        <v>100000</v>
      </c>
    </row>
    <row r="4498" spans="1:8" x14ac:dyDescent="0.25">
      <c r="A4498">
        <v>10755739527</v>
      </c>
      <c r="B4498" t="s">
        <v>4733</v>
      </c>
      <c r="C4498" t="s">
        <v>4523</v>
      </c>
      <c r="D4498" t="s">
        <v>12038</v>
      </c>
      <c r="E4498">
        <v>166</v>
      </c>
      <c r="F4498">
        <v>492</v>
      </c>
      <c r="G4498">
        <v>0.85</v>
      </c>
      <c r="H4498">
        <v>100000</v>
      </c>
    </row>
    <row r="4499" spans="1:8" x14ac:dyDescent="0.25">
      <c r="A4499">
        <v>10755739527</v>
      </c>
      <c r="B4499" t="s">
        <v>4733</v>
      </c>
      <c r="C4499" t="s">
        <v>4523</v>
      </c>
      <c r="D4499" t="s">
        <v>12038</v>
      </c>
      <c r="E4499">
        <v>166</v>
      </c>
      <c r="F4499">
        <v>713</v>
      </c>
      <c r="G4499">
        <v>3.39</v>
      </c>
      <c r="H4499">
        <v>100000</v>
      </c>
    </row>
    <row r="4500" spans="1:8" x14ac:dyDescent="0.25">
      <c r="A4500">
        <v>10755739538</v>
      </c>
      <c r="B4500" t="s">
        <v>4735</v>
      </c>
      <c r="C4500" t="s">
        <v>4736</v>
      </c>
      <c r="D4500" t="s">
        <v>12038</v>
      </c>
      <c r="E4500">
        <v>581</v>
      </c>
      <c r="F4500" t="s">
        <v>1843</v>
      </c>
      <c r="G4500">
        <v>0.3</v>
      </c>
      <c r="H4500">
        <v>98000</v>
      </c>
    </row>
    <row r="4501" spans="1:8" x14ac:dyDescent="0.25">
      <c r="A4501">
        <v>10755739538</v>
      </c>
      <c r="B4501" t="s">
        <v>4735</v>
      </c>
      <c r="C4501" t="s">
        <v>4736</v>
      </c>
      <c r="D4501" t="s">
        <v>12038</v>
      </c>
      <c r="E4501">
        <v>581</v>
      </c>
      <c r="F4501">
        <v>29</v>
      </c>
      <c r="G4501">
        <v>5.33</v>
      </c>
      <c r="H4501">
        <v>98000</v>
      </c>
    </row>
    <row r="4502" spans="1:8" x14ac:dyDescent="0.25">
      <c r="A4502">
        <v>10755739549</v>
      </c>
      <c r="B4502" t="s">
        <v>4737</v>
      </c>
      <c r="C4502" t="s">
        <v>797</v>
      </c>
      <c r="D4502" t="s">
        <v>12038</v>
      </c>
      <c r="E4502">
        <v>1039</v>
      </c>
      <c r="F4502" t="s">
        <v>4738</v>
      </c>
      <c r="G4502">
        <v>4</v>
      </c>
      <c r="H4502">
        <v>52000</v>
      </c>
    </row>
    <row r="4503" spans="1:8" x14ac:dyDescent="0.25">
      <c r="A4503">
        <v>10755739594</v>
      </c>
      <c r="B4503" t="s">
        <v>4739</v>
      </c>
      <c r="C4503" t="s">
        <v>225</v>
      </c>
      <c r="D4503" t="s">
        <v>12041</v>
      </c>
      <c r="E4503">
        <v>731</v>
      </c>
      <c r="F4503" t="s">
        <v>4740</v>
      </c>
      <c r="G4503">
        <v>2.5</v>
      </c>
      <c r="H4503">
        <v>54000</v>
      </c>
    </row>
    <row r="4504" spans="1:8" x14ac:dyDescent="0.25">
      <c r="A4504">
        <v>10755739594</v>
      </c>
      <c r="B4504" t="s">
        <v>4739</v>
      </c>
      <c r="C4504" t="s">
        <v>225</v>
      </c>
      <c r="D4504" t="s">
        <v>12041</v>
      </c>
      <c r="E4504">
        <v>731</v>
      </c>
      <c r="F4504" t="s">
        <v>4741</v>
      </c>
      <c r="G4504">
        <v>0.4</v>
      </c>
      <c r="H4504">
        <v>54000</v>
      </c>
    </row>
    <row r="4505" spans="1:8" x14ac:dyDescent="0.25">
      <c r="A4505">
        <v>10755739594</v>
      </c>
      <c r="B4505" t="s">
        <v>4739</v>
      </c>
      <c r="C4505" t="s">
        <v>225</v>
      </c>
      <c r="D4505" t="s">
        <v>12041</v>
      </c>
      <c r="E4505">
        <v>731</v>
      </c>
      <c r="F4505" t="s">
        <v>4742</v>
      </c>
      <c r="G4505">
        <v>0.4</v>
      </c>
      <c r="H4505">
        <v>54000</v>
      </c>
    </row>
    <row r="4506" spans="1:8" x14ac:dyDescent="0.25">
      <c r="A4506">
        <v>10755739628</v>
      </c>
      <c r="B4506" t="s">
        <v>2461</v>
      </c>
      <c r="C4506" t="s">
        <v>4743</v>
      </c>
      <c r="D4506" t="s">
        <v>12037</v>
      </c>
      <c r="E4506">
        <v>169</v>
      </c>
      <c r="F4506">
        <v>361</v>
      </c>
      <c r="G4506">
        <v>4</v>
      </c>
      <c r="H4506">
        <v>95000</v>
      </c>
    </row>
    <row r="4507" spans="1:8" x14ac:dyDescent="0.25">
      <c r="A4507">
        <v>10755739640</v>
      </c>
      <c r="B4507" t="s">
        <v>4744</v>
      </c>
      <c r="C4507" t="s">
        <v>4745</v>
      </c>
      <c r="D4507" t="s">
        <v>12038</v>
      </c>
      <c r="E4507">
        <v>595</v>
      </c>
      <c r="F4507" t="s">
        <v>4746</v>
      </c>
      <c r="G4507">
        <v>0.7</v>
      </c>
      <c r="H4507">
        <v>20000</v>
      </c>
    </row>
    <row r="4508" spans="1:8" x14ac:dyDescent="0.25">
      <c r="A4508">
        <v>10755739719</v>
      </c>
      <c r="B4508" t="s">
        <v>4747</v>
      </c>
      <c r="C4508" t="s">
        <v>4748</v>
      </c>
      <c r="D4508" t="s">
        <v>12040</v>
      </c>
      <c r="E4508">
        <v>474</v>
      </c>
      <c r="F4508" t="s">
        <v>4749</v>
      </c>
      <c r="G4508">
        <v>1.03</v>
      </c>
      <c r="H4508">
        <v>80000</v>
      </c>
    </row>
    <row r="4509" spans="1:8" x14ac:dyDescent="0.25">
      <c r="A4509">
        <v>10755739720</v>
      </c>
      <c r="B4509" t="s">
        <v>230</v>
      </c>
      <c r="C4509" t="s">
        <v>1000</v>
      </c>
      <c r="D4509" t="s">
        <v>12039</v>
      </c>
      <c r="E4509">
        <v>1043</v>
      </c>
      <c r="F4509" t="s">
        <v>4750</v>
      </c>
      <c r="G4509">
        <v>7.17</v>
      </c>
      <c r="H4509">
        <v>100000</v>
      </c>
    </row>
    <row r="4510" spans="1:8" x14ac:dyDescent="0.25">
      <c r="A4510">
        <v>10755739720</v>
      </c>
      <c r="B4510" t="s">
        <v>230</v>
      </c>
      <c r="C4510" t="s">
        <v>134</v>
      </c>
      <c r="D4510" t="s">
        <v>12039</v>
      </c>
      <c r="E4510">
        <v>1043</v>
      </c>
      <c r="F4510" t="s">
        <v>4750</v>
      </c>
      <c r="G4510">
        <v>7.17</v>
      </c>
      <c r="H4510">
        <v>130000</v>
      </c>
    </row>
    <row r="4511" spans="1:8" x14ac:dyDescent="0.25">
      <c r="A4511">
        <v>10755739742</v>
      </c>
      <c r="B4511" t="s">
        <v>127</v>
      </c>
      <c r="C4511" t="s">
        <v>4751</v>
      </c>
      <c r="D4511" t="s">
        <v>12038</v>
      </c>
      <c r="E4511">
        <v>814</v>
      </c>
      <c r="F4511">
        <v>219</v>
      </c>
      <c r="G4511">
        <v>0.94</v>
      </c>
      <c r="H4511">
        <v>26000</v>
      </c>
    </row>
    <row r="4512" spans="1:8" x14ac:dyDescent="0.25">
      <c r="A4512">
        <v>10755739742</v>
      </c>
      <c r="B4512" t="s">
        <v>127</v>
      </c>
      <c r="C4512" t="s">
        <v>4751</v>
      </c>
      <c r="D4512" t="s">
        <v>12038</v>
      </c>
      <c r="E4512">
        <v>814</v>
      </c>
      <c r="F4512" t="s">
        <v>1952</v>
      </c>
      <c r="G4512">
        <v>0.86</v>
      </c>
      <c r="H4512">
        <v>26000</v>
      </c>
    </row>
    <row r="4513" spans="1:8" x14ac:dyDescent="0.25">
      <c r="A4513">
        <v>10755739742</v>
      </c>
      <c r="B4513" t="s">
        <v>127</v>
      </c>
      <c r="C4513" t="s">
        <v>4751</v>
      </c>
      <c r="D4513" t="s">
        <v>12038</v>
      </c>
      <c r="E4513">
        <v>814</v>
      </c>
      <c r="F4513" t="s">
        <v>4674</v>
      </c>
      <c r="G4513">
        <v>0.6</v>
      </c>
      <c r="H4513">
        <v>26000</v>
      </c>
    </row>
    <row r="4514" spans="1:8" x14ac:dyDescent="0.25">
      <c r="A4514">
        <v>10755739742</v>
      </c>
      <c r="B4514" t="s">
        <v>127</v>
      </c>
      <c r="C4514" t="s">
        <v>4751</v>
      </c>
      <c r="D4514" t="s">
        <v>12038</v>
      </c>
      <c r="E4514">
        <v>814</v>
      </c>
      <c r="F4514" t="s">
        <v>4752</v>
      </c>
      <c r="G4514">
        <v>0.47</v>
      </c>
      <c r="H4514">
        <v>26000</v>
      </c>
    </row>
    <row r="4515" spans="1:8" x14ac:dyDescent="0.25">
      <c r="A4515">
        <v>10755739800</v>
      </c>
      <c r="B4515" t="s">
        <v>4753</v>
      </c>
      <c r="C4515" t="s">
        <v>834</v>
      </c>
      <c r="D4515" t="s">
        <v>12035</v>
      </c>
      <c r="E4515">
        <v>1131</v>
      </c>
      <c r="F4515" t="s">
        <v>4683</v>
      </c>
      <c r="G4515">
        <v>1.1499999999999999</v>
      </c>
      <c r="H4515">
        <v>86000</v>
      </c>
    </row>
    <row r="4516" spans="1:8" x14ac:dyDescent="0.25">
      <c r="A4516">
        <v>10755739822</v>
      </c>
      <c r="B4516" t="s">
        <v>4090</v>
      </c>
      <c r="C4516" t="s">
        <v>1076</v>
      </c>
      <c r="D4516" t="s">
        <v>12038</v>
      </c>
      <c r="E4516">
        <v>631</v>
      </c>
      <c r="F4516" t="s">
        <v>4141</v>
      </c>
      <c r="G4516">
        <v>1.58</v>
      </c>
      <c r="H4516">
        <v>48000</v>
      </c>
    </row>
    <row r="4517" spans="1:8" x14ac:dyDescent="0.25">
      <c r="A4517">
        <v>10755739822</v>
      </c>
      <c r="B4517" t="s">
        <v>4754</v>
      </c>
      <c r="C4517" t="s">
        <v>4755</v>
      </c>
      <c r="D4517" t="s">
        <v>12038</v>
      </c>
      <c r="E4517">
        <v>631</v>
      </c>
      <c r="F4517" t="s">
        <v>4141</v>
      </c>
      <c r="G4517">
        <v>1.58</v>
      </c>
      <c r="H4517">
        <v>57000</v>
      </c>
    </row>
    <row r="4518" spans="1:8" x14ac:dyDescent="0.25">
      <c r="A4518">
        <v>10755739822</v>
      </c>
      <c r="B4518" t="s">
        <v>4090</v>
      </c>
      <c r="C4518" t="s">
        <v>1076</v>
      </c>
      <c r="D4518" t="s">
        <v>12038</v>
      </c>
      <c r="E4518">
        <v>631</v>
      </c>
      <c r="F4518" t="s">
        <v>4140</v>
      </c>
      <c r="G4518">
        <v>0.2</v>
      </c>
      <c r="H4518">
        <v>48000</v>
      </c>
    </row>
    <row r="4519" spans="1:8" x14ac:dyDescent="0.25">
      <c r="A4519">
        <v>10755739822</v>
      </c>
      <c r="B4519" t="s">
        <v>4754</v>
      </c>
      <c r="C4519" t="s">
        <v>4755</v>
      </c>
      <c r="D4519" t="s">
        <v>12038</v>
      </c>
      <c r="E4519">
        <v>631</v>
      </c>
      <c r="F4519" t="s">
        <v>4140</v>
      </c>
      <c r="G4519">
        <v>0.2</v>
      </c>
      <c r="H4519">
        <v>57000</v>
      </c>
    </row>
    <row r="4520" spans="1:8" x14ac:dyDescent="0.25">
      <c r="A4520">
        <v>10755739822</v>
      </c>
      <c r="B4520" t="s">
        <v>4090</v>
      </c>
      <c r="C4520" t="s">
        <v>1076</v>
      </c>
      <c r="D4520" t="s">
        <v>12038</v>
      </c>
      <c r="E4520">
        <v>631</v>
      </c>
      <c r="F4520" t="s">
        <v>4756</v>
      </c>
      <c r="G4520">
        <v>1.34</v>
      </c>
      <c r="H4520">
        <v>48000</v>
      </c>
    </row>
    <row r="4521" spans="1:8" x14ac:dyDescent="0.25">
      <c r="A4521">
        <v>10755739822</v>
      </c>
      <c r="B4521" t="s">
        <v>4754</v>
      </c>
      <c r="C4521" t="s">
        <v>4755</v>
      </c>
      <c r="D4521" t="s">
        <v>12038</v>
      </c>
      <c r="E4521">
        <v>631</v>
      </c>
      <c r="F4521" t="s">
        <v>4756</v>
      </c>
      <c r="G4521">
        <v>1.34</v>
      </c>
      <c r="H4521">
        <v>57000</v>
      </c>
    </row>
    <row r="4522" spans="1:8" x14ac:dyDescent="0.25">
      <c r="A4522">
        <v>10755739833</v>
      </c>
      <c r="B4522" t="s">
        <v>4757</v>
      </c>
      <c r="C4522" t="s">
        <v>4758</v>
      </c>
      <c r="D4522" t="s">
        <v>12040</v>
      </c>
      <c r="E4522">
        <v>503</v>
      </c>
      <c r="F4522" t="s">
        <v>4759</v>
      </c>
      <c r="G4522">
        <v>3.85</v>
      </c>
      <c r="H4522">
        <v>56000</v>
      </c>
    </row>
    <row r="4523" spans="1:8" x14ac:dyDescent="0.25">
      <c r="A4523">
        <v>10755739899</v>
      </c>
      <c r="B4523" t="s">
        <v>1151</v>
      </c>
      <c r="C4523" t="s">
        <v>1151</v>
      </c>
      <c r="D4523" t="s">
        <v>12037</v>
      </c>
      <c r="E4523">
        <v>1700</v>
      </c>
      <c r="F4523" t="s">
        <v>1667</v>
      </c>
      <c r="G4523">
        <v>2</v>
      </c>
      <c r="H4523">
        <v>38000</v>
      </c>
    </row>
    <row r="4524" spans="1:8" x14ac:dyDescent="0.25">
      <c r="A4524">
        <v>10755739902</v>
      </c>
      <c r="B4524" t="s">
        <v>4760</v>
      </c>
      <c r="C4524" t="s">
        <v>4761</v>
      </c>
      <c r="D4524" t="s">
        <v>12041</v>
      </c>
      <c r="E4524">
        <v>256</v>
      </c>
      <c r="F4524" t="s">
        <v>4762</v>
      </c>
      <c r="G4524">
        <v>1.1399999999999999</v>
      </c>
      <c r="H4524">
        <v>54000</v>
      </c>
    </row>
    <row r="4525" spans="1:8" x14ac:dyDescent="0.25">
      <c r="A4525">
        <v>10755739902</v>
      </c>
      <c r="B4525" t="s">
        <v>4760</v>
      </c>
      <c r="C4525" t="s">
        <v>4761</v>
      </c>
      <c r="D4525" t="s">
        <v>12041</v>
      </c>
      <c r="E4525">
        <v>256</v>
      </c>
      <c r="F4525" t="s">
        <v>4763</v>
      </c>
      <c r="G4525">
        <v>1.9</v>
      </c>
      <c r="H4525">
        <v>54000</v>
      </c>
    </row>
    <row r="4526" spans="1:8" x14ac:dyDescent="0.25">
      <c r="A4526">
        <v>10755739980</v>
      </c>
      <c r="B4526" t="s">
        <v>4764</v>
      </c>
      <c r="C4526" t="s">
        <v>4765</v>
      </c>
      <c r="D4526" t="s">
        <v>12039</v>
      </c>
      <c r="E4526">
        <v>1470</v>
      </c>
      <c r="F4526" t="s">
        <v>2002</v>
      </c>
      <c r="G4526">
        <v>2.5</v>
      </c>
      <c r="H4526">
        <v>112000</v>
      </c>
    </row>
    <row r="4527" spans="1:8" x14ac:dyDescent="0.25">
      <c r="A4527">
        <v>10755739980</v>
      </c>
      <c r="B4527" t="s">
        <v>4764</v>
      </c>
      <c r="C4527" t="s">
        <v>4765</v>
      </c>
      <c r="D4527" t="s">
        <v>12039</v>
      </c>
      <c r="E4527">
        <v>1470</v>
      </c>
      <c r="F4527">
        <v>839</v>
      </c>
      <c r="G4527">
        <v>0.19</v>
      </c>
      <c r="H4527">
        <v>112000</v>
      </c>
    </row>
    <row r="4528" spans="1:8" x14ac:dyDescent="0.25">
      <c r="A4528">
        <v>10755739980</v>
      </c>
      <c r="B4528" t="s">
        <v>4764</v>
      </c>
      <c r="C4528" t="s">
        <v>4765</v>
      </c>
      <c r="D4528" t="s">
        <v>12039</v>
      </c>
      <c r="E4528">
        <v>1470</v>
      </c>
      <c r="F4528">
        <v>904</v>
      </c>
      <c r="G4528">
        <v>1.24</v>
      </c>
      <c r="H4528">
        <v>112000</v>
      </c>
    </row>
    <row r="4529" spans="1:8" x14ac:dyDescent="0.25">
      <c r="A4529">
        <v>10755739980</v>
      </c>
      <c r="B4529" t="s">
        <v>4764</v>
      </c>
      <c r="C4529" t="s">
        <v>4765</v>
      </c>
      <c r="D4529" t="s">
        <v>12039</v>
      </c>
      <c r="E4529">
        <v>1470</v>
      </c>
      <c r="F4529">
        <v>931</v>
      </c>
      <c r="G4529">
        <v>2.5</v>
      </c>
      <c r="H4529">
        <v>112000</v>
      </c>
    </row>
    <row r="4530" spans="1:8" x14ac:dyDescent="0.25">
      <c r="A4530">
        <v>10755739980</v>
      </c>
      <c r="B4530" t="s">
        <v>4764</v>
      </c>
      <c r="C4530" t="s">
        <v>4765</v>
      </c>
      <c r="D4530" t="s">
        <v>12039</v>
      </c>
      <c r="E4530">
        <v>1470</v>
      </c>
      <c r="F4530">
        <v>932</v>
      </c>
      <c r="G4530">
        <v>0.75</v>
      </c>
      <c r="H4530">
        <v>112000</v>
      </c>
    </row>
    <row r="4531" spans="1:8" x14ac:dyDescent="0.25">
      <c r="A4531">
        <v>10755739991</v>
      </c>
      <c r="B4531" t="s">
        <v>4766</v>
      </c>
      <c r="C4531" t="s">
        <v>4767</v>
      </c>
      <c r="D4531" t="s">
        <v>12039</v>
      </c>
      <c r="E4531">
        <v>1471</v>
      </c>
      <c r="F4531">
        <v>839</v>
      </c>
      <c r="G4531">
        <v>0.19</v>
      </c>
      <c r="H4531">
        <v>111000</v>
      </c>
    </row>
    <row r="4532" spans="1:8" x14ac:dyDescent="0.25">
      <c r="A4532">
        <v>10755739991</v>
      </c>
      <c r="B4532" t="s">
        <v>4766</v>
      </c>
      <c r="C4532" t="s">
        <v>4767</v>
      </c>
      <c r="D4532" t="s">
        <v>12039</v>
      </c>
      <c r="E4532">
        <v>1471</v>
      </c>
      <c r="F4532" t="s">
        <v>2002</v>
      </c>
      <c r="G4532">
        <v>2.5</v>
      </c>
      <c r="H4532">
        <v>111000</v>
      </c>
    </row>
    <row r="4533" spans="1:8" x14ac:dyDescent="0.25">
      <c r="A4533">
        <v>10755739991</v>
      </c>
      <c r="B4533" t="s">
        <v>4766</v>
      </c>
      <c r="C4533" t="s">
        <v>4767</v>
      </c>
      <c r="D4533" t="s">
        <v>12039</v>
      </c>
      <c r="E4533">
        <v>1471</v>
      </c>
      <c r="F4533">
        <v>932</v>
      </c>
      <c r="G4533">
        <v>2.25</v>
      </c>
      <c r="H4533">
        <v>111000</v>
      </c>
    </row>
    <row r="4534" spans="1:8" x14ac:dyDescent="0.25">
      <c r="A4534">
        <v>10755739991</v>
      </c>
      <c r="B4534" t="s">
        <v>4766</v>
      </c>
      <c r="C4534" t="s">
        <v>4767</v>
      </c>
      <c r="D4534" t="s">
        <v>12039</v>
      </c>
      <c r="E4534">
        <v>1471</v>
      </c>
      <c r="F4534">
        <v>931</v>
      </c>
      <c r="G4534">
        <v>2.5</v>
      </c>
      <c r="H4534">
        <v>111000</v>
      </c>
    </row>
    <row r="4535" spans="1:8" x14ac:dyDescent="0.25">
      <c r="A4535">
        <v>10755740000</v>
      </c>
      <c r="B4535" t="s">
        <v>4768</v>
      </c>
      <c r="C4535" t="s">
        <v>4767</v>
      </c>
      <c r="D4535" t="s">
        <v>12039</v>
      </c>
      <c r="E4535">
        <v>1469</v>
      </c>
      <c r="F4535" t="s">
        <v>2002</v>
      </c>
      <c r="G4535">
        <v>1.2</v>
      </c>
      <c r="H4535">
        <v>87000</v>
      </c>
    </row>
    <row r="4536" spans="1:8" x14ac:dyDescent="0.25">
      <c r="A4536">
        <v>10755740000</v>
      </c>
      <c r="B4536" t="s">
        <v>4769</v>
      </c>
      <c r="C4536" t="s">
        <v>4765</v>
      </c>
      <c r="D4536" t="s">
        <v>12039</v>
      </c>
      <c r="E4536">
        <v>1469</v>
      </c>
      <c r="F4536" t="s">
        <v>2002</v>
      </c>
      <c r="G4536">
        <v>1.2</v>
      </c>
      <c r="H4536">
        <v>52000</v>
      </c>
    </row>
    <row r="4537" spans="1:8" x14ac:dyDescent="0.25">
      <c r="A4537">
        <v>10755740000</v>
      </c>
      <c r="B4537" t="s">
        <v>4770</v>
      </c>
      <c r="C4537" t="s">
        <v>4765</v>
      </c>
      <c r="D4537" t="s">
        <v>12039</v>
      </c>
      <c r="E4537">
        <v>1469</v>
      </c>
      <c r="F4537" t="s">
        <v>2002</v>
      </c>
      <c r="G4537">
        <v>1.2</v>
      </c>
      <c r="H4537">
        <v>115000</v>
      </c>
    </row>
    <row r="4538" spans="1:8" x14ac:dyDescent="0.25">
      <c r="A4538">
        <v>10755740000</v>
      </c>
      <c r="B4538" t="s">
        <v>4768</v>
      </c>
      <c r="C4538" t="s">
        <v>4767</v>
      </c>
      <c r="D4538" t="s">
        <v>12039</v>
      </c>
      <c r="E4538">
        <v>1469</v>
      </c>
      <c r="F4538">
        <v>902</v>
      </c>
      <c r="G4538">
        <v>2</v>
      </c>
      <c r="H4538">
        <v>87000</v>
      </c>
    </row>
    <row r="4539" spans="1:8" x14ac:dyDescent="0.25">
      <c r="A4539">
        <v>10755740000</v>
      </c>
      <c r="B4539" t="s">
        <v>4769</v>
      </c>
      <c r="C4539" t="s">
        <v>4765</v>
      </c>
      <c r="D4539" t="s">
        <v>12039</v>
      </c>
      <c r="E4539">
        <v>1469</v>
      </c>
      <c r="F4539">
        <v>902</v>
      </c>
      <c r="G4539">
        <v>2</v>
      </c>
      <c r="H4539">
        <v>52000</v>
      </c>
    </row>
    <row r="4540" spans="1:8" x14ac:dyDescent="0.25">
      <c r="A4540">
        <v>10755740000</v>
      </c>
      <c r="B4540" t="s">
        <v>4770</v>
      </c>
      <c r="C4540" t="s">
        <v>4765</v>
      </c>
      <c r="D4540" t="s">
        <v>12039</v>
      </c>
      <c r="E4540">
        <v>1469</v>
      </c>
      <c r="F4540">
        <v>902</v>
      </c>
      <c r="G4540">
        <v>2</v>
      </c>
      <c r="H4540">
        <v>115000</v>
      </c>
    </row>
    <row r="4541" spans="1:8" x14ac:dyDescent="0.25">
      <c r="A4541">
        <v>10755740000</v>
      </c>
      <c r="B4541" t="s">
        <v>4768</v>
      </c>
      <c r="C4541" t="s">
        <v>4767</v>
      </c>
      <c r="D4541" t="s">
        <v>12039</v>
      </c>
      <c r="E4541">
        <v>1469</v>
      </c>
      <c r="F4541">
        <v>904</v>
      </c>
      <c r="G4541">
        <v>1.23</v>
      </c>
      <c r="H4541">
        <v>87000</v>
      </c>
    </row>
    <row r="4542" spans="1:8" x14ac:dyDescent="0.25">
      <c r="A4542">
        <v>10755740000</v>
      </c>
      <c r="B4542" t="s">
        <v>4769</v>
      </c>
      <c r="C4542" t="s">
        <v>4765</v>
      </c>
      <c r="D4542" t="s">
        <v>12039</v>
      </c>
      <c r="E4542">
        <v>1469</v>
      </c>
      <c r="F4542">
        <v>904</v>
      </c>
      <c r="G4542">
        <v>1.23</v>
      </c>
      <c r="H4542">
        <v>52000</v>
      </c>
    </row>
    <row r="4543" spans="1:8" x14ac:dyDescent="0.25">
      <c r="A4543">
        <v>10755740000</v>
      </c>
      <c r="B4543" t="s">
        <v>4770</v>
      </c>
      <c r="C4543" t="s">
        <v>4765</v>
      </c>
      <c r="D4543" t="s">
        <v>12039</v>
      </c>
      <c r="E4543">
        <v>1469</v>
      </c>
      <c r="F4543">
        <v>904</v>
      </c>
      <c r="G4543">
        <v>1.23</v>
      </c>
      <c r="H4543">
        <v>115000</v>
      </c>
    </row>
    <row r="4544" spans="1:8" x14ac:dyDescent="0.25">
      <c r="A4544">
        <v>10755740000</v>
      </c>
      <c r="B4544" t="s">
        <v>4768</v>
      </c>
      <c r="C4544" t="s">
        <v>4767</v>
      </c>
      <c r="D4544" t="s">
        <v>12039</v>
      </c>
      <c r="E4544">
        <v>1469</v>
      </c>
      <c r="F4544">
        <v>839</v>
      </c>
      <c r="G4544">
        <v>0.19</v>
      </c>
      <c r="H4544">
        <v>87000</v>
      </c>
    </row>
    <row r="4545" spans="1:8" x14ac:dyDescent="0.25">
      <c r="A4545">
        <v>10755740000</v>
      </c>
      <c r="B4545" t="s">
        <v>4769</v>
      </c>
      <c r="C4545" t="s">
        <v>4765</v>
      </c>
      <c r="D4545" t="s">
        <v>12039</v>
      </c>
      <c r="E4545">
        <v>1469</v>
      </c>
      <c r="F4545">
        <v>839</v>
      </c>
      <c r="G4545">
        <v>0.19</v>
      </c>
      <c r="H4545">
        <v>52000</v>
      </c>
    </row>
    <row r="4546" spans="1:8" x14ac:dyDescent="0.25">
      <c r="A4546">
        <v>10755740000</v>
      </c>
      <c r="B4546" t="s">
        <v>4770</v>
      </c>
      <c r="C4546" t="s">
        <v>4765</v>
      </c>
      <c r="D4546" t="s">
        <v>12039</v>
      </c>
      <c r="E4546">
        <v>1469</v>
      </c>
      <c r="F4546">
        <v>839</v>
      </c>
      <c r="G4546">
        <v>0.19</v>
      </c>
      <c r="H4546">
        <v>115000</v>
      </c>
    </row>
    <row r="4547" spans="1:8" x14ac:dyDescent="0.25">
      <c r="A4547">
        <v>10755740000</v>
      </c>
      <c r="B4547" t="s">
        <v>4768</v>
      </c>
      <c r="C4547" t="s">
        <v>4767</v>
      </c>
      <c r="D4547" t="s">
        <v>12039</v>
      </c>
      <c r="E4547">
        <v>1469</v>
      </c>
      <c r="F4547">
        <v>932</v>
      </c>
      <c r="G4547">
        <v>0.75</v>
      </c>
      <c r="H4547">
        <v>87000</v>
      </c>
    </row>
    <row r="4548" spans="1:8" x14ac:dyDescent="0.25">
      <c r="A4548">
        <v>10755740000</v>
      </c>
      <c r="B4548" t="s">
        <v>4769</v>
      </c>
      <c r="C4548" t="s">
        <v>4765</v>
      </c>
      <c r="D4548" t="s">
        <v>12039</v>
      </c>
      <c r="E4548">
        <v>1469</v>
      </c>
      <c r="F4548">
        <v>932</v>
      </c>
      <c r="G4548">
        <v>0.75</v>
      </c>
      <c r="H4548">
        <v>52000</v>
      </c>
    </row>
    <row r="4549" spans="1:8" x14ac:dyDescent="0.25">
      <c r="A4549">
        <v>10755740000</v>
      </c>
      <c r="B4549" t="s">
        <v>4770</v>
      </c>
      <c r="C4549" t="s">
        <v>4765</v>
      </c>
      <c r="D4549" t="s">
        <v>12039</v>
      </c>
      <c r="E4549">
        <v>1469</v>
      </c>
      <c r="F4549">
        <v>932</v>
      </c>
      <c r="G4549">
        <v>0.75</v>
      </c>
      <c r="H4549">
        <v>115000</v>
      </c>
    </row>
    <row r="4550" spans="1:8" x14ac:dyDescent="0.25">
      <c r="A4550">
        <v>10755740011</v>
      </c>
      <c r="B4550" t="s">
        <v>4771</v>
      </c>
      <c r="C4550" t="s">
        <v>4772</v>
      </c>
      <c r="D4550" t="s">
        <v>12037</v>
      </c>
      <c r="E4550">
        <v>653</v>
      </c>
      <c r="F4550" t="s">
        <v>712</v>
      </c>
      <c r="G4550">
        <v>0.5</v>
      </c>
      <c r="H4550">
        <v>138000</v>
      </c>
    </row>
    <row r="4551" spans="1:8" x14ac:dyDescent="0.25">
      <c r="A4551">
        <v>10755740011</v>
      </c>
      <c r="B4551" t="s">
        <v>4771</v>
      </c>
      <c r="C4551" t="s">
        <v>4772</v>
      </c>
      <c r="D4551" t="s">
        <v>12037</v>
      </c>
      <c r="E4551">
        <v>653</v>
      </c>
      <c r="F4551" t="s">
        <v>4773</v>
      </c>
      <c r="G4551">
        <v>0.4</v>
      </c>
      <c r="H4551">
        <v>138000</v>
      </c>
    </row>
    <row r="4552" spans="1:8" x14ac:dyDescent="0.25">
      <c r="A4552">
        <v>10755740011</v>
      </c>
      <c r="B4552" t="s">
        <v>4771</v>
      </c>
      <c r="C4552" t="s">
        <v>4772</v>
      </c>
      <c r="D4552" t="s">
        <v>12037</v>
      </c>
      <c r="E4552">
        <v>653</v>
      </c>
      <c r="F4552" t="s">
        <v>4774</v>
      </c>
      <c r="G4552">
        <v>2.4900000000000002</v>
      </c>
      <c r="H4552">
        <v>138000</v>
      </c>
    </row>
    <row r="4553" spans="1:8" x14ac:dyDescent="0.25">
      <c r="A4553">
        <v>10755740011</v>
      </c>
      <c r="B4553" t="s">
        <v>4775</v>
      </c>
      <c r="C4553" t="s">
        <v>4776</v>
      </c>
      <c r="D4553" t="s">
        <v>11785</v>
      </c>
      <c r="E4553">
        <v>504</v>
      </c>
      <c r="F4553" t="s">
        <v>4777</v>
      </c>
      <c r="G4553">
        <v>1.68</v>
      </c>
      <c r="H4553">
        <v>100000</v>
      </c>
    </row>
    <row r="4554" spans="1:8" x14ac:dyDescent="0.25">
      <c r="A4554">
        <v>10755740011</v>
      </c>
      <c r="B4554" t="s">
        <v>4775</v>
      </c>
      <c r="C4554" t="s">
        <v>4776</v>
      </c>
      <c r="D4554" t="s">
        <v>11785</v>
      </c>
      <c r="E4554">
        <v>504</v>
      </c>
      <c r="F4554" t="s">
        <v>4778</v>
      </c>
      <c r="G4554">
        <v>1.93</v>
      </c>
      <c r="H4554">
        <v>100000</v>
      </c>
    </row>
    <row r="4555" spans="1:8" x14ac:dyDescent="0.25">
      <c r="A4555">
        <v>10755740011</v>
      </c>
      <c r="B4555" t="s">
        <v>4775</v>
      </c>
      <c r="C4555" t="s">
        <v>4776</v>
      </c>
      <c r="D4555" t="s">
        <v>11785</v>
      </c>
      <c r="E4555">
        <v>504</v>
      </c>
      <c r="F4555" t="s">
        <v>4779</v>
      </c>
      <c r="G4555">
        <v>1.3</v>
      </c>
      <c r="H4555">
        <v>100000</v>
      </c>
    </row>
    <row r="4556" spans="1:8" x14ac:dyDescent="0.25">
      <c r="A4556">
        <v>10755740011</v>
      </c>
      <c r="B4556" t="s">
        <v>4775</v>
      </c>
      <c r="C4556" t="s">
        <v>4776</v>
      </c>
      <c r="D4556" t="s">
        <v>11785</v>
      </c>
      <c r="E4556">
        <v>504</v>
      </c>
      <c r="F4556" t="s">
        <v>4780</v>
      </c>
      <c r="G4556">
        <v>2.02</v>
      </c>
      <c r="H4556">
        <v>100000</v>
      </c>
    </row>
    <row r="4557" spans="1:8" x14ac:dyDescent="0.25">
      <c r="A4557">
        <v>10755740011</v>
      </c>
      <c r="B4557" t="s">
        <v>4775</v>
      </c>
      <c r="C4557" t="s">
        <v>4776</v>
      </c>
      <c r="D4557" t="s">
        <v>11785</v>
      </c>
      <c r="E4557">
        <v>504</v>
      </c>
      <c r="F4557" t="s">
        <v>4781</v>
      </c>
      <c r="G4557">
        <v>0.45</v>
      </c>
      <c r="H4557">
        <v>100000</v>
      </c>
    </row>
    <row r="4558" spans="1:8" x14ac:dyDescent="0.25">
      <c r="A4558">
        <v>10755740011</v>
      </c>
      <c r="B4558" t="s">
        <v>4775</v>
      </c>
      <c r="C4558" t="s">
        <v>4776</v>
      </c>
      <c r="D4558" t="s">
        <v>11785</v>
      </c>
      <c r="E4558">
        <v>504</v>
      </c>
      <c r="F4558" t="s">
        <v>4782</v>
      </c>
      <c r="G4558">
        <v>0.69</v>
      </c>
      <c r="H4558">
        <v>100000</v>
      </c>
    </row>
    <row r="4559" spans="1:8" x14ac:dyDescent="0.25">
      <c r="A4559">
        <v>10755740011</v>
      </c>
      <c r="B4559" t="s">
        <v>4775</v>
      </c>
      <c r="C4559" t="s">
        <v>4776</v>
      </c>
      <c r="D4559" t="s">
        <v>11785</v>
      </c>
      <c r="E4559">
        <v>504</v>
      </c>
      <c r="F4559" t="s">
        <v>4783</v>
      </c>
      <c r="G4559">
        <v>0.05</v>
      </c>
      <c r="H4559">
        <v>100000</v>
      </c>
    </row>
    <row r="4560" spans="1:8" x14ac:dyDescent="0.25">
      <c r="A4560">
        <v>10755740044</v>
      </c>
      <c r="B4560" t="s">
        <v>4784</v>
      </c>
      <c r="C4560" t="s">
        <v>612</v>
      </c>
      <c r="D4560" t="s">
        <v>12038</v>
      </c>
      <c r="E4560">
        <v>58</v>
      </c>
      <c r="F4560">
        <v>595</v>
      </c>
      <c r="G4560">
        <v>0.38</v>
      </c>
      <c r="H4560">
        <v>100000</v>
      </c>
    </row>
    <row r="4561" spans="1:8" x14ac:dyDescent="0.25">
      <c r="A4561">
        <v>10755740044</v>
      </c>
      <c r="B4561" t="s">
        <v>4784</v>
      </c>
      <c r="C4561" t="s">
        <v>612</v>
      </c>
      <c r="D4561" t="s">
        <v>12038</v>
      </c>
      <c r="E4561">
        <v>58</v>
      </c>
      <c r="F4561" t="s">
        <v>4785</v>
      </c>
      <c r="G4561">
        <v>0.32</v>
      </c>
      <c r="H4561">
        <v>100000</v>
      </c>
    </row>
    <row r="4562" spans="1:8" x14ac:dyDescent="0.25">
      <c r="A4562">
        <v>10755740044</v>
      </c>
      <c r="B4562" t="s">
        <v>4784</v>
      </c>
      <c r="C4562" t="s">
        <v>612</v>
      </c>
      <c r="D4562" t="s">
        <v>12038</v>
      </c>
      <c r="E4562">
        <v>58</v>
      </c>
      <c r="F4562" t="s">
        <v>4786</v>
      </c>
      <c r="G4562">
        <v>1.45</v>
      </c>
      <c r="H4562">
        <v>100000</v>
      </c>
    </row>
    <row r="4563" spans="1:8" x14ac:dyDescent="0.25">
      <c r="A4563">
        <v>10755740044</v>
      </c>
      <c r="B4563" t="s">
        <v>4784</v>
      </c>
      <c r="C4563" t="s">
        <v>612</v>
      </c>
      <c r="D4563" t="s">
        <v>12038</v>
      </c>
      <c r="E4563">
        <v>58</v>
      </c>
      <c r="F4563" t="s">
        <v>123</v>
      </c>
      <c r="G4563">
        <v>1</v>
      </c>
      <c r="H4563">
        <v>100000</v>
      </c>
    </row>
    <row r="4564" spans="1:8" x14ac:dyDescent="0.25">
      <c r="A4564">
        <v>10755740044</v>
      </c>
      <c r="B4564" t="s">
        <v>4784</v>
      </c>
      <c r="C4564" t="s">
        <v>612</v>
      </c>
      <c r="D4564" t="s">
        <v>12038</v>
      </c>
      <c r="E4564">
        <v>58</v>
      </c>
      <c r="F4564">
        <v>634</v>
      </c>
      <c r="G4564">
        <v>1.25</v>
      </c>
      <c r="H4564">
        <v>100000</v>
      </c>
    </row>
    <row r="4565" spans="1:8" x14ac:dyDescent="0.25">
      <c r="A4565">
        <v>10755740044</v>
      </c>
      <c r="B4565" t="s">
        <v>4784</v>
      </c>
      <c r="C4565" t="s">
        <v>612</v>
      </c>
      <c r="D4565" t="s">
        <v>12038</v>
      </c>
      <c r="E4565">
        <v>58</v>
      </c>
      <c r="F4565">
        <v>638</v>
      </c>
      <c r="G4565">
        <v>0.5</v>
      </c>
      <c r="H4565">
        <v>100000</v>
      </c>
    </row>
    <row r="4566" spans="1:8" x14ac:dyDescent="0.25">
      <c r="A4566">
        <v>10755740044</v>
      </c>
      <c r="B4566" t="s">
        <v>4784</v>
      </c>
      <c r="C4566" t="s">
        <v>612</v>
      </c>
      <c r="D4566" t="s">
        <v>12038</v>
      </c>
      <c r="E4566">
        <v>58</v>
      </c>
      <c r="F4566">
        <v>653</v>
      </c>
      <c r="G4566">
        <v>1.4</v>
      </c>
      <c r="H4566">
        <v>100000</v>
      </c>
    </row>
    <row r="4567" spans="1:8" x14ac:dyDescent="0.25">
      <c r="A4567">
        <v>10755740055</v>
      </c>
      <c r="B4567" t="s">
        <v>2576</v>
      </c>
      <c r="C4567" t="s">
        <v>4787</v>
      </c>
      <c r="D4567" t="s">
        <v>12038</v>
      </c>
      <c r="E4567">
        <v>28</v>
      </c>
      <c r="F4567">
        <v>581</v>
      </c>
      <c r="G4567">
        <v>1.72</v>
      </c>
      <c r="H4567">
        <v>33000</v>
      </c>
    </row>
    <row r="4568" spans="1:8" x14ac:dyDescent="0.25">
      <c r="A4568">
        <v>10755740066</v>
      </c>
      <c r="B4568" t="s">
        <v>4788</v>
      </c>
      <c r="C4568" t="s">
        <v>4789</v>
      </c>
      <c r="D4568" t="s">
        <v>12038</v>
      </c>
      <c r="E4568">
        <v>21</v>
      </c>
      <c r="F4568">
        <v>587</v>
      </c>
      <c r="G4568">
        <v>1.6</v>
      </c>
      <c r="H4568">
        <v>81000</v>
      </c>
    </row>
    <row r="4569" spans="1:8" x14ac:dyDescent="0.25">
      <c r="A4569">
        <v>10755740066</v>
      </c>
      <c r="B4569" t="s">
        <v>4788</v>
      </c>
      <c r="C4569" t="s">
        <v>4789</v>
      </c>
      <c r="D4569" t="s">
        <v>12038</v>
      </c>
      <c r="E4569">
        <v>21</v>
      </c>
      <c r="F4569" t="s">
        <v>4790</v>
      </c>
      <c r="G4569">
        <v>2.54</v>
      </c>
      <c r="H4569">
        <v>81000</v>
      </c>
    </row>
    <row r="4570" spans="1:8" x14ac:dyDescent="0.25">
      <c r="A4570">
        <v>10755740066</v>
      </c>
      <c r="B4570" t="s">
        <v>4788</v>
      </c>
      <c r="C4570" t="s">
        <v>4789</v>
      </c>
      <c r="D4570" t="s">
        <v>12038</v>
      </c>
      <c r="E4570">
        <v>21</v>
      </c>
      <c r="F4570" t="s">
        <v>4791</v>
      </c>
      <c r="G4570">
        <v>0.9</v>
      </c>
      <c r="H4570">
        <v>81000</v>
      </c>
    </row>
    <row r="4571" spans="1:8" x14ac:dyDescent="0.25">
      <c r="A4571">
        <v>10755740088</v>
      </c>
      <c r="B4571" t="s">
        <v>2371</v>
      </c>
      <c r="C4571" t="s">
        <v>4792</v>
      </c>
      <c r="D4571" t="s">
        <v>12035</v>
      </c>
      <c r="E4571">
        <v>500</v>
      </c>
      <c r="F4571" t="s">
        <v>2795</v>
      </c>
      <c r="G4571">
        <v>2</v>
      </c>
      <c r="H4571">
        <v>65000</v>
      </c>
    </row>
    <row r="4572" spans="1:8" x14ac:dyDescent="0.25">
      <c r="A4572">
        <v>10755740113</v>
      </c>
      <c r="B4572" t="s">
        <v>4793</v>
      </c>
      <c r="C4572" t="s">
        <v>4794</v>
      </c>
      <c r="D4572" t="s">
        <v>12037</v>
      </c>
      <c r="E4572">
        <v>212</v>
      </c>
      <c r="F4572" t="s">
        <v>4795</v>
      </c>
      <c r="G4572">
        <v>2.8</v>
      </c>
      <c r="H4572">
        <v>100000</v>
      </c>
    </row>
    <row r="4573" spans="1:8" x14ac:dyDescent="0.25">
      <c r="A4573">
        <v>10755740135</v>
      </c>
      <c r="B4573" t="s">
        <v>217</v>
      </c>
      <c r="C4573" t="s">
        <v>1312</v>
      </c>
      <c r="D4573" t="s">
        <v>11785</v>
      </c>
      <c r="E4573">
        <v>702</v>
      </c>
      <c r="F4573" t="s">
        <v>4425</v>
      </c>
      <c r="G4573">
        <v>5.16</v>
      </c>
      <c r="H4573">
        <v>56000</v>
      </c>
    </row>
    <row r="4574" spans="1:8" x14ac:dyDescent="0.25">
      <c r="A4574">
        <v>10755740146</v>
      </c>
      <c r="B4574" t="s">
        <v>4796</v>
      </c>
      <c r="C4574" t="s">
        <v>4797</v>
      </c>
      <c r="D4574" t="s">
        <v>11785</v>
      </c>
      <c r="E4574">
        <v>701</v>
      </c>
      <c r="F4574" t="s">
        <v>4798</v>
      </c>
      <c r="G4574">
        <v>3.5</v>
      </c>
      <c r="H4574">
        <v>77000</v>
      </c>
    </row>
    <row r="4575" spans="1:8" x14ac:dyDescent="0.25">
      <c r="A4575">
        <v>10755740157</v>
      </c>
      <c r="B4575" t="s">
        <v>4799</v>
      </c>
      <c r="C4575" t="s">
        <v>3421</v>
      </c>
      <c r="D4575" t="s">
        <v>12038</v>
      </c>
      <c r="E4575">
        <v>680</v>
      </c>
      <c r="F4575">
        <v>85</v>
      </c>
      <c r="G4575">
        <v>2.4300000000000002</v>
      </c>
      <c r="H4575">
        <v>60000</v>
      </c>
    </row>
    <row r="4576" spans="1:8" x14ac:dyDescent="0.25">
      <c r="A4576">
        <v>10755740157</v>
      </c>
      <c r="B4576" t="s">
        <v>4799</v>
      </c>
      <c r="C4576" t="s">
        <v>3421</v>
      </c>
      <c r="D4576" t="s">
        <v>12038</v>
      </c>
      <c r="E4576">
        <v>680</v>
      </c>
      <c r="F4576">
        <v>765</v>
      </c>
      <c r="G4576">
        <v>0.77</v>
      </c>
      <c r="H4576">
        <v>60000</v>
      </c>
    </row>
    <row r="4577" spans="1:8" x14ac:dyDescent="0.25">
      <c r="A4577">
        <v>10755740168</v>
      </c>
      <c r="B4577" t="s">
        <v>4800</v>
      </c>
      <c r="C4577" t="s">
        <v>1806</v>
      </c>
      <c r="D4577" t="s">
        <v>12037</v>
      </c>
      <c r="E4577">
        <v>235</v>
      </c>
      <c r="F4577">
        <v>368</v>
      </c>
      <c r="G4577">
        <v>7.37</v>
      </c>
      <c r="H4577">
        <v>120000</v>
      </c>
    </row>
    <row r="4578" spans="1:8" x14ac:dyDescent="0.25">
      <c r="A4578">
        <v>10755740168</v>
      </c>
      <c r="B4578" t="s">
        <v>4800</v>
      </c>
      <c r="C4578" t="s">
        <v>1806</v>
      </c>
      <c r="D4578" t="s">
        <v>12037</v>
      </c>
      <c r="E4578">
        <v>235</v>
      </c>
      <c r="F4578">
        <v>482</v>
      </c>
      <c r="G4578">
        <v>0.25</v>
      </c>
      <c r="H4578">
        <v>120000</v>
      </c>
    </row>
    <row r="4579" spans="1:8" x14ac:dyDescent="0.25">
      <c r="A4579">
        <v>10755740168</v>
      </c>
      <c r="B4579" t="s">
        <v>4800</v>
      </c>
      <c r="C4579" t="s">
        <v>1806</v>
      </c>
      <c r="D4579" t="s">
        <v>12037</v>
      </c>
      <c r="E4579">
        <v>235</v>
      </c>
      <c r="F4579">
        <v>578</v>
      </c>
      <c r="G4579">
        <v>0.64</v>
      </c>
      <c r="H4579">
        <v>120000</v>
      </c>
    </row>
    <row r="4580" spans="1:8" x14ac:dyDescent="0.25">
      <c r="A4580">
        <v>10755740168</v>
      </c>
      <c r="B4580" t="s">
        <v>4800</v>
      </c>
      <c r="C4580" t="s">
        <v>1806</v>
      </c>
      <c r="D4580" t="s">
        <v>12037</v>
      </c>
      <c r="E4580">
        <v>235</v>
      </c>
      <c r="F4580">
        <v>579</v>
      </c>
      <c r="G4580">
        <v>0.82</v>
      </c>
      <c r="H4580">
        <v>120000</v>
      </c>
    </row>
    <row r="4581" spans="1:8" x14ac:dyDescent="0.25">
      <c r="A4581">
        <v>10755740179</v>
      </c>
      <c r="B4581" t="s">
        <v>4801</v>
      </c>
      <c r="C4581" t="s">
        <v>4802</v>
      </c>
      <c r="D4581" t="s">
        <v>12039</v>
      </c>
      <c r="E4581">
        <v>424</v>
      </c>
      <c r="F4581">
        <v>208</v>
      </c>
      <c r="G4581">
        <v>0.94</v>
      </c>
      <c r="H4581">
        <v>14000</v>
      </c>
    </row>
    <row r="4582" spans="1:8" x14ac:dyDescent="0.25">
      <c r="A4582">
        <v>10755740191</v>
      </c>
      <c r="B4582" t="s">
        <v>4803</v>
      </c>
      <c r="C4582" t="s">
        <v>1885</v>
      </c>
      <c r="D4582" t="s">
        <v>12035</v>
      </c>
      <c r="E4582">
        <v>1272</v>
      </c>
      <c r="F4582" t="s">
        <v>1952</v>
      </c>
      <c r="G4582">
        <v>3.78</v>
      </c>
      <c r="H4582">
        <v>79000</v>
      </c>
    </row>
    <row r="4583" spans="1:8" x14ac:dyDescent="0.25">
      <c r="A4583">
        <v>10755740191</v>
      </c>
      <c r="B4583" t="s">
        <v>4803</v>
      </c>
      <c r="C4583" t="s">
        <v>1885</v>
      </c>
      <c r="D4583" t="s">
        <v>12035</v>
      </c>
      <c r="E4583">
        <v>1272</v>
      </c>
      <c r="F4583">
        <v>325</v>
      </c>
      <c r="G4583">
        <v>0.54</v>
      </c>
      <c r="H4583">
        <v>79000</v>
      </c>
    </row>
    <row r="4584" spans="1:8" x14ac:dyDescent="0.25">
      <c r="A4584">
        <v>10755740215</v>
      </c>
      <c r="B4584" t="s">
        <v>4804</v>
      </c>
      <c r="C4584" t="s">
        <v>2556</v>
      </c>
      <c r="D4584" t="s">
        <v>12041</v>
      </c>
      <c r="E4584">
        <v>299</v>
      </c>
      <c r="F4584" t="s">
        <v>4805</v>
      </c>
      <c r="G4584">
        <v>4.1500000000000004</v>
      </c>
      <c r="H4584">
        <v>70000</v>
      </c>
    </row>
    <row r="4585" spans="1:8" x14ac:dyDescent="0.25">
      <c r="A4585">
        <v>10755740237</v>
      </c>
      <c r="B4585" t="s">
        <v>4806</v>
      </c>
      <c r="C4585" t="s">
        <v>4807</v>
      </c>
      <c r="D4585" t="s">
        <v>12038</v>
      </c>
      <c r="E4585">
        <v>690</v>
      </c>
      <c r="F4585" t="s">
        <v>4808</v>
      </c>
      <c r="G4585">
        <v>2.08</v>
      </c>
      <c r="H4585">
        <v>52000</v>
      </c>
    </row>
    <row r="4586" spans="1:8" x14ac:dyDescent="0.25">
      <c r="A4586">
        <v>10755740237</v>
      </c>
      <c r="B4586" t="s">
        <v>4806</v>
      </c>
      <c r="C4586" t="s">
        <v>4807</v>
      </c>
      <c r="D4586" t="s">
        <v>12038</v>
      </c>
      <c r="E4586">
        <v>690</v>
      </c>
      <c r="F4586" t="s">
        <v>4809</v>
      </c>
      <c r="G4586">
        <v>1</v>
      </c>
      <c r="H4586">
        <v>52000</v>
      </c>
    </row>
    <row r="4587" spans="1:8" x14ac:dyDescent="0.25">
      <c r="A4587">
        <v>10755740248</v>
      </c>
      <c r="B4587" t="s">
        <v>4810</v>
      </c>
      <c r="C4587" t="s">
        <v>2102</v>
      </c>
      <c r="D4587" t="s">
        <v>12035</v>
      </c>
      <c r="E4587">
        <v>1257</v>
      </c>
      <c r="F4587">
        <v>480</v>
      </c>
      <c r="G4587">
        <v>2.96</v>
      </c>
      <c r="H4587">
        <v>81000</v>
      </c>
    </row>
    <row r="4588" spans="1:8" x14ac:dyDescent="0.25">
      <c r="A4588">
        <v>10755740248</v>
      </c>
      <c r="B4588" t="s">
        <v>4810</v>
      </c>
      <c r="C4588" t="s">
        <v>2102</v>
      </c>
      <c r="D4588" t="s">
        <v>12035</v>
      </c>
      <c r="E4588">
        <v>1257</v>
      </c>
      <c r="F4588" t="s">
        <v>4811</v>
      </c>
      <c r="G4588">
        <v>0.23</v>
      </c>
      <c r="H4588">
        <v>81000</v>
      </c>
    </row>
    <row r="4589" spans="1:8" x14ac:dyDescent="0.25">
      <c r="A4589">
        <v>10755740248</v>
      </c>
      <c r="B4589" t="s">
        <v>4810</v>
      </c>
      <c r="C4589" t="s">
        <v>2102</v>
      </c>
      <c r="D4589" t="s">
        <v>12035</v>
      </c>
      <c r="E4589">
        <v>1257</v>
      </c>
      <c r="F4589" t="s">
        <v>4812</v>
      </c>
      <c r="G4589">
        <v>0.09</v>
      </c>
      <c r="H4589">
        <v>81000</v>
      </c>
    </row>
    <row r="4590" spans="1:8" x14ac:dyDescent="0.25">
      <c r="A4590">
        <v>10755740259</v>
      </c>
      <c r="B4590" t="s">
        <v>4813</v>
      </c>
      <c r="C4590" t="s">
        <v>4814</v>
      </c>
      <c r="D4590" t="s">
        <v>12038</v>
      </c>
      <c r="E4590">
        <v>173</v>
      </c>
      <c r="F4590" t="s">
        <v>1845</v>
      </c>
      <c r="G4590">
        <v>2.19</v>
      </c>
      <c r="H4590">
        <v>70000</v>
      </c>
    </row>
    <row r="4591" spans="1:8" x14ac:dyDescent="0.25">
      <c r="A4591">
        <v>10755740259</v>
      </c>
      <c r="B4591" t="s">
        <v>4813</v>
      </c>
      <c r="C4591" t="s">
        <v>4814</v>
      </c>
      <c r="D4591" t="s">
        <v>12038</v>
      </c>
      <c r="E4591">
        <v>173</v>
      </c>
      <c r="F4591" t="s">
        <v>4362</v>
      </c>
      <c r="G4591">
        <v>1.08</v>
      </c>
      <c r="H4591">
        <v>70000</v>
      </c>
    </row>
    <row r="4592" spans="1:8" x14ac:dyDescent="0.25">
      <c r="A4592">
        <v>10755740260</v>
      </c>
      <c r="B4592" t="s">
        <v>4815</v>
      </c>
      <c r="C4592" t="s">
        <v>4816</v>
      </c>
      <c r="D4592" t="s">
        <v>12038</v>
      </c>
      <c r="E4592">
        <v>200</v>
      </c>
      <c r="F4592">
        <v>720</v>
      </c>
      <c r="G4592">
        <v>3.8</v>
      </c>
      <c r="H4592">
        <v>65000</v>
      </c>
    </row>
    <row r="4593" spans="1:8" x14ac:dyDescent="0.25">
      <c r="A4593">
        <v>10755740271</v>
      </c>
      <c r="B4593" t="s">
        <v>4817</v>
      </c>
      <c r="C4593" t="s">
        <v>159</v>
      </c>
      <c r="D4593" t="s">
        <v>12038</v>
      </c>
      <c r="E4593">
        <v>739</v>
      </c>
      <c r="F4593">
        <v>595</v>
      </c>
      <c r="G4593">
        <v>0.5</v>
      </c>
      <c r="H4593">
        <v>65000</v>
      </c>
    </row>
    <row r="4594" spans="1:8" x14ac:dyDescent="0.25">
      <c r="A4594">
        <v>10755740271</v>
      </c>
      <c r="B4594" t="s">
        <v>4817</v>
      </c>
      <c r="C4594" t="s">
        <v>159</v>
      </c>
      <c r="D4594" t="s">
        <v>12038</v>
      </c>
      <c r="E4594">
        <v>739</v>
      </c>
      <c r="F4594">
        <v>597</v>
      </c>
      <c r="G4594">
        <v>1.84</v>
      </c>
      <c r="H4594">
        <v>65000</v>
      </c>
    </row>
    <row r="4595" spans="1:8" x14ac:dyDescent="0.25">
      <c r="A4595">
        <v>10755740271</v>
      </c>
      <c r="B4595" t="s">
        <v>4817</v>
      </c>
      <c r="C4595" t="s">
        <v>159</v>
      </c>
      <c r="D4595" t="s">
        <v>12038</v>
      </c>
      <c r="E4595">
        <v>739</v>
      </c>
      <c r="F4595" t="s">
        <v>4818</v>
      </c>
      <c r="G4595">
        <v>0.8</v>
      </c>
      <c r="H4595">
        <v>65000</v>
      </c>
    </row>
    <row r="4596" spans="1:8" x14ac:dyDescent="0.25">
      <c r="A4596">
        <v>10755740282</v>
      </c>
      <c r="B4596" t="s">
        <v>4819</v>
      </c>
      <c r="C4596" t="s">
        <v>4820</v>
      </c>
      <c r="D4596" t="s">
        <v>12039</v>
      </c>
      <c r="E4596">
        <v>877</v>
      </c>
      <c r="F4596" t="s">
        <v>4821</v>
      </c>
      <c r="G4596">
        <v>4.5</v>
      </c>
      <c r="H4596">
        <v>88000</v>
      </c>
    </row>
    <row r="4597" spans="1:8" x14ac:dyDescent="0.25">
      <c r="A4597">
        <v>10755740282</v>
      </c>
      <c r="B4597" t="s">
        <v>4819</v>
      </c>
      <c r="C4597" t="s">
        <v>4820</v>
      </c>
      <c r="D4597" t="s">
        <v>12039</v>
      </c>
      <c r="E4597">
        <v>877</v>
      </c>
      <c r="F4597" t="s">
        <v>4822</v>
      </c>
      <c r="G4597">
        <v>0.44</v>
      </c>
      <c r="H4597">
        <v>88000</v>
      </c>
    </row>
    <row r="4598" spans="1:8" x14ac:dyDescent="0.25">
      <c r="A4598">
        <v>10755740282</v>
      </c>
      <c r="B4598" t="s">
        <v>4819</v>
      </c>
      <c r="C4598" t="s">
        <v>4820</v>
      </c>
      <c r="D4598" t="s">
        <v>12039</v>
      </c>
      <c r="E4598">
        <v>877</v>
      </c>
      <c r="F4598" t="s">
        <v>4823</v>
      </c>
      <c r="G4598">
        <v>0.36</v>
      </c>
      <c r="H4598">
        <v>88000</v>
      </c>
    </row>
    <row r="4599" spans="1:8" x14ac:dyDescent="0.25">
      <c r="A4599">
        <v>10755740282</v>
      </c>
      <c r="B4599" t="s">
        <v>4819</v>
      </c>
      <c r="C4599" t="s">
        <v>4820</v>
      </c>
      <c r="D4599" t="s">
        <v>12039</v>
      </c>
      <c r="E4599">
        <v>877</v>
      </c>
      <c r="F4599" t="s">
        <v>4824</v>
      </c>
      <c r="G4599">
        <v>0.3</v>
      </c>
      <c r="H4599">
        <v>88000</v>
      </c>
    </row>
    <row r="4600" spans="1:8" x14ac:dyDescent="0.25">
      <c r="A4600">
        <v>10755740282</v>
      </c>
      <c r="B4600" t="s">
        <v>4819</v>
      </c>
      <c r="C4600" t="s">
        <v>4820</v>
      </c>
      <c r="D4600" t="s">
        <v>12039</v>
      </c>
      <c r="E4600">
        <v>877</v>
      </c>
      <c r="F4600" t="s">
        <v>4825</v>
      </c>
      <c r="G4600">
        <v>0.44</v>
      </c>
      <c r="H4600">
        <v>88000</v>
      </c>
    </row>
    <row r="4601" spans="1:8" x14ac:dyDescent="0.25">
      <c r="A4601">
        <v>10755740306</v>
      </c>
      <c r="B4601" t="s">
        <v>4826</v>
      </c>
      <c r="C4601" t="s">
        <v>2096</v>
      </c>
      <c r="D4601" t="s">
        <v>12038</v>
      </c>
      <c r="E4601">
        <v>593</v>
      </c>
      <c r="F4601">
        <v>660</v>
      </c>
      <c r="G4601">
        <v>2.2000000000000002</v>
      </c>
      <c r="H4601">
        <v>43000</v>
      </c>
    </row>
    <row r="4602" spans="1:8" x14ac:dyDescent="0.25">
      <c r="A4602">
        <v>10755740317</v>
      </c>
      <c r="B4602" t="s">
        <v>4827</v>
      </c>
      <c r="C4602" t="s">
        <v>4828</v>
      </c>
      <c r="D4602" t="s">
        <v>12037</v>
      </c>
      <c r="E4602">
        <v>1235</v>
      </c>
      <c r="F4602" t="s">
        <v>1712</v>
      </c>
      <c r="G4602">
        <v>5</v>
      </c>
      <c r="H4602">
        <v>93000</v>
      </c>
    </row>
    <row r="4603" spans="1:8" x14ac:dyDescent="0.25">
      <c r="A4603">
        <v>10755740317</v>
      </c>
      <c r="B4603" t="s">
        <v>4827</v>
      </c>
      <c r="C4603" t="s">
        <v>4828</v>
      </c>
      <c r="D4603" t="s">
        <v>12037</v>
      </c>
      <c r="E4603">
        <v>1235</v>
      </c>
      <c r="F4603" t="s">
        <v>4829</v>
      </c>
      <c r="G4603">
        <v>1.5</v>
      </c>
      <c r="H4603">
        <v>93000</v>
      </c>
    </row>
    <row r="4604" spans="1:8" x14ac:dyDescent="0.25">
      <c r="A4604">
        <v>10755740340</v>
      </c>
      <c r="B4604" t="s">
        <v>769</v>
      </c>
      <c r="C4604" t="s">
        <v>997</v>
      </c>
      <c r="D4604" t="s">
        <v>12040</v>
      </c>
      <c r="E4604">
        <v>635</v>
      </c>
      <c r="F4604" t="s">
        <v>4830</v>
      </c>
      <c r="G4604">
        <v>0.17</v>
      </c>
      <c r="H4604">
        <v>73000</v>
      </c>
    </row>
    <row r="4605" spans="1:8" x14ac:dyDescent="0.25">
      <c r="A4605">
        <v>10755740340</v>
      </c>
      <c r="B4605" t="s">
        <v>769</v>
      </c>
      <c r="C4605" t="s">
        <v>997</v>
      </c>
      <c r="D4605" t="s">
        <v>12040</v>
      </c>
      <c r="E4605">
        <v>635</v>
      </c>
      <c r="F4605" t="s">
        <v>276</v>
      </c>
      <c r="G4605">
        <v>4.12</v>
      </c>
      <c r="H4605">
        <v>73000</v>
      </c>
    </row>
    <row r="4606" spans="1:8" x14ac:dyDescent="0.25">
      <c r="A4606">
        <v>10755740340</v>
      </c>
      <c r="B4606" t="s">
        <v>769</v>
      </c>
      <c r="C4606" t="s">
        <v>997</v>
      </c>
      <c r="D4606" t="s">
        <v>12040</v>
      </c>
      <c r="E4606">
        <v>635</v>
      </c>
      <c r="F4606" s="2">
        <v>45292</v>
      </c>
      <c r="G4606">
        <v>0.25</v>
      </c>
      <c r="H4606">
        <v>73000</v>
      </c>
    </row>
    <row r="4607" spans="1:8" x14ac:dyDescent="0.25">
      <c r="A4607">
        <v>10755740340</v>
      </c>
      <c r="B4607" t="s">
        <v>769</v>
      </c>
      <c r="C4607" t="s">
        <v>997</v>
      </c>
      <c r="D4607" t="s">
        <v>12040</v>
      </c>
      <c r="E4607">
        <v>635</v>
      </c>
      <c r="F4607" t="s">
        <v>4831</v>
      </c>
      <c r="G4607">
        <v>0.89</v>
      </c>
      <c r="H4607">
        <v>73000</v>
      </c>
    </row>
    <row r="4608" spans="1:8" x14ac:dyDescent="0.25">
      <c r="A4608">
        <v>10755740340</v>
      </c>
      <c r="B4608" t="s">
        <v>769</v>
      </c>
      <c r="C4608" t="s">
        <v>997</v>
      </c>
      <c r="D4608" t="s">
        <v>12040</v>
      </c>
      <c r="E4608">
        <v>635</v>
      </c>
      <c r="F4608" t="s">
        <v>4832</v>
      </c>
      <c r="G4608">
        <v>0.82</v>
      </c>
      <c r="H4608">
        <v>73000</v>
      </c>
    </row>
    <row r="4609" spans="1:8" x14ac:dyDescent="0.25">
      <c r="A4609">
        <v>10755740340</v>
      </c>
      <c r="B4609" t="s">
        <v>769</v>
      </c>
      <c r="C4609" t="s">
        <v>997</v>
      </c>
      <c r="D4609" t="s">
        <v>12040</v>
      </c>
      <c r="E4609">
        <v>635</v>
      </c>
      <c r="F4609" t="s">
        <v>4833</v>
      </c>
      <c r="G4609">
        <v>0.15</v>
      </c>
      <c r="H4609">
        <v>73000</v>
      </c>
    </row>
    <row r="4610" spans="1:8" x14ac:dyDescent="0.25">
      <c r="A4610">
        <v>10755740351</v>
      </c>
      <c r="B4610" t="s">
        <v>566</v>
      </c>
      <c r="C4610" t="s">
        <v>4834</v>
      </c>
      <c r="D4610" t="s">
        <v>12038</v>
      </c>
      <c r="E4610">
        <v>830</v>
      </c>
      <c r="F4610" t="s">
        <v>4835</v>
      </c>
      <c r="G4610">
        <v>2.1800000000000002</v>
      </c>
      <c r="H4610">
        <v>72000</v>
      </c>
    </row>
    <row r="4611" spans="1:8" x14ac:dyDescent="0.25">
      <c r="A4611">
        <v>10755740351</v>
      </c>
      <c r="B4611" t="s">
        <v>566</v>
      </c>
      <c r="C4611" t="s">
        <v>4834</v>
      </c>
      <c r="D4611" t="s">
        <v>12038</v>
      </c>
      <c r="E4611">
        <v>830</v>
      </c>
      <c r="F4611">
        <v>26</v>
      </c>
      <c r="G4611">
        <v>2.08</v>
      </c>
      <c r="H4611">
        <v>72000</v>
      </c>
    </row>
    <row r="4612" spans="1:8" x14ac:dyDescent="0.25">
      <c r="A4612">
        <v>10755740373</v>
      </c>
      <c r="B4612" t="s">
        <v>4836</v>
      </c>
      <c r="C4612" t="s">
        <v>4396</v>
      </c>
      <c r="D4612" t="s">
        <v>11797</v>
      </c>
      <c r="E4612">
        <v>788</v>
      </c>
      <c r="F4612" t="s">
        <v>1094</v>
      </c>
      <c r="G4612">
        <v>1.88</v>
      </c>
      <c r="H4612">
        <v>95000</v>
      </c>
    </row>
    <row r="4613" spans="1:8" x14ac:dyDescent="0.25">
      <c r="A4613">
        <v>10755740373</v>
      </c>
      <c r="B4613" t="s">
        <v>4836</v>
      </c>
      <c r="C4613" t="s">
        <v>4396</v>
      </c>
      <c r="D4613" t="s">
        <v>11797</v>
      </c>
      <c r="E4613">
        <v>788</v>
      </c>
      <c r="F4613" t="s">
        <v>4837</v>
      </c>
      <c r="G4613">
        <v>3.72</v>
      </c>
      <c r="H4613">
        <v>95000</v>
      </c>
    </row>
    <row r="4614" spans="1:8" x14ac:dyDescent="0.25">
      <c r="A4614">
        <v>10755740373</v>
      </c>
      <c r="B4614" t="s">
        <v>4836</v>
      </c>
      <c r="C4614" t="s">
        <v>4396</v>
      </c>
      <c r="D4614" t="s">
        <v>11797</v>
      </c>
      <c r="E4614">
        <v>788</v>
      </c>
      <c r="F4614" t="s">
        <v>4838</v>
      </c>
      <c r="G4614">
        <v>0.27</v>
      </c>
      <c r="H4614">
        <v>95000</v>
      </c>
    </row>
    <row r="4615" spans="1:8" x14ac:dyDescent="0.25">
      <c r="A4615">
        <v>10755740395</v>
      </c>
      <c r="B4615" t="s">
        <v>3100</v>
      </c>
      <c r="C4615" t="s">
        <v>4839</v>
      </c>
      <c r="D4615" t="s">
        <v>12037</v>
      </c>
      <c r="E4615">
        <v>1237</v>
      </c>
      <c r="F4615" t="s">
        <v>363</v>
      </c>
      <c r="G4615">
        <v>4.0999999999999996</v>
      </c>
      <c r="H4615">
        <v>72000</v>
      </c>
    </row>
    <row r="4616" spans="1:8" x14ac:dyDescent="0.25">
      <c r="A4616">
        <v>10755740408</v>
      </c>
      <c r="B4616" t="s">
        <v>4840</v>
      </c>
      <c r="C4616" t="s">
        <v>4841</v>
      </c>
      <c r="D4616" t="s">
        <v>12041</v>
      </c>
      <c r="E4616">
        <v>14</v>
      </c>
      <c r="F4616" t="s">
        <v>4842</v>
      </c>
      <c r="G4616">
        <v>1.68</v>
      </c>
      <c r="H4616">
        <v>51000</v>
      </c>
    </row>
    <row r="4617" spans="1:8" x14ac:dyDescent="0.25">
      <c r="A4617">
        <v>10755740408</v>
      </c>
      <c r="B4617" t="s">
        <v>4840</v>
      </c>
      <c r="C4617" t="s">
        <v>4841</v>
      </c>
      <c r="D4617" t="s">
        <v>12041</v>
      </c>
      <c r="E4617">
        <v>14</v>
      </c>
      <c r="F4617" t="s">
        <v>4843</v>
      </c>
      <c r="G4617">
        <v>0.89</v>
      </c>
      <c r="H4617">
        <v>51000</v>
      </c>
    </row>
    <row r="4618" spans="1:8" x14ac:dyDescent="0.25">
      <c r="A4618">
        <v>10755740408</v>
      </c>
      <c r="B4618" t="s">
        <v>4840</v>
      </c>
      <c r="C4618" t="s">
        <v>4841</v>
      </c>
      <c r="D4618" t="s">
        <v>12041</v>
      </c>
      <c r="E4618">
        <v>14</v>
      </c>
      <c r="F4618" t="s">
        <v>4844</v>
      </c>
      <c r="G4618">
        <v>0.67</v>
      </c>
      <c r="H4618">
        <v>51000</v>
      </c>
    </row>
    <row r="4619" spans="1:8" x14ac:dyDescent="0.25">
      <c r="A4619">
        <v>10755740419</v>
      </c>
      <c r="B4619" t="s">
        <v>4845</v>
      </c>
      <c r="C4619" t="s">
        <v>4846</v>
      </c>
      <c r="D4619" t="s">
        <v>12037</v>
      </c>
      <c r="E4619">
        <v>1236</v>
      </c>
      <c r="F4619" t="s">
        <v>3311</v>
      </c>
      <c r="G4619">
        <v>2</v>
      </c>
      <c r="H4619">
        <v>28000</v>
      </c>
    </row>
    <row r="4620" spans="1:8" x14ac:dyDescent="0.25">
      <c r="A4620">
        <v>10755740420</v>
      </c>
      <c r="B4620" t="s">
        <v>4847</v>
      </c>
      <c r="C4620" t="s">
        <v>4848</v>
      </c>
      <c r="D4620" t="s">
        <v>12037</v>
      </c>
      <c r="E4620">
        <v>243</v>
      </c>
      <c r="F4620">
        <v>5</v>
      </c>
      <c r="G4620">
        <v>4.83</v>
      </c>
      <c r="H4620">
        <v>90000</v>
      </c>
    </row>
    <row r="4621" spans="1:8" x14ac:dyDescent="0.25">
      <c r="A4621">
        <v>10755740453</v>
      </c>
      <c r="B4621" t="s">
        <v>4849</v>
      </c>
      <c r="C4621" t="s">
        <v>4850</v>
      </c>
      <c r="D4621" t="s">
        <v>12038</v>
      </c>
      <c r="E4621">
        <v>450</v>
      </c>
      <c r="F4621" t="s">
        <v>4851</v>
      </c>
      <c r="G4621">
        <v>2.27</v>
      </c>
      <c r="H4621">
        <v>32000</v>
      </c>
    </row>
    <row r="4622" spans="1:8" x14ac:dyDescent="0.25">
      <c r="A4622">
        <v>10755740453</v>
      </c>
      <c r="B4622" t="s">
        <v>4849</v>
      </c>
      <c r="C4622" t="s">
        <v>4850</v>
      </c>
      <c r="D4622" t="s">
        <v>12038</v>
      </c>
      <c r="E4622">
        <v>450</v>
      </c>
      <c r="F4622">
        <v>569</v>
      </c>
      <c r="G4622">
        <v>1.5</v>
      </c>
      <c r="H4622">
        <v>32000</v>
      </c>
    </row>
    <row r="4623" spans="1:8" x14ac:dyDescent="0.25">
      <c r="A4623">
        <v>10755740453</v>
      </c>
      <c r="B4623" t="s">
        <v>4849</v>
      </c>
      <c r="C4623" t="s">
        <v>4850</v>
      </c>
      <c r="D4623" t="s">
        <v>12038</v>
      </c>
      <c r="E4623">
        <v>450</v>
      </c>
      <c r="F4623" t="s">
        <v>2490</v>
      </c>
      <c r="G4623">
        <v>0.7</v>
      </c>
      <c r="H4623">
        <v>32000</v>
      </c>
    </row>
    <row r="4624" spans="1:8" x14ac:dyDescent="0.25">
      <c r="A4624">
        <v>10755740464</v>
      </c>
      <c r="B4624" t="s">
        <v>4852</v>
      </c>
      <c r="C4624" t="s">
        <v>2296</v>
      </c>
      <c r="D4624" t="s">
        <v>12038</v>
      </c>
      <c r="E4624">
        <v>796</v>
      </c>
      <c r="F4624" t="s">
        <v>4853</v>
      </c>
      <c r="G4624">
        <v>1.1599999999999999</v>
      </c>
      <c r="H4624">
        <v>118000</v>
      </c>
    </row>
    <row r="4625" spans="1:8" x14ac:dyDescent="0.25">
      <c r="A4625">
        <v>10755740464</v>
      </c>
      <c r="B4625" t="s">
        <v>4852</v>
      </c>
      <c r="C4625" t="s">
        <v>2296</v>
      </c>
      <c r="D4625" t="s">
        <v>12038</v>
      </c>
      <c r="E4625">
        <v>796</v>
      </c>
      <c r="F4625" t="s">
        <v>3758</v>
      </c>
      <c r="G4625">
        <v>1</v>
      </c>
      <c r="H4625">
        <v>118000</v>
      </c>
    </row>
    <row r="4626" spans="1:8" x14ac:dyDescent="0.25">
      <c r="A4626">
        <v>10755740464</v>
      </c>
      <c r="B4626" t="s">
        <v>4852</v>
      </c>
      <c r="C4626" t="s">
        <v>2296</v>
      </c>
      <c r="D4626" t="s">
        <v>12038</v>
      </c>
      <c r="E4626">
        <v>796</v>
      </c>
      <c r="F4626">
        <v>284</v>
      </c>
      <c r="G4626">
        <v>0.57999999999999996</v>
      </c>
      <c r="H4626">
        <v>118000</v>
      </c>
    </row>
    <row r="4627" spans="1:8" x14ac:dyDescent="0.25">
      <c r="A4627">
        <v>10755740464</v>
      </c>
      <c r="B4627" t="s">
        <v>4852</v>
      </c>
      <c r="C4627" t="s">
        <v>2296</v>
      </c>
      <c r="D4627" t="s">
        <v>12038</v>
      </c>
      <c r="E4627">
        <v>796</v>
      </c>
      <c r="F4627">
        <v>254</v>
      </c>
      <c r="G4627">
        <v>4</v>
      </c>
      <c r="H4627">
        <v>118000</v>
      </c>
    </row>
    <row r="4628" spans="1:8" x14ac:dyDescent="0.25">
      <c r="A4628">
        <v>10755740475</v>
      </c>
      <c r="B4628" t="s">
        <v>4834</v>
      </c>
      <c r="C4628" t="s">
        <v>4652</v>
      </c>
      <c r="D4628" t="s">
        <v>12038</v>
      </c>
      <c r="E4628">
        <v>563</v>
      </c>
      <c r="F4628">
        <v>25</v>
      </c>
      <c r="G4628">
        <v>2.0699999999999998</v>
      </c>
      <c r="H4628">
        <v>64000</v>
      </c>
    </row>
    <row r="4629" spans="1:8" x14ac:dyDescent="0.25">
      <c r="A4629">
        <v>10755740475</v>
      </c>
      <c r="B4629" t="s">
        <v>4834</v>
      </c>
      <c r="C4629" t="s">
        <v>4652</v>
      </c>
      <c r="D4629" t="s">
        <v>12038</v>
      </c>
      <c r="E4629">
        <v>563</v>
      </c>
      <c r="F4629" t="s">
        <v>4854</v>
      </c>
      <c r="G4629">
        <v>1.35</v>
      </c>
      <c r="H4629">
        <v>64000</v>
      </c>
    </row>
    <row r="4630" spans="1:8" x14ac:dyDescent="0.25">
      <c r="A4630">
        <v>10755740486</v>
      </c>
      <c r="B4630" t="s">
        <v>4855</v>
      </c>
      <c r="C4630" t="s">
        <v>4856</v>
      </c>
      <c r="D4630" t="s">
        <v>12038</v>
      </c>
      <c r="E4630">
        <v>688</v>
      </c>
      <c r="F4630">
        <v>17</v>
      </c>
      <c r="G4630">
        <v>1</v>
      </c>
      <c r="H4630">
        <v>16000</v>
      </c>
    </row>
    <row r="4631" spans="1:8" x14ac:dyDescent="0.25">
      <c r="A4631">
        <v>10755740497</v>
      </c>
      <c r="B4631" t="s">
        <v>4857</v>
      </c>
      <c r="C4631" t="s">
        <v>4858</v>
      </c>
      <c r="D4631" t="s">
        <v>12038</v>
      </c>
      <c r="E4631">
        <v>611</v>
      </c>
      <c r="F4631" t="s">
        <v>4859</v>
      </c>
      <c r="G4631">
        <v>4.78</v>
      </c>
      <c r="H4631">
        <v>84000</v>
      </c>
    </row>
    <row r="4632" spans="1:8" x14ac:dyDescent="0.25">
      <c r="A4632">
        <v>10755740497</v>
      </c>
      <c r="B4632" t="s">
        <v>4857</v>
      </c>
      <c r="C4632" t="s">
        <v>4858</v>
      </c>
      <c r="D4632" t="s">
        <v>12038</v>
      </c>
      <c r="E4632">
        <v>611</v>
      </c>
      <c r="F4632" t="s">
        <v>4860</v>
      </c>
      <c r="G4632">
        <v>2</v>
      </c>
      <c r="H4632">
        <v>84000</v>
      </c>
    </row>
    <row r="4633" spans="1:8" x14ac:dyDescent="0.25">
      <c r="A4633">
        <v>10755740500</v>
      </c>
      <c r="B4633" t="s">
        <v>1881</v>
      </c>
      <c r="C4633" t="s">
        <v>4861</v>
      </c>
      <c r="D4633" t="s">
        <v>12038</v>
      </c>
      <c r="E4633">
        <v>189</v>
      </c>
      <c r="F4633" t="s">
        <v>4397</v>
      </c>
      <c r="G4633">
        <v>0.18</v>
      </c>
      <c r="H4633">
        <v>27000</v>
      </c>
    </row>
    <row r="4634" spans="1:8" x14ac:dyDescent="0.25">
      <c r="A4634">
        <v>10755740500</v>
      </c>
      <c r="B4634" t="s">
        <v>1881</v>
      </c>
      <c r="C4634" t="s">
        <v>4861</v>
      </c>
      <c r="D4634" t="s">
        <v>12038</v>
      </c>
      <c r="E4634">
        <v>189</v>
      </c>
      <c r="F4634" t="s">
        <v>4862</v>
      </c>
      <c r="G4634">
        <v>1.86</v>
      </c>
      <c r="H4634">
        <v>27000</v>
      </c>
    </row>
    <row r="4635" spans="1:8" x14ac:dyDescent="0.25">
      <c r="A4635">
        <v>10755740533</v>
      </c>
      <c r="B4635" t="s">
        <v>3376</v>
      </c>
      <c r="C4635" t="s">
        <v>3376</v>
      </c>
      <c r="D4635" t="s">
        <v>12038</v>
      </c>
      <c r="E4635">
        <v>643</v>
      </c>
      <c r="F4635">
        <v>1</v>
      </c>
      <c r="G4635">
        <v>1.3</v>
      </c>
      <c r="H4635">
        <v>26000</v>
      </c>
    </row>
    <row r="4636" spans="1:8" x14ac:dyDescent="0.25">
      <c r="A4636">
        <v>10755740566</v>
      </c>
      <c r="B4636" t="s">
        <v>4863</v>
      </c>
      <c r="C4636" t="s">
        <v>4864</v>
      </c>
      <c r="D4636" t="s">
        <v>12040</v>
      </c>
      <c r="E4636">
        <v>566</v>
      </c>
      <c r="F4636" t="s">
        <v>4865</v>
      </c>
      <c r="G4636">
        <v>0.89</v>
      </c>
      <c r="H4636">
        <v>40000</v>
      </c>
    </row>
    <row r="4637" spans="1:8" x14ac:dyDescent="0.25">
      <c r="A4637">
        <v>10755740566</v>
      </c>
      <c r="B4637" t="s">
        <v>4863</v>
      </c>
      <c r="C4637" t="s">
        <v>4864</v>
      </c>
      <c r="D4637" t="s">
        <v>12040</v>
      </c>
      <c r="E4637">
        <v>566</v>
      </c>
      <c r="F4637" t="s">
        <v>4866</v>
      </c>
      <c r="G4637">
        <v>7.0000000000000007E-2</v>
      </c>
      <c r="H4637">
        <v>40000</v>
      </c>
    </row>
    <row r="4638" spans="1:8" x14ac:dyDescent="0.25">
      <c r="A4638">
        <v>10755740566</v>
      </c>
      <c r="B4638" t="s">
        <v>4863</v>
      </c>
      <c r="C4638" t="s">
        <v>4864</v>
      </c>
      <c r="D4638" t="s">
        <v>12040</v>
      </c>
      <c r="E4638">
        <v>566</v>
      </c>
      <c r="F4638" t="s">
        <v>4867</v>
      </c>
      <c r="G4638">
        <v>0.03</v>
      </c>
      <c r="H4638">
        <v>40000</v>
      </c>
    </row>
    <row r="4639" spans="1:8" x14ac:dyDescent="0.25">
      <c r="A4639">
        <v>10755740566</v>
      </c>
      <c r="B4639" t="s">
        <v>4863</v>
      </c>
      <c r="C4639" t="s">
        <v>4864</v>
      </c>
      <c r="D4639" t="s">
        <v>12040</v>
      </c>
      <c r="E4639">
        <v>566</v>
      </c>
      <c r="F4639" t="s">
        <v>4868</v>
      </c>
      <c r="G4639">
        <v>1.1599999999999999</v>
      </c>
      <c r="H4639">
        <v>40000</v>
      </c>
    </row>
    <row r="4640" spans="1:8" x14ac:dyDescent="0.25">
      <c r="A4640">
        <v>10755740588</v>
      </c>
      <c r="B4640" t="s">
        <v>566</v>
      </c>
      <c r="C4640" t="s">
        <v>4652</v>
      </c>
      <c r="D4640" t="s">
        <v>12038</v>
      </c>
      <c r="E4640">
        <v>73</v>
      </c>
      <c r="F4640">
        <v>9</v>
      </c>
      <c r="G4640">
        <v>1.8</v>
      </c>
      <c r="H4640">
        <v>55000</v>
      </c>
    </row>
    <row r="4641" spans="1:8" x14ac:dyDescent="0.25">
      <c r="A4641">
        <v>10755740588</v>
      </c>
      <c r="B4641" t="s">
        <v>566</v>
      </c>
      <c r="C4641" t="s">
        <v>4652</v>
      </c>
      <c r="D4641" t="s">
        <v>12038</v>
      </c>
      <c r="E4641">
        <v>73</v>
      </c>
      <c r="F4641" t="s">
        <v>270</v>
      </c>
      <c r="G4641">
        <v>0.54</v>
      </c>
      <c r="H4641">
        <v>55000</v>
      </c>
    </row>
    <row r="4642" spans="1:8" x14ac:dyDescent="0.25">
      <c r="A4642">
        <v>10755740588</v>
      </c>
      <c r="B4642" t="s">
        <v>566</v>
      </c>
      <c r="C4642" t="s">
        <v>4652</v>
      </c>
      <c r="D4642" t="s">
        <v>12038</v>
      </c>
      <c r="E4642">
        <v>73</v>
      </c>
      <c r="F4642" t="s">
        <v>4869</v>
      </c>
      <c r="G4642">
        <v>0.44</v>
      </c>
      <c r="H4642">
        <v>55000</v>
      </c>
    </row>
    <row r="4643" spans="1:8" x14ac:dyDescent="0.25">
      <c r="A4643">
        <v>10755740588</v>
      </c>
      <c r="B4643" t="s">
        <v>566</v>
      </c>
      <c r="C4643" t="s">
        <v>4652</v>
      </c>
      <c r="D4643" t="s">
        <v>12038</v>
      </c>
      <c r="E4643">
        <v>73</v>
      </c>
      <c r="F4643" t="s">
        <v>4870</v>
      </c>
      <c r="G4643">
        <v>1.73</v>
      </c>
      <c r="H4643">
        <v>55000</v>
      </c>
    </row>
    <row r="4644" spans="1:8" x14ac:dyDescent="0.25">
      <c r="A4644">
        <v>10755740599</v>
      </c>
      <c r="B4644" t="s">
        <v>4871</v>
      </c>
      <c r="C4644" t="s">
        <v>3376</v>
      </c>
      <c r="D4644" t="s">
        <v>12038</v>
      </c>
      <c r="E4644">
        <v>779</v>
      </c>
      <c r="F4644">
        <v>1</v>
      </c>
      <c r="G4644">
        <v>1.3</v>
      </c>
      <c r="H4644">
        <v>26000</v>
      </c>
    </row>
    <row r="4645" spans="1:8" x14ac:dyDescent="0.25">
      <c r="A4645">
        <v>10755740612</v>
      </c>
      <c r="B4645" t="s">
        <v>4872</v>
      </c>
      <c r="C4645" t="s">
        <v>4873</v>
      </c>
      <c r="D4645" t="s">
        <v>12038</v>
      </c>
      <c r="E4645">
        <v>703</v>
      </c>
      <c r="F4645" t="s">
        <v>4874</v>
      </c>
      <c r="G4645">
        <v>2</v>
      </c>
      <c r="H4645">
        <v>95000</v>
      </c>
    </row>
    <row r="4646" spans="1:8" x14ac:dyDescent="0.25">
      <c r="A4646">
        <v>10755740612</v>
      </c>
      <c r="B4646" t="s">
        <v>4872</v>
      </c>
      <c r="C4646" t="s">
        <v>4873</v>
      </c>
      <c r="D4646" t="s">
        <v>12038</v>
      </c>
      <c r="E4646">
        <v>703</v>
      </c>
      <c r="F4646" t="s">
        <v>4875</v>
      </c>
      <c r="G4646">
        <v>2</v>
      </c>
      <c r="H4646">
        <v>95000</v>
      </c>
    </row>
    <row r="4647" spans="1:8" x14ac:dyDescent="0.25">
      <c r="A4647">
        <v>10755740612</v>
      </c>
      <c r="B4647" t="s">
        <v>4872</v>
      </c>
      <c r="C4647" t="s">
        <v>4873</v>
      </c>
      <c r="D4647" t="s">
        <v>12038</v>
      </c>
      <c r="E4647">
        <v>703</v>
      </c>
      <c r="F4647" t="s">
        <v>2290</v>
      </c>
      <c r="G4647">
        <v>2.37</v>
      </c>
      <c r="H4647">
        <v>95000</v>
      </c>
    </row>
    <row r="4648" spans="1:8" x14ac:dyDescent="0.25">
      <c r="A4648">
        <v>10755740612</v>
      </c>
      <c r="B4648" t="s">
        <v>4872</v>
      </c>
      <c r="C4648" t="s">
        <v>4873</v>
      </c>
      <c r="D4648" t="s">
        <v>12038</v>
      </c>
      <c r="E4648">
        <v>703</v>
      </c>
      <c r="F4648" t="s">
        <v>1958</v>
      </c>
      <c r="G4648">
        <v>1.52</v>
      </c>
      <c r="H4648">
        <v>95000</v>
      </c>
    </row>
    <row r="4649" spans="1:8" x14ac:dyDescent="0.25">
      <c r="A4649">
        <v>10755740612</v>
      </c>
      <c r="B4649" t="s">
        <v>4872</v>
      </c>
      <c r="C4649" t="s">
        <v>4873</v>
      </c>
      <c r="D4649" t="s">
        <v>12038</v>
      </c>
      <c r="E4649">
        <v>703</v>
      </c>
      <c r="F4649">
        <v>432</v>
      </c>
      <c r="G4649">
        <v>0.5</v>
      </c>
      <c r="H4649">
        <v>95000</v>
      </c>
    </row>
    <row r="4650" spans="1:8" x14ac:dyDescent="0.25">
      <c r="A4650">
        <v>10755740634</v>
      </c>
      <c r="B4650" t="s">
        <v>4876</v>
      </c>
      <c r="C4650" t="s">
        <v>4877</v>
      </c>
      <c r="D4650" t="s">
        <v>12038</v>
      </c>
      <c r="E4650">
        <v>654</v>
      </c>
      <c r="F4650" t="s">
        <v>4878</v>
      </c>
      <c r="G4650">
        <v>1.7</v>
      </c>
      <c r="H4650">
        <v>90000</v>
      </c>
    </row>
    <row r="4651" spans="1:8" x14ac:dyDescent="0.25">
      <c r="A4651">
        <v>10755740634</v>
      </c>
      <c r="B4651" t="s">
        <v>4876</v>
      </c>
      <c r="C4651" t="s">
        <v>4877</v>
      </c>
      <c r="D4651" t="s">
        <v>12038</v>
      </c>
      <c r="E4651">
        <v>654</v>
      </c>
      <c r="F4651">
        <v>542</v>
      </c>
      <c r="G4651">
        <v>2.84</v>
      </c>
      <c r="H4651">
        <v>90000</v>
      </c>
    </row>
    <row r="4652" spans="1:8" x14ac:dyDescent="0.25">
      <c r="A4652">
        <v>10755740634</v>
      </c>
      <c r="B4652" t="s">
        <v>4876</v>
      </c>
      <c r="C4652" t="s">
        <v>4877</v>
      </c>
      <c r="D4652" t="s">
        <v>12038</v>
      </c>
      <c r="E4652">
        <v>654</v>
      </c>
      <c r="F4652">
        <v>146</v>
      </c>
      <c r="G4652">
        <v>1</v>
      </c>
      <c r="H4652">
        <v>90000</v>
      </c>
    </row>
    <row r="4653" spans="1:8" x14ac:dyDescent="0.25">
      <c r="A4653">
        <v>10755740656</v>
      </c>
      <c r="B4653" t="s">
        <v>4879</v>
      </c>
      <c r="C4653" t="s">
        <v>1245</v>
      </c>
      <c r="D4653" t="s">
        <v>12037</v>
      </c>
      <c r="E4653">
        <v>716</v>
      </c>
      <c r="F4653">
        <v>792</v>
      </c>
      <c r="G4653">
        <v>2</v>
      </c>
      <c r="H4653">
        <v>76000</v>
      </c>
    </row>
    <row r="4654" spans="1:8" x14ac:dyDescent="0.25">
      <c r="A4654">
        <v>10755740656</v>
      </c>
      <c r="B4654" t="s">
        <v>4879</v>
      </c>
      <c r="C4654" t="s">
        <v>1245</v>
      </c>
      <c r="D4654" t="s">
        <v>12037</v>
      </c>
      <c r="E4654">
        <v>716</v>
      </c>
      <c r="F4654">
        <v>792</v>
      </c>
      <c r="G4654">
        <v>2</v>
      </c>
      <c r="H4654">
        <v>52000</v>
      </c>
    </row>
    <row r="4655" spans="1:8" x14ac:dyDescent="0.25">
      <c r="A4655">
        <v>10755740656</v>
      </c>
      <c r="B4655" t="s">
        <v>4879</v>
      </c>
      <c r="C4655" t="s">
        <v>1245</v>
      </c>
      <c r="D4655" t="s">
        <v>12037</v>
      </c>
      <c r="E4655">
        <v>716</v>
      </c>
      <c r="F4655">
        <v>749</v>
      </c>
      <c r="G4655">
        <v>2</v>
      </c>
      <c r="H4655">
        <v>76000</v>
      </c>
    </row>
    <row r="4656" spans="1:8" x14ac:dyDescent="0.25">
      <c r="A4656">
        <v>10755740656</v>
      </c>
      <c r="B4656" t="s">
        <v>4879</v>
      </c>
      <c r="C4656" t="s">
        <v>1245</v>
      </c>
      <c r="D4656" t="s">
        <v>12037</v>
      </c>
      <c r="E4656">
        <v>716</v>
      </c>
      <c r="F4656">
        <v>749</v>
      </c>
      <c r="G4656">
        <v>2</v>
      </c>
      <c r="H4656">
        <v>52000</v>
      </c>
    </row>
    <row r="4657" spans="1:8" x14ac:dyDescent="0.25">
      <c r="A4657">
        <v>10755740656</v>
      </c>
      <c r="B4657" t="s">
        <v>4879</v>
      </c>
      <c r="C4657" t="s">
        <v>1245</v>
      </c>
      <c r="D4657" t="s">
        <v>12037</v>
      </c>
      <c r="E4657">
        <v>716</v>
      </c>
      <c r="F4657" t="s">
        <v>1532</v>
      </c>
      <c r="G4657">
        <v>3.43</v>
      </c>
      <c r="H4657">
        <v>76000</v>
      </c>
    </row>
    <row r="4658" spans="1:8" x14ac:dyDescent="0.25">
      <c r="A4658">
        <v>10755740656</v>
      </c>
      <c r="B4658" t="s">
        <v>4879</v>
      </c>
      <c r="C4658" t="s">
        <v>1245</v>
      </c>
      <c r="D4658" t="s">
        <v>12037</v>
      </c>
      <c r="E4658">
        <v>716</v>
      </c>
      <c r="F4658" t="s">
        <v>1532</v>
      </c>
      <c r="G4658">
        <v>3.43</v>
      </c>
      <c r="H4658">
        <v>52000</v>
      </c>
    </row>
    <row r="4659" spans="1:8" x14ac:dyDescent="0.25">
      <c r="A4659">
        <v>10755740667</v>
      </c>
      <c r="B4659" t="s">
        <v>4880</v>
      </c>
      <c r="C4659" t="s">
        <v>4881</v>
      </c>
      <c r="D4659" t="s">
        <v>12037</v>
      </c>
      <c r="E4659">
        <v>781</v>
      </c>
      <c r="F4659" t="s">
        <v>11855</v>
      </c>
      <c r="G4659">
        <v>1</v>
      </c>
      <c r="H4659">
        <v>75000</v>
      </c>
    </row>
    <row r="4660" spans="1:8" x14ac:dyDescent="0.25">
      <c r="A4660">
        <v>10755740667</v>
      </c>
      <c r="B4660" t="s">
        <v>4880</v>
      </c>
      <c r="C4660" t="s">
        <v>4881</v>
      </c>
      <c r="D4660" t="s">
        <v>12037</v>
      </c>
      <c r="E4660">
        <v>781</v>
      </c>
      <c r="F4660" t="s">
        <v>4882</v>
      </c>
      <c r="G4660">
        <v>1</v>
      </c>
      <c r="H4660">
        <v>75000</v>
      </c>
    </row>
    <row r="4661" spans="1:8" x14ac:dyDescent="0.25">
      <c r="A4661">
        <v>10755740678</v>
      </c>
      <c r="B4661" t="s">
        <v>4883</v>
      </c>
      <c r="C4661" t="s">
        <v>915</v>
      </c>
      <c r="D4661" t="s">
        <v>12038</v>
      </c>
      <c r="E4661">
        <v>676</v>
      </c>
      <c r="F4661" t="s">
        <v>4884</v>
      </c>
      <c r="G4661">
        <v>2.2999999999999998</v>
      </c>
      <c r="H4661">
        <v>105000</v>
      </c>
    </row>
    <row r="4662" spans="1:8" x14ac:dyDescent="0.25">
      <c r="A4662">
        <v>10755740678</v>
      </c>
      <c r="B4662" t="s">
        <v>4883</v>
      </c>
      <c r="C4662" t="s">
        <v>915</v>
      </c>
      <c r="D4662" t="s">
        <v>12038</v>
      </c>
      <c r="E4662">
        <v>676</v>
      </c>
      <c r="F4662" t="s">
        <v>4885</v>
      </c>
      <c r="G4662">
        <v>5</v>
      </c>
      <c r="H4662">
        <v>105000</v>
      </c>
    </row>
    <row r="4663" spans="1:8" x14ac:dyDescent="0.25">
      <c r="A4663">
        <v>10755740690</v>
      </c>
      <c r="B4663" t="s">
        <v>1378</v>
      </c>
      <c r="C4663" t="s">
        <v>1378</v>
      </c>
      <c r="D4663" t="s">
        <v>12037</v>
      </c>
      <c r="E4663">
        <v>1039</v>
      </c>
      <c r="F4663">
        <v>341</v>
      </c>
      <c r="G4663">
        <v>3.57</v>
      </c>
      <c r="H4663">
        <v>79000</v>
      </c>
    </row>
    <row r="4664" spans="1:8" x14ac:dyDescent="0.25">
      <c r="A4664">
        <v>10755740690</v>
      </c>
      <c r="B4664" t="s">
        <v>1378</v>
      </c>
      <c r="C4664" t="s">
        <v>1378</v>
      </c>
      <c r="D4664" t="s">
        <v>12037</v>
      </c>
      <c r="E4664">
        <v>1039</v>
      </c>
      <c r="F4664">
        <v>341</v>
      </c>
      <c r="G4664">
        <v>3.57</v>
      </c>
      <c r="H4664">
        <v>73300</v>
      </c>
    </row>
    <row r="4665" spans="1:8" x14ac:dyDescent="0.25">
      <c r="A4665">
        <v>10755740703</v>
      </c>
      <c r="B4665" t="s">
        <v>4886</v>
      </c>
      <c r="C4665" t="s">
        <v>4887</v>
      </c>
      <c r="D4665" t="s">
        <v>12037</v>
      </c>
      <c r="E4665">
        <v>578</v>
      </c>
      <c r="F4665" s="1">
        <v>44930</v>
      </c>
      <c r="G4665">
        <v>1.8</v>
      </c>
      <c r="H4665">
        <v>51000</v>
      </c>
    </row>
    <row r="4666" spans="1:8" x14ac:dyDescent="0.25">
      <c r="A4666">
        <v>10755740703</v>
      </c>
      <c r="B4666" t="s">
        <v>4886</v>
      </c>
      <c r="C4666" t="s">
        <v>4887</v>
      </c>
      <c r="D4666" t="s">
        <v>12037</v>
      </c>
      <c r="E4666">
        <v>578</v>
      </c>
      <c r="F4666">
        <v>3</v>
      </c>
      <c r="G4666">
        <v>0.3</v>
      </c>
      <c r="H4666">
        <v>51000</v>
      </c>
    </row>
    <row r="4667" spans="1:8" x14ac:dyDescent="0.25">
      <c r="A4667">
        <v>10755740703</v>
      </c>
      <c r="B4667" t="s">
        <v>4886</v>
      </c>
      <c r="C4667" t="s">
        <v>4887</v>
      </c>
      <c r="D4667" t="s">
        <v>12037</v>
      </c>
      <c r="E4667">
        <v>578</v>
      </c>
      <c r="F4667">
        <v>4</v>
      </c>
      <c r="G4667">
        <v>4.84</v>
      </c>
      <c r="H4667">
        <v>51000</v>
      </c>
    </row>
    <row r="4668" spans="1:8" x14ac:dyDescent="0.25">
      <c r="A4668">
        <v>10755740714</v>
      </c>
      <c r="B4668" t="s">
        <v>470</v>
      </c>
      <c r="C4668" t="s">
        <v>4888</v>
      </c>
      <c r="D4668" t="s">
        <v>12038</v>
      </c>
      <c r="E4668">
        <v>787</v>
      </c>
      <c r="F4668">
        <v>732</v>
      </c>
      <c r="G4668">
        <v>1.5</v>
      </c>
      <c r="H4668">
        <v>52000</v>
      </c>
    </row>
    <row r="4669" spans="1:8" x14ac:dyDescent="0.25">
      <c r="A4669">
        <v>10755740714</v>
      </c>
      <c r="B4669" t="s">
        <v>470</v>
      </c>
      <c r="C4669" t="s">
        <v>4888</v>
      </c>
      <c r="D4669" t="s">
        <v>12038</v>
      </c>
      <c r="E4669">
        <v>787</v>
      </c>
      <c r="F4669" t="s">
        <v>4889</v>
      </c>
      <c r="G4669">
        <v>0.78</v>
      </c>
      <c r="H4669">
        <v>52000</v>
      </c>
    </row>
    <row r="4670" spans="1:8" x14ac:dyDescent="0.25">
      <c r="A4670">
        <v>10755740714</v>
      </c>
      <c r="B4670" t="s">
        <v>470</v>
      </c>
      <c r="C4670" t="s">
        <v>4888</v>
      </c>
      <c r="D4670" t="s">
        <v>12038</v>
      </c>
      <c r="E4670">
        <v>787</v>
      </c>
      <c r="F4670" t="s">
        <v>4890</v>
      </c>
      <c r="G4670">
        <v>2.17</v>
      </c>
      <c r="H4670">
        <v>52000</v>
      </c>
    </row>
    <row r="4671" spans="1:8" x14ac:dyDescent="0.25">
      <c r="A4671">
        <v>10755740714</v>
      </c>
      <c r="B4671" t="s">
        <v>470</v>
      </c>
      <c r="C4671" t="s">
        <v>4888</v>
      </c>
      <c r="D4671" t="s">
        <v>12038</v>
      </c>
      <c r="E4671">
        <v>787</v>
      </c>
      <c r="F4671" t="s">
        <v>4891</v>
      </c>
      <c r="G4671">
        <v>0.85</v>
      </c>
      <c r="H4671">
        <v>52000</v>
      </c>
    </row>
    <row r="4672" spans="1:8" x14ac:dyDescent="0.25">
      <c r="A4672">
        <v>10755740758</v>
      </c>
      <c r="B4672" t="s">
        <v>1608</v>
      </c>
      <c r="C4672" t="s">
        <v>1835</v>
      </c>
      <c r="D4672" t="s">
        <v>12037</v>
      </c>
      <c r="E4672">
        <v>1248</v>
      </c>
      <c r="F4672">
        <v>769</v>
      </c>
      <c r="G4672">
        <v>2.64</v>
      </c>
      <c r="H4672">
        <v>46000</v>
      </c>
    </row>
    <row r="4673" spans="1:8" x14ac:dyDescent="0.25">
      <c r="A4673">
        <v>10755740758</v>
      </c>
      <c r="B4673" t="s">
        <v>1608</v>
      </c>
      <c r="C4673" t="s">
        <v>1835</v>
      </c>
      <c r="D4673" t="s">
        <v>12037</v>
      </c>
      <c r="E4673">
        <v>1248</v>
      </c>
      <c r="F4673">
        <v>797</v>
      </c>
      <c r="G4673">
        <v>0.8</v>
      </c>
      <c r="H4673">
        <v>46000</v>
      </c>
    </row>
    <row r="4674" spans="1:8" x14ac:dyDescent="0.25">
      <c r="A4674">
        <v>10755740781</v>
      </c>
      <c r="B4674" t="s">
        <v>4243</v>
      </c>
      <c r="C4674" t="s">
        <v>4243</v>
      </c>
      <c r="D4674" t="s">
        <v>12037</v>
      </c>
      <c r="E4674">
        <v>1244</v>
      </c>
      <c r="F4674">
        <v>845</v>
      </c>
      <c r="G4674">
        <v>1.35</v>
      </c>
      <c r="H4674">
        <v>68000</v>
      </c>
    </row>
    <row r="4675" spans="1:8" x14ac:dyDescent="0.25">
      <c r="A4675">
        <v>10755740781</v>
      </c>
      <c r="B4675" t="s">
        <v>4243</v>
      </c>
      <c r="C4675" t="s">
        <v>4243</v>
      </c>
      <c r="D4675" t="s">
        <v>12037</v>
      </c>
      <c r="E4675">
        <v>1244</v>
      </c>
      <c r="F4675" t="s">
        <v>4892</v>
      </c>
      <c r="G4675">
        <v>2</v>
      </c>
      <c r="H4675">
        <v>68000</v>
      </c>
    </row>
    <row r="4676" spans="1:8" x14ac:dyDescent="0.25">
      <c r="A4676">
        <v>10755740792</v>
      </c>
      <c r="B4676" t="s">
        <v>4893</v>
      </c>
      <c r="C4676" t="s">
        <v>4894</v>
      </c>
      <c r="D4676" t="s">
        <v>12037</v>
      </c>
      <c r="E4676">
        <v>797</v>
      </c>
      <c r="F4676" t="s">
        <v>4895</v>
      </c>
      <c r="G4676">
        <v>1.1399999999999999</v>
      </c>
      <c r="H4676">
        <v>70000</v>
      </c>
    </row>
    <row r="4677" spans="1:8" x14ac:dyDescent="0.25">
      <c r="A4677">
        <v>10755740792</v>
      </c>
      <c r="B4677" t="s">
        <v>4893</v>
      </c>
      <c r="C4677" t="s">
        <v>4894</v>
      </c>
      <c r="D4677" t="s">
        <v>12037</v>
      </c>
      <c r="E4677">
        <v>797</v>
      </c>
      <c r="F4677" t="s">
        <v>4896</v>
      </c>
      <c r="G4677">
        <v>1.8</v>
      </c>
      <c r="H4677">
        <v>70000</v>
      </c>
    </row>
    <row r="4678" spans="1:8" x14ac:dyDescent="0.25">
      <c r="A4678">
        <v>10755740792</v>
      </c>
      <c r="B4678" t="s">
        <v>4893</v>
      </c>
      <c r="C4678" t="s">
        <v>4894</v>
      </c>
      <c r="D4678" t="s">
        <v>12037</v>
      </c>
      <c r="E4678">
        <v>797</v>
      </c>
      <c r="F4678" t="s">
        <v>1712</v>
      </c>
      <c r="G4678">
        <v>2</v>
      </c>
      <c r="H4678">
        <v>70000</v>
      </c>
    </row>
    <row r="4679" spans="1:8" x14ac:dyDescent="0.25">
      <c r="A4679">
        <v>10755740792</v>
      </c>
      <c r="B4679" t="s">
        <v>4893</v>
      </c>
      <c r="C4679" t="s">
        <v>4894</v>
      </c>
      <c r="D4679" t="s">
        <v>12037</v>
      </c>
      <c r="E4679">
        <v>797</v>
      </c>
      <c r="F4679" t="s">
        <v>4897</v>
      </c>
      <c r="G4679">
        <v>0.6</v>
      </c>
      <c r="H4679">
        <v>70000</v>
      </c>
    </row>
    <row r="4680" spans="1:8" x14ac:dyDescent="0.25">
      <c r="A4680">
        <v>10755740805</v>
      </c>
      <c r="B4680" t="s">
        <v>4898</v>
      </c>
      <c r="C4680" t="s">
        <v>4899</v>
      </c>
      <c r="D4680" t="s">
        <v>12043</v>
      </c>
      <c r="E4680">
        <v>547</v>
      </c>
      <c r="F4680" t="s">
        <v>4900</v>
      </c>
      <c r="G4680">
        <v>1.7</v>
      </c>
      <c r="H4680">
        <v>67000</v>
      </c>
    </row>
    <row r="4681" spans="1:8" x14ac:dyDescent="0.25">
      <c r="A4681">
        <v>10755740805</v>
      </c>
      <c r="B4681" t="s">
        <v>4898</v>
      </c>
      <c r="C4681" t="s">
        <v>4899</v>
      </c>
      <c r="D4681" t="s">
        <v>12043</v>
      </c>
      <c r="E4681">
        <v>547</v>
      </c>
      <c r="F4681" t="s">
        <v>4901</v>
      </c>
      <c r="G4681">
        <v>2.1800000000000002</v>
      </c>
      <c r="H4681">
        <v>67000</v>
      </c>
    </row>
    <row r="4682" spans="1:8" x14ac:dyDescent="0.25">
      <c r="A4682">
        <v>10755740816</v>
      </c>
      <c r="B4682" t="s">
        <v>4902</v>
      </c>
      <c r="C4682" t="s">
        <v>4903</v>
      </c>
      <c r="D4682" t="s">
        <v>12037</v>
      </c>
      <c r="E4682">
        <v>1224</v>
      </c>
      <c r="F4682" t="s">
        <v>1227</v>
      </c>
      <c r="G4682">
        <v>5</v>
      </c>
      <c r="H4682">
        <v>114000</v>
      </c>
    </row>
    <row r="4683" spans="1:8" x14ac:dyDescent="0.25">
      <c r="A4683">
        <v>10755740816</v>
      </c>
      <c r="B4683" t="s">
        <v>4902</v>
      </c>
      <c r="C4683" t="s">
        <v>4903</v>
      </c>
      <c r="D4683" t="s">
        <v>12037</v>
      </c>
      <c r="E4683">
        <v>1224</v>
      </c>
      <c r="F4683" t="s">
        <v>4904</v>
      </c>
      <c r="G4683">
        <v>1.5</v>
      </c>
      <c r="H4683">
        <v>114000</v>
      </c>
    </row>
    <row r="4684" spans="1:8" x14ac:dyDescent="0.25">
      <c r="A4684">
        <v>10755740861</v>
      </c>
      <c r="B4684" t="s">
        <v>968</v>
      </c>
      <c r="C4684" t="s">
        <v>1120</v>
      </c>
      <c r="D4684" t="s">
        <v>12039</v>
      </c>
      <c r="E4684">
        <v>909</v>
      </c>
      <c r="F4684" t="s">
        <v>147</v>
      </c>
      <c r="G4684">
        <v>2</v>
      </c>
      <c r="H4684">
        <v>146000</v>
      </c>
    </row>
    <row r="4685" spans="1:8" x14ac:dyDescent="0.25">
      <c r="A4685">
        <v>10755740861</v>
      </c>
      <c r="B4685" t="s">
        <v>968</v>
      </c>
      <c r="C4685" t="s">
        <v>1120</v>
      </c>
      <c r="D4685" t="s">
        <v>12039</v>
      </c>
      <c r="E4685">
        <v>909</v>
      </c>
      <c r="F4685" t="s">
        <v>4905</v>
      </c>
      <c r="G4685">
        <v>1.63</v>
      </c>
      <c r="H4685">
        <v>146000</v>
      </c>
    </row>
    <row r="4686" spans="1:8" x14ac:dyDescent="0.25">
      <c r="A4686">
        <v>10755740861</v>
      </c>
      <c r="B4686" t="s">
        <v>968</v>
      </c>
      <c r="C4686" t="s">
        <v>1120</v>
      </c>
      <c r="D4686" t="s">
        <v>12039</v>
      </c>
      <c r="E4686">
        <v>909</v>
      </c>
      <c r="F4686" t="s">
        <v>4906</v>
      </c>
      <c r="G4686">
        <v>2.66</v>
      </c>
      <c r="H4686">
        <v>146000</v>
      </c>
    </row>
    <row r="4687" spans="1:8" x14ac:dyDescent="0.25">
      <c r="A4687">
        <v>10755740861</v>
      </c>
      <c r="B4687" t="s">
        <v>968</v>
      </c>
      <c r="C4687" t="s">
        <v>1120</v>
      </c>
      <c r="D4687" t="s">
        <v>12039</v>
      </c>
      <c r="E4687">
        <v>909</v>
      </c>
      <c r="F4687" t="s">
        <v>4907</v>
      </c>
      <c r="G4687">
        <v>1.1599999999999999</v>
      </c>
      <c r="H4687">
        <v>146000</v>
      </c>
    </row>
    <row r="4688" spans="1:8" x14ac:dyDescent="0.25">
      <c r="A4688">
        <v>10755740872</v>
      </c>
      <c r="B4688" t="s">
        <v>230</v>
      </c>
      <c r="C4688" t="s">
        <v>4908</v>
      </c>
      <c r="D4688" t="s">
        <v>11798</v>
      </c>
      <c r="E4688">
        <v>391</v>
      </c>
      <c r="F4688">
        <v>612</v>
      </c>
      <c r="G4688">
        <v>2</v>
      </c>
      <c r="H4688">
        <v>35000</v>
      </c>
    </row>
    <row r="4689" spans="1:8" x14ac:dyDescent="0.25">
      <c r="A4689">
        <v>10755740872</v>
      </c>
      <c r="B4689" t="s">
        <v>4909</v>
      </c>
      <c r="C4689" t="s">
        <v>76</v>
      </c>
      <c r="D4689" t="s">
        <v>11798</v>
      </c>
      <c r="E4689">
        <v>391</v>
      </c>
      <c r="F4689">
        <v>612</v>
      </c>
      <c r="G4689">
        <v>2</v>
      </c>
      <c r="H4689">
        <v>46000</v>
      </c>
    </row>
    <row r="4690" spans="1:8" x14ac:dyDescent="0.25">
      <c r="A4690">
        <v>10755740918</v>
      </c>
      <c r="B4690" t="s">
        <v>4910</v>
      </c>
      <c r="C4690" t="s">
        <v>615</v>
      </c>
      <c r="D4690" t="s">
        <v>12039</v>
      </c>
      <c r="E4690">
        <v>1160</v>
      </c>
      <c r="F4690" t="s">
        <v>201</v>
      </c>
      <c r="G4690">
        <v>4.7699999999999996</v>
      </c>
      <c r="H4690">
        <v>109000</v>
      </c>
    </row>
    <row r="4691" spans="1:8" x14ac:dyDescent="0.25">
      <c r="A4691">
        <v>10755740918</v>
      </c>
      <c r="B4691" t="s">
        <v>4910</v>
      </c>
      <c r="C4691" t="s">
        <v>615</v>
      </c>
      <c r="D4691" t="s">
        <v>12039</v>
      </c>
      <c r="E4691">
        <v>1160</v>
      </c>
      <c r="F4691" t="s">
        <v>4911</v>
      </c>
      <c r="G4691">
        <v>0.18</v>
      </c>
      <c r="H4691">
        <v>109000</v>
      </c>
    </row>
    <row r="4692" spans="1:8" x14ac:dyDescent="0.25">
      <c r="A4692">
        <v>10755740918</v>
      </c>
      <c r="B4692" t="s">
        <v>4910</v>
      </c>
      <c r="C4692" t="s">
        <v>615</v>
      </c>
      <c r="D4692" t="s">
        <v>12039</v>
      </c>
      <c r="E4692">
        <v>1160</v>
      </c>
      <c r="F4692">
        <v>714</v>
      </c>
      <c r="G4692">
        <v>1.75</v>
      </c>
      <c r="H4692">
        <v>109000</v>
      </c>
    </row>
    <row r="4693" spans="1:8" x14ac:dyDescent="0.25">
      <c r="A4693">
        <v>10755740929</v>
      </c>
      <c r="B4693" t="s">
        <v>2461</v>
      </c>
      <c r="C4693" t="s">
        <v>4912</v>
      </c>
      <c r="D4693" t="s">
        <v>12039</v>
      </c>
      <c r="E4693">
        <v>1316</v>
      </c>
      <c r="F4693">
        <v>566</v>
      </c>
      <c r="G4693">
        <v>4</v>
      </c>
      <c r="H4693">
        <v>61000</v>
      </c>
    </row>
    <row r="4694" spans="1:8" x14ac:dyDescent="0.25">
      <c r="A4694">
        <v>10755740929</v>
      </c>
      <c r="B4694" t="s">
        <v>2461</v>
      </c>
      <c r="C4694" t="s">
        <v>4912</v>
      </c>
      <c r="D4694" t="s">
        <v>12039</v>
      </c>
      <c r="E4694">
        <v>1316</v>
      </c>
      <c r="F4694">
        <v>566</v>
      </c>
      <c r="G4694">
        <v>4</v>
      </c>
      <c r="H4694">
        <v>49800</v>
      </c>
    </row>
    <row r="4695" spans="1:8" x14ac:dyDescent="0.25">
      <c r="A4695">
        <v>10755740929</v>
      </c>
      <c r="B4695" t="s">
        <v>2461</v>
      </c>
      <c r="C4695" t="s">
        <v>4912</v>
      </c>
      <c r="D4695" t="s">
        <v>12039</v>
      </c>
      <c r="E4695">
        <v>1316</v>
      </c>
      <c r="F4695" t="s">
        <v>4913</v>
      </c>
      <c r="G4695">
        <v>0.84</v>
      </c>
      <c r="H4695">
        <v>61000</v>
      </c>
    </row>
    <row r="4696" spans="1:8" x14ac:dyDescent="0.25">
      <c r="A4696">
        <v>10755740929</v>
      </c>
      <c r="B4696" t="s">
        <v>2461</v>
      </c>
      <c r="C4696" t="s">
        <v>4912</v>
      </c>
      <c r="D4696" t="s">
        <v>12039</v>
      </c>
      <c r="E4696">
        <v>1316</v>
      </c>
      <c r="F4696" t="s">
        <v>4913</v>
      </c>
      <c r="G4696">
        <v>0.84</v>
      </c>
      <c r="H4696">
        <v>49800</v>
      </c>
    </row>
    <row r="4697" spans="1:8" x14ac:dyDescent="0.25">
      <c r="A4697">
        <v>10755740929</v>
      </c>
      <c r="B4697" t="s">
        <v>2461</v>
      </c>
      <c r="C4697" t="s">
        <v>4912</v>
      </c>
      <c r="D4697" t="s">
        <v>12039</v>
      </c>
      <c r="E4697">
        <v>1316</v>
      </c>
      <c r="F4697">
        <v>839</v>
      </c>
      <c r="G4697">
        <v>0.12</v>
      </c>
      <c r="H4697">
        <v>61000</v>
      </c>
    </row>
    <row r="4698" spans="1:8" x14ac:dyDescent="0.25">
      <c r="A4698">
        <v>10755740929</v>
      </c>
      <c r="B4698" t="s">
        <v>2461</v>
      </c>
      <c r="C4698" t="s">
        <v>4912</v>
      </c>
      <c r="D4698" t="s">
        <v>12039</v>
      </c>
      <c r="E4698">
        <v>1316</v>
      </c>
      <c r="F4698">
        <v>839</v>
      </c>
      <c r="G4698">
        <v>0.12</v>
      </c>
      <c r="H4698">
        <v>49800</v>
      </c>
    </row>
    <row r="4699" spans="1:8" x14ac:dyDescent="0.25">
      <c r="A4699">
        <v>10755740929</v>
      </c>
      <c r="B4699" t="s">
        <v>2461</v>
      </c>
      <c r="C4699" t="s">
        <v>4912</v>
      </c>
      <c r="D4699" t="s">
        <v>12039</v>
      </c>
      <c r="E4699">
        <v>1316</v>
      </c>
      <c r="F4699">
        <v>855</v>
      </c>
      <c r="G4699">
        <v>0.5</v>
      </c>
      <c r="H4699">
        <v>61000</v>
      </c>
    </row>
    <row r="4700" spans="1:8" x14ac:dyDescent="0.25">
      <c r="A4700">
        <v>10755740929</v>
      </c>
      <c r="B4700" t="s">
        <v>2461</v>
      </c>
      <c r="C4700" t="s">
        <v>4912</v>
      </c>
      <c r="D4700" t="s">
        <v>12039</v>
      </c>
      <c r="E4700">
        <v>1316</v>
      </c>
      <c r="F4700">
        <v>855</v>
      </c>
      <c r="G4700">
        <v>0.5</v>
      </c>
      <c r="H4700">
        <v>49800</v>
      </c>
    </row>
    <row r="4701" spans="1:8" x14ac:dyDescent="0.25">
      <c r="A4701">
        <v>10755740929</v>
      </c>
      <c r="B4701" t="s">
        <v>2461</v>
      </c>
      <c r="C4701" t="s">
        <v>4912</v>
      </c>
      <c r="D4701" t="s">
        <v>12039</v>
      </c>
      <c r="E4701">
        <v>1316</v>
      </c>
      <c r="F4701" t="s">
        <v>4914</v>
      </c>
      <c r="G4701">
        <v>0.34</v>
      </c>
      <c r="H4701">
        <v>61000</v>
      </c>
    </row>
    <row r="4702" spans="1:8" x14ac:dyDescent="0.25">
      <c r="A4702">
        <v>10755740929</v>
      </c>
      <c r="B4702" t="s">
        <v>2461</v>
      </c>
      <c r="C4702" t="s">
        <v>4912</v>
      </c>
      <c r="D4702" t="s">
        <v>12039</v>
      </c>
      <c r="E4702">
        <v>1316</v>
      </c>
      <c r="F4702" t="s">
        <v>4914</v>
      </c>
      <c r="G4702">
        <v>0.34</v>
      </c>
      <c r="H4702">
        <v>49800</v>
      </c>
    </row>
    <row r="4703" spans="1:8" x14ac:dyDescent="0.25">
      <c r="A4703">
        <v>10755740930</v>
      </c>
      <c r="B4703" t="s">
        <v>4915</v>
      </c>
      <c r="C4703" t="s">
        <v>4916</v>
      </c>
      <c r="D4703" t="s">
        <v>11797</v>
      </c>
      <c r="E4703">
        <v>285</v>
      </c>
      <c r="F4703" t="s">
        <v>487</v>
      </c>
      <c r="G4703">
        <v>5</v>
      </c>
      <c r="H4703">
        <v>43000</v>
      </c>
    </row>
    <row r="4704" spans="1:8" x14ac:dyDescent="0.25">
      <c r="A4704">
        <v>10755740930</v>
      </c>
      <c r="B4704" t="s">
        <v>4915</v>
      </c>
      <c r="C4704" t="s">
        <v>4916</v>
      </c>
      <c r="D4704" t="s">
        <v>11797</v>
      </c>
      <c r="E4704">
        <v>285</v>
      </c>
      <c r="F4704" t="s">
        <v>4917</v>
      </c>
      <c r="G4704">
        <v>5</v>
      </c>
      <c r="H4704">
        <v>43000</v>
      </c>
    </row>
    <row r="4705" spans="1:8" x14ac:dyDescent="0.25">
      <c r="A4705">
        <v>10755740941</v>
      </c>
      <c r="B4705" t="s">
        <v>4918</v>
      </c>
      <c r="C4705" t="s">
        <v>3017</v>
      </c>
      <c r="D4705" t="s">
        <v>12039</v>
      </c>
      <c r="E4705">
        <v>1556</v>
      </c>
      <c r="F4705" t="s">
        <v>4919</v>
      </c>
      <c r="G4705">
        <v>1.68</v>
      </c>
      <c r="H4705">
        <v>50000</v>
      </c>
    </row>
    <row r="4706" spans="1:8" x14ac:dyDescent="0.25">
      <c r="A4706">
        <v>10755740941</v>
      </c>
      <c r="B4706" t="s">
        <v>4918</v>
      </c>
      <c r="C4706" t="s">
        <v>3017</v>
      </c>
      <c r="D4706" t="s">
        <v>12039</v>
      </c>
      <c r="E4706">
        <v>1556</v>
      </c>
      <c r="F4706" t="s">
        <v>4920</v>
      </c>
      <c r="G4706">
        <v>1.71</v>
      </c>
      <c r="H4706">
        <v>50000</v>
      </c>
    </row>
    <row r="4707" spans="1:8" x14ac:dyDescent="0.25">
      <c r="A4707">
        <v>10755740941</v>
      </c>
      <c r="B4707" t="s">
        <v>4918</v>
      </c>
      <c r="C4707" t="s">
        <v>3017</v>
      </c>
      <c r="D4707" t="s">
        <v>12039</v>
      </c>
      <c r="E4707">
        <v>1556</v>
      </c>
      <c r="F4707">
        <v>1026</v>
      </c>
      <c r="G4707">
        <v>2.12</v>
      </c>
      <c r="H4707">
        <v>50000</v>
      </c>
    </row>
    <row r="4708" spans="1:8" x14ac:dyDescent="0.25">
      <c r="A4708">
        <v>10755740985</v>
      </c>
      <c r="B4708" t="s">
        <v>2476</v>
      </c>
      <c r="C4708" t="s">
        <v>4921</v>
      </c>
      <c r="D4708" t="s">
        <v>12038</v>
      </c>
      <c r="E4708">
        <v>487</v>
      </c>
      <c r="F4708" t="s">
        <v>3092</v>
      </c>
      <c r="G4708">
        <v>0.03</v>
      </c>
      <c r="H4708">
        <v>40000</v>
      </c>
    </row>
    <row r="4709" spans="1:8" x14ac:dyDescent="0.25">
      <c r="A4709">
        <v>10755740985</v>
      </c>
      <c r="B4709" t="s">
        <v>2476</v>
      </c>
      <c r="C4709" t="s">
        <v>4921</v>
      </c>
      <c r="D4709" t="s">
        <v>12038</v>
      </c>
      <c r="E4709">
        <v>487</v>
      </c>
      <c r="F4709">
        <v>289</v>
      </c>
      <c r="G4709">
        <v>2.1</v>
      </c>
      <c r="H4709">
        <v>40000</v>
      </c>
    </row>
    <row r="4710" spans="1:8" x14ac:dyDescent="0.25">
      <c r="A4710">
        <v>10755740996</v>
      </c>
      <c r="B4710" t="s">
        <v>4922</v>
      </c>
      <c r="C4710" t="s">
        <v>4923</v>
      </c>
      <c r="D4710" t="s">
        <v>12037</v>
      </c>
      <c r="E4710">
        <v>918</v>
      </c>
      <c r="F4710" t="s">
        <v>11856</v>
      </c>
      <c r="G4710">
        <v>2</v>
      </c>
      <c r="H4710">
        <v>82000</v>
      </c>
    </row>
    <row r="4711" spans="1:8" x14ac:dyDescent="0.25">
      <c r="A4711">
        <v>10755740996</v>
      </c>
      <c r="B4711" t="s">
        <v>4922</v>
      </c>
      <c r="C4711" t="s">
        <v>4923</v>
      </c>
      <c r="D4711" t="s">
        <v>12037</v>
      </c>
      <c r="E4711">
        <v>918</v>
      </c>
      <c r="F4711">
        <v>716</v>
      </c>
      <c r="G4711">
        <v>2</v>
      </c>
      <c r="H4711">
        <v>82000</v>
      </c>
    </row>
    <row r="4712" spans="1:8" x14ac:dyDescent="0.25">
      <c r="A4712">
        <v>10755741004</v>
      </c>
      <c r="B4712" t="s">
        <v>4924</v>
      </c>
      <c r="C4712" t="s">
        <v>4856</v>
      </c>
      <c r="D4712" t="s">
        <v>12037</v>
      </c>
      <c r="E4712">
        <v>796</v>
      </c>
      <c r="F4712" t="s">
        <v>11844</v>
      </c>
      <c r="G4712">
        <v>1.6</v>
      </c>
      <c r="H4712">
        <v>46000</v>
      </c>
    </row>
    <row r="4713" spans="1:8" x14ac:dyDescent="0.25">
      <c r="A4713">
        <v>10755741004</v>
      </c>
      <c r="B4713" t="s">
        <v>4924</v>
      </c>
      <c r="C4713" t="s">
        <v>4856</v>
      </c>
      <c r="D4713" t="s">
        <v>12037</v>
      </c>
      <c r="E4713">
        <v>796</v>
      </c>
      <c r="F4713">
        <v>848</v>
      </c>
      <c r="G4713">
        <v>1.2</v>
      </c>
      <c r="H4713">
        <v>46000</v>
      </c>
    </row>
    <row r="4714" spans="1:8" x14ac:dyDescent="0.25">
      <c r="A4714">
        <v>10755741026</v>
      </c>
      <c r="B4714" t="s">
        <v>1810</v>
      </c>
      <c r="C4714" t="s">
        <v>4925</v>
      </c>
      <c r="D4714" t="s">
        <v>12041</v>
      </c>
      <c r="E4714">
        <v>727</v>
      </c>
      <c r="F4714" t="s">
        <v>3798</v>
      </c>
      <c r="G4714">
        <v>1.38</v>
      </c>
      <c r="H4714">
        <v>71000</v>
      </c>
    </row>
    <row r="4715" spans="1:8" x14ac:dyDescent="0.25">
      <c r="A4715">
        <v>10755741026</v>
      </c>
      <c r="B4715" t="s">
        <v>1810</v>
      </c>
      <c r="C4715" t="s">
        <v>4925</v>
      </c>
      <c r="D4715" t="s">
        <v>12041</v>
      </c>
      <c r="E4715">
        <v>727</v>
      </c>
      <c r="F4715" t="s">
        <v>4926</v>
      </c>
      <c r="G4715">
        <v>0.56999999999999995</v>
      </c>
      <c r="H4715">
        <v>71000</v>
      </c>
    </row>
    <row r="4716" spans="1:8" x14ac:dyDescent="0.25">
      <c r="A4716">
        <v>10755741026</v>
      </c>
      <c r="B4716" t="s">
        <v>1810</v>
      </c>
      <c r="C4716" t="s">
        <v>4925</v>
      </c>
      <c r="D4716" t="s">
        <v>12041</v>
      </c>
      <c r="E4716">
        <v>727</v>
      </c>
      <c r="F4716" t="s">
        <v>4927</v>
      </c>
      <c r="G4716">
        <v>1.42</v>
      </c>
      <c r="H4716">
        <v>71000</v>
      </c>
    </row>
    <row r="4717" spans="1:8" x14ac:dyDescent="0.25">
      <c r="A4717">
        <v>10755741026</v>
      </c>
      <c r="B4717" t="s">
        <v>1810</v>
      </c>
      <c r="C4717" t="s">
        <v>4925</v>
      </c>
      <c r="D4717" t="s">
        <v>12041</v>
      </c>
      <c r="E4717">
        <v>727</v>
      </c>
      <c r="F4717" t="s">
        <v>4928</v>
      </c>
      <c r="G4717">
        <v>0.31</v>
      </c>
      <c r="H4717">
        <v>71000</v>
      </c>
    </row>
    <row r="4718" spans="1:8" x14ac:dyDescent="0.25">
      <c r="A4718">
        <v>10755741059</v>
      </c>
      <c r="B4718" t="s">
        <v>4929</v>
      </c>
      <c r="C4718" t="s">
        <v>2090</v>
      </c>
      <c r="D4718" t="s">
        <v>12039</v>
      </c>
      <c r="E4718">
        <v>335</v>
      </c>
      <c r="F4718" t="s">
        <v>2091</v>
      </c>
      <c r="G4718">
        <v>1.6</v>
      </c>
      <c r="H4718">
        <v>41000</v>
      </c>
    </row>
    <row r="4719" spans="1:8" x14ac:dyDescent="0.25">
      <c r="A4719">
        <v>10755741060</v>
      </c>
      <c r="B4719" t="s">
        <v>4930</v>
      </c>
      <c r="C4719" t="s">
        <v>4931</v>
      </c>
      <c r="D4719" t="s">
        <v>12040</v>
      </c>
      <c r="E4719">
        <v>97</v>
      </c>
      <c r="F4719" t="s">
        <v>4932</v>
      </c>
      <c r="G4719">
        <v>7.57</v>
      </c>
      <c r="H4719">
        <v>117000</v>
      </c>
    </row>
    <row r="4720" spans="1:8" x14ac:dyDescent="0.25">
      <c r="A4720">
        <v>10755741071</v>
      </c>
      <c r="B4720" t="s">
        <v>4933</v>
      </c>
      <c r="C4720" t="s">
        <v>4523</v>
      </c>
      <c r="D4720" t="s">
        <v>12038</v>
      </c>
      <c r="E4720">
        <v>5</v>
      </c>
      <c r="F4720">
        <v>628</v>
      </c>
      <c r="G4720">
        <v>4.42</v>
      </c>
      <c r="H4720">
        <v>81000</v>
      </c>
    </row>
    <row r="4721" spans="1:8" x14ac:dyDescent="0.25">
      <c r="A4721">
        <v>10755741106</v>
      </c>
      <c r="B4721" t="s">
        <v>4934</v>
      </c>
      <c r="C4721" t="s">
        <v>144</v>
      </c>
      <c r="D4721" t="s">
        <v>12038</v>
      </c>
      <c r="E4721">
        <v>809</v>
      </c>
      <c r="F4721" t="s">
        <v>2772</v>
      </c>
      <c r="G4721">
        <v>2.3199999999999998</v>
      </c>
      <c r="H4721">
        <v>53000</v>
      </c>
    </row>
    <row r="4722" spans="1:8" x14ac:dyDescent="0.25">
      <c r="A4722">
        <v>10755741117</v>
      </c>
      <c r="B4722" t="s">
        <v>4935</v>
      </c>
      <c r="C4722" t="s">
        <v>4936</v>
      </c>
      <c r="D4722" t="s">
        <v>12039</v>
      </c>
      <c r="E4722">
        <v>434</v>
      </c>
      <c r="F4722" t="s">
        <v>4937</v>
      </c>
      <c r="G4722">
        <v>5</v>
      </c>
      <c r="H4722">
        <v>73000</v>
      </c>
    </row>
    <row r="4723" spans="1:8" x14ac:dyDescent="0.25">
      <c r="A4723">
        <v>10755741128</v>
      </c>
      <c r="B4723" t="s">
        <v>2576</v>
      </c>
      <c r="C4723" t="s">
        <v>4938</v>
      </c>
      <c r="D4723" t="s">
        <v>12038</v>
      </c>
      <c r="E4723">
        <v>57</v>
      </c>
      <c r="F4723">
        <v>652</v>
      </c>
      <c r="G4723">
        <v>1.91</v>
      </c>
      <c r="H4723">
        <v>100000</v>
      </c>
    </row>
    <row r="4724" spans="1:8" x14ac:dyDescent="0.25">
      <c r="A4724">
        <v>10755741128</v>
      </c>
      <c r="B4724" t="s">
        <v>2576</v>
      </c>
      <c r="C4724" t="s">
        <v>4938</v>
      </c>
      <c r="D4724" t="s">
        <v>12038</v>
      </c>
      <c r="E4724">
        <v>57</v>
      </c>
      <c r="F4724">
        <v>653</v>
      </c>
      <c r="G4724">
        <v>1.4</v>
      </c>
      <c r="H4724">
        <v>100000</v>
      </c>
    </row>
    <row r="4725" spans="1:8" x14ac:dyDescent="0.25">
      <c r="A4725">
        <v>10755741128</v>
      </c>
      <c r="B4725" t="s">
        <v>2576</v>
      </c>
      <c r="C4725" t="s">
        <v>4938</v>
      </c>
      <c r="D4725" t="s">
        <v>12038</v>
      </c>
      <c r="E4725">
        <v>57</v>
      </c>
      <c r="F4725">
        <v>634</v>
      </c>
      <c r="G4725">
        <v>1</v>
      </c>
      <c r="H4725">
        <v>100000</v>
      </c>
    </row>
    <row r="4726" spans="1:8" x14ac:dyDescent="0.25">
      <c r="A4726">
        <v>10755741128</v>
      </c>
      <c r="B4726" t="s">
        <v>2576</v>
      </c>
      <c r="C4726" t="s">
        <v>4938</v>
      </c>
      <c r="D4726" t="s">
        <v>12038</v>
      </c>
      <c r="E4726">
        <v>57</v>
      </c>
      <c r="F4726">
        <v>638</v>
      </c>
      <c r="G4726">
        <v>2</v>
      </c>
      <c r="H4726">
        <v>100000</v>
      </c>
    </row>
    <row r="4727" spans="1:8" x14ac:dyDescent="0.25">
      <c r="A4727">
        <v>10755741128</v>
      </c>
      <c r="B4727" t="s">
        <v>2576</v>
      </c>
      <c r="C4727" t="s">
        <v>4938</v>
      </c>
      <c r="D4727" t="s">
        <v>12038</v>
      </c>
      <c r="E4727">
        <v>57</v>
      </c>
      <c r="F4727">
        <v>595</v>
      </c>
      <c r="G4727">
        <v>0.5</v>
      </c>
      <c r="H4727">
        <v>100000</v>
      </c>
    </row>
    <row r="4728" spans="1:8" x14ac:dyDescent="0.25">
      <c r="A4728">
        <v>10755741128</v>
      </c>
      <c r="B4728" t="s">
        <v>2576</v>
      </c>
      <c r="C4728" t="s">
        <v>4938</v>
      </c>
      <c r="D4728" t="s">
        <v>12038</v>
      </c>
      <c r="E4728">
        <v>57</v>
      </c>
      <c r="F4728" t="s">
        <v>4939</v>
      </c>
      <c r="G4728">
        <v>1.76</v>
      </c>
      <c r="H4728">
        <v>100000</v>
      </c>
    </row>
    <row r="4729" spans="1:8" x14ac:dyDescent="0.25">
      <c r="A4729">
        <v>10755741195</v>
      </c>
      <c r="B4729" t="s">
        <v>4940</v>
      </c>
      <c r="C4729" t="s">
        <v>4941</v>
      </c>
      <c r="D4729" t="s">
        <v>11799</v>
      </c>
      <c r="E4729">
        <v>580</v>
      </c>
      <c r="F4729">
        <v>195</v>
      </c>
      <c r="G4729">
        <v>4</v>
      </c>
      <c r="H4729">
        <v>79000</v>
      </c>
    </row>
    <row r="4730" spans="1:8" x14ac:dyDescent="0.25">
      <c r="A4730">
        <v>10755741208</v>
      </c>
      <c r="B4730" t="s">
        <v>4942</v>
      </c>
      <c r="C4730" t="s">
        <v>4125</v>
      </c>
      <c r="D4730" t="s">
        <v>12041</v>
      </c>
      <c r="E4730">
        <v>476</v>
      </c>
      <c r="F4730" t="s">
        <v>4943</v>
      </c>
      <c r="G4730">
        <v>1</v>
      </c>
      <c r="H4730">
        <v>87000</v>
      </c>
    </row>
    <row r="4731" spans="1:8" x14ac:dyDescent="0.25">
      <c r="A4731">
        <v>10755741208</v>
      </c>
      <c r="B4731" t="s">
        <v>4942</v>
      </c>
      <c r="C4731" t="s">
        <v>4125</v>
      </c>
      <c r="D4731" t="s">
        <v>12041</v>
      </c>
      <c r="E4731">
        <v>476</v>
      </c>
      <c r="F4731" t="s">
        <v>2282</v>
      </c>
      <c r="G4731">
        <v>1.63</v>
      </c>
      <c r="H4731">
        <v>87000</v>
      </c>
    </row>
    <row r="4732" spans="1:8" x14ac:dyDescent="0.25">
      <c r="A4732">
        <v>10755741208</v>
      </c>
      <c r="B4732" t="s">
        <v>4942</v>
      </c>
      <c r="C4732" t="s">
        <v>4125</v>
      </c>
      <c r="D4732" t="s">
        <v>12041</v>
      </c>
      <c r="E4732">
        <v>476</v>
      </c>
      <c r="F4732" t="s">
        <v>4944</v>
      </c>
      <c r="G4732">
        <v>3.66</v>
      </c>
      <c r="H4732">
        <v>87000</v>
      </c>
    </row>
    <row r="4733" spans="1:8" x14ac:dyDescent="0.25">
      <c r="A4733">
        <v>10755741219</v>
      </c>
      <c r="B4733" t="s">
        <v>4945</v>
      </c>
      <c r="C4733" t="s">
        <v>1837</v>
      </c>
      <c r="D4733" t="s">
        <v>12040</v>
      </c>
      <c r="E4733">
        <v>1081</v>
      </c>
      <c r="F4733" t="s">
        <v>4946</v>
      </c>
      <c r="G4733">
        <v>0.44</v>
      </c>
      <c r="H4733">
        <v>28000</v>
      </c>
    </row>
    <row r="4734" spans="1:8" x14ac:dyDescent="0.25">
      <c r="A4734">
        <v>10755741219</v>
      </c>
      <c r="B4734" t="s">
        <v>4945</v>
      </c>
      <c r="C4734" t="s">
        <v>1837</v>
      </c>
      <c r="D4734" t="s">
        <v>12040</v>
      </c>
      <c r="E4734">
        <v>1081</v>
      </c>
      <c r="F4734" t="s">
        <v>4947</v>
      </c>
      <c r="G4734">
        <v>0.45</v>
      </c>
      <c r="H4734">
        <v>28000</v>
      </c>
    </row>
    <row r="4735" spans="1:8" x14ac:dyDescent="0.25">
      <c r="A4735">
        <v>10755741220</v>
      </c>
      <c r="B4735" t="s">
        <v>4948</v>
      </c>
      <c r="C4735" t="s">
        <v>4949</v>
      </c>
      <c r="D4735" t="s">
        <v>12035</v>
      </c>
      <c r="E4735">
        <v>908</v>
      </c>
      <c r="F4735" t="s">
        <v>1564</v>
      </c>
      <c r="G4735">
        <v>2.92</v>
      </c>
      <c r="H4735">
        <v>100000</v>
      </c>
    </row>
    <row r="4736" spans="1:8" x14ac:dyDescent="0.25">
      <c r="A4736">
        <v>10755741220</v>
      </c>
      <c r="B4736" t="s">
        <v>4948</v>
      </c>
      <c r="C4736" t="s">
        <v>4949</v>
      </c>
      <c r="D4736" t="s">
        <v>12035</v>
      </c>
      <c r="E4736">
        <v>908</v>
      </c>
      <c r="F4736" t="s">
        <v>3727</v>
      </c>
      <c r="G4736">
        <v>1.2</v>
      </c>
      <c r="H4736">
        <v>100000</v>
      </c>
    </row>
    <row r="4737" spans="1:8" x14ac:dyDescent="0.25">
      <c r="A4737">
        <v>10755741220</v>
      </c>
      <c r="B4737" t="s">
        <v>4948</v>
      </c>
      <c r="C4737" t="s">
        <v>4949</v>
      </c>
      <c r="D4737" t="s">
        <v>12035</v>
      </c>
      <c r="E4737">
        <v>908</v>
      </c>
      <c r="F4737" t="s">
        <v>4950</v>
      </c>
      <c r="G4737">
        <v>0.18</v>
      </c>
      <c r="H4737">
        <v>100000</v>
      </c>
    </row>
    <row r="4738" spans="1:8" x14ac:dyDescent="0.25">
      <c r="A4738">
        <v>10755741231</v>
      </c>
      <c r="B4738" t="s">
        <v>4951</v>
      </c>
      <c r="C4738" t="s">
        <v>4952</v>
      </c>
      <c r="D4738" t="s">
        <v>12035</v>
      </c>
      <c r="E4738">
        <v>1280</v>
      </c>
      <c r="F4738">
        <v>481</v>
      </c>
      <c r="G4738">
        <v>1.65</v>
      </c>
      <c r="H4738">
        <v>121000</v>
      </c>
    </row>
    <row r="4739" spans="1:8" x14ac:dyDescent="0.25">
      <c r="A4739">
        <v>10755741231</v>
      </c>
      <c r="B4739" t="s">
        <v>4951</v>
      </c>
      <c r="C4739" t="s">
        <v>4952</v>
      </c>
      <c r="D4739" t="s">
        <v>12035</v>
      </c>
      <c r="E4739">
        <v>1280</v>
      </c>
      <c r="F4739" t="s">
        <v>4953</v>
      </c>
      <c r="G4739">
        <v>0.15</v>
      </c>
      <c r="H4739">
        <v>121000</v>
      </c>
    </row>
    <row r="4740" spans="1:8" x14ac:dyDescent="0.25">
      <c r="A4740">
        <v>10755741231</v>
      </c>
      <c r="B4740" t="s">
        <v>4951</v>
      </c>
      <c r="C4740" t="s">
        <v>4952</v>
      </c>
      <c r="D4740" t="s">
        <v>12035</v>
      </c>
      <c r="E4740">
        <v>1280</v>
      </c>
      <c r="F4740" t="s">
        <v>3084</v>
      </c>
      <c r="G4740">
        <v>0.68</v>
      </c>
      <c r="H4740">
        <v>121000</v>
      </c>
    </row>
    <row r="4741" spans="1:8" x14ac:dyDescent="0.25">
      <c r="A4741">
        <v>10755741231</v>
      </c>
      <c r="B4741" t="s">
        <v>4951</v>
      </c>
      <c r="C4741" t="s">
        <v>4952</v>
      </c>
      <c r="D4741" t="s">
        <v>12035</v>
      </c>
      <c r="E4741">
        <v>1280</v>
      </c>
      <c r="F4741" t="s">
        <v>3085</v>
      </c>
      <c r="G4741">
        <v>0.68</v>
      </c>
      <c r="H4741">
        <v>121000</v>
      </c>
    </row>
    <row r="4742" spans="1:8" x14ac:dyDescent="0.25">
      <c r="A4742">
        <v>10755741231</v>
      </c>
      <c r="B4742" t="s">
        <v>4951</v>
      </c>
      <c r="C4742" t="s">
        <v>4952</v>
      </c>
      <c r="D4742" t="s">
        <v>12035</v>
      </c>
      <c r="E4742">
        <v>1280</v>
      </c>
      <c r="F4742" t="s">
        <v>3086</v>
      </c>
      <c r="G4742">
        <v>0.04</v>
      </c>
      <c r="H4742">
        <v>121000</v>
      </c>
    </row>
    <row r="4743" spans="1:8" x14ac:dyDescent="0.25">
      <c r="A4743">
        <v>10755741231</v>
      </c>
      <c r="B4743" t="s">
        <v>4951</v>
      </c>
      <c r="C4743" t="s">
        <v>4952</v>
      </c>
      <c r="D4743" t="s">
        <v>12035</v>
      </c>
      <c r="E4743">
        <v>1280</v>
      </c>
      <c r="F4743" t="s">
        <v>4954</v>
      </c>
      <c r="G4743">
        <v>2.68</v>
      </c>
      <c r="H4743">
        <v>121000</v>
      </c>
    </row>
    <row r="4744" spans="1:8" x14ac:dyDescent="0.25">
      <c r="A4744">
        <v>10755741242</v>
      </c>
      <c r="B4744" t="s">
        <v>4955</v>
      </c>
      <c r="C4744" t="s">
        <v>4956</v>
      </c>
      <c r="D4744" t="s">
        <v>12039</v>
      </c>
      <c r="E4744">
        <v>734</v>
      </c>
      <c r="F4744" t="s">
        <v>3973</v>
      </c>
      <c r="G4744">
        <v>1.95</v>
      </c>
      <c r="H4744">
        <v>21000</v>
      </c>
    </row>
    <row r="4745" spans="1:8" x14ac:dyDescent="0.25">
      <c r="A4745">
        <v>10755741275</v>
      </c>
      <c r="B4745" t="s">
        <v>4957</v>
      </c>
      <c r="C4745" t="s">
        <v>4958</v>
      </c>
      <c r="D4745" t="s">
        <v>12038</v>
      </c>
      <c r="E4745">
        <v>4</v>
      </c>
      <c r="F4745">
        <v>646</v>
      </c>
      <c r="G4745">
        <v>1</v>
      </c>
      <c r="H4745">
        <v>14000</v>
      </c>
    </row>
    <row r="4746" spans="1:8" x14ac:dyDescent="0.25">
      <c r="A4746">
        <v>10755741286</v>
      </c>
      <c r="B4746" t="s">
        <v>4959</v>
      </c>
      <c r="C4746" t="s">
        <v>4960</v>
      </c>
      <c r="D4746" t="s">
        <v>12038</v>
      </c>
      <c r="E4746">
        <v>835</v>
      </c>
      <c r="F4746">
        <v>641</v>
      </c>
      <c r="G4746">
        <v>2.5</v>
      </c>
      <c r="H4746">
        <v>48000</v>
      </c>
    </row>
    <row r="4747" spans="1:8" x14ac:dyDescent="0.25">
      <c r="A4747">
        <v>10755741286</v>
      </c>
      <c r="B4747" t="s">
        <v>4959</v>
      </c>
      <c r="C4747" t="s">
        <v>4960</v>
      </c>
      <c r="D4747" t="s">
        <v>12038</v>
      </c>
      <c r="E4747">
        <v>835</v>
      </c>
      <c r="F4747">
        <v>642</v>
      </c>
      <c r="G4747">
        <v>0.41</v>
      </c>
      <c r="H4747">
        <v>48000</v>
      </c>
    </row>
    <row r="4748" spans="1:8" x14ac:dyDescent="0.25">
      <c r="A4748">
        <v>10755741297</v>
      </c>
      <c r="B4748" t="s">
        <v>4961</v>
      </c>
      <c r="C4748" t="s">
        <v>1526</v>
      </c>
      <c r="D4748" t="s">
        <v>11801</v>
      </c>
      <c r="E4748">
        <v>54</v>
      </c>
      <c r="F4748">
        <v>722</v>
      </c>
      <c r="G4748">
        <v>1.27</v>
      </c>
      <c r="H4748">
        <v>100000</v>
      </c>
    </row>
    <row r="4749" spans="1:8" x14ac:dyDescent="0.25">
      <c r="A4749">
        <v>10755741297</v>
      </c>
      <c r="B4749" t="s">
        <v>4961</v>
      </c>
      <c r="C4749" t="s">
        <v>1526</v>
      </c>
      <c r="D4749" t="s">
        <v>12037</v>
      </c>
      <c r="E4749">
        <v>798</v>
      </c>
      <c r="F4749" t="s">
        <v>4895</v>
      </c>
      <c r="G4749">
        <v>0.75</v>
      </c>
      <c r="H4749">
        <v>100000</v>
      </c>
    </row>
    <row r="4750" spans="1:8" x14ac:dyDescent="0.25">
      <c r="A4750">
        <v>10755741297</v>
      </c>
      <c r="B4750" t="s">
        <v>4961</v>
      </c>
      <c r="C4750" t="s">
        <v>1526</v>
      </c>
      <c r="D4750" t="s">
        <v>12037</v>
      </c>
      <c r="E4750">
        <v>798</v>
      </c>
      <c r="F4750" t="s">
        <v>4962</v>
      </c>
      <c r="G4750">
        <v>2.58</v>
      </c>
      <c r="H4750">
        <v>100000</v>
      </c>
    </row>
    <row r="4751" spans="1:8" x14ac:dyDescent="0.25">
      <c r="A4751">
        <v>10755741311</v>
      </c>
      <c r="B4751" t="s">
        <v>4963</v>
      </c>
      <c r="C4751" t="s">
        <v>3234</v>
      </c>
      <c r="D4751" t="s">
        <v>12038</v>
      </c>
      <c r="E4751">
        <v>27</v>
      </c>
      <c r="F4751">
        <v>653</v>
      </c>
      <c r="G4751">
        <v>1</v>
      </c>
      <c r="H4751">
        <v>30000</v>
      </c>
    </row>
    <row r="4752" spans="1:8" x14ac:dyDescent="0.25">
      <c r="A4752">
        <v>10755741311</v>
      </c>
      <c r="B4752" t="s">
        <v>4963</v>
      </c>
      <c r="C4752" t="s">
        <v>3234</v>
      </c>
      <c r="D4752" t="s">
        <v>12038</v>
      </c>
      <c r="E4752">
        <v>27</v>
      </c>
      <c r="F4752" t="s">
        <v>123</v>
      </c>
      <c r="G4752">
        <v>1</v>
      </c>
      <c r="H4752">
        <v>30000</v>
      </c>
    </row>
    <row r="4753" spans="1:8" x14ac:dyDescent="0.25">
      <c r="A4753">
        <v>10755741322</v>
      </c>
      <c r="B4753" t="s">
        <v>4964</v>
      </c>
      <c r="C4753" t="s">
        <v>4965</v>
      </c>
      <c r="D4753" t="s">
        <v>12040</v>
      </c>
      <c r="E4753">
        <v>310</v>
      </c>
      <c r="F4753" t="s">
        <v>4966</v>
      </c>
      <c r="G4753">
        <v>1.29</v>
      </c>
      <c r="H4753">
        <v>87900</v>
      </c>
    </row>
    <row r="4754" spans="1:8" x14ac:dyDescent="0.25">
      <c r="A4754">
        <v>10755741322</v>
      </c>
      <c r="B4754" t="s">
        <v>4964</v>
      </c>
      <c r="C4754" t="s">
        <v>4965</v>
      </c>
      <c r="D4754" t="s">
        <v>12040</v>
      </c>
      <c r="E4754">
        <v>310</v>
      </c>
      <c r="F4754" t="s">
        <v>4967</v>
      </c>
      <c r="G4754">
        <v>0.82</v>
      </c>
      <c r="H4754">
        <v>87900</v>
      </c>
    </row>
    <row r="4755" spans="1:8" x14ac:dyDescent="0.25">
      <c r="A4755">
        <v>10755741322</v>
      </c>
      <c r="B4755" t="s">
        <v>4964</v>
      </c>
      <c r="C4755" t="s">
        <v>4965</v>
      </c>
      <c r="D4755" t="s">
        <v>12040</v>
      </c>
      <c r="E4755">
        <v>310</v>
      </c>
      <c r="F4755">
        <v>82</v>
      </c>
      <c r="G4755">
        <v>0.4</v>
      </c>
      <c r="H4755">
        <v>87900</v>
      </c>
    </row>
    <row r="4756" spans="1:8" x14ac:dyDescent="0.25">
      <c r="A4756">
        <v>10755741322</v>
      </c>
      <c r="B4756" t="s">
        <v>4964</v>
      </c>
      <c r="C4756" t="s">
        <v>4965</v>
      </c>
      <c r="D4756" t="s">
        <v>12040</v>
      </c>
      <c r="E4756">
        <v>310</v>
      </c>
      <c r="F4756">
        <v>83</v>
      </c>
      <c r="G4756">
        <v>0.79</v>
      </c>
      <c r="H4756">
        <v>87900</v>
      </c>
    </row>
    <row r="4757" spans="1:8" x14ac:dyDescent="0.25">
      <c r="A4757">
        <v>10755741322</v>
      </c>
      <c r="B4757" t="s">
        <v>4964</v>
      </c>
      <c r="C4757" t="s">
        <v>4965</v>
      </c>
      <c r="D4757" t="s">
        <v>12040</v>
      </c>
      <c r="E4757">
        <v>310</v>
      </c>
      <c r="F4757" t="s">
        <v>4968</v>
      </c>
      <c r="G4757">
        <v>0.41</v>
      </c>
      <c r="H4757">
        <v>87900</v>
      </c>
    </row>
    <row r="4758" spans="1:8" x14ac:dyDescent="0.25">
      <c r="A4758">
        <v>10755741322</v>
      </c>
      <c r="B4758" t="s">
        <v>4964</v>
      </c>
      <c r="C4758" t="s">
        <v>4965</v>
      </c>
      <c r="D4758" t="s">
        <v>12040</v>
      </c>
      <c r="E4758">
        <v>310</v>
      </c>
      <c r="F4758" t="s">
        <v>4969</v>
      </c>
      <c r="G4758">
        <v>0.45</v>
      </c>
      <c r="H4758">
        <v>87900</v>
      </c>
    </row>
    <row r="4759" spans="1:8" x14ac:dyDescent="0.25">
      <c r="A4759">
        <v>10755741333</v>
      </c>
      <c r="B4759" t="s">
        <v>4970</v>
      </c>
      <c r="C4759" t="s">
        <v>4971</v>
      </c>
      <c r="D4759" t="s">
        <v>12038</v>
      </c>
      <c r="E4759">
        <v>31</v>
      </c>
      <c r="F4759" t="s">
        <v>4972</v>
      </c>
      <c r="G4759">
        <v>1</v>
      </c>
      <c r="H4759">
        <v>19000</v>
      </c>
    </row>
    <row r="4760" spans="1:8" x14ac:dyDescent="0.25">
      <c r="A4760">
        <v>10755741366</v>
      </c>
      <c r="B4760" t="s">
        <v>4973</v>
      </c>
      <c r="C4760" t="s">
        <v>1118</v>
      </c>
      <c r="D4760" t="s">
        <v>12035</v>
      </c>
      <c r="E4760">
        <v>6</v>
      </c>
      <c r="F4760" t="s">
        <v>3481</v>
      </c>
      <c r="G4760">
        <v>2</v>
      </c>
      <c r="H4760">
        <v>86000</v>
      </c>
    </row>
    <row r="4761" spans="1:8" x14ac:dyDescent="0.25">
      <c r="A4761">
        <v>10755741402</v>
      </c>
      <c r="B4761" t="s">
        <v>2081</v>
      </c>
      <c r="C4761" t="s">
        <v>4974</v>
      </c>
      <c r="D4761" t="s">
        <v>12041</v>
      </c>
      <c r="E4761">
        <v>185</v>
      </c>
      <c r="F4761" t="s">
        <v>4975</v>
      </c>
      <c r="G4761">
        <v>2.2599999999999998</v>
      </c>
      <c r="H4761">
        <v>76200</v>
      </c>
    </row>
    <row r="4762" spans="1:8" x14ac:dyDescent="0.25">
      <c r="A4762">
        <v>10755741402</v>
      </c>
      <c r="B4762" t="s">
        <v>2081</v>
      </c>
      <c r="C4762" t="s">
        <v>4974</v>
      </c>
      <c r="D4762" t="s">
        <v>12041</v>
      </c>
      <c r="E4762">
        <v>185</v>
      </c>
      <c r="F4762" t="s">
        <v>4976</v>
      </c>
      <c r="G4762">
        <v>3.66</v>
      </c>
      <c r="H4762">
        <v>76200</v>
      </c>
    </row>
    <row r="4763" spans="1:8" x14ac:dyDescent="0.25">
      <c r="A4763">
        <v>10755741413</v>
      </c>
      <c r="B4763" t="s">
        <v>4977</v>
      </c>
      <c r="C4763" t="s">
        <v>4978</v>
      </c>
      <c r="D4763" t="s">
        <v>12041</v>
      </c>
      <c r="E4763">
        <v>578</v>
      </c>
      <c r="F4763" t="s">
        <v>4979</v>
      </c>
      <c r="G4763">
        <v>3.45</v>
      </c>
      <c r="H4763">
        <v>102000</v>
      </c>
    </row>
    <row r="4764" spans="1:8" x14ac:dyDescent="0.25">
      <c r="A4764">
        <v>10755741413</v>
      </c>
      <c r="B4764" t="s">
        <v>4977</v>
      </c>
      <c r="C4764" t="s">
        <v>4978</v>
      </c>
      <c r="D4764" t="s">
        <v>12041</v>
      </c>
      <c r="E4764">
        <v>578</v>
      </c>
      <c r="F4764" t="s">
        <v>4980</v>
      </c>
      <c r="G4764">
        <v>4.3</v>
      </c>
      <c r="H4764">
        <v>102000</v>
      </c>
    </row>
    <row r="4765" spans="1:8" x14ac:dyDescent="0.25">
      <c r="A4765">
        <v>10755741424</v>
      </c>
      <c r="B4765" t="s">
        <v>4981</v>
      </c>
      <c r="C4765" t="s">
        <v>1000</v>
      </c>
      <c r="D4765" t="s">
        <v>12035</v>
      </c>
      <c r="E4765">
        <v>1268</v>
      </c>
      <c r="F4765" t="s">
        <v>4982</v>
      </c>
      <c r="G4765">
        <v>3.2</v>
      </c>
      <c r="H4765">
        <v>65900</v>
      </c>
    </row>
    <row r="4766" spans="1:8" x14ac:dyDescent="0.25">
      <c r="A4766">
        <v>10755741424</v>
      </c>
      <c r="B4766" t="s">
        <v>4981</v>
      </c>
      <c r="C4766" t="s">
        <v>1000</v>
      </c>
      <c r="D4766" t="s">
        <v>12035</v>
      </c>
      <c r="E4766">
        <v>1268</v>
      </c>
      <c r="F4766" t="s">
        <v>4982</v>
      </c>
      <c r="G4766">
        <v>3.2</v>
      </c>
      <c r="H4766">
        <v>58000</v>
      </c>
    </row>
    <row r="4767" spans="1:8" x14ac:dyDescent="0.25">
      <c r="A4767">
        <v>10755741435</v>
      </c>
      <c r="B4767" t="s">
        <v>662</v>
      </c>
      <c r="C4767" t="s">
        <v>4983</v>
      </c>
      <c r="D4767" t="s">
        <v>12035</v>
      </c>
      <c r="E4767">
        <v>857</v>
      </c>
      <c r="F4767" t="s">
        <v>4984</v>
      </c>
      <c r="G4767">
        <v>2.0499999999999998</v>
      </c>
      <c r="H4767">
        <v>65000</v>
      </c>
    </row>
    <row r="4768" spans="1:8" x14ac:dyDescent="0.25">
      <c r="A4768">
        <v>10755741435</v>
      </c>
      <c r="B4768" t="s">
        <v>662</v>
      </c>
      <c r="C4768" t="s">
        <v>4983</v>
      </c>
      <c r="D4768" t="s">
        <v>12035</v>
      </c>
      <c r="E4768">
        <v>857</v>
      </c>
      <c r="F4768">
        <v>578</v>
      </c>
      <c r="G4768">
        <v>1.52</v>
      </c>
      <c r="H4768">
        <v>65000</v>
      </c>
    </row>
    <row r="4769" spans="1:8" x14ac:dyDescent="0.25">
      <c r="A4769">
        <v>10755741457</v>
      </c>
      <c r="B4769" t="s">
        <v>4985</v>
      </c>
      <c r="C4769" t="s">
        <v>1659</v>
      </c>
      <c r="D4769" t="s">
        <v>12037</v>
      </c>
      <c r="E4769">
        <v>1258</v>
      </c>
      <c r="F4769">
        <v>848</v>
      </c>
      <c r="G4769">
        <v>1</v>
      </c>
      <c r="H4769">
        <v>76000</v>
      </c>
    </row>
    <row r="4770" spans="1:8" x14ac:dyDescent="0.25">
      <c r="A4770">
        <v>10755741457</v>
      </c>
      <c r="B4770" t="s">
        <v>4985</v>
      </c>
      <c r="C4770" t="s">
        <v>1659</v>
      </c>
      <c r="D4770" t="s">
        <v>12037</v>
      </c>
      <c r="E4770">
        <v>1258</v>
      </c>
      <c r="F4770" t="s">
        <v>1663</v>
      </c>
      <c r="G4770">
        <v>0.5</v>
      </c>
      <c r="H4770">
        <v>76000</v>
      </c>
    </row>
    <row r="4771" spans="1:8" x14ac:dyDescent="0.25">
      <c r="A4771">
        <v>10755741479</v>
      </c>
      <c r="B4771" t="s">
        <v>4986</v>
      </c>
      <c r="C4771" t="s">
        <v>4987</v>
      </c>
      <c r="D4771" t="s">
        <v>12039</v>
      </c>
      <c r="E4771">
        <v>1479</v>
      </c>
      <c r="F4771">
        <v>298</v>
      </c>
      <c r="G4771">
        <v>0.5</v>
      </c>
      <c r="H4771">
        <v>11500</v>
      </c>
    </row>
    <row r="4772" spans="1:8" x14ac:dyDescent="0.25">
      <c r="A4772">
        <v>10755741479</v>
      </c>
      <c r="B4772" t="s">
        <v>4986</v>
      </c>
      <c r="C4772" t="s">
        <v>4987</v>
      </c>
      <c r="D4772" t="s">
        <v>12039</v>
      </c>
      <c r="E4772">
        <v>1479</v>
      </c>
      <c r="F4772" t="s">
        <v>4988</v>
      </c>
      <c r="G4772">
        <v>0.5</v>
      </c>
      <c r="H4772">
        <v>11500</v>
      </c>
    </row>
    <row r="4773" spans="1:8" x14ac:dyDescent="0.25">
      <c r="A4773">
        <v>10755741491</v>
      </c>
      <c r="B4773" t="s">
        <v>2492</v>
      </c>
      <c r="C4773" t="s">
        <v>2506</v>
      </c>
      <c r="D4773" t="s">
        <v>12038</v>
      </c>
      <c r="E4773">
        <v>823</v>
      </c>
      <c r="F4773">
        <v>263</v>
      </c>
      <c r="G4773">
        <v>2.6</v>
      </c>
      <c r="H4773">
        <v>90000</v>
      </c>
    </row>
    <row r="4774" spans="1:8" x14ac:dyDescent="0.25">
      <c r="A4774">
        <v>10755741491</v>
      </c>
      <c r="B4774" t="s">
        <v>2492</v>
      </c>
      <c r="C4774" t="s">
        <v>2506</v>
      </c>
      <c r="D4774" t="s">
        <v>12038</v>
      </c>
      <c r="E4774">
        <v>823</v>
      </c>
      <c r="F4774" t="s">
        <v>2760</v>
      </c>
      <c r="G4774">
        <v>0.75</v>
      </c>
      <c r="H4774">
        <v>90000</v>
      </c>
    </row>
    <row r="4775" spans="1:8" x14ac:dyDescent="0.25">
      <c r="A4775">
        <v>10755741491</v>
      </c>
      <c r="B4775" t="s">
        <v>2492</v>
      </c>
      <c r="C4775" t="s">
        <v>2506</v>
      </c>
      <c r="D4775" t="s">
        <v>12038</v>
      </c>
      <c r="E4775">
        <v>823</v>
      </c>
      <c r="F4775">
        <v>245</v>
      </c>
      <c r="G4775">
        <v>1.5</v>
      </c>
      <c r="H4775">
        <v>90000</v>
      </c>
    </row>
    <row r="4776" spans="1:8" x14ac:dyDescent="0.25">
      <c r="A4776">
        <v>10755741491</v>
      </c>
      <c r="B4776" t="s">
        <v>2492</v>
      </c>
      <c r="C4776" t="s">
        <v>2506</v>
      </c>
      <c r="D4776" t="s">
        <v>12038</v>
      </c>
      <c r="E4776">
        <v>823</v>
      </c>
      <c r="F4776" t="s">
        <v>4989</v>
      </c>
      <c r="G4776">
        <v>0.92</v>
      </c>
      <c r="H4776">
        <v>90000</v>
      </c>
    </row>
    <row r="4777" spans="1:8" x14ac:dyDescent="0.25">
      <c r="A4777">
        <v>10755741491</v>
      </c>
      <c r="B4777" t="s">
        <v>2492</v>
      </c>
      <c r="C4777" t="s">
        <v>2506</v>
      </c>
      <c r="D4777" t="s">
        <v>12038</v>
      </c>
      <c r="E4777">
        <v>823</v>
      </c>
      <c r="F4777" t="s">
        <v>4990</v>
      </c>
      <c r="G4777">
        <v>0.49</v>
      </c>
      <c r="H4777">
        <v>90000</v>
      </c>
    </row>
    <row r="4778" spans="1:8" x14ac:dyDescent="0.25">
      <c r="A4778">
        <v>10755741491</v>
      </c>
      <c r="B4778" t="s">
        <v>2492</v>
      </c>
      <c r="C4778" t="s">
        <v>2506</v>
      </c>
      <c r="D4778" t="s">
        <v>12038</v>
      </c>
      <c r="E4778">
        <v>823</v>
      </c>
      <c r="F4778" t="s">
        <v>4991</v>
      </c>
      <c r="G4778">
        <v>0.46</v>
      </c>
      <c r="H4778">
        <v>90000</v>
      </c>
    </row>
    <row r="4779" spans="1:8" x14ac:dyDescent="0.25">
      <c r="A4779">
        <v>10755741504</v>
      </c>
      <c r="B4779" t="s">
        <v>4992</v>
      </c>
      <c r="C4779" t="s">
        <v>4993</v>
      </c>
      <c r="D4779" t="s">
        <v>12035</v>
      </c>
      <c r="E4779">
        <v>1279</v>
      </c>
      <c r="F4779" t="s">
        <v>4994</v>
      </c>
      <c r="G4779">
        <v>5</v>
      </c>
      <c r="H4779">
        <v>100000</v>
      </c>
    </row>
    <row r="4780" spans="1:8" x14ac:dyDescent="0.25">
      <c r="A4780">
        <v>10755741515</v>
      </c>
      <c r="B4780" t="s">
        <v>4995</v>
      </c>
      <c r="C4780" t="s">
        <v>4996</v>
      </c>
      <c r="D4780" t="s">
        <v>12040</v>
      </c>
      <c r="E4780">
        <v>726</v>
      </c>
      <c r="F4780" t="s">
        <v>4997</v>
      </c>
      <c r="G4780">
        <v>1.75</v>
      </c>
      <c r="H4780">
        <v>50000</v>
      </c>
    </row>
    <row r="4781" spans="1:8" x14ac:dyDescent="0.25">
      <c r="A4781">
        <v>10755741526</v>
      </c>
      <c r="B4781" t="s">
        <v>4998</v>
      </c>
      <c r="C4781" t="s">
        <v>1228</v>
      </c>
      <c r="D4781" t="s">
        <v>12040</v>
      </c>
      <c r="E4781">
        <v>981</v>
      </c>
      <c r="F4781">
        <v>159</v>
      </c>
      <c r="G4781">
        <v>4.0999999999999996</v>
      </c>
      <c r="H4781">
        <v>100000</v>
      </c>
    </row>
    <row r="4782" spans="1:8" x14ac:dyDescent="0.25">
      <c r="A4782">
        <v>10755741548</v>
      </c>
      <c r="B4782" t="s">
        <v>4999</v>
      </c>
      <c r="C4782" t="s">
        <v>997</v>
      </c>
      <c r="D4782" t="s">
        <v>12040</v>
      </c>
      <c r="E4782">
        <v>633</v>
      </c>
      <c r="F4782" t="s">
        <v>5000</v>
      </c>
      <c r="G4782">
        <v>0.375</v>
      </c>
      <c r="H4782">
        <v>40000</v>
      </c>
    </row>
    <row r="4783" spans="1:8" x14ac:dyDescent="0.25">
      <c r="A4783">
        <v>10755741548</v>
      </c>
      <c r="B4783" t="s">
        <v>4999</v>
      </c>
      <c r="C4783" t="s">
        <v>997</v>
      </c>
      <c r="D4783" t="s">
        <v>12040</v>
      </c>
      <c r="E4783">
        <v>633</v>
      </c>
      <c r="F4783" t="s">
        <v>5001</v>
      </c>
      <c r="G4783">
        <v>0.375</v>
      </c>
      <c r="H4783">
        <v>40000</v>
      </c>
    </row>
    <row r="4784" spans="1:8" x14ac:dyDescent="0.25">
      <c r="A4784">
        <v>10755741548</v>
      </c>
      <c r="B4784" t="s">
        <v>4999</v>
      </c>
      <c r="C4784" t="s">
        <v>997</v>
      </c>
      <c r="D4784" t="s">
        <v>12040</v>
      </c>
      <c r="E4784">
        <v>633</v>
      </c>
      <c r="F4784" s="2">
        <v>45292</v>
      </c>
      <c r="G4784">
        <v>0.25</v>
      </c>
      <c r="H4784">
        <v>40000</v>
      </c>
    </row>
    <row r="4785" spans="1:8" x14ac:dyDescent="0.25">
      <c r="A4785">
        <v>10755741548</v>
      </c>
      <c r="B4785" t="s">
        <v>5002</v>
      </c>
      <c r="C4785" t="s">
        <v>4960</v>
      </c>
      <c r="D4785" t="s">
        <v>12041</v>
      </c>
      <c r="E4785">
        <v>53</v>
      </c>
      <c r="F4785" t="s">
        <v>5003</v>
      </c>
      <c r="G4785">
        <v>1.69</v>
      </c>
      <c r="H4785">
        <v>40000</v>
      </c>
    </row>
    <row r="4786" spans="1:8" x14ac:dyDescent="0.25">
      <c r="A4786">
        <v>10755741559</v>
      </c>
      <c r="B4786" t="s">
        <v>5004</v>
      </c>
      <c r="C4786" t="s">
        <v>5005</v>
      </c>
      <c r="D4786" t="s">
        <v>12035</v>
      </c>
      <c r="E4786">
        <v>1008</v>
      </c>
      <c r="F4786" t="s">
        <v>5006</v>
      </c>
      <c r="G4786">
        <v>1.87</v>
      </c>
      <c r="H4786">
        <v>26000</v>
      </c>
    </row>
    <row r="4787" spans="1:8" x14ac:dyDescent="0.25">
      <c r="A4787">
        <v>10755741560</v>
      </c>
      <c r="B4787" t="s">
        <v>5007</v>
      </c>
      <c r="C4787" t="s">
        <v>4787</v>
      </c>
      <c r="D4787" t="s">
        <v>12038</v>
      </c>
      <c r="E4787">
        <v>43</v>
      </c>
      <c r="F4787">
        <v>604</v>
      </c>
      <c r="G4787">
        <v>4</v>
      </c>
      <c r="H4787">
        <v>65000</v>
      </c>
    </row>
    <row r="4788" spans="1:8" x14ac:dyDescent="0.25">
      <c r="A4788">
        <v>10755741605</v>
      </c>
      <c r="B4788" t="s">
        <v>2565</v>
      </c>
      <c r="C4788" t="s">
        <v>5008</v>
      </c>
      <c r="D4788" t="s">
        <v>12038</v>
      </c>
      <c r="E4788">
        <v>50</v>
      </c>
      <c r="F4788" t="s">
        <v>123</v>
      </c>
      <c r="G4788">
        <v>1.4</v>
      </c>
      <c r="H4788">
        <v>114200</v>
      </c>
    </row>
    <row r="4789" spans="1:8" x14ac:dyDescent="0.25">
      <c r="A4789">
        <v>10755741605</v>
      </c>
      <c r="B4789" t="s">
        <v>2565</v>
      </c>
      <c r="C4789" t="s">
        <v>5008</v>
      </c>
      <c r="D4789" t="s">
        <v>12038</v>
      </c>
      <c r="E4789">
        <v>50</v>
      </c>
      <c r="F4789" t="s">
        <v>5009</v>
      </c>
      <c r="G4789">
        <v>1.63</v>
      </c>
      <c r="H4789">
        <v>114200</v>
      </c>
    </row>
    <row r="4790" spans="1:8" x14ac:dyDescent="0.25">
      <c r="A4790">
        <v>10755741605</v>
      </c>
      <c r="B4790" t="s">
        <v>2565</v>
      </c>
      <c r="C4790" t="s">
        <v>5008</v>
      </c>
      <c r="D4790" t="s">
        <v>12038</v>
      </c>
      <c r="E4790">
        <v>50</v>
      </c>
      <c r="F4790" t="s">
        <v>5010</v>
      </c>
      <c r="G4790">
        <v>0.91</v>
      </c>
      <c r="H4790">
        <v>114200</v>
      </c>
    </row>
    <row r="4791" spans="1:8" x14ac:dyDescent="0.25">
      <c r="A4791">
        <v>10755741649</v>
      </c>
      <c r="B4791" t="s">
        <v>3806</v>
      </c>
      <c r="C4791" t="s">
        <v>5011</v>
      </c>
      <c r="D4791" t="s">
        <v>12043</v>
      </c>
      <c r="E4791">
        <v>507</v>
      </c>
      <c r="F4791" t="s">
        <v>5012</v>
      </c>
      <c r="G4791">
        <v>0.75</v>
      </c>
      <c r="H4791">
        <v>57000</v>
      </c>
    </row>
    <row r="4792" spans="1:8" x14ac:dyDescent="0.25">
      <c r="A4792">
        <v>10755741649</v>
      </c>
      <c r="B4792" t="s">
        <v>3806</v>
      </c>
      <c r="C4792" t="s">
        <v>5011</v>
      </c>
      <c r="D4792" t="s">
        <v>12043</v>
      </c>
      <c r="E4792">
        <v>507</v>
      </c>
      <c r="F4792" t="s">
        <v>3808</v>
      </c>
      <c r="G4792">
        <v>1.89</v>
      </c>
      <c r="H4792">
        <v>57000</v>
      </c>
    </row>
    <row r="4793" spans="1:8" x14ac:dyDescent="0.25">
      <c r="A4793">
        <v>10755741672</v>
      </c>
      <c r="B4793" t="s">
        <v>1305</v>
      </c>
      <c r="C4793" t="s">
        <v>5013</v>
      </c>
      <c r="D4793" t="s">
        <v>12038</v>
      </c>
      <c r="E4793">
        <v>39</v>
      </c>
      <c r="F4793" t="s">
        <v>5014</v>
      </c>
      <c r="G4793">
        <v>1.7</v>
      </c>
      <c r="H4793">
        <v>56000</v>
      </c>
    </row>
    <row r="4794" spans="1:8" x14ac:dyDescent="0.25">
      <c r="A4794">
        <v>10755741672</v>
      </c>
      <c r="B4794" t="s">
        <v>1305</v>
      </c>
      <c r="C4794" t="s">
        <v>5013</v>
      </c>
      <c r="D4794" t="s">
        <v>12038</v>
      </c>
      <c r="E4794">
        <v>39</v>
      </c>
      <c r="F4794" t="s">
        <v>4099</v>
      </c>
      <c r="G4794">
        <v>1.4</v>
      </c>
      <c r="H4794">
        <v>56000</v>
      </c>
    </row>
    <row r="4795" spans="1:8" x14ac:dyDescent="0.25">
      <c r="A4795">
        <v>10755741672</v>
      </c>
      <c r="B4795" t="s">
        <v>1305</v>
      </c>
      <c r="C4795" t="s">
        <v>5013</v>
      </c>
      <c r="D4795" t="s">
        <v>12038</v>
      </c>
      <c r="E4795">
        <v>39</v>
      </c>
      <c r="F4795" t="s">
        <v>5015</v>
      </c>
      <c r="G4795">
        <v>1.1200000000000001</v>
      </c>
      <c r="H4795">
        <v>56000</v>
      </c>
    </row>
    <row r="4796" spans="1:8" x14ac:dyDescent="0.25">
      <c r="A4796">
        <v>10755741672</v>
      </c>
      <c r="B4796" t="s">
        <v>1305</v>
      </c>
      <c r="C4796" t="s">
        <v>5013</v>
      </c>
      <c r="D4796" t="s">
        <v>12038</v>
      </c>
      <c r="E4796">
        <v>39</v>
      </c>
      <c r="F4796" t="s">
        <v>5016</v>
      </c>
      <c r="G4796">
        <v>2.15</v>
      </c>
      <c r="H4796">
        <v>56000</v>
      </c>
    </row>
    <row r="4797" spans="1:8" x14ac:dyDescent="0.25">
      <c r="A4797">
        <v>10755741672</v>
      </c>
      <c r="B4797" t="s">
        <v>1305</v>
      </c>
      <c r="C4797" t="s">
        <v>5013</v>
      </c>
      <c r="D4797" t="s">
        <v>12038</v>
      </c>
      <c r="E4797">
        <v>39</v>
      </c>
      <c r="F4797" t="s">
        <v>5017</v>
      </c>
      <c r="G4797">
        <v>2</v>
      </c>
      <c r="H4797">
        <v>56000</v>
      </c>
    </row>
    <row r="4798" spans="1:8" x14ac:dyDescent="0.25">
      <c r="A4798">
        <v>10755741683</v>
      </c>
      <c r="B4798" t="s">
        <v>5018</v>
      </c>
      <c r="C4798" t="s">
        <v>1305</v>
      </c>
      <c r="D4798" t="s">
        <v>12038</v>
      </c>
      <c r="E4798">
        <v>674</v>
      </c>
      <c r="F4798">
        <v>608</v>
      </c>
      <c r="G4798">
        <v>1</v>
      </c>
      <c r="H4798">
        <v>34000</v>
      </c>
    </row>
    <row r="4799" spans="1:8" x14ac:dyDescent="0.25">
      <c r="A4799">
        <v>10755741683</v>
      </c>
      <c r="B4799" t="s">
        <v>5018</v>
      </c>
      <c r="C4799" t="s">
        <v>1305</v>
      </c>
      <c r="D4799" t="s">
        <v>12038</v>
      </c>
      <c r="E4799">
        <v>674</v>
      </c>
      <c r="F4799" t="s">
        <v>4099</v>
      </c>
      <c r="G4799">
        <v>1.5</v>
      </c>
      <c r="H4799">
        <v>34000</v>
      </c>
    </row>
    <row r="4800" spans="1:8" x14ac:dyDescent="0.25">
      <c r="A4800">
        <v>10755741718</v>
      </c>
      <c r="B4800" t="s">
        <v>5019</v>
      </c>
      <c r="C4800" t="s">
        <v>1514</v>
      </c>
      <c r="D4800" t="s">
        <v>12037</v>
      </c>
      <c r="E4800">
        <v>1047</v>
      </c>
      <c r="F4800">
        <v>371</v>
      </c>
      <c r="G4800">
        <v>1.98</v>
      </c>
      <c r="H4800">
        <v>61000</v>
      </c>
    </row>
    <row r="4801" spans="1:8" x14ac:dyDescent="0.25">
      <c r="A4801">
        <v>10755741718</v>
      </c>
      <c r="B4801" t="s">
        <v>5019</v>
      </c>
      <c r="C4801" t="s">
        <v>1514</v>
      </c>
      <c r="D4801" t="s">
        <v>12037</v>
      </c>
      <c r="E4801">
        <v>1047</v>
      </c>
      <c r="F4801">
        <v>372</v>
      </c>
      <c r="G4801">
        <v>1.33</v>
      </c>
      <c r="H4801">
        <v>61000</v>
      </c>
    </row>
    <row r="4802" spans="1:8" x14ac:dyDescent="0.25">
      <c r="A4802">
        <v>10755741729</v>
      </c>
      <c r="B4802" t="s">
        <v>5020</v>
      </c>
      <c r="C4802" t="s">
        <v>1323</v>
      </c>
      <c r="D4802" t="s">
        <v>12038</v>
      </c>
      <c r="E4802">
        <v>468</v>
      </c>
      <c r="F4802">
        <v>461</v>
      </c>
      <c r="G4802">
        <v>0.31</v>
      </c>
      <c r="H4802">
        <v>36000</v>
      </c>
    </row>
    <row r="4803" spans="1:8" x14ac:dyDescent="0.25">
      <c r="A4803">
        <v>10755741729</v>
      </c>
      <c r="B4803" t="s">
        <v>5020</v>
      </c>
      <c r="C4803" t="s">
        <v>1323</v>
      </c>
      <c r="D4803" t="s">
        <v>12038</v>
      </c>
      <c r="E4803">
        <v>468</v>
      </c>
      <c r="F4803" t="s">
        <v>2920</v>
      </c>
      <c r="G4803">
        <v>2.99</v>
      </c>
      <c r="H4803">
        <v>36000</v>
      </c>
    </row>
    <row r="4804" spans="1:8" x14ac:dyDescent="0.25">
      <c r="A4804">
        <v>10755741729</v>
      </c>
      <c r="B4804" t="s">
        <v>5020</v>
      </c>
      <c r="C4804" t="s">
        <v>1323</v>
      </c>
      <c r="D4804" t="s">
        <v>12038</v>
      </c>
      <c r="E4804">
        <v>468</v>
      </c>
      <c r="F4804" t="s">
        <v>5021</v>
      </c>
      <c r="G4804">
        <v>0.39</v>
      </c>
      <c r="H4804">
        <v>36000</v>
      </c>
    </row>
    <row r="4805" spans="1:8" x14ac:dyDescent="0.25">
      <c r="A4805">
        <v>10755741729</v>
      </c>
      <c r="B4805" t="s">
        <v>5020</v>
      </c>
      <c r="C4805" t="s">
        <v>1323</v>
      </c>
      <c r="D4805" t="s">
        <v>12038</v>
      </c>
      <c r="E4805">
        <v>468</v>
      </c>
      <c r="F4805" t="s">
        <v>2921</v>
      </c>
      <c r="G4805">
        <v>0.3</v>
      </c>
      <c r="H4805">
        <v>36000</v>
      </c>
    </row>
    <row r="4806" spans="1:8" x14ac:dyDescent="0.25">
      <c r="A4806">
        <v>10755741752</v>
      </c>
      <c r="B4806" t="s">
        <v>5022</v>
      </c>
      <c r="C4806" t="s">
        <v>3724</v>
      </c>
      <c r="D4806" t="s">
        <v>12041</v>
      </c>
      <c r="E4806">
        <v>373</v>
      </c>
      <c r="F4806" t="s">
        <v>5023</v>
      </c>
      <c r="G4806">
        <v>2.0299999999999998</v>
      </c>
      <c r="H4806">
        <v>28000</v>
      </c>
    </row>
    <row r="4807" spans="1:8" x14ac:dyDescent="0.25">
      <c r="A4807">
        <v>10755741752</v>
      </c>
      <c r="B4807" t="s">
        <v>5022</v>
      </c>
      <c r="C4807" t="s">
        <v>3724</v>
      </c>
      <c r="D4807" t="s">
        <v>12041</v>
      </c>
      <c r="E4807">
        <v>373</v>
      </c>
      <c r="F4807" t="s">
        <v>5024</v>
      </c>
      <c r="G4807">
        <v>1.78</v>
      </c>
      <c r="H4807">
        <v>28000</v>
      </c>
    </row>
    <row r="4808" spans="1:8" x14ac:dyDescent="0.25">
      <c r="A4808">
        <v>10755741763</v>
      </c>
      <c r="B4808" t="s">
        <v>5025</v>
      </c>
      <c r="C4808" t="s">
        <v>5026</v>
      </c>
      <c r="D4808" t="s">
        <v>12043</v>
      </c>
      <c r="E4808">
        <v>748</v>
      </c>
      <c r="F4808" t="s">
        <v>5027</v>
      </c>
      <c r="G4808">
        <v>0.26</v>
      </c>
      <c r="H4808">
        <v>5000</v>
      </c>
    </row>
    <row r="4809" spans="1:8" x14ac:dyDescent="0.25">
      <c r="A4809">
        <v>10755741763</v>
      </c>
      <c r="B4809" t="s">
        <v>5025</v>
      </c>
      <c r="C4809" t="s">
        <v>5026</v>
      </c>
      <c r="D4809" t="s">
        <v>12043</v>
      </c>
      <c r="E4809">
        <v>748</v>
      </c>
      <c r="F4809" t="s">
        <v>5028</v>
      </c>
      <c r="G4809">
        <v>0.8</v>
      </c>
      <c r="H4809">
        <v>5000</v>
      </c>
    </row>
    <row r="4810" spans="1:8" x14ac:dyDescent="0.25">
      <c r="A4810">
        <v>10755741774</v>
      </c>
      <c r="B4810" t="s">
        <v>5029</v>
      </c>
      <c r="C4810" t="s">
        <v>5030</v>
      </c>
      <c r="D4810" t="s">
        <v>12037</v>
      </c>
      <c r="E4810">
        <v>1251</v>
      </c>
      <c r="F4810">
        <v>613</v>
      </c>
      <c r="G4810">
        <v>1.62</v>
      </c>
      <c r="H4810">
        <v>67000</v>
      </c>
    </row>
    <row r="4811" spans="1:8" x14ac:dyDescent="0.25">
      <c r="A4811">
        <v>10755741774</v>
      </c>
      <c r="B4811" t="s">
        <v>5029</v>
      </c>
      <c r="C4811" t="s">
        <v>5030</v>
      </c>
      <c r="D4811" t="s">
        <v>12037</v>
      </c>
      <c r="E4811">
        <v>1251</v>
      </c>
      <c r="F4811">
        <v>300</v>
      </c>
      <c r="G4811">
        <v>0.3</v>
      </c>
      <c r="H4811">
        <v>67000</v>
      </c>
    </row>
    <row r="4812" spans="1:8" x14ac:dyDescent="0.25">
      <c r="A4812">
        <v>10755741774</v>
      </c>
      <c r="B4812" t="s">
        <v>5029</v>
      </c>
      <c r="C4812" t="s">
        <v>5030</v>
      </c>
      <c r="D4812" t="s">
        <v>12037</v>
      </c>
      <c r="E4812">
        <v>1251</v>
      </c>
      <c r="F4812" t="s">
        <v>5031</v>
      </c>
      <c r="G4812">
        <v>2.39</v>
      </c>
      <c r="H4812">
        <v>67000</v>
      </c>
    </row>
    <row r="4813" spans="1:8" x14ac:dyDescent="0.25">
      <c r="A4813">
        <v>10755741774</v>
      </c>
      <c r="B4813" t="s">
        <v>5029</v>
      </c>
      <c r="C4813" t="s">
        <v>5030</v>
      </c>
      <c r="D4813" t="s">
        <v>12037</v>
      </c>
      <c r="E4813">
        <v>1251</v>
      </c>
      <c r="F4813" t="s">
        <v>3316</v>
      </c>
      <c r="G4813">
        <v>0.25</v>
      </c>
      <c r="H4813">
        <v>67000</v>
      </c>
    </row>
    <row r="4814" spans="1:8" x14ac:dyDescent="0.25">
      <c r="A4814">
        <v>10755741809</v>
      </c>
      <c r="B4814" t="s">
        <v>5032</v>
      </c>
      <c r="C4814" t="s">
        <v>5033</v>
      </c>
      <c r="D4814" t="s">
        <v>12038</v>
      </c>
      <c r="E4814">
        <v>98</v>
      </c>
      <c r="F4814" t="s">
        <v>2077</v>
      </c>
      <c r="G4814">
        <v>2.69</v>
      </c>
      <c r="H4814">
        <v>55000</v>
      </c>
    </row>
    <row r="4815" spans="1:8" x14ac:dyDescent="0.25">
      <c r="A4815">
        <v>10755741809</v>
      </c>
      <c r="B4815" t="s">
        <v>5032</v>
      </c>
      <c r="C4815" t="s">
        <v>5033</v>
      </c>
      <c r="D4815" t="s">
        <v>12038</v>
      </c>
      <c r="E4815">
        <v>98</v>
      </c>
      <c r="F4815" t="s">
        <v>5034</v>
      </c>
      <c r="G4815">
        <v>0.05</v>
      </c>
      <c r="H4815">
        <v>55000</v>
      </c>
    </row>
    <row r="4816" spans="1:8" x14ac:dyDescent="0.25">
      <c r="A4816">
        <v>10755741809</v>
      </c>
      <c r="B4816" t="s">
        <v>5032</v>
      </c>
      <c r="C4816" t="s">
        <v>5033</v>
      </c>
      <c r="D4816" t="s">
        <v>12038</v>
      </c>
      <c r="E4816">
        <v>98</v>
      </c>
      <c r="F4816" t="s">
        <v>5035</v>
      </c>
      <c r="G4816">
        <v>0.1</v>
      </c>
      <c r="H4816">
        <v>55000</v>
      </c>
    </row>
    <row r="4817" spans="1:8" x14ac:dyDescent="0.25">
      <c r="A4817">
        <v>10755741821</v>
      </c>
      <c r="B4817" t="s">
        <v>5036</v>
      </c>
      <c r="C4817" t="s">
        <v>5037</v>
      </c>
      <c r="D4817" t="s">
        <v>12039</v>
      </c>
      <c r="E4817">
        <v>1060</v>
      </c>
      <c r="F4817" t="s">
        <v>5038</v>
      </c>
      <c r="G4817">
        <v>3.21</v>
      </c>
      <c r="H4817">
        <v>51000</v>
      </c>
    </row>
    <row r="4818" spans="1:8" x14ac:dyDescent="0.25">
      <c r="A4818">
        <v>10755741854</v>
      </c>
      <c r="B4818" t="s">
        <v>5039</v>
      </c>
      <c r="C4818" t="s">
        <v>5040</v>
      </c>
      <c r="D4818" t="s">
        <v>12035</v>
      </c>
      <c r="E4818">
        <v>1255</v>
      </c>
      <c r="F4818" t="s">
        <v>5041</v>
      </c>
      <c r="G4818">
        <v>2.2000000000000002</v>
      </c>
      <c r="H4818">
        <v>43000</v>
      </c>
    </row>
    <row r="4819" spans="1:8" x14ac:dyDescent="0.25">
      <c r="A4819">
        <v>10755741865</v>
      </c>
      <c r="B4819" t="s">
        <v>5042</v>
      </c>
      <c r="C4819" t="s">
        <v>5043</v>
      </c>
      <c r="D4819" t="s">
        <v>12035</v>
      </c>
      <c r="E4819">
        <v>1271</v>
      </c>
      <c r="F4819" t="s">
        <v>5044</v>
      </c>
      <c r="G4819">
        <v>3.86</v>
      </c>
      <c r="H4819">
        <v>73000</v>
      </c>
    </row>
    <row r="4820" spans="1:8" x14ac:dyDescent="0.25">
      <c r="A4820">
        <v>10755741901</v>
      </c>
      <c r="B4820" t="s">
        <v>5045</v>
      </c>
      <c r="C4820" t="s">
        <v>5046</v>
      </c>
      <c r="D4820" t="s">
        <v>12039</v>
      </c>
      <c r="E4820">
        <v>1174</v>
      </c>
      <c r="F4820">
        <v>839</v>
      </c>
      <c r="G4820">
        <v>1.4</v>
      </c>
      <c r="H4820">
        <v>64000</v>
      </c>
    </row>
    <row r="4821" spans="1:8" x14ac:dyDescent="0.25">
      <c r="A4821">
        <v>10755741901</v>
      </c>
      <c r="B4821" t="s">
        <v>5045</v>
      </c>
      <c r="C4821" t="s">
        <v>5046</v>
      </c>
      <c r="D4821" t="s">
        <v>12039</v>
      </c>
      <c r="E4821">
        <v>1174</v>
      </c>
      <c r="F4821" t="s">
        <v>3964</v>
      </c>
      <c r="G4821">
        <v>2.25</v>
      </c>
      <c r="H4821">
        <v>64000</v>
      </c>
    </row>
    <row r="4822" spans="1:8" x14ac:dyDescent="0.25">
      <c r="A4822">
        <v>10755741923</v>
      </c>
      <c r="B4822" t="s">
        <v>5047</v>
      </c>
      <c r="C4822" t="s">
        <v>997</v>
      </c>
      <c r="D4822" t="s">
        <v>12040</v>
      </c>
      <c r="E4822">
        <v>634</v>
      </c>
      <c r="F4822" t="s">
        <v>4697</v>
      </c>
      <c r="G4822">
        <v>2.7</v>
      </c>
      <c r="H4822">
        <v>131000</v>
      </c>
    </row>
    <row r="4823" spans="1:8" x14ac:dyDescent="0.25">
      <c r="A4823">
        <v>10755741923</v>
      </c>
      <c r="B4823" t="s">
        <v>5047</v>
      </c>
      <c r="C4823" t="s">
        <v>997</v>
      </c>
      <c r="D4823" t="s">
        <v>12040</v>
      </c>
      <c r="E4823">
        <v>634</v>
      </c>
      <c r="F4823" t="s">
        <v>5048</v>
      </c>
      <c r="G4823">
        <v>2.89</v>
      </c>
      <c r="H4823">
        <v>131000</v>
      </c>
    </row>
    <row r="4824" spans="1:8" x14ac:dyDescent="0.25">
      <c r="A4824">
        <v>10755741923</v>
      </c>
      <c r="B4824" t="s">
        <v>5047</v>
      </c>
      <c r="C4824" t="s">
        <v>997</v>
      </c>
      <c r="D4824" t="s">
        <v>12040</v>
      </c>
      <c r="E4824">
        <v>634</v>
      </c>
      <c r="F4824" t="s">
        <v>5049</v>
      </c>
      <c r="G4824">
        <v>0.05</v>
      </c>
      <c r="H4824">
        <v>131000</v>
      </c>
    </row>
    <row r="4825" spans="1:8" x14ac:dyDescent="0.25">
      <c r="A4825">
        <v>10755741923</v>
      </c>
      <c r="B4825" t="s">
        <v>5047</v>
      </c>
      <c r="C4825" t="s">
        <v>997</v>
      </c>
      <c r="D4825" t="s">
        <v>12040</v>
      </c>
      <c r="E4825">
        <v>634</v>
      </c>
      <c r="F4825" t="s">
        <v>5050</v>
      </c>
      <c r="G4825">
        <v>0.12</v>
      </c>
      <c r="H4825">
        <v>131000</v>
      </c>
    </row>
    <row r="4826" spans="1:8" x14ac:dyDescent="0.25">
      <c r="A4826">
        <v>10755741923</v>
      </c>
      <c r="B4826" t="s">
        <v>5047</v>
      </c>
      <c r="C4826" t="s">
        <v>997</v>
      </c>
      <c r="D4826" t="s">
        <v>12040</v>
      </c>
      <c r="E4826">
        <v>634</v>
      </c>
      <c r="F4826" s="2">
        <v>45292</v>
      </c>
      <c r="G4826">
        <v>0.25</v>
      </c>
      <c r="H4826">
        <v>131000</v>
      </c>
    </row>
    <row r="4827" spans="1:8" x14ac:dyDescent="0.25">
      <c r="A4827">
        <v>10755741923</v>
      </c>
      <c r="B4827" t="s">
        <v>5047</v>
      </c>
      <c r="C4827" t="s">
        <v>997</v>
      </c>
      <c r="D4827" t="s">
        <v>12040</v>
      </c>
      <c r="E4827">
        <v>634</v>
      </c>
      <c r="F4827" t="s">
        <v>5051</v>
      </c>
      <c r="G4827">
        <v>1.78</v>
      </c>
      <c r="H4827">
        <v>131000</v>
      </c>
    </row>
    <row r="4828" spans="1:8" x14ac:dyDescent="0.25">
      <c r="A4828">
        <v>10755741923</v>
      </c>
      <c r="B4828" t="s">
        <v>5047</v>
      </c>
      <c r="C4828" t="s">
        <v>997</v>
      </c>
      <c r="D4828" t="s">
        <v>12040</v>
      </c>
      <c r="E4828">
        <v>634</v>
      </c>
      <c r="F4828" t="s">
        <v>4498</v>
      </c>
      <c r="G4828">
        <v>0.06</v>
      </c>
      <c r="H4828">
        <v>131000</v>
      </c>
    </row>
    <row r="4829" spans="1:8" x14ac:dyDescent="0.25">
      <c r="A4829">
        <v>10755741945</v>
      </c>
      <c r="B4829" t="s">
        <v>686</v>
      </c>
      <c r="C4829" t="s">
        <v>5052</v>
      </c>
      <c r="D4829" t="s">
        <v>12035</v>
      </c>
      <c r="E4829">
        <v>1278</v>
      </c>
      <c r="F4829" t="s">
        <v>5053</v>
      </c>
      <c r="G4829">
        <v>1.8</v>
      </c>
      <c r="H4829">
        <v>33000</v>
      </c>
    </row>
    <row r="4830" spans="1:8" x14ac:dyDescent="0.25">
      <c r="A4830">
        <v>10755741945</v>
      </c>
      <c r="B4830" t="s">
        <v>2964</v>
      </c>
      <c r="C4830" t="s">
        <v>5052</v>
      </c>
      <c r="D4830" t="s">
        <v>12039</v>
      </c>
      <c r="E4830">
        <v>2408</v>
      </c>
      <c r="F4830" s="1">
        <v>44987</v>
      </c>
      <c r="G4830">
        <v>1.6</v>
      </c>
      <c r="H4830">
        <v>33000</v>
      </c>
    </row>
    <row r="4831" spans="1:8" x14ac:dyDescent="0.25">
      <c r="A4831">
        <v>10755741956</v>
      </c>
      <c r="B4831" t="s">
        <v>5054</v>
      </c>
      <c r="C4831" t="s">
        <v>5055</v>
      </c>
      <c r="D4831" t="s">
        <v>12038</v>
      </c>
      <c r="E4831">
        <v>762</v>
      </c>
      <c r="F4831">
        <v>628</v>
      </c>
      <c r="G4831">
        <v>1</v>
      </c>
      <c r="H4831">
        <v>20000</v>
      </c>
    </row>
    <row r="4832" spans="1:8" x14ac:dyDescent="0.25">
      <c r="A4832">
        <v>10755741989</v>
      </c>
      <c r="B4832" t="s">
        <v>5056</v>
      </c>
      <c r="C4832" t="s">
        <v>5057</v>
      </c>
      <c r="D4832" t="s">
        <v>11799</v>
      </c>
      <c r="E4832">
        <v>490</v>
      </c>
      <c r="F4832">
        <v>204</v>
      </c>
      <c r="G4832">
        <v>1.5</v>
      </c>
      <c r="H4832">
        <v>32000</v>
      </c>
    </row>
    <row r="4833" spans="1:8" x14ac:dyDescent="0.25">
      <c r="A4833">
        <v>10755741989</v>
      </c>
      <c r="B4833" t="s">
        <v>5056</v>
      </c>
      <c r="C4833" t="s">
        <v>5057</v>
      </c>
      <c r="D4833" t="s">
        <v>12035</v>
      </c>
      <c r="E4833">
        <v>1187</v>
      </c>
      <c r="F4833" t="s">
        <v>5058</v>
      </c>
      <c r="G4833">
        <v>1.1499999999999999</v>
      </c>
      <c r="H4833">
        <v>32000</v>
      </c>
    </row>
    <row r="4834" spans="1:8" x14ac:dyDescent="0.25">
      <c r="A4834">
        <v>10755741989</v>
      </c>
      <c r="B4834" t="s">
        <v>5056</v>
      </c>
      <c r="C4834" t="s">
        <v>5057</v>
      </c>
      <c r="D4834" t="s">
        <v>12035</v>
      </c>
      <c r="E4834">
        <v>1187</v>
      </c>
      <c r="F4834" t="s">
        <v>247</v>
      </c>
      <c r="G4834">
        <v>0.63</v>
      </c>
      <c r="H4834">
        <v>32000</v>
      </c>
    </row>
    <row r="4835" spans="1:8" x14ac:dyDescent="0.25">
      <c r="A4835">
        <v>10755741990</v>
      </c>
      <c r="B4835" t="s">
        <v>5059</v>
      </c>
      <c r="C4835" t="s">
        <v>5060</v>
      </c>
      <c r="D4835" t="s">
        <v>11799</v>
      </c>
      <c r="E4835">
        <v>40</v>
      </c>
      <c r="F4835">
        <v>204</v>
      </c>
      <c r="G4835">
        <v>1.5</v>
      </c>
      <c r="H4835">
        <v>47000</v>
      </c>
    </row>
    <row r="4836" spans="1:8" x14ac:dyDescent="0.25">
      <c r="A4836">
        <v>10755741990</v>
      </c>
      <c r="B4836" t="s">
        <v>330</v>
      </c>
      <c r="C4836" t="s">
        <v>5057</v>
      </c>
      <c r="D4836" t="s">
        <v>12035</v>
      </c>
      <c r="E4836">
        <v>1186</v>
      </c>
      <c r="F4836" t="s">
        <v>5061</v>
      </c>
      <c r="G4836">
        <v>1.5</v>
      </c>
      <c r="H4836">
        <v>47000</v>
      </c>
    </row>
    <row r="4837" spans="1:8" x14ac:dyDescent="0.25">
      <c r="A4837">
        <v>10755742008</v>
      </c>
      <c r="B4837" t="s">
        <v>5062</v>
      </c>
      <c r="C4837" t="s">
        <v>5063</v>
      </c>
      <c r="D4837" t="s">
        <v>12039</v>
      </c>
      <c r="E4837">
        <v>1589</v>
      </c>
      <c r="F4837" s="1">
        <v>44937</v>
      </c>
      <c r="G4837">
        <v>2.2999999999999998</v>
      </c>
      <c r="H4837">
        <v>46000</v>
      </c>
    </row>
    <row r="4838" spans="1:8" x14ac:dyDescent="0.25">
      <c r="A4838">
        <v>10755742042</v>
      </c>
      <c r="B4838" t="s">
        <v>5064</v>
      </c>
      <c r="C4838" t="s">
        <v>5065</v>
      </c>
      <c r="D4838" t="s">
        <v>11799</v>
      </c>
      <c r="E4838">
        <v>804</v>
      </c>
      <c r="F4838" t="s">
        <v>3153</v>
      </c>
      <c r="G4838">
        <v>2.2000000000000002</v>
      </c>
      <c r="H4838">
        <v>38000</v>
      </c>
    </row>
    <row r="4839" spans="1:8" x14ac:dyDescent="0.25">
      <c r="A4839">
        <v>10755742064</v>
      </c>
      <c r="B4839" t="s">
        <v>5066</v>
      </c>
      <c r="C4839" t="s">
        <v>5067</v>
      </c>
      <c r="D4839" t="s">
        <v>12038</v>
      </c>
      <c r="E4839">
        <v>678</v>
      </c>
      <c r="F4839" t="s">
        <v>1809</v>
      </c>
      <c r="G4839">
        <v>0.5</v>
      </c>
      <c r="H4839">
        <v>32000</v>
      </c>
    </row>
    <row r="4840" spans="1:8" x14ac:dyDescent="0.25">
      <c r="A4840">
        <v>10755742064</v>
      </c>
      <c r="B4840" t="s">
        <v>5066</v>
      </c>
      <c r="C4840" t="s">
        <v>5067</v>
      </c>
      <c r="D4840" t="s">
        <v>12038</v>
      </c>
      <c r="E4840">
        <v>678</v>
      </c>
      <c r="F4840" t="s">
        <v>4449</v>
      </c>
      <c r="G4840">
        <v>2.4</v>
      </c>
      <c r="H4840">
        <v>32000</v>
      </c>
    </row>
    <row r="4841" spans="1:8" x14ac:dyDescent="0.25">
      <c r="A4841">
        <v>10755742064</v>
      </c>
      <c r="B4841" t="s">
        <v>5066</v>
      </c>
      <c r="C4841" t="s">
        <v>5067</v>
      </c>
      <c r="D4841" t="s">
        <v>12038</v>
      </c>
      <c r="E4841">
        <v>678</v>
      </c>
      <c r="F4841" t="s">
        <v>5068</v>
      </c>
      <c r="G4841">
        <v>3.1</v>
      </c>
      <c r="H4841">
        <v>32000</v>
      </c>
    </row>
    <row r="4842" spans="1:8" x14ac:dyDescent="0.25">
      <c r="A4842">
        <v>10755742100</v>
      </c>
      <c r="B4842" t="s">
        <v>5069</v>
      </c>
      <c r="C4842" t="s">
        <v>2905</v>
      </c>
      <c r="D4842" t="s">
        <v>12038</v>
      </c>
      <c r="E4842">
        <v>807</v>
      </c>
      <c r="F4842" t="s">
        <v>5070</v>
      </c>
      <c r="G4842">
        <v>3.18</v>
      </c>
      <c r="H4842">
        <v>70000</v>
      </c>
    </row>
    <row r="4843" spans="1:8" x14ac:dyDescent="0.25">
      <c r="A4843">
        <v>10755742100</v>
      </c>
      <c r="B4843" t="s">
        <v>5069</v>
      </c>
      <c r="C4843" t="s">
        <v>2905</v>
      </c>
      <c r="D4843" t="s">
        <v>12038</v>
      </c>
      <c r="E4843">
        <v>807</v>
      </c>
      <c r="F4843">
        <v>263</v>
      </c>
      <c r="G4843">
        <v>0.88</v>
      </c>
      <c r="H4843">
        <v>70000</v>
      </c>
    </row>
    <row r="4844" spans="1:8" x14ac:dyDescent="0.25">
      <c r="A4844">
        <v>10755742100</v>
      </c>
      <c r="B4844" t="s">
        <v>5069</v>
      </c>
      <c r="C4844" t="s">
        <v>2905</v>
      </c>
      <c r="D4844" t="s">
        <v>12038</v>
      </c>
      <c r="E4844">
        <v>807</v>
      </c>
      <c r="F4844">
        <v>206</v>
      </c>
      <c r="G4844">
        <v>2</v>
      </c>
      <c r="H4844">
        <v>70000</v>
      </c>
    </row>
    <row r="4845" spans="1:8" x14ac:dyDescent="0.25">
      <c r="A4845">
        <v>10755742100</v>
      </c>
      <c r="B4845" t="s">
        <v>5069</v>
      </c>
      <c r="C4845" t="s">
        <v>2905</v>
      </c>
      <c r="D4845" t="s">
        <v>12038</v>
      </c>
      <c r="E4845">
        <v>807</v>
      </c>
      <c r="F4845" t="s">
        <v>5071</v>
      </c>
      <c r="G4845">
        <v>1.5</v>
      </c>
      <c r="H4845">
        <v>70000</v>
      </c>
    </row>
    <row r="4846" spans="1:8" x14ac:dyDescent="0.25">
      <c r="A4846">
        <v>10755742133</v>
      </c>
      <c r="B4846" t="s">
        <v>5072</v>
      </c>
      <c r="C4846" t="s">
        <v>5073</v>
      </c>
      <c r="D4846" t="s">
        <v>12035</v>
      </c>
      <c r="E4846">
        <v>1281</v>
      </c>
      <c r="F4846" t="s">
        <v>5074</v>
      </c>
      <c r="G4846">
        <v>2.2000000000000002</v>
      </c>
      <c r="H4846">
        <v>39000</v>
      </c>
    </row>
    <row r="4847" spans="1:8" x14ac:dyDescent="0.25">
      <c r="A4847">
        <v>10755742144</v>
      </c>
      <c r="B4847" t="s">
        <v>5075</v>
      </c>
      <c r="C4847" t="s">
        <v>5076</v>
      </c>
      <c r="D4847" t="s">
        <v>12038</v>
      </c>
      <c r="E4847">
        <v>808</v>
      </c>
      <c r="F4847" t="s">
        <v>2772</v>
      </c>
      <c r="G4847">
        <v>2.3199999999999998</v>
      </c>
      <c r="H4847">
        <v>46000</v>
      </c>
    </row>
    <row r="4848" spans="1:8" x14ac:dyDescent="0.25">
      <c r="A4848">
        <v>10755742155</v>
      </c>
      <c r="B4848" t="s">
        <v>5077</v>
      </c>
      <c r="C4848" t="s">
        <v>5078</v>
      </c>
      <c r="D4848" t="s">
        <v>12038</v>
      </c>
      <c r="E4848">
        <v>524</v>
      </c>
      <c r="F4848">
        <v>157</v>
      </c>
      <c r="G4848">
        <v>1.5</v>
      </c>
      <c r="H4848">
        <v>30000</v>
      </c>
    </row>
    <row r="4849" spans="1:8" x14ac:dyDescent="0.25">
      <c r="A4849">
        <v>10755742155</v>
      </c>
      <c r="B4849" t="s">
        <v>5077</v>
      </c>
      <c r="C4849" t="s">
        <v>5078</v>
      </c>
      <c r="D4849" t="s">
        <v>12038</v>
      </c>
      <c r="E4849">
        <v>524</v>
      </c>
      <c r="F4849">
        <v>169</v>
      </c>
      <c r="G4849">
        <v>2.58</v>
      </c>
      <c r="H4849">
        <v>30000</v>
      </c>
    </row>
    <row r="4850" spans="1:8" x14ac:dyDescent="0.25">
      <c r="A4850">
        <v>10755742166</v>
      </c>
      <c r="B4850" t="s">
        <v>506</v>
      </c>
      <c r="C4850" t="s">
        <v>5079</v>
      </c>
      <c r="D4850" t="s">
        <v>12038</v>
      </c>
      <c r="E4850">
        <v>800</v>
      </c>
      <c r="F4850">
        <v>276</v>
      </c>
      <c r="G4850">
        <v>2.5</v>
      </c>
      <c r="H4850">
        <v>46000</v>
      </c>
    </row>
    <row r="4851" spans="1:8" x14ac:dyDescent="0.25">
      <c r="A4851">
        <v>10755742177</v>
      </c>
      <c r="B4851" t="s">
        <v>5080</v>
      </c>
      <c r="C4851" t="s">
        <v>5081</v>
      </c>
      <c r="D4851" t="s">
        <v>12041</v>
      </c>
      <c r="E4851">
        <v>697</v>
      </c>
      <c r="F4851" t="s">
        <v>4001</v>
      </c>
      <c r="G4851">
        <v>2.56</v>
      </c>
      <c r="H4851">
        <v>66000</v>
      </c>
    </row>
    <row r="4852" spans="1:8" x14ac:dyDescent="0.25">
      <c r="A4852">
        <v>10755742202</v>
      </c>
      <c r="B4852" t="s">
        <v>5082</v>
      </c>
      <c r="C4852" t="s">
        <v>5083</v>
      </c>
      <c r="D4852" t="s">
        <v>12038</v>
      </c>
      <c r="E4852">
        <v>799</v>
      </c>
      <c r="F4852">
        <v>276</v>
      </c>
      <c r="G4852">
        <v>2.75</v>
      </c>
      <c r="H4852">
        <v>46060</v>
      </c>
    </row>
    <row r="4853" spans="1:8" x14ac:dyDescent="0.25">
      <c r="A4853">
        <v>10755742213</v>
      </c>
      <c r="B4853" t="s">
        <v>5084</v>
      </c>
      <c r="C4853" t="s">
        <v>5085</v>
      </c>
      <c r="D4853" t="s">
        <v>12041</v>
      </c>
      <c r="E4853">
        <v>335</v>
      </c>
      <c r="F4853" t="s">
        <v>5086</v>
      </c>
      <c r="G4853">
        <v>1.3</v>
      </c>
      <c r="H4853">
        <v>96000</v>
      </c>
    </row>
    <row r="4854" spans="1:8" x14ac:dyDescent="0.25">
      <c r="A4854">
        <v>10755742213</v>
      </c>
      <c r="B4854" t="s">
        <v>5084</v>
      </c>
      <c r="C4854" t="s">
        <v>5085</v>
      </c>
      <c r="D4854" t="s">
        <v>12041</v>
      </c>
      <c r="E4854">
        <v>335</v>
      </c>
      <c r="F4854" t="s">
        <v>5087</v>
      </c>
      <c r="G4854">
        <v>2.7</v>
      </c>
      <c r="H4854">
        <v>96000</v>
      </c>
    </row>
    <row r="4855" spans="1:8" x14ac:dyDescent="0.25">
      <c r="A4855">
        <v>10755742213</v>
      </c>
      <c r="B4855" t="s">
        <v>5084</v>
      </c>
      <c r="C4855" t="s">
        <v>5085</v>
      </c>
      <c r="D4855" t="s">
        <v>12041</v>
      </c>
      <c r="E4855">
        <v>335</v>
      </c>
      <c r="F4855" t="s">
        <v>5088</v>
      </c>
      <c r="G4855">
        <v>3.37</v>
      </c>
      <c r="H4855">
        <v>96000</v>
      </c>
    </row>
    <row r="4856" spans="1:8" x14ac:dyDescent="0.25">
      <c r="A4856">
        <v>10755742224</v>
      </c>
      <c r="B4856" t="s">
        <v>3185</v>
      </c>
      <c r="C4856" t="s">
        <v>5089</v>
      </c>
      <c r="D4856" t="s">
        <v>12041</v>
      </c>
      <c r="E4856">
        <v>240</v>
      </c>
      <c r="F4856">
        <v>24</v>
      </c>
      <c r="G4856">
        <v>4.97</v>
      </c>
      <c r="H4856">
        <v>80000</v>
      </c>
    </row>
    <row r="4857" spans="1:8" x14ac:dyDescent="0.25">
      <c r="A4857">
        <v>10755742235</v>
      </c>
      <c r="B4857" t="s">
        <v>5090</v>
      </c>
      <c r="C4857" t="s">
        <v>5091</v>
      </c>
      <c r="D4857" t="s">
        <v>12038</v>
      </c>
      <c r="E4857">
        <v>8</v>
      </c>
      <c r="F4857" t="s">
        <v>5092</v>
      </c>
      <c r="G4857">
        <v>3</v>
      </c>
      <c r="H4857">
        <v>61000</v>
      </c>
    </row>
    <row r="4858" spans="1:8" x14ac:dyDescent="0.25">
      <c r="A4858">
        <v>10755742235</v>
      </c>
      <c r="B4858" t="s">
        <v>5090</v>
      </c>
      <c r="C4858" t="s">
        <v>5091</v>
      </c>
      <c r="D4858" t="s">
        <v>12038</v>
      </c>
      <c r="E4858">
        <v>8</v>
      </c>
      <c r="F4858">
        <v>604</v>
      </c>
      <c r="G4858">
        <v>1.32</v>
      </c>
      <c r="H4858">
        <v>61000</v>
      </c>
    </row>
    <row r="4859" spans="1:8" x14ac:dyDescent="0.25">
      <c r="A4859">
        <v>10755742246</v>
      </c>
      <c r="B4859" t="s">
        <v>5093</v>
      </c>
      <c r="C4859" t="s">
        <v>5094</v>
      </c>
      <c r="D4859" t="s">
        <v>12038</v>
      </c>
      <c r="E4859">
        <v>822</v>
      </c>
      <c r="F4859" t="s">
        <v>2760</v>
      </c>
      <c r="G4859">
        <v>0.75</v>
      </c>
      <c r="H4859">
        <v>98000</v>
      </c>
    </row>
    <row r="4860" spans="1:8" x14ac:dyDescent="0.25">
      <c r="A4860">
        <v>10755742246</v>
      </c>
      <c r="B4860" t="s">
        <v>5093</v>
      </c>
      <c r="C4860" t="s">
        <v>5094</v>
      </c>
      <c r="D4860" t="s">
        <v>12038</v>
      </c>
      <c r="E4860">
        <v>822</v>
      </c>
      <c r="F4860">
        <v>245</v>
      </c>
      <c r="G4860">
        <v>1.5</v>
      </c>
      <c r="H4860">
        <v>98000</v>
      </c>
    </row>
    <row r="4861" spans="1:8" x14ac:dyDescent="0.25">
      <c r="A4861">
        <v>10755742246</v>
      </c>
      <c r="B4861" t="s">
        <v>5093</v>
      </c>
      <c r="C4861" t="s">
        <v>5094</v>
      </c>
      <c r="D4861" t="s">
        <v>12038</v>
      </c>
      <c r="E4861">
        <v>822</v>
      </c>
      <c r="F4861" t="s">
        <v>4989</v>
      </c>
      <c r="G4861">
        <v>0.92</v>
      </c>
      <c r="H4861">
        <v>98000</v>
      </c>
    </row>
    <row r="4862" spans="1:8" x14ac:dyDescent="0.25">
      <c r="A4862">
        <v>10755742246</v>
      </c>
      <c r="B4862" t="s">
        <v>5093</v>
      </c>
      <c r="C4862" t="s">
        <v>5094</v>
      </c>
      <c r="D4862" t="s">
        <v>12038</v>
      </c>
      <c r="E4862">
        <v>822</v>
      </c>
      <c r="F4862" t="s">
        <v>4991</v>
      </c>
      <c r="G4862">
        <v>0.46</v>
      </c>
      <c r="H4862">
        <v>98000</v>
      </c>
    </row>
    <row r="4863" spans="1:8" x14ac:dyDescent="0.25">
      <c r="A4863">
        <v>10755742246</v>
      </c>
      <c r="B4863" t="s">
        <v>5093</v>
      </c>
      <c r="C4863" t="s">
        <v>5094</v>
      </c>
      <c r="D4863" t="s">
        <v>12038</v>
      </c>
      <c r="E4863">
        <v>822</v>
      </c>
      <c r="F4863" t="s">
        <v>4990</v>
      </c>
      <c r="G4863">
        <v>0.48</v>
      </c>
      <c r="H4863">
        <v>98000</v>
      </c>
    </row>
    <row r="4864" spans="1:8" x14ac:dyDescent="0.25">
      <c r="A4864">
        <v>10755742246</v>
      </c>
      <c r="B4864" t="s">
        <v>5093</v>
      </c>
      <c r="C4864" t="s">
        <v>5094</v>
      </c>
      <c r="D4864" t="s">
        <v>12038</v>
      </c>
      <c r="E4864">
        <v>822</v>
      </c>
      <c r="F4864" t="s">
        <v>5095</v>
      </c>
      <c r="G4864">
        <v>0.6</v>
      </c>
      <c r="H4864">
        <v>98000</v>
      </c>
    </row>
    <row r="4865" spans="1:8" x14ac:dyDescent="0.25">
      <c r="A4865">
        <v>10755742257</v>
      </c>
      <c r="B4865" t="s">
        <v>5096</v>
      </c>
      <c r="C4865" t="s">
        <v>5097</v>
      </c>
      <c r="D4865" t="s">
        <v>12035</v>
      </c>
      <c r="E4865">
        <v>571</v>
      </c>
      <c r="F4865" t="s">
        <v>5098</v>
      </c>
      <c r="G4865">
        <v>4.71</v>
      </c>
      <c r="H4865">
        <v>73000</v>
      </c>
    </row>
    <row r="4866" spans="1:8" x14ac:dyDescent="0.25">
      <c r="A4866">
        <v>10755742280</v>
      </c>
      <c r="B4866" t="s">
        <v>5099</v>
      </c>
      <c r="C4866" t="s">
        <v>5100</v>
      </c>
      <c r="D4866" t="s">
        <v>12038</v>
      </c>
      <c r="E4866">
        <v>84</v>
      </c>
      <c r="F4866" t="s">
        <v>2027</v>
      </c>
      <c r="G4866">
        <v>1.67</v>
      </c>
      <c r="H4866">
        <v>71000</v>
      </c>
    </row>
    <row r="4867" spans="1:8" x14ac:dyDescent="0.25">
      <c r="A4867">
        <v>10755742280</v>
      </c>
      <c r="B4867" t="s">
        <v>5099</v>
      </c>
      <c r="C4867" t="s">
        <v>5100</v>
      </c>
      <c r="D4867" t="s">
        <v>12038</v>
      </c>
      <c r="E4867">
        <v>84</v>
      </c>
      <c r="F4867">
        <v>534</v>
      </c>
      <c r="G4867">
        <v>2.0099999999999998</v>
      </c>
      <c r="H4867">
        <v>71000</v>
      </c>
    </row>
    <row r="4868" spans="1:8" x14ac:dyDescent="0.25">
      <c r="A4868">
        <v>10755742291</v>
      </c>
      <c r="B4868" t="s">
        <v>5101</v>
      </c>
      <c r="C4868" t="s">
        <v>5102</v>
      </c>
      <c r="D4868" t="s">
        <v>12038</v>
      </c>
      <c r="E4868">
        <v>399</v>
      </c>
      <c r="F4868">
        <v>564</v>
      </c>
      <c r="G4868">
        <v>2.34</v>
      </c>
      <c r="H4868">
        <v>28000</v>
      </c>
    </row>
    <row r="4869" spans="1:8" x14ac:dyDescent="0.25">
      <c r="A4869">
        <v>10755742304</v>
      </c>
      <c r="B4869" t="s">
        <v>5103</v>
      </c>
      <c r="C4869" t="s">
        <v>5104</v>
      </c>
      <c r="D4869" t="s">
        <v>12039</v>
      </c>
      <c r="E4869">
        <v>797</v>
      </c>
      <c r="F4869" t="s">
        <v>4046</v>
      </c>
      <c r="G4869">
        <v>0.6</v>
      </c>
      <c r="H4869">
        <v>95000</v>
      </c>
    </row>
    <row r="4870" spans="1:8" x14ac:dyDescent="0.25">
      <c r="A4870">
        <v>10755742304</v>
      </c>
      <c r="B4870" t="s">
        <v>5103</v>
      </c>
      <c r="C4870" t="s">
        <v>5104</v>
      </c>
      <c r="D4870" t="s">
        <v>12039</v>
      </c>
      <c r="E4870">
        <v>797</v>
      </c>
      <c r="F4870" t="s">
        <v>1041</v>
      </c>
      <c r="G4870">
        <v>0.5</v>
      </c>
      <c r="H4870">
        <v>95000</v>
      </c>
    </row>
    <row r="4871" spans="1:8" x14ac:dyDescent="0.25">
      <c r="A4871">
        <v>10755742304</v>
      </c>
      <c r="B4871" t="s">
        <v>5103</v>
      </c>
      <c r="C4871" t="s">
        <v>5104</v>
      </c>
      <c r="D4871" t="s">
        <v>12039</v>
      </c>
      <c r="E4871">
        <v>797</v>
      </c>
      <c r="F4871" t="s">
        <v>4045</v>
      </c>
      <c r="G4871">
        <v>5</v>
      </c>
      <c r="H4871">
        <v>95000</v>
      </c>
    </row>
    <row r="4872" spans="1:8" x14ac:dyDescent="0.25">
      <c r="A4872">
        <v>10755742315</v>
      </c>
      <c r="B4872" t="s">
        <v>2458</v>
      </c>
      <c r="C4872" t="s">
        <v>5105</v>
      </c>
      <c r="D4872" t="s">
        <v>12041</v>
      </c>
      <c r="E4872">
        <v>566</v>
      </c>
      <c r="F4872" t="s">
        <v>5106</v>
      </c>
      <c r="G4872">
        <v>0.22</v>
      </c>
      <c r="H4872">
        <v>92000</v>
      </c>
    </row>
    <row r="4873" spans="1:8" x14ac:dyDescent="0.25">
      <c r="A4873">
        <v>10755742315</v>
      </c>
      <c r="B4873" t="s">
        <v>2458</v>
      </c>
      <c r="C4873" t="s">
        <v>5105</v>
      </c>
      <c r="D4873" t="s">
        <v>12041</v>
      </c>
      <c r="E4873">
        <v>566</v>
      </c>
      <c r="F4873" t="s">
        <v>2737</v>
      </c>
      <c r="G4873">
        <v>4.26</v>
      </c>
      <c r="H4873">
        <v>92000</v>
      </c>
    </row>
    <row r="4874" spans="1:8" x14ac:dyDescent="0.25">
      <c r="A4874">
        <v>10755742315</v>
      </c>
      <c r="B4874" t="s">
        <v>2458</v>
      </c>
      <c r="C4874" t="s">
        <v>5105</v>
      </c>
      <c r="D4874" t="s">
        <v>12041</v>
      </c>
      <c r="E4874">
        <v>566</v>
      </c>
      <c r="F4874" t="s">
        <v>2734</v>
      </c>
      <c r="G4874">
        <v>1.42</v>
      </c>
      <c r="H4874">
        <v>92000</v>
      </c>
    </row>
    <row r="4875" spans="1:8" x14ac:dyDescent="0.25">
      <c r="A4875">
        <v>10755742326</v>
      </c>
      <c r="B4875" t="s">
        <v>4064</v>
      </c>
      <c r="C4875" t="s">
        <v>5107</v>
      </c>
      <c r="D4875" t="s">
        <v>12035</v>
      </c>
      <c r="E4875">
        <v>1269</v>
      </c>
      <c r="F4875" t="s">
        <v>5108</v>
      </c>
      <c r="G4875">
        <v>1.41</v>
      </c>
      <c r="H4875">
        <v>28000</v>
      </c>
    </row>
    <row r="4876" spans="1:8" x14ac:dyDescent="0.25">
      <c r="A4876">
        <v>10755742371</v>
      </c>
      <c r="B4876" t="s">
        <v>516</v>
      </c>
      <c r="C4876" t="s">
        <v>5109</v>
      </c>
      <c r="D4876" t="s">
        <v>12039</v>
      </c>
      <c r="E4876">
        <v>15</v>
      </c>
      <c r="F4876" t="s">
        <v>1368</v>
      </c>
      <c r="G4876">
        <v>0.77</v>
      </c>
      <c r="H4876">
        <v>23000</v>
      </c>
    </row>
    <row r="4877" spans="1:8" x14ac:dyDescent="0.25">
      <c r="A4877">
        <v>10755742382</v>
      </c>
      <c r="B4877" t="s">
        <v>5110</v>
      </c>
      <c r="C4877" t="s">
        <v>5111</v>
      </c>
      <c r="D4877" t="s">
        <v>12035</v>
      </c>
      <c r="E4877">
        <v>55</v>
      </c>
      <c r="F4877" t="s">
        <v>5112</v>
      </c>
      <c r="G4877">
        <v>0.79</v>
      </c>
      <c r="H4877">
        <v>46000</v>
      </c>
    </row>
    <row r="4878" spans="1:8" x14ac:dyDescent="0.25">
      <c r="A4878">
        <v>10755742382</v>
      </c>
      <c r="B4878" t="s">
        <v>5110</v>
      </c>
      <c r="C4878" t="s">
        <v>5111</v>
      </c>
      <c r="D4878" t="s">
        <v>12035</v>
      </c>
      <c r="E4878">
        <v>55</v>
      </c>
      <c r="F4878" t="s">
        <v>5113</v>
      </c>
      <c r="G4878">
        <v>1.5</v>
      </c>
      <c r="H4878">
        <v>46000</v>
      </c>
    </row>
    <row r="4879" spans="1:8" x14ac:dyDescent="0.25">
      <c r="A4879">
        <v>10755742393</v>
      </c>
      <c r="B4879" t="s">
        <v>5114</v>
      </c>
      <c r="C4879" t="s">
        <v>5115</v>
      </c>
      <c r="D4879" t="s">
        <v>11799</v>
      </c>
      <c r="E4879">
        <v>801</v>
      </c>
      <c r="F4879">
        <v>208</v>
      </c>
      <c r="G4879">
        <v>3</v>
      </c>
      <c r="H4879">
        <v>48000</v>
      </c>
    </row>
    <row r="4880" spans="1:8" x14ac:dyDescent="0.25">
      <c r="A4880">
        <v>10755742406</v>
      </c>
      <c r="B4880" t="s">
        <v>5116</v>
      </c>
      <c r="C4880" t="s">
        <v>5117</v>
      </c>
      <c r="D4880" t="s">
        <v>12037</v>
      </c>
      <c r="E4880">
        <v>1218</v>
      </c>
      <c r="F4880">
        <v>677</v>
      </c>
      <c r="G4880">
        <v>3.49</v>
      </c>
      <c r="H4880">
        <v>124000</v>
      </c>
    </row>
    <row r="4881" spans="1:8" x14ac:dyDescent="0.25">
      <c r="A4881">
        <v>10755742406</v>
      </c>
      <c r="B4881" t="s">
        <v>5116</v>
      </c>
      <c r="C4881" t="s">
        <v>5117</v>
      </c>
      <c r="D4881" t="s">
        <v>12037</v>
      </c>
      <c r="E4881">
        <v>1218</v>
      </c>
      <c r="F4881">
        <v>672</v>
      </c>
      <c r="G4881">
        <v>0.06</v>
      </c>
      <c r="H4881">
        <v>124000</v>
      </c>
    </row>
    <row r="4882" spans="1:8" x14ac:dyDescent="0.25">
      <c r="A4882">
        <v>10755742406</v>
      </c>
      <c r="B4882" t="s">
        <v>5116</v>
      </c>
      <c r="C4882" t="s">
        <v>5117</v>
      </c>
      <c r="D4882" t="s">
        <v>12037</v>
      </c>
      <c r="E4882">
        <v>1218</v>
      </c>
      <c r="F4882" t="s">
        <v>3311</v>
      </c>
      <c r="G4882">
        <v>1.1200000000000001</v>
      </c>
      <c r="H4882">
        <v>124000</v>
      </c>
    </row>
    <row r="4883" spans="1:8" x14ac:dyDescent="0.25">
      <c r="A4883">
        <v>10755742406</v>
      </c>
      <c r="B4883" t="s">
        <v>5116</v>
      </c>
      <c r="C4883" t="s">
        <v>5117</v>
      </c>
      <c r="D4883" t="s">
        <v>12037</v>
      </c>
      <c r="E4883">
        <v>1218</v>
      </c>
      <c r="F4883" t="s">
        <v>3316</v>
      </c>
      <c r="G4883">
        <v>2.5</v>
      </c>
      <c r="H4883">
        <v>124000</v>
      </c>
    </row>
    <row r="4884" spans="1:8" x14ac:dyDescent="0.25">
      <c r="A4884">
        <v>10755742406</v>
      </c>
      <c r="B4884" t="s">
        <v>5116</v>
      </c>
      <c r="C4884" t="s">
        <v>5117</v>
      </c>
      <c r="D4884" t="s">
        <v>12037</v>
      </c>
      <c r="E4884">
        <v>1218</v>
      </c>
      <c r="F4884" t="s">
        <v>5118</v>
      </c>
      <c r="G4884">
        <v>1.84</v>
      </c>
      <c r="H4884">
        <v>124000</v>
      </c>
    </row>
    <row r="4885" spans="1:8" x14ac:dyDescent="0.25">
      <c r="A4885">
        <v>10755742417</v>
      </c>
      <c r="B4885" t="s">
        <v>5119</v>
      </c>
      <c r="C4885" t="s">
        <v>5120</v>
      </c>
      <c r="D4885" t="s">
        <v>12035</v>
      </c>
      <c r="E4885">
        <v>168</v>
      </c>
      <c r="F4885">
        <v>569</v>
      </c>
      <c r="G4885">
        <v>0.05</v>
      </c>
      <c r="H4885">
        <v>100000</v>
      </c>
    </row>
    <row r="4886" spans="1:8" x14ac:dyDescent="0.25">
      <c r="A4886">
        <v>10755742440</v>
      </c>
      <c r="B4886" t="s">
        <v>5121</v>
      </c>
      <c r="C4886" t="s">
        <v>5122</v>
      </c>
      <c r="D4886" t="s">
        <v>12043</v>
      </c>
      <c r="E4886">
        <v>752</v>
      </c>
      <c r="F4886" t="s">
        <v>3904</v>
      </c>
      <c r="G4886">
        <v>1.5</v>
      </c>
      <c r="H4886">
        <v>26000</v>
      </c>
    </row>
    <row r="4887" spans="1:8" x14ac:dyDescent="0.25">
      <c r="A4887">
        <v>10755742473</v>
      </c>
      <c r="B4887" t="s">
        <v>5123</v>
      </c>
      <c r="C4887" t="s">
        <v>5124</v>
      </c>
      <c r="D4887" t="s">
        <v>12035</v>
      </c>
      <c r="E4887">
        <v>1228</v>
      </c>
      <c r="F4887" t="s">
        <v>4582</v>
      </c>
      <c r="G4887">
        <v>1.5</v>
      </c>
      <c r="H4887">
        <v>48000</v>
      </c>
    </row>
    <row r="4888" spans="1:8" x14ac:dyDescent="0.25">
      <c r="A4888">
        <v>10755742484</v>
      </c>
      <c r="B4888" t="s">
        <v>5125</v>
      </c>
      <c r="C4888" t="s">
        <v>5126</v>
      </c>
      <c r="D4888" t="s">
        <v>11797</v>
      </c>
      <c r="E4888">
        <v>828</v>
      </c>
      <c r="F4888">
        <v>543</v>
      </c>
      <c r="G4888">
        <v>3</v>
      </c>
      <c r="H4888">
        <v>86000</v>
      </c>
    </row>
    <row r="4889" spans="1:8" x14ac:dyDescent="0.25">
      <c r="A4889">
        <v>10755742495</v>
      </c>
      <c r="B4889" t="s">
        <v>5127</v>
      </c>
      <c r="C4889" t="s">
        <v>5084</v>
      </c>
      <c r="D4889" t="s">
        <v>12041</v>
      </c>
      <c r="E4889">
        <v>570</v>
      </c>
      <c r="F4889" t="s">
        <v>1991</v>
      </c>
      <c r="G4889">
        <v>2</v>
      </c>
      <c r="H4889">
        <v>35000</v>
      </c>
    </row>
    <row r="4890" spans="1:8" x14ac:dyDescent="0.25">
      <c r="A4890">
        <v>10755742508</v>
      </c>
      <c r="B4890" t="s">
        <v>5128</v>
      </c>
      <c r="C4890" t="s">
        <v>5129</v>
      </c>
      <c r="D4890" t="s">
        <v>12037</v>
      </c>
      <c r="E4890">
        <v>1048</v>
      </c>
      <c r="F4890" t="s">
        <v>4774</v>
      </c>
      <c r="G4890">
        <v>1.57</v>
      </c>
      <c r="H4890">
        <v>29000</v>
      </c>
    </row>
    <row r="4891" spans="1:8" x14ac:dyDescent="0.25">
      <c r="A4891">
        <v>10755742508</v>
      </c>
      <c r="B4891" t="s">
        <v>5128</v>
      </c>
      <c r="C4891" t="s">
        <v>5129</v>
      </c>
      <c r="D4891" t="s">
        <v>12037</v>
      </c>
      <c r="E4891">
        <v>1048</v>
      </c>
      <c r="F4891" t="s">
        <v>5130</v>
      </c>
      <c r="G4891">
        <v>1.6</v>
      </c>
      <c r="H4891">
        <v>29000</v>
      </c>
    </row>
    <row r="4892" spans="1:8" x14ac:dyDescent="0.25">
      <c r="A4892">
        <v>10755742520</v>
      </c>
      <c r="B4892" t="s">
        <v>5131</v>
      </c>
      <c r="C4892" t="s">
        <v>5132</v>
      </c>
      <c r="D4892" t="s">
        <v>12035</v>
      </c>
      <c r="E4892">
        <v>329</v>
      </c>
      <c r="F4892" t="s">
        <v>48</v>
      </c>
      <c r="G4892">
        <v>2.2799999999999998</v>
      </c>
      <c r="H4892">
        <v>100000</v>
      </c>
    </row>
    <row r="4893" spans="1:8" x14ac:dyDescent="0.25">
      <c r="A4893">
        <v>10755742531</v>
      </c>
      <c r="B4893" t="s">
        <v>5133</v>
      </c>
      <c r="C4893" t="s">
        <v>401</v>
      </c>
      <c r="D4893" t="s">
        <v>11799</v>
      </c>
      <c r="E4893">
        <v>515</v>
      </c>
      <c r="F4893">
        <v>261</v>
      </c>
      <c r="G4893">
        <v>1</v>
      </c>
      <c r="H4893">
        <v>63000</v>
      </c>
    </row>
    <row r="4894" spans="1:8" x14ac:dyDescent="0.25">
      <c r="A4894">
        <v>10755742531</v>
      </c>
      <c r="B4894" t="s">
        <v>5134</v>
      </c>
      <c r="C4894" t="s">
        <v>486</v>
      </c>
      <c r="D4894" t="s">
        <v>11799</v>
      </c>
      <c r="E4894">
        <v>515</v>
      </c>
      <c r="F4894">
        <v>261</v>
      </c>
      <c r="G4894">
        <v>1</v>
      </c>
      <c r="H4894">
        <v>63000</v>
      </c>
    </row>
    <row r="4895" spans="1:8" x14ac:dyDescent="0.25">
      <c r="A4895">
        <v>10755742531</v>
      </c>
      <c r="B4895" t="s">
        <v>5133</v>
      </c>
      <c r="C4895" t="s">
        <v>401</v>
      </c>
      <c r="D4895" t="s">
        <v>11799</v>
      </c>
      <c r="E4895">
        <v>515</v>
      </c>
      <c r="F4895" t="s">
        <v>5135</v>
      </c>
      <c r="G4895">
        <v>2.16</v>
      </c>
      <c r="H4895">
        <v>63000</v>
      </c>
    </row>
    <row r="4896" spans="1:8" x14ac:dyDescent="0.25">
      <c r="A4896">
        <v>10755742531</v>
      </c>
      <c r="B4896" t="s">
        <v>5134</v>
      </c>
      <c r="C4896" t="s">
        <v>486</v>
      </c>
      <c r="D4896" t="s">
        <v>11799</v>
      </c>
      <c r="E4896">
        <v>515</v>
      </c>
      <c r="F4896" t="s">
        <v>5135</v>
      </c>
      <c r="G4896">
        <v>2.16</v>
      </c>
      <c r="H4896">
        <v>63000</v>
      </c>
    </row>
    <row r="4897" spans="1:8" x14ac:dyDescent="0.25">
      <c r="A4897">
        <v>10755742531</v>
      </c>
      <c r="B4897" t="s">
        <v>5133</v>
      </c>
      <c r="C4897" t="s">
        <v>401</v>
      </c>
      <c r="D4897" t="s">
        <v>11799</v>
      </c>
      <c r="E4897">
        <v>515</v>
      </c>
      <c r="F4897" t="s">
        <v>5136</v>
      </c>
      <c r="G4897">
        <v>2.6</v>
      </c>
      <c r="H4897">
        <v>63000</v>
      </c>
    </row>
    <row r="4898" spans="1:8" x14ac:dyDescent="0.25">
      <c r="A4898">
        <v>10755742531</v>
      </c>
      <c r="B4898" t="s">
        <v>5134</v>
      </c>
      <c r="C4898" t="s">
        <v>486</v>
      </c>
      <c r="D4898" t="s">
        <v>11799</v>
      </c>
      <c r="E4898">
        <v>515</v>
      </c>
      <c r="F4898" t="s">
        <v>5136</v>
      </c>
      <c r="G4898">
        <v>2.6</v>
      </c>
      <c r="H4898">
        <v>63000</v>
      </c>
    </row>
    <row r="4899" spans="1:8" x14ac:dyDescent="0.25">
      <c r="A4899">
        <v>10755742542</v>
      </c>
      <c r="B4899" t="s">
        <v>5137</v>
      </c>
      <c r="C4899" t="s">
        <v>5138</v>
      </c>
      <c r="D4899" t="s">
        <v>12037</v>
      </c>
      <c r="E4899">
        <v>1232</v>
      </c>
      <c r="F4899" t="s">
        <v>1145</v>
      </c>
      <c r="G4899">
        <v>1.54</v>
      </c>
      <c r="H4899">
        <v>105000</v>
      </c>
    </row>
    <row r="4900" spans="1:8" x14ac:dyDescent="0.25">
      <c r="A4900">
        <v>10755742542</v>
      </c>
      <c r="B4900" t="s">
        <v>5137</v>
      </c>
      <c r="C4900" t="s">
        <v>5138</v>
      </c>
      <c r="D4900" t="s">
        <v>12037</v>
      </c>
      <c r="E4900">
        <v>1232</v>
      </c>
      <c r="F4900">
        <v>562</v>
      </c>
      <c r="G4900">
        <v>1.18</v>
      </c>
      <c r="H4900">
        <v>105000</v>
      </c>
    </row>
    <row r="4901" spans="1:8" x14ac:dyDescent="0.25">
      <c r="A4901">
        <v>10755742542</v>
      </c>
      <c r="B4901" t="s">
        <v>5137</v>
      </c>
      <c r="C4901" t="s">
        <v>5138</v>
      </c>
      <c r="D4901" t="s">
        <v>12037</v>
      </c>
      <c r="E4901">
        <v>1232</v>
      </c>
      <c r="F4901" t="s">
        <v>5139</v>
      </c>
      <c r="G4901">
        <v>2.66</v>
      </c>
      <c r="H4901">
        <v>105000</v>
      </c>
    </row>
    <row r="4902" spans="1:8" x14ac:dyDescent="0.25">
      <c r="A4902">
        <v>10755742542</v>
      </c>
      <c r="B4902" t="s">
        <v>5137</v>
      </c>
      <c r="C4902" t="s">
        <v>5138</v>
      </c>
      <c r="D4902" t="s">
        <v>12037</v>
      </c>
      <c r="E4902">
        <v>1232</v>
      </c>
      <c r="F4902" t="s">
        <v>5140</v>
      </c>
      <c r="G4902">
        <v>2.39</v>
      </c>
      <c r="H4902">
        <v>105000</v>
      </c>
    </row>
    <row r="4903" spans="1:8" x14ac:dyDescent="0.25">
      <c r="A4903">
        <v>10755742553</v>
      </c>
      <c r="B4903" t="s">
        <v>5141</v>
      </c>
      <c r="C4903" t="s">
        <v>5142</v>
      </c>
      <c r="D4903" t="s">
        <v>12035</v>
      </c>
      <c r="E4903">
        <v>1168</v>
      </c>
      <c r="F4903" t="s">
        <v>5143</v>
      </c>
      <c r="G4903">
        <v>2</v>
      </c>
      <c r="H4903">
        <v>100000</v>
      </c>
    </row>
    <row r="4904" spans="1:8" x14ac:dyDescent="0.25">
      <c r="A4904">
        <v>10755742553</v>
      </c>
      <c r="B4904" t="s">
        <v>5141</v>
      </c>
      <c r="C4904" t="s">
        <v>5142</v>
      </c>
      <c r="D4904" t="s">
        <v>12035</v>
      </c>
      <c r="E4904">
        <v>1168</v>
      </c>
      <c r="F4904">
        <v>402</v>
      </c>
      <c r="G4904">
        <v>4</v>
      </c>
      <c r="H4904">
        <v>100000</v>
      </c>
    </row>
    <row r="4905" spans="1:8" x14ac:dyDescent="0.25">
      <c r="A4905">
        <v>10755742575</v>
      </c>
      <c r="B4905" t="s">
        <v>5144</v>
      </c>
      <c r="C4905" t="s">
        <v>5145</v>
      </c>
      <c r="D4905" t="s">
        <v>12038</v>
      </c>
      <c r="E4905">
        <v>325</v>
      </c>
      <c r="F4905" t="s">
        <v>5146</v>
      </c>
      <c r="G4905">
        <v>0.67</v>
      </c>
      <c r="H4905">
        <v>117000</v>
      </c>
    </row>
    <row r="4906" spans="1:8" x14ac:dyDescent="0.25">
      <c r="A4906">
        <v>10755742575</v>
      </c>
      <c r="B4906" t="s">
        <v>5144</v>
      </c>
      <c r="C4906" t="s">
        <v>5145</v>
      </c>
      <c r="D4906" t="s">
        <v>12038</v>
      </c>
      <c r="E4906">
        <v>325</v>
      </c>
      <c r="F4906" t="s">
        <v>5147</v>
      </c>
      <c r="G4906">
        <v>1</v>
      </c>
      <c r="H4906">
        <v>117000</v>
      </c>
    </row>
    <row r="4907" spans="1:8" x14ac:dyDescent="0.25">
      <c r="A4907">
        <v>10755742575</v>
      </c>
      <c r="B4907" t="s">
        <v>5144</v>
      </c>
      <c r="C4907" t="s">
        <v>5145</v>
      </c>
      <c r="D4907" t="s">
        <v>12038</v>
      </c>
      <c r="E4907">
        <v>325</v>
      </c>
      <c r="F4907" t="s">
        <v>5148</v>
      </c>
      <c r="G4907">
        <v>1.9</v>
      </c>
      <c r="H4907">
        <v>117000</v>
      </c>
    </row>
    <row r="4908" spans="1:8" x14ac:dyDescent="0.25">
      <c r="A4908">
        <v>10755742575</v>
      </c>
      <c r="B4908" t="s">
        <v>5144</v>
      </c>
      <c r="C4908" t="s">
        <v>5145</v>
      </c>
      <c r="D4908" t="s">
        <v>12038</v>
      </c>
      <c r="E4908">
        <v>325</v>
      </c>
      <c r="F4908">
        <v>248</v>
      </c>
      <c r="G4908">
        <v>1.94</v>
      </c>
      <c r="H4908">
        <v>117000</v>
      </c>
    </row>
    <row r="4909" spans="1:8" x14ac:dyDescent="0.25">
      <c r="A4909">
        <v>10755742575</v>
      </c>
      <c r="B4909" t="s">
        <v>5144</v>
      </c>
      <c r="C4909" t="s">
        <v>5145</v>
      </c>
      <c r="D4909" t="s">
        <v>12038</v>
      </c>
      <c r="E4909">
        <v>325</v>
      </c>
      <c r="F4909" t="s">
        <v>4356</v>
      </c>
      <c r="G4909">
        <v>1</v>
      </c>
      <c r="H4909">
        <v>117000</v>
      </c>
    </row>
    <row r="4910" spans="1:8" x14ac:dyDescent="0.25">
      <c r="A4910">
        <v>10755742575</v>
      </c>
      <c r="B4910" t="s">
        <v>5144</v>
      </c>
      <c r="C4910" t="s">
        <v>5145</v>
      </c>
      <c r="D4910" t="s">
        <v>12038</v>
      </c>
      <c r="E4910">
        <v>325</v>
      </c>
      <c r="F4910" t="s">
        <v>4362</v>
      </c>
      <c r="G4910">
        <v>1.75</v>
      </c>
      <c r="H4910">
        <v>117000</v>
      </c>
    </row>
    <row r="4911" spans="1:8" x14ac:dyDescent="0.25">
      <c r="A4911">
        <v>10755742597</v>
      </c>
      <c r="B4911" t="s">
        <v>5149</v>
      </c>
      <c r="C4911" t="s">
        <v>5150</v>
      </c>
      <c r="D4911" t="s">
        <v>12037</v>
      </c>
      <c r="E4911">
        <v>1049</v>
      </c>
      <c r="F4911" t="s">
        <v>4774</v>
      </c>
      <c r="G4911">
        <v>1.57</v>
      </c>
      <c r="H4911">
        <v>49000</v>
      </c>
    </row>
    <row r="4912" spans="1:8" x14ac:dyDescent="0.25">
      <c r="A4912">
        <v>10755742597</v>
      </c>
      <c r="B4912" t="s">
        <v>5149</v>
      </c>
      <c r="C4912" t="s">
        <v>5150</v>
      </c>
      <c r="D4912" t="s">
        <v>12037</v>
      </c>
      <c r="E4912">
        <v>1049</v>
      </c>
      <c r="F4912" t="s">
        <v>1783</v>
      </c>
      <c r="G4912">
        <v>1</v>
      </c>
      <c r="H4912">
        <v>49000</v>
      </c>
    </row>
    <row r="4913" spans="1:8" x14ac:dyDescent="0.25">
      <c r="A4913">
        <v>10755742610</v>
      </c>
      <c r="B4913" t="s">
        <v>5151</v>
      </c>
      <c r="C4913" t="s">
        <v>73</v>
      </c>
      <c r="D4913" t="s">
        <v>12038</v>
      </c>
      <c r="E4913">
        <v>664</v>
      </c>
      <c r="F4913" t="s">
        <v>5152</v>
      </c>
      <c r="G4913">
        <v>2.5</v>
      </c>
      <c r="H4913">
        <v>90800</v>
      </c>
    </row>
    <row r="4914" spans="1:8" x14ac:dyDescent="0.25">
      <c r="A4914">
        <v>10755742610</v>
      </c>
      <c r="B4914" t="s">
        <v>5151</v>
      </c>
      <c r="C4914" t="s">
        <v>73</v>
      </c>
      <c r="D4914" t="s">
        <v>12038</v>
      </c>
      <c r="E4914">
        <v>664</v>
      </c>
      <c r="F4914">
        <v>545</v>
      </c>
      <c r="G4914">
        <v>2</v>
      </c>
      <c r="H4914">
        <v>90800</v>
      </c>
    </row>
    <row r="4915" spans="1:8" x14ac:dyDescent="0.25">
      <c r="A4915">
        <v>10755742665</v>
      </c>
      <c r="B4915" t="s">
        <v>5153</v>
      </c>
      <c r="C4915" t="s">
        <v>4880</v>
      </c>
      <c r="D4915" t="s">
        <v>12039</v>
      </c>
      <c r="E4915">
        <v>1005</v>
      </c>
      <c r="F4915" t="s">
        <v>5154</v>
      </c>
      <c r="G4915">
        <v>3.9</v>
      </c>
      <c r="H4915">
        <v>131000</v>
      </c>
    </row>
    <row r="4916" spans="1:8" x14ac:dyDescent="0.25">
      <c r="A4916">
        <v>10755742665</v>
      </c>
      <c r="B4916" t="s">
        <v>1159</v>
      </c>
      <c r="C4916" t="s">
        <v>486</v>
      </c>
      <c r="D4916" t="s">
        <v>12039</v>
      </c>
      <c r="E4916">
        <v>1005</v>
      </c>
      <c r="F4916" t="s">
        <v>5155</v>
      </c>
      <c r="G4916">
        <v>5.75</v>
      </c>
      <c r="H4916">
        <v>100000</v>
      </c>
    </row>
    <row r="4917" spans="1:8" x14ac:dyDescent="0.25">
      <c r="A4917">
        <v>10755742676</v>
      </c>
      <c r="B4917" t="s">
        <v>5156</v>
      </c>
      <c r="C4917" t="s">
        <v>5157</v>
      </c>
      <c r="D4917" t="s">
        <v>12038</v>
      </c>
      <c r="E4917">
        <v>415</v>
      </c>
      <c r="F4917">
        <v>545</v>
      </c>
      <c r="G4917">
        <v>2</v>
      </c>
      <c r="H4917">
        <v>112000</v>
      </c>
    </row>
    <row r="4918" spans="1:8" x14ac:dyDescent="0.25">
      <c r="A4918">
        <v>10755742676</v>
      </c>
      <c r="B4918" t="s">
        <v>5156</v>
      </c>
      <c r="C4918" t="s">
        <v>5157</v>
      </c>
      <c r="D4918" t="s">
        <v>12038</v>
      </c>
      <c r="E4918">
        <v>415</v>
      </c>
      <c r="F4918" t="s">
        <v>4746</v>
      </c>
      <c r="G4918">
        <v>1</v>
      </c>
      <c r="H4918">
        <v>112000</v>
      </c>
    </row>
    <row r="4919" spans="1:8" x14ac:dyDescent="0.25">
      <c r="A4919">
        <v>10755742676</v>
      </c>
      <c r="B4919" t="s">
        <v>5156</v>
      </c>
      <c r="C4919" t="s">
        <v>5157</v>
      </c>
      <c r="D4919" t="s">
        <v>12038</v>
      </c>
      <c r="E4919">
        <v>415</v>
      </c>
      <c r="F4919">
        <v>219</v>
      </c>
      <c r="G4919">
        <v>3</v>
      </c>
      <c r="H4919">
        <v>112000</v>
      </c>
    </row>
    <row r="4920" spans="1:8" x14ac:dyDescent="0.25">
      <c r="A4920">
        <v>10755742701</v>
      </c>
      <c r="B4920" t="s">
        <v>5158</v>
      </c>
      <c r="C4920" t="s">
        <v>4641</v>
      </c>
      <c r="D4920" t="s">
        <v>12035</v>
      </c>
      <c r="E4920">
        <v>1135</v>
      </c>
      <c r="F4920" t="s">
        <v>5159</v>
      </c>
      <c r="G4920">
        <v>4</v>
      </c>
      <c r="H4920">
        <v>93000</v>
      </c>
    </row>
    <row r="4921" spans="1:8" x14ac:dyDescent="0.25">
      <c r="A4921">
        <v>10755742723</v>
      </c>
      <c r="B4921" t="s">
        <v>5160</v>
      </c>
      <c r="C4921" t="s">
        <v>5161</v>
      </c>
      <c r="D4921" t="s">
        <v>12038</v>
      </c>
      <c r="E4921">
        <v>847</v>
      </c>
      <c r="F4921" t="s">
        <v>5162</v>
      </c>
      <c r="G4921">
        <v>0.91</v>
      </c>
      <c r="H4921">
        <v>100000</v>
      </c>
    </row>
    <row r="4922" spans="1:8" x14ac:dyDescent="0.25">
      <c r="A4922">
        <v>10755742734</v>
      </c>
      <c r="B4922" t="s">
        <v>2371</v>
      </c>
      <c r="C4922" t="s">
        <v>5163</v>
      </c>
      <c r="D4922" t="s">
        <v>12038</v>
      </c>
      <c r="E4922">
        <v>318</v>
      </c>
      <c r="F4922">
        <v>277</v>
      </c>
      <c r="G4922">
        <v>2</v>
      </c>
      <c r="H4922">
        <v>65000</v>
      </c>
    </row>
    <row r="4923" spans="1:8" x14ac:dyDescent="0.25">
      <c r="A4923">
        <v>10755742756</v>
      </c>
      <c r="B4923" t="s">
        <v>5164</v>
      </c>
      <c r="C4923" t="s">
        <v>5165</v>
      </c>
      <c r="D4923" t="s">
        <v>12039</v>
      </c>
      <c r="E4923">
        <v>739</v>
      </c>
      <c r="F4923" t="s">
        <v>3973</v>
      </c>
      <c r="G4923">
        <v>1.96</v>
      </c>
      <c r="H4923">
        <v>29000</v>
      </c>
    </row>
    <row r="4924" spans="1:8" x14ac:dyDescent="0.25">
      <c r="A4924">
        <v>10755742767</v>
      </c>
      <c r="B4924" t="s">
        <v>5166</v>
      </c>
      <c r="C4924" t="s">
        <v>5167</v>
      </c>
      <c r="D4924" t="s">
        <v>12037</v>
      </c>
      <c r="E4924">
        <v>1831</v>
      </c>
      <c r="F4924" t="s">
        <v>5168</v>
      </c>
      <c r="G4924">
        <v>1.02</v>
      </c>
      <c r="H4924">
        <v>70000</v>
      </c>
    </row>
    <row r="4925" spans="1:8" x14ac:dyDescent="0.25">
      <c r="A4925">
        <v>10755742767</v>
      </c>
      <c r="B4925" t="s">
        <v>5166</v>
      </c>
      <c r="C4925" t="s">
        <v>5167</v>
      </c>
      <c r="D4925" t="s">
        <v>12037</v>
      </c>
      <c r="E4925">
        <v>1831</v>
      </c>
      <c r="F4925" t="s">
        <v>5169</v>
      </c>
      <c r="G4925">
        <v>1.1299999999999999</v>
      </c>
      <c r="H4925">
        <v>70000</v>
      </c>
    </row>
    <row r="4926" spans="1:8" x14ac:dyDescent="0.25">
      <c r="A4926">
        <v>10755742767</v>
      </c>
      <c r="B4926" t="s">
        <v>5166</v>
      </c>
      <c r="C4926" t="s">
        <v>5167</v>
      </c>
      <c r="D4926" t="s">
        <v>12037</v>
      </c>
      <c r="E4926">
        <v>1831</v>
      </c>
      <c r="F4926" s="1">
        <v>45060</v>
      </c>
      <c r="G4926">
        <v>0.5</v>
      </c>
      <c r="H4926">
        <v>70000</v>
      </c>
    </row>
    <row r="4927" spans="1:8" x14ac:dyDescent="0.25">
      <c r="A4927">
        <v>10755742767</v>
      </c>
      <c r="B4927" t="s">
        <v>5166</v>
      </c>
      <c r="C4927" t="s">
        <v>5167</v>
      </c>
      <c r="D4927" t="s">
        <v>12037</v>
      </c>
      <c r="E4927">
        <v>1831</v>
      </c>
      <c r="F4927" t="s">
        <v>5170</v>
      </c>
      <c r="G4927">
        <v>0.9</v>
      </c>
      <c r="H4927">
        <v>70000</v>
      </c>
    </row>
    <row r="4928" spans="1:8" x14ac:dyDescent="0.25">
      <c r="A4928">
        <v>10755742836</v>
      </c>
      <c r="B4928" t="s">
        <v>545</v>
      </c>
      <c r="C4928" t="s">
        <v>695</v>
      </c>
      <c r="D4928" t="s">
        <v>12041</v>
      </c>
      <c r="E4928">
        <v>766</v>
      </c>
      <c r="F4928" t="s">
        <v>5171</v>
      </c>
      <c r="G4928">
        <v>1.78</v>
      </c>
      <c r="H4928">
        <v>96700</v>
      </c>
    </row>
    <row r="4929" spans="1:8" x14ac:dyDescent="0.25">
      <c r="A4929">
        <v>10755742836</v>
      </c>
      <c r="B4929" t="s">
        <v>545</v>
      </c>
      <c r="C4929" t="s">
        <v>695</v>
      </c>
      <c r="D4929" t="s">
        <v>12041</v>
      </c>
      <c r="E4929">
        <v>766</v>
      </c>
      <c r="F4929" t="s">
        <v>5172</v>
      </c>
      <c r="G4929">
        <v>3.95</v>
      </c>
      <c r="H4929">
        <v>96700</v>
      </c>
    </row>
    <row r="4930" spans="1:8" x14ac:dyDescent="0.25">
      <c r="A4930">
        <v>10755742836</v>
      </c>
      <c r="B4930" t="s">
        <v>545</v>
      </c>
      <c r="C4930" t="s">
        <v>695</v>
      </c>
      <c r="D4930" t="s">
        <v>12041</v>
      </c>
      <c r="E4930">
        <v>766</v>
      </c>
      <c r="F4930" t="s">
        <v>5173</v>
      </c>
      <c r="G4930">
        <v>1.65</v>
      </c>
      <c r="H4930">
        <v>96700</v>
      </c>
    </row>
    <row r="4931" spans="1:8" x14ac:dyDescent="0.25">
      <c r="A4931">
        <v>10755742836</v>
      </c>
      <c r="B4931" t="s">
        <v>545</v>
      </c>
      <c r="C4931" t="s">
        <v>695</v>
      </c>
      <c r="D4931" t="s">
        <v>12041</v>
      </c>
      <c r="E4931">
        <v>766</v>
      </c>
      <c r="F4931" t="s">
        <v>5174</v>
      </c>
      <c r="G4931">
        <v>1.58</v>
      </c>
      <c r="H4931">
        <v>96700</v>
      </c>
    </row>
    <row r="4932" spans="1:8" x14ac:dyDescent="0.25">
      <c r="A4932">
        <v>10755742881</v>
      </c>
      <c r="B4932" t="s">
        <v>5175</v>
      </c>
      <c r="C4932" t="s">
        <v>5176</v>
      </c>
      <c r="D4932" t="s">
        <v>12041</v>
      </c>
      <c r="E4932">
        <v>368</v>
      </c>
      <c r="F4932" t="s">
        <v>2532</v>
      </c>
      <c r="G4932">
        <v>1.5</v>
      </c>
      <c r="H4932">
        <v>40000</v>
      </c>
    </row>
    <row r="4933" spans="1:8" x14ac:dyDescent="0.25">
      <c r="A4933">
        <v>10755742892</v>
      </c>
      <c r="B4933" t="s">
        <v>5177</v>
      </c>
      <c r="C4933" t="s">
        <v>1120</v>
      </c>
      <c r="D4933" t="s">
        <v>12039</v>
      </c>
      <c r="E4933">
        <v>1541</v>
      </c>
      <c r="F4933" t="s">
        <v>5178</v>
      </c>
      <c r="G4933">
        <v>5.62</v>
      </c>
      <c r="H4933">
        <v>48000</v>
      </c>
    </row>
    <row r="4934" spans="1:8" x14ac:dyDescent="0.25">
      <c r="A4934">
        <v>10755742905</v>
      </c>
      <c r="B4934" t="s">
        <v>3600</v>
      </c>
      <c r="C4934" t="s">
        <v>5179</v>
      </c>
      <c r="D4934" t="s">
        <v>12038</v>
      </c>
      <c r="E4934">
        <v>559</v>
      </c>
      <c r="F4934">
        <v>514</v>
      </c>
      <c r="G4934">
        <v>4</v>
      </c>
      <c r="H4934">
        <v>76000</v>
      </c>
    </row>
    <row r="4935" spans="1:8" x14ac:dyDescent="0.25">
      <c r="A4935">
        <v>10755742916</v>
      </c>
      <c r="B4935" t="s">
        <v>5180</v>
      </c>
      <c r="C4935" t="s">
        <v>1458</v>
      </c>
      <c r="D4935" t="s">
        <v>12037</v>
      </c>
      <c r="E4935">
        <v>898</v>
      </c>
      <c r="F4935">
        <v>434</v>
      </c>
      <c r="G4935">
        <v>2.64</v>
      </c>
      <c r="H4935">
        <v>103000</v>
      </c>
    </row>
    <row r="4936" spans="1:8" x14ac:dyDescent="0.25">
      <c r="A4936">
        <v>10755742916</v>
      </c>
      <c r="B4936" t="s">
        <v>5180</v>
      </c>
      <c r="C4936" t="s">
        <v>1458</v>
      </c>
      <c r="D4936" t="s">
        <v>12037</v>
      </c>
      <c r="E4936">
        <v>898</v>
      </c>
      <c r="F4936">
        <v>390</v>
      </c>
      <c r="G4936">
        <v>0.1</v>
      </c>
      <c r="H4936">
        <v>103000</v>
      </c>
    </row>
    <row r="4937" spans="1:8" x14ac:dyDescent="0.25">
      <c r="A4937">
        <v>10755742916</v>
      </c>
      <c r="B4937" t="s">
        <v>5180</v>
      </c>
      <c r="C4937" t="s">
        <v>1458</v>
      </c>
      <c r="D4937" t="s">
        <v>12037</v>
      </c>
      <c r="E4937">
        <v>898</v>
      </c>
      <c r="F4937" t="s">
        <v>3005</v>
      </c>
      <c r="G4937">
        <v>0.5</v>
      </c>
      <c r="H4937">
        <v>103000</v>
      </c>
    </row>
    <row r="4938" spans="1:8" x14ac:dyDescent="0.25">
      <c r="A4938">
        <v>10755742927</v>
      </c>
      <c r="B4938" t="s">
        <v>5181</v>
      </c>
      <c r="C4938" t="s">
        <v>5182</v>
      </c>
      <c r="D4938" t="s">
        <v>12037</v>
      </c>
      <c r="E4938">
        <v>756</v>
      </c>
      <c r="F4938" t="s">
        <v>86</v>
      </c>
      <c r="G4938">
        <v>2</v>
      </c>
      <c r="H4938">
        <v>40000</v>
      </c>
    </row>
    <row r="4939" spans="1:8" x14ac:dyDescent="0.25">
      <c r="A4939">
        <v>10755742938</v>
      </c>
      <c r="B4939" t="s">
        <v>5183</v>
      </c>
      <c r="C4939" t="s">
        <v>5184</v>
      </c>
      <c r="D4939" t="s">
        <v>12039</v>
      </c>
      <c r="E4939">
        <v>1437</v>
      </c>
      <c r="F4939" t="s">
        <v>5185</v>
      </c>
      <c r="G4939">
        <v>1.4</v>
      </c>
      <c r="H4939">
        <v>15000</v>
      </c>
    </row>
    <row r="4940" spans="1:8" x14ac:dyDescent="0.25">
      <c r="A4940">
        <v>10755742950</v>
      </c>
      <c r="B4940" t="s">
        <v>5186</v>
      </c>
      <c r="C4940" t="s">
        <v>486</v>
      </c>
      <c r="D4940" t="s">
        <v>12037</v>
      </c>
      <c r="E4940">
        <v>491</v>
      </c>
      <c r="F4940">
        <v>696</v>
      </c>
      <c r="G4940">
        <v>0.4</v>
      </c>
      <c r="H4940">
        <v>100000</v>
      </c>
    </row>
    <row r="4941" spans="1:8" x14ac:dyDescent="0.25">
      <c r="A4941">
        <v>10755742950</v>
      </c>
      <c r="B4941" t="s">
        <v>5186</v>
      </c>
      <c r="C4941" t="s">
        <v>486</v>
      </c>
      <c r="D4941" t="s">
        <v>12037</v>
      </c>
      <c r="E4941">
        <v>491</v>
      </c>
      <c r="F4941" t="s">
        <v>1261</v>
      </c>
      <c r="G4941">
        <v>1.7</v>
      </c>
      <c r="H4941">
        <v>100000</v>
      </c>
    </row>
    <row r="4942" spans="1:8" x14ac:dyDescent="0.25">
      <c r="A4942">
        <v>10755742950</v>
      </c>
      <c r="B4942" t="s">
        <v>5186</v>
      </c>
      <c r="C4942" t="s">
        <v>486</v>
      </c>
      <c r="D4942" t="s">
        <v>12037</v>
      </c>
      <c r="E4942">
        <v>491</v>
      </c>
      <c r="F4942" t="s">
        <v>5187</v>
      </c>
      <c r="G4942">
        <v>3.37</v>
      </c>
      <c r="H4942">
        <v>100000</v>
      </c>
    </row>
    <row r="4943" spans="1:8" x14ac:dyDescent="0.25">
      <c r="A4943">
        <v>10755742950</v>
      </c>
      <c r="B4943" t="s">
        <v>5186</v>
      </c>
      <c r="C4943" t="s">
        <v>486</v>
      </c>
      <c r="D4943" t="s">
        <v>12037</v>
      </c>
      <c r="E4943">
        <v>491</v>
      </c>
      <c r="F4943" t="s">
        <v>5188</v>
      </c>
      <c r="G4943">
        <v>1.79</v>
      </c>
      <c r="H4943">
        <v>100000</v>
      </c>
    </row>
    <row r="4944" spans="1:8" x14ac:dyDescent="0.25">
      <c r="A4944">
        <v>10755743045</v>
      </c>
      <c r="B4944" t="s">
        <v>5189</v>
      </c>
      <c r="C4944" t="s">
        <v>5190</v>
      </c>
      <c r="D4944" t="s">
        <v>12037</v>
      </c>
      <c r="E4944">
        <v>803</v>
      </c>
      <c r="F4944" t="s">
        <v>4895</v>
      </c>
      <c r="G4944">
        <v>1.1499999999999999</v>
      </c>
      <c r="H4944">
        <v>42000</v>
      </c>
    </row>
    <row r="4945" spans="1:8" x14ac:dyDescent="0.25">
      <c r="A4945">
        <v>10755743045</v>
      </c>
      <c r="B4945" t="s">
        <v>5189</v>
      </c>
      <c r="C4945" t="s">
        <v>5190</v>
      </c>
      <c r="D4945" t="s">
        <v>12037</v>
      </c>
      <c r="E4945">
        <v>803</v>
      </c>
      <c r="F4945">
        <v>287</v>
      </c>
      <c r="G4945">
        <v>0.75</v>
      </c>
      <c r="H4945">
        <v>42000</v>
      </c>
    </row>
    <row r="4946" spans="1:8" x14ac:dyDescent="0.25">
      <c r="A4946">
        <v>10755743056</v>
      </c>
      <c r="B4946" t="s">
        <v>3997</v>
      </c>
      <c r="C4946" t="s">
        <v>3984</v>
      </c>
      <c r="D4946" t="s">
        <v>12037</v>
      </c>
      <c r="E4946">
        <v>1269</v>
      </c>
      <c r="F4946">
        <v>532</v>
      </c>
      <c r="G4946">
        <v>1.25</v>
      </c>
      <c r="H4946">
        <v>55000</v>
      </c>
    </row>
    <row r="4947" spans="1:8" x14ac:dyDescent="0.25">
      <c r="A4947">
        <v>10755743056</v>
      </c>
      <c r="B4947" t="s">
        <v>3997</v>
      </c>
      <c r="C4947" t="s">
        <v>3984</v>
      </c>
      <c r="D4947" t="s">
        <v>12037</v>
      </c>
      <c r="E4947">
        <v>1269</v>
      </c>
      <c r="F4947">
        <v>534</v>
      </c>
      <c r="G4947">
        <v>0.5</v>
      </c>
      <c r="H4947">
        <v>55000</v>
      </c>
    </row>
    <row r="4948" spans="1:8" x14ac:dyDescent="0.25">
      <c r="A4948">
        <v>10755743056</v>
      </c>
      <c r="B4948" t="s">
        <v>3997</v>
      </c>
      <c r="C4948" t="s">
        <v>3984</v>
      </c>
      <c r="D4948" t="s">
        <v>12037</v>
      </c>
      <c r="E4948">
        <v>1269</v>
      </c>
      <c r="F4948">
        <v>535</v>
      </c>
      <c r="G4948">
        <v>1.24</v>
      </c>
      <c r="H4948">
        <v>55000</v>
      </c>
    </row>
    <row r="4949" spans="1:8" x14ac:dyDescent="0.25">
      <c r="A4949">
        <v>10755743056</v>
      </c>
      <c r="B4949" t="s">
        <v>3997</v>
      </c>
      <c r="C4949" t="s">
        <v>3984</v>
      </c>
      <c r="D4949" t="s">
        <v>12037</v>
      </c>
      <c r="E4949">
        <v>1269</v>
      </c>
      <c r="F4949">
        <v>543</v>
      </c>
      <c r="G4949">
        <v>0.25</v>
      </c>
      <c r="H4949">
        <v>55000</v>
      </c>
    </row>
    <row r="4950" spans="1:8" x14ac:dyDescent="0.25">
      <c r="A4950">
        <v>10755743078</v>
      </c>
      <c r="B4950" t="s">
        <v>5191</v>
      </c>
      <c r="C4950" t="s">
        <v>5192</v>
      </c>
      <c r="D4950" t="s">
        <v>11857</v>
      </c>
      <c r="E4950">
        <v>815</v>
      </c>
      <c r="F4950" t="s">
        <v>5193</v>
      </c>
      <c r="G4950">
        <v>4</v>
      </c>
      <c r="H4950">
        <v>137000</v>
      </c>
    </row>
    <row r="4951" spans="1:8" x14ac:dyDescent="0.25">
      <c r="A4951">
        <v>10755743089</v>
      </c>
      <c r="B4951" t="s">
        <v>2515</v>
      </c>
      <c r="C4951" t="s">
        <v>5194</v>
      </c>
      <c r="D4951" t="s">
        <v>12037</v>
      </c>
      <c r="E4951">
        <v>989</v>
      </c>
      <c r="F4951">
        <v>227</v>
      </c>
      <c r="G4951">
        <v>1.22</v>
      </c>
      <c r="H4951">
        <v>19000</v>
      </c>
    </row>
    <row r="4952" spans="1:8" x14ac:dyDescent="0.25">
      <c r="A4952">
        <v>10755743103</v>
      </c>
      <c r="B4952" t="s">
        <v>5195</v>
      </c>
      <c r="C4952" t="s">
        <v>4899</v>
      </c>
      <c r="D4952" t="s">
        <v>12037</v>
      </c>
      <c r="E4952">
        <v>119</v>
      </c>
      <c r="F4952">
        <v>413</v>
      </c>
      <c r="G4952">
        <v>4</v>
      </c>
      <c r="H4952">
        <v>100000</v>
      </c>
    </row>
    <row r="4953" spans="1:8" x14ac:dyDescent="0.25">
      <c r="A4953">
        <v>10755743103</v>
      </c>
      <c r="B4953" t="s">
        <v>5195</v>
      </c>
      <c r="C4953" t="s">
        <v>4899</v>
      </c>
      <c r="D4953" t="s">
        <v>12037</v>
      </c>
      <c r="E4953">
        <v>119</v>
      </c>
      <c r="F4953">
        <v>394</v>
      </c>
      <c r="G4953">
        <v>3</v>
      </c>
      <c r="H4953">
        <v>100000</v>
      </c>
    </row>
    <row r="4954" spans="1:8" x14ac:dyDescent="0.25">
      <c r="A4954">
        <v>10755743125</v>
      </c>
      <c r="B4954" t="s">
        <v>5196</v>
      </c>
      <c r="C4954" t="s">
        <v>5197</v>
      </c>
      <c r="D4954" t="s">
        <v>12038</v>
      </c>
      <c r="E4954">
        <v>534</v>
      </c>
      <c r="F4954">
        <v>536</v>
      </c>
      <c r="G4954">
        <v>1.32</v>
      </c>
      <c r="H4954">
        <v>129000</v>
      </c>
    </row>
    <row r="4955" spans="1:8" x14ac:dyDescent="0.25">
      <c r="A4955">
        <v>10755743125</v>
      </c>
      <c r="B4955" t="s">
        <v>5196</v>
      </c>
      <c r="C4955" t="s">
        <v>5197</v>
      </c>
      <c r="D4955" t="s">
        <v>12038</v>
      </c>
      <c r="E4955">
        <v>534</v>
      </c>
      <c r="F4955" t="s">
        <v>2407</v>
      </c>
      <c r="G4955">
        <v>1.25</v>
      </c>
      <c r="H4955">
        <v>129000</v>
      </c>
    </row>
    <row r="4956" spans="1:8" x14ac:dyDescent="0.25">
      <c r="A4956">
        <v>10755743125</v>
      </c>
      <c r="B4956" t="s">
        <v>5196</v>
      </c>
      <c r="C4956" t="s">
        <v>5197</v>
      </c>
      <c r="D4956" t="s">
        <v>12038</v>
      </c>
      <c r="E4956">
        <v>534</v>
      </c>
      <c r="F4956" t="s">
        <v>5198</v>
      </c>
      <c r="G4956">
        <v>1.75</v>
      </c>
      <c r="H4956">
        <v>129000</v>
      </c>
    </row>
    <row r="4957" spans="1:8" x14ac:dyDescent="0.25">
      <c r="A4957">
        <v>10755743125</v>
      </c>
      <c r="B4957" t="s">
        <v>5196</v>
      </c>
      <c r="C4957" t="s">
        <v>5197</v>
      </c>
      <c r="D4957" t="s">
        <v>12038</v>
      </c>
      <c r="E4957">
        <v>534</v>
      </c>
      <c r="F4957" t="s">
        <v>2498</v>
      </c>
      <c r="G4957">
        <v>2.0699999999999998</v>
      </c>
      <c r="H4957">
        <v>129000</v>
      </c>
    </row>
    <row r="4958" spans="1:8" x14ac:dyDescent="0.25">
      <c r="A4958">
        <v>10755743125</v>
      </c>
      <c r="B4958" t="s">
        <v>5196</v>
      </c>
      <c r="C4958" t="s">
        <v>5197</v>
      </c>
      <c r="D4958" t="s">
        <v>12038</v>
      </c>
      <c r="E4958">
        <v>534</v>
      </c>
      <c r="F4958" t="s">
        <v>5199</v>
      </c>
      <c r="G4958">
        <v>2.12</v>
      </c>
      <c r="H4958">
        <v>129000</v>
      </c>
    </row>
    <row r="4959" spans="1:8" x14ac:dyDescent="0.25">
      <c r="A4959">
        <v>10755743125</v>
      </c>
      <c r="B4959" t="s">
        <v>5196</v>
      </c>
      <c r="C4959" t="s">
        <v>5197</v>
      </c>
      <c r="D4959" t="s">
        <v>12038</v>
      </c>
      <c r="E4959">
        <v>534</v>
      </c>
      <c r="F4959">
        <v>421</v>
      </c>
      <c r="G4959">
        <v>4</v>
      </c>
      <c r="H4959">
        <v>129000</v>
      </c>
    </row>
    <row r="4960" spans="1:8" x14ac:dyDescent="0.25">
      <c r="A4960">
        <v>10755743147</v>
      </c>
      <c r="B4960" t="s">
        <v>5200</v>
      </c>
      <c r="C4960" t="s">
        <v>5201</v>
      </c>
      <c r="D4960" t="s">
        <v>12039</v>
      </c>
      <c r="E4960">
        <v>186</v>
      </c>
      <c r="F4960" t="s">
        <v>2110</v>
      </c>
      <c r="G4960">
        <v>3.1</v>
      </c>
      <c r="H4960">
        <v>73000</v>
      </c>
    </row>
    <row r="4961" spans="1:8" x14ac:dyDescent="0.25">
      <c r="A4961">
        <v>10755743147</v>
      </c>
      <c r="B4961" t="s">
        <v>5200</v>
      </c>
      <c r="C4961" t="s">
        <v>5201</v>
      </c>
      <c r="D4961" t="s">
        <v>12039</v>
      </c>
      <c r="E4961">
        <v>186</v>
      </c>
      <c r="F4961" t="s">
        <v>4133</v>
      </c>
      <c r="G4961">
        <v>0.61</v>
      </c>
      <c r="H4961">
        <v>73000</v>
      </c>
    </row>
    <row r="4962" spans="1:8" x14ac:dyDescent="0.25">
      <c r="A4962">
        <v>10755743158</v>
      </c>
      <c r="B4962" t="s">
        <v>5202</v>
      </c>
      <c r="C4962" t="s">
        <v>5203</v>
      </c>
      <c r="D4962" t="s">
        <v>12039</v>
      </c>
      <c r="E4962">
        <v>1522</v>
      </c>
      <c r="F4962">
        <v>955</v>
      </c>
      <c r="G4962">
        <v>0.25</v>
      </c>
      <c r="H4962">
        <v>75000</v>
      </c>
    </row>
    <row r="4963" spans="1:8" x14ac:dyDescent="0.25">
      <c r="A4963">
        <v>10755743158</v>
      </c>
      <c r="B4963" t="s">
        <v>5202</v>
      </c>
      <c r="C4963" t="s">
        <v>5203</v>
      </c>
      <c r="D4963" t="s">
        <v>12039</v>
      </c>
      <c r="E4963">
        <v>1522</v>
      </c>
      <c r="F4963" t="s">
        <v>772</v>
      </c>
      <c r="G4963">
        <v>0.12</v>
      </c>
      <c r="H4963">
        <v>75000</v>
      </c>
    </row>
    <row r="4964" spans="1:8" x14ac:dyDescent="0.25">
      <c r="A4964">
        <v>10755743158</v>
      </c>
      <c r="B4964" t="s">
        <v>5202</v>
      </c>
      <c r="C4964" t="s">
        <v>5203</v>
      </c>
      <c r="D4964" t="s">
        <v>12039</v>
      </c>
      <c r="E4964">
        <v>1522</v>
      </c>
      <c r="F4964" t="s">
        <v>3953</v>
      </c>
      <c r="G4964">
        <v>1.5</v>
      </c>
      <c r="H4964">
        <v>75000</v>
      </c>
    </row>
    <row r="4965" spans="1:8" x14ac:dyDescent="0.25">
      <c r="A4965">
        <v>10755743158</v>
      </c>
      <c r="B4965" t="s">
        <v>5202</v>
      </c>
      <c r="C4965" t="s">
        <v>5203</v>
      </c>
      <c r="D4965" t="s">
        <v>12039</v>
      </c>
      <c r="E4965">
        <v>1522</v>
      </c>
      <c r="F4965">
        <v>839</v>
      </c>
      <c r="G4965">
        <v>0.5</v>
      </c>
      <c r="H4965">
        <v>75000</v>
      </c>
    </row>
    <row r="4966" spans="1:8" x14ac:dyDescent="0.25">
      <c r="A4966">
        <v>10755743158</v>
      </c>
      <c r="B4966" t="s">
        <v>5202</v>
      </c>
      <c r="C4966" t="s">
        <v>5203</v>
      </c>
      <c r="D4966" t="s">
        <v>12039</v>
      </c>
      <c r="E4966">
        <v>1522</v>
      </c>
      <c r="F4966" t="s">
        <v>3962</v>
      </c>
      <c r="G4966">
        <v>0.5</v>
      </c>
      <c r="H4966">
        <v>75000</v>
      </c>
    </row>
    <row r="4967" spans="1:8" x14ac:dyDescent="0.25">
      <c r="A4967">
        <v>10755743181</v>
      </c>
      <c r="B4967" t="s">
        <v>4326</v>
      </c>
      <c r="C4967" t="s">
        <v>5204</v>
      </c>
      <c r="D4967" t="s">
        <v>12035</v>
      </c>
      <c r="E4967">
        <v>1180</v>
      </c>
      <c r="F4967">
        <v>364</v>
      </c>
      <c r="G4967">
        <v>5.23</v>
      </c>
      <c r="H4967">
        <v>43000</v>
      </c>
    </row>
    <row r="4968" spans="1:8" x14ac:dyDescent="0.25">
      <c r="A4968">
        <v>10755743192</v>
      </c>
      <c r="B4968" t="s">
        <v>5205</v>
      </c>
      <c r="C4968" t="s">
        <v>5206</v>
      </c>
      <c r="D4968" t="s">
        <v>12038</v>
      </c>
      <c r="E4968">
        <v>707</v>
      </c>
      <c r="F4968" t="s">
        <v>2288</v>
      </c>
      <c r="G4968">
        <v>1.5</v>
      </c>
      <c r="H4968">
        <v>117000</v>
      </c>
    </row>
    <row r="4969" spans="1:8" x14ac:dyDescent="0.25">
      <c r="A4969">
        <v>10755743192</v>
      </c>
      <c r="B4969" t="s">
        <v>5205</v>
      </c>
      <c r="C4969" t="s">
        <v>5206</v>
      </c>
      <c r="D4969" t="s">
        <v>12038</v>
      </c>
      <c r="E4969">
        <v>707</v>
      </c>
      <c r="F4969">
        <v>540</v>
      </c>
      <c r="G4969">
        <v>1.66</v>
      </c>
      <c r="H4969">
        <v>117000</v>
      </c>
    </row>
    <row r="4970" spans="1:8" x14ac:dyDescent="0.25">
      <c r="A4970">
        <v>10755743192</v>
      </c>
      <c r="B4970" t="s">
        <v>5205</v>
      </c>
      <c r="C4970" t="s">
        <v>5206</v>
      </c>
      <c r="D4970" t="s">
        <v>12038</v>
      </c>
      <c r="E4970">
        <v>707</v>
      </c>
      <c r="F4970" t="s">
        <v>3078</v>
      </c>
      <c r="G4970">
        <v>3.2</v>
      </c>
      <c r="H4970">
        <v>117000</v>
      </c>
    </row>
    <row r="4971" spans="1:8" x14ac:dyDescent="0.25">
      <c r="A4971">
        <v>10755743192</v>
      </c>
      <c r="B4971" t="s">
        <v>5205</v>
      </c>
      <c r="C4971" t="s">
        <v>5206</v>
      </c>
      <c r="D4971" t="s">
        <v>12038</v>
      </c>
      <c r="E4971">
        <v>707</v>
      </c>
      <c r="F4971">
        <v>528</v>
      </c>
      <c r="G4971">
        <v>3.24</v>
      </c>
      <c r="H4971">
        <v>117000</v>
      </c>
    </row>
    <row r="4972" spans="1:8" x14ac:dyDescent="0.25">
      <c r="A4972">
        <v>10755743205</v>
      </c>
      <c r="B4972" t="s">
        <v>1378</v>
      </c>
      <c r="C4972" t="s">
        <v>5207</v>
      </c>
      <c r="D4972" t="s">
        <v>12037</v>
      </c>
      <c r="E4972">
        <v>1262</v>
      </c>
      <c r="F4972">
        <v>340</v>
      </c>
      <c r="G4972">
        <v>2.09</v>
      </c>
      <c r="H4972">
        <v>72000</v>
      </c>
    </row>
    <row r="4973" spans="1:8" x14ac:dyDescent="0.25">
      <c r="A4973">
        <v>10755743216</v>
      </c>
      <c r="B4973" t="s">
        <v>5208</v>
      </c>
      <c r="C4973" t="s">
        <v>5209</v>
      </c>
      <c r="D4973" t="s">
        <v>12035</v>
      </c>
      <c r="E4973">
        <v>760</v>
      </c>
      <c r="F4973" t="s">
        <v>5210</v>
      </c>
      <c r="G4973">
        <v>5</v>
      </c>
      <c r="H4973">
        <v>106000</v>
      </c>
    </row>
    <row r="4974" spans="1:8" x14ac:dyDescent="0.25">
      <c r="A4974">
        <v>10755743227</v>
      </c>
      <c r="B4974" t="s">
        <v>5211</v>
      </c>
      <c r="C4974" t="s">
        <v>5212</v>
      </c>
      <c r="D4974" t="s">
        <v>12039</v>
      </c>
      <c r="E4974">
        <v>1599</v>
      </c>
      <c r="F4974">
        <v>568</v>
      </c>
      <c r="G4974">
        <v>2</v>
      </c>
      <c r="H4974">
        <v>39000</v>
      </c>
    </row>
    <row r="4975" spans="1:8" x14ac:dyDescent="0.25">
      <c r="A4975">
        <v>10755743238</v>
      </c>
      <c r="B4975" t="s">
        <v>4083</v>
      </c>
      <c r="C4975" t="s">
        <v>5213</v>
      </c>
      <c r="D4975" t="s">
        <v>12038</v>
      </c>
      <c r="E4975">
        <v>533</v>
      </c>
      <c r="F4975">
        <v>519</v>
      </c>
      <c r="G4975">
        <v>4.4000000000000004</v>
      </c>
      <c r="H4975">
        <v>110000</v>
      </c>
    </row>
    <row r="4976" spans="1:8" x14ac:dyDescent="0.25">
      <c r="A4976">
        <v>10755743249</v>
      </c>
      <c r="B4976" t="s">
        <v>5214</v>
      </c>
      <c r="C4976" t="s">
        <v>658</v>
      </c>
      <c r="D4976" t="s">
        <v>11788</v>
      </c>
      <c r="E4976">
        <v>2241</v>
      </c>
      <c r="F4976" t="s">
        <v>5215</v>
      </c>
      <c r="G4976">
        <v>1.98</v>
      </c>
      <c r="H4976">
        <v>46000</v>
      </c>
    </row>
    <row r="4977" spans="1:8" x14ac:dyDescent="0.25">
      <c r="A4977">
        <v>10755743250</v>
      </c>
      <c r="B4977" t="s">
        <v>2037</v>
      </c>
      <c r="C4977" t="s">
        <v>2033</v>
      </c>
      <c r="D4977" t="s">
        <v>12038</v>
      </c>
      <c r="E4977">
        <v>675</v>
      </c>
      <c r="F4977">
        <v>251</v>
      </c>
      <c r="G4977">
        <v>2.48</v>
      </c>
      <c r="H4977">
        <v>39000</v>
      </c>
    </row>
    <row r="4978" spans="1:8" x14ac:dyDescent="0.25">
      <c r="A4978">
        <v>10755743261</v>
      </c>
      <c r="B4978" t="s">
        <v>5216</v>
      </c>
      <c r="C4978" t="s">
        <v>2461</v>
      </c>
      <c r="D4978" t="s">
        <v>12038</v>
      </c>
      <c r="E4978">
        <v>138</v>
      </c>
      <c r="F4978">
        <v>537</v>
      </c>
      <c r="G4978">
        <v>2</v>
      </c>
      <c r="H4978">
        <v>65000</v>
      </c>
    </row>
    <row r="4979" spans="1:8" x14ac:dyDescent="0.25">
      <c r="A4979">
        <v>10755743272</v>
      </c>
      <c r="B4979" t="s">
        <v>5217</v>
      </c>
      <c r="C4979" t="s">
        <v>5218</v>
      </c>
      <c r="D4979" t="s">
        <v>12041</v>
      </c>
      <c r="E4979">
        <v>771</v>
      </c>
      <c r="F4979" t="s">
        <v>3538</v>
      </c>
      <c r="G4979">
        <v>1.75</v>
      </c>
      <c r="H4979">
        <v>65000</v>
      </c>
    </row>
    <row r="4980" spans="1:8" x14ac:dyDescent="0.25">
      <c r="A4980">
        <v>10755743272</v>
      </c>
      <c r="B4980" t="s">
        <v>5217</v>
      </c>
      <c r="C4980" t="s">
        <v>5218</v>
      </c>
      <c r="D4980" t="s">
        <v>12041</v>
      </c>
      <c r="E4980">
        <v>771</v>
      </c>
      <c r="F4980" t="s">
        <v>3536</v>
      </c>
      <c r="G4980">
        <v>3.03</v>
      </c>
      <c r="H4980">
        <v>65000</v>
      </c>
    </row>
    <row r="4981" spans="1:8" x14ac:dyDescent="0.25">
      <c r="A4981">
        <v>10755743294</v>
      </c>
      <c r="B4981" t="s">
        <v>5219</v>
      </c>
      <c r="C4981" t="s">
        <v>5220</v>
      </c>
      <c r="D4981" t="s">
        <v>12041</v>
      </c>
      <c r="E4981">
        <v>325</v>
      </c>
      <c r="F4981" t="s">
        <v>5221</v>
      </c>
      <c r="G4981">
        <v>0.55000000000000004</v>
      </c>
      <c r="H4981">
        <v>101000</v>
      </c>
    </row>
    <row r="4982" spans="1:8" x14ac:dyDescent="0.25">
      <c r="A4982">
        <v>10755743294</v>
      </c>
      <c r="B4982" t="s">
        <v>5219</v>
      </c>
      <c r="C4982" t="s">
        <v>5220</v>
      </c>
      <c r="D4982" t="s">
        <v>12041</v>
      </c>
      <c r="E4982">
        <v>325</v>
      </c>
      <c r="F4982" t="s">
        <v>5222</v>
      </c>
      <c r="G4982">
        <v>11.27</v>
      </c>
      <c r="H4982">
        <v>101000</v>
      </c>
    </row>
    <row r="4983" spans="1:8" x14ac:dyDescent="0.25">
      <c r="A4983">
        <v>10755743294</v>
      </c>
      <c r="B4983" t="s">
        <v>5219</v>
      </c>
      <c r="C4983" t="s">
        <v>5220</v>
      </c>
      <c r="D4983" t="s">
        <v>12041</v>
      </c>
      <c r="E4983">
        <v>325</v>
      </c>
      <c r="F4983">
        <v>226</v>
      </c>
      <c r="G4983">
        <v>0.84</v>
      </c>
      <c r="H4983">
        <v>101000</v>
      </c>
    </row>
    <row r="4984" spans="1:8" x14ac:dyDescent="0.25">
      <c r="A4984">
        <v>10755743294</v>
      </c>
      <c r="B4984" t="s">
        <v>5219</v>
      </c>
      <c r="C4984" t="s">
        <v>5220</v>
      </c>
      <c r="D4984" t="s">
        <v>12041</v>
      </c>
      <c r="E4984">
        <v>325</v>
      </c>
      <c r="F4984" t="s">
        <v>5223</v>
      </c>
      <c r="G4984">
        <v>0.12</v>
      </c>
      <c r="H4984">
        <v>101000</v>
      </c>
    </row>
    <row r="4985" spans="1:8" x14ac:dyDescent="0.25">
      <c r="A4985">
        <v>10755743294</v>
      </c>
      <c r="B4985" t="s">
        <v>5219</v>
      </c>
      <c r="C4985" t="s">
        <v>5220</v>
      </c>
      <c r="D4985" t="s">
        <v>12041</v>
      </c>
      <c r="E4985">
        <v>325</v>
      </c>
      <c r="F4985" t="s">
        <v>5224</v>
      </c>
      <c r="G4985">
        <v>0.11</v>
      </c>
      <c r="H4985">
        <v>101000</v>
      </c>
    </row>
    <row r="4986" spans="1:8" x14ac:dyDescent="0.25">
      <c r="A4986">
        <v>10755743294</v>
      </c>
      <c r="B4986" t="s">
        <v>5219</v>
      </c>
      <c r="C4986" t="s">
        <v>5220</v>
      </c>
      <c r="D4986" t="s">
        <v>12041</v>
      </c>
      <c r="E4986">
        <v>325</v>
      </c>
      <c r="F4986" t="s">
        <v>5225</v>
      </c>
      <c r="G4986">
        <v>0.13</v>
      </c>
      <c r="H4986">
        <v>101000</v>
      </c>
    </row>
    <row r="4987" spans="1:8" x14ac:dyDescent="0.25">
      <c r="A4987">
        <v>10755743294</v>
      </c>
      <c r="B4987" t="s">
        <v>5219</v>
      </c>
      <c r="C4987" t="s">
        <v>5220</v>
      </c>
      <c r="D4987" t="s">
        <v>12041</v>
      </c>
      <c r="E4987">
        <v>325</v>
      </c>
      <c r="F4987" t="s">
        <v>5226</v>
      </c>
      <c r="G4987">
        <v>0.49</v>
      </c>
      <c r="H4987">
        <v>101000</v>
      </c>
    </row>
    <row r="4988" spans="1:8" x14ac:dyDescent="0.25">
      <c r="A4988">
        <v>10755743294</v>
      </c>
      <c r="B4988" t="s">
        <v>5219</v>
      </c>
      <c r="C4988" t="s">
        <v>5220</v>
      </c>
      <c r="D4988" t="s">
        <v>12041</v>
      </c>
      <c r="E4988">
        <v>325</v>
      </c>
      <c r="F4988" t="s">
        <v>5227</v>
      </c>
      <c r="G4988">
        <v>0.4</v>
      </c>
      <c r="H4988">
        <v>101000</v>
      </c>
    </row>
    <row r="4989" spans="1:8" x14ac:dyDescent="0.25">
      <c r="A4989">
        <v>10755743294</v>
      </c>
      <c r="B4989" t="s">
        <v>5219</v>
      </c>
      <c r="C4989" t="s">
        <v>5220</v>
      </c>
      <c r="D4989" t="s">
        <v>12041</v>
      </c>
      <c r="E4989">
        <v>325</v>
      </c>
      <c r="F4989">
        <v>161</v>
      </c>
      <c r="G4989">
        <v>9</v>
      </c>
      <c r="H4989">
        <v>101000</v>
      </c>
    </row>
    <row r="4990" spans="1:8" x14ac:dyDescent="0.25">
      <c r="A4990">
        <v>10755743318</v>
      </c>
      <c r="B4990" t="s">
        <v>2461</v>
      </c>
      <c r="C4990" t="s">
        <v>2456</v>
      </c>
      <c r="D4990" t="s">
        <v>12038</v>
      </c>
      <c r="E4990">
        <v>311</v>
      </c>
      <c r="F4990" t="s">
        <v>3314</v>
      </c>
      <c r="G4990">
        <v>2</v>
      </c>
      <c r="H4990">
        <v>28000</v>
      </c>
    </row>
    <row r="4991" spans="1:8" x14ac:dyDescent="0.25">
      <c r="A4991">
        <v>10755743329</v>
      </c>
      <c r="B4991" t="s">
        <v>5228</v>
      </c>
      <c r="C4991" t="s">
        <v>5229</v>
      </c>
      <c r="D4991" t="s">
        <v>12038</v>
      </c>
      <c r="E4991">
        <v>307</v>
      </c>
      <c r="F4991" t="s">
        <v>1808</v>
      </c>
      <c r="G4991">
        <v>1</v>
      </c>
      <c r="H4991">
        <v>30000</v>
      </c>
    </row>
    <row r="4992" spans="1:8" x14ac:dyDescent="0.25">
      <c r="A4992">
        <v>10755743329</v>
      </c>
      <c r="B4992" t="s">
        <v>5228</v>
      </c>
      <c r="C4992" t="s">
        <v>5229</v>
      </c>
      <c r="D4992" t="s">
        <v>12038</v>
      </c>
      <c r="E4992">
        <v>307</v>
      </c>
      <c r="F4992" t="s">
        <v>5230</v>
      </c>
      <c r="G4992">
        <v>2.74</v>
      </c>
      <c r="H4992">
        <v>30000</v>
      </c>
    </row>
    <row r="4993" spans="1:8" x14ac:dyDescent="0.25">
      <c r="A4993">
        <v>10755743341</v>
      </c>
      <c r="B4993" t="s">
        <v>5231</v>
      </c>
      <c r="C4993" t="s">
        <v>5232</v>
      </c>
      <c r="D4993" t="s">
        <v>12038</v>
      </c>
      <c r="E4993">
        <v>296</v>
      </c>
      <c r="F4993" t="s">
        <v>5233</v>
      </c>
      <c r="G4993">
        <v>4</v>
      </c>
      <c r="H4993">
        <v>115000</v>
      </c>
    </row>
    <row r="4994" spans="1:8" x14ac:dyDescent="0.25">
      <c r="A4994">
        <v>10755743341</v>
      </c>
      <c r="B4994" t="s">
        <v>5231</v>
      </c>
      <c r="C4994" t="s">
        <v>5232</v>
      </c>
      <c r="D4994" t="s">
        <v>12038</v>
      </c>
      <c r="E4994">
        <v>296</v>
      </c>
      <c r="F4994" t="s">
        <v>2541</v>
      </c>
      <c r="G4994">
        <v>1.1000000000000001</v>
      </c>
      <c r="H4994">
        <v>115000</v>
      </c>
    </row>
    <row r="4995" spans="1:8" x14ac:dyDescent="0.25">
      <c r="A4995">
        <v>10755743341</v>
      </c>
      <c r="B4995" t="s">
        <v>5231</v>
      </c>
      <c r="C4995" t="s">
        <v>5232</v>
      </c>
      <c r="D4995" t="s">
        <v>12038</v>
      </c>
      <c r="E4995">
        <v>296</v>
      </c>
      <c r="F4995" t="s">
        <v>2540</v>
      </c>
      <c r="G4995">
        <v>3.42</v>
      </c>
      <c r="H4995">
        <v>115000</v>
      </c>
    </row>
    <row r="4996" spans="1:8" x14ac:dyDescent="0.25">
      <c r="A4996">
        <v>10755743341</v>
      </c>
      <c r="B4996" t="s">
        <v>5231</v>
      </c>
      <c r="C4996" t="s">
        <v>5232</v>
      </c>
      <c r="D4996" t="s">
        <v>12038</v>
      </c>
      <c r="E4996">
        <v>296</v>
      </c>
      <c r="F4996" t="s">
        <v>5234</v>
      </c>
      <c r="G4996">
        <v>2.1800000000000002</v>
      </c>
      <c r="H4996">
        <v>115000</v>
      </c>
    </row>
    <row r="4997" spans="1:8" x14ac:dyDescent="0.25">
      <c r="A4997">
        <v>10755743341</v>
      </c>
      <c r="B4997" t="s">
        <v>5231</v>
      </c>
      <c r="C4997" t="s">
        <v>5232</v>
      </c>
      <c r="D4997" t="s">
        <v>12038</v>
      </c>
      <c r="E4997">
        <v>296</v>
      </c>
      <c r="F4997" t="s">
        <v>5235</v>
      </c>
      <c r="G4997">
        <v>0.86</v>
      </c>
      <c r="H4997">
        <v>115000</v>
      </c>
    </row>
    <row r="4998" spans="1:8" x14ac:dyDescent="0.25">
      <c r="A4998">
        <v>10755743352</v>
      </c>
      <c r="B4998" t="s">
        <v>5236</v>
      </c>
      <c r="C4998" t="s">
        <v>134</v>
      </c>
      <c r="D4998" t="s">
        <v>12035</v>
      </c>
      <c r="E4998">
        <v>1562</v>
      </c>
      <c r="F4998" t="s">
        <v>5237</v>
      </c>
      <c r="G4998">
        <v>1.86</v>
      </c>
      <c r="H4998">
        <v>70000</v>
      </c>
    </row>
    <row r="4999" spans="1:8" x14ac:dyDescent="0.25">
      <c r="A4999">
        <v>10755743352</v>
      </c>
      <c r="B4999" t="s">
        <v>5238</v>
      </c>
      <c r="C4999" t="s">
        <v>12</v>
      </c>
      <c r="D4999" t="s">
        <v>12035</v>
      </c>
      <c r="E4999">
        <v>1562</v>
      </c>
      <c r="F4999" t="s">
        <v>4455</v>
      </c>
      <c r="G4999">
        <v>2</v>
      </c>
      <c r="H4999">
        <v>117000</v>
      </c>
    </row>
    <row r="5000" spans="1:8" x14ac:dyDescent="0.25">
      <c r="A5000">
        <v>10755743352</v>
      </c>
      <c r="B5000" t="s">
        <v>5236</v>
      </c>
      <c r="C5000" t="s">
        <v>134</v>
      </c>
      <c r="D5000" t="s">
        <v>12035</v>
      </c>
      <c r="E5000">
        <v>1562</v>
      </c>
      <c r="F5000" t="s">
        <v>4455</v>
      </c>
      <c r="G5000">
        <v>2</v>
      </c>
      <c r="H5000">
        <v>70000</v>
      </c>
    </row>
    <row r="5001" spans="1:8" x14ac:dyDescent="0.25">
      <c r="A5001">
        <v>10755743374</v>
      </c>
      <c r="B5001" t="s">
        <v>5239</v>
      </c>
      <c r="C5001" t="s">
        <v>5240</v>
      </c>
      <c r="D5001" t="s">
        <v>12038</v>
      </c>
      <c r="E5001">
        <v>527</v>
      </c>
      <c r="F5001">
        <v>262</v>
      </c>
      <c r="G5001">
        <v>0.2</v>
      </c>
      <c r="H5001">
        <v>26000</v>
      </c>
    </row>
    <row r="5002" spans="1:8" x14ac:dyDescent="0.25">
      <c r="A5002">
        <v>10755743374</v>
      </c>
      <c r="B5002" t="s">
        <v>5239</v>
      </c>
      <c r="C5002" t="s">
        <v>5240</v>
      </c>
      <c r="D5002" t="s">
        <v>12038</v>
      </c>
      <c r="E5002">
        <v>527</v>
      </c>
      <c r="F5002" t="s">
        <v>2036</v>
      </c>
      <c r="G5002">
        <v>1.37</v>
      </c>
      <c r="H5002">
        <v>26000</v>
      </c>
    </row>
    <row r="5003" spans="1:8" x14ac:dyDescent="0.25">
      <c r="A5003">
        <v>10755743385</v>
      </c>
      <c r="B5003" t="s">
        <v>2033</v>
      </c>
      <c r="C5003" t="s">
        <v>5241</v>
      </c>
      <c r="D5003" t="s">
        <v>12037</v>
      </c>
      <c r="E5003">
        <v>1007</v>
      </c>
      <c r="F5003">
        <v>582</v>
      </c>
      <c r="G5003">
        <v>2</v>
      </c>
      <c r="H5003">
        <v>100000</v>
      </c>
    </row>
    <row r="5004" spans="1:8" x14ac:dyDescent="0.25">
      <c r="A5004">
        <v>10755743410</v>
      </c>
      <c r="B5004" t="s">
        <v>5242</v>
      </c>
      <c r="C5004" t="s">
        <v>5243</v>
      </c>
      <c r="D5004" t="s">
        <v>12037</v>
      </c>
      <c r="E5004">
        <v>1268</v>
      </c>
      <c r="F5004">
        <v>418</v>
      </c>
      <c r="G5004">
        <v>3.2</v>
      </c>
      <c r="H5004">
        <v>82000</v>
      </c>
    </row>
    <row r="5005" spans="1:8" x14ac:dyDescent="0.25">
      <c r="A5005">
        <v>10755743410</v>
      </c>
      <c r="B5005" t="s">
        <v>5242</v>
      </c>
      <c r="C5005" t="s">
        <v>5243</v>
      </c>
      <c r="D5005" t="s">
        <v>12037</v>
      </c>
      <c r="E5005">
        <v>1268</v>
      </c>
      <c r="F5005">
        <v>426</v>
      </c>
      <c r="G5005">
        <v>3</v>
      </c>
      <c r="H5005">
        <v>82000</v>
      </c>
    </row>
    <row r="5006" spans="1:8" x14ac:dyDescent="0.25">
      <c r="A5006">
        <v>10755743421</v>
      </c>
      <c r="B5006" t="s">
        <v>5244</v>
      </c>
      <c r="C5006" t="s">
        <v>3580</v>
      </c>
      <c r="D5006" t="s">
        <v>12038</v>
      </c>
      <c r="E5006">
        <v>712</v>
      </c>
      <c r="F5006" t="s">
        <v>5245</v>
      </c>
      <c r="G5006">
        <v>5</v>
      </c>
      <c r="H5006">
        <v>98000</v>
      </c>
    </row>
    <row r="5007" spans="1:8" x14ac:dyDescent="0.25">
      <c r="A5007">
        <v>10755743421</v>
      </c>
      <c r="B5007" t="s">
        <v>5244</v>
      </c>
      <c r="C5007" t="s">
        <v>3580</v>
      </c>
      <c r="D5007" t="s">
        <v>12038</v>
      </c>
      <c r="E5007">
        <v>712</v>
      </c>
      <c r="F5007" t="s">
        <v>5246</v>
      </c>
      <c r="G5007">
        <v>5</v>
      </c>
      <c r="H5007">
        <v>98000</v>
      </c>
    </row>
    <row r="5008" spans="1:8" x14ac:dyDescent="0.25">
      <c r="A5008">
        <v>10755743454</v>
      </c>
      <c r="B5008" t="s">
        <v>5247</v>
      </c>
      <c r="C5008" t="s">
        <v>5248</v>
      </c>
      <c r="D5008" t="s">
        <v>12035</v>
      </c>
      <c r="E5008">
        <v>205</v>
      </c>
      <c r="F5008" t="s">
        <v>5249</v>
      </c>
      <c r="G5008">
        <v>0.9</v>
      </c>
      <c r="H5008">
        <v>109000</v>
      </c>
    </row>
    <row r="5009" spans="1:8" x14ac:dyDescent="0.25">
      <c r="A5009">
        <v>10755743454</v>
      </c>
      <c r="B5009" t="s">
        <v>5247</v>
      </c>
      <c r="C5009" t="s">
        <v>5248</v>
      </c>
      <c r="D5009" t="s">
        <v>12035</v>
      </c>
      <c r="E5009">
        <v>205</v>
      </c>
      <c r="F5009" t="s">
        <v>1027</v>
      </c>
      <c r="G5009">
        <v>2.1850000000000001</v>
      </c>
      <c r="H5009">
        <v>109000</v>
      </c>
    </row>
    <row r="5010" spans="1:8" x14ac:dyDescent="0.25">
      <c r="A5010">
        <v>10755743454</v>
      </c>
      <c r="B5010" t="s">
        <v>5247</v>
      </c>
      <c r="C5010" t="s">
        <v>5248</v>
      </c>
      <c r="D5010" t="s">
        <v>12035</v>
      </c>
      <c r="E5010">
        <v>205</v>
      </c>
      <c r="F5010">
        <v>307</v>
      </c>
      <c r="G5010">
        <v>2.5</v>
      </c>
      <c r="H5010">
        <v>109000</v>
      </c>
    </row>
    <row r="5011" spans="1:8" x14ac:dyDescent="0.25">
      <c r="A5011">
        <v>10755743487</v>
      </c>
      <c r="B5011" t="s">
        <v>5250</v>
      </c>
      <c r="C5011" t="s">
        <v>593</v>
      </c>
      <c r="D5011" t="s">
        <v>12040</v>
      </c>
      <c r="E5011">
        <v>618</v>
      </c>
      <c r="F5011" t="s">
        <v>5251</v>
      </c>
      <c r="G5011">
        <v>1.1599999999999999</v>
      </c>
      <c r="H5011">
        <v>80000</v>
      </c>
    </row>
    <row r="5012" spans="1:8" x14ac:dyDescent="0.25">
      <c r="A5012">
        <v>10755743487</v>
      </c>
      <c r="B5012" t="s">
        <v>5250</v>
      </c>
      <c r="C5012" t="s">
        <v>593</v>
      </c>
      <c r="D5012" t="s">
        <v>12040</v>
      </c>
      <c r="E5012">
        <v>618</v>
      </c>
      <c r="F5012" t="s">
        <v>5252</v>
      </c>
      <c r="G5012">
        <v>2.14</v>
      </c>
      <c r="H5012">
        <v>80000</v>
      </c>
    </row>
    <row r="5013" spans="1:8" x14ac:dyDescent="0.25">
      <c r="A5013">
        <v>10755743487</v>
      </c>
      <c r="B5013" t="s">
        <v>5250</v>
      </c>
      <c r="C5013" t="s">
        <v>593</v>
      </c>
      <c r="D5013" t="s">
        <v>12040</v>
      </c>
      <c r="E5013">
        <v>618</v>
      </c>
      <c r="F5013" t="s">
        <v>5253</v>
      </c>
      <c r="G5013">
        <v>1.41</v>
      </c>
      <c r="H5013">
        <v>80000</v>
      </c>
    </row>
    <row r="5014" spans="1:8" x14ac:dyDescent="0.25">
      <c r="A5014">
        <v>10755743495</v>
      </c>
      <c r="B5014" t="s">
        <v>5254</v>
      </c>
      <c r="C5014" t="s">
        <v>5255</v>
      </c>
      <c r="D5014" t="s">
        <v>12037</v>
      </c>
      <c r="E5014">
        <v>1960</v>
      </c>
      <c r="F5014">
        <v>921</v>
      </c>
      <c r="G5014">
        <v>5.0999999999999996</v>
      </c>
      <c r="H5014">
        <v>100000</v>
      </c>
    </row>
    <row r="5015" spans="1:8" x14ac:dyDescent="0.25">
      <c r="A5015">
        <v>10755743512</v>
      </c>
      <c r="B5015" t="s">
        <v>506</v>
      </c>
      <c r="C5015" t="s">
        <v>1340</v>
      </c>
      <c r="D5015" t="s">
        <v>11806</v>
      </c>
      <c r="E5015">
        <v>928</v>
      </c>
      <c r="F5015">
        <v>128</v>
      </c>
      <c r="G5015">
        <v>0.5</v>
      </c>
      <c r="H5015">
        <v>108000</v>
      </c>
    </row>
    <row r="5016" spans="1:8" x14ac:dyDescent="0.25">
      <c r="A5016">
        <v>10755743512</v>
      </c>
      <c r="B5016" t="s">
        <v>506</v>
      </c>
      <c r="C5016" t="s">
        <v>1340</v>
      </c>
      <c r="D5016" t="s">
        <v>11806</v>
      </c>
      <c r="E5016">
        <v>928</v>
      </c>
      <c r="F5016">
        <v>129</v>
      </c>
      <c r="G5016">
        <v>2.0499999999999998</v>
      </c>
      <c r="H5016">
        <v>108000</v>
      </c>
    </row>
    <row r="5017" spans="1:8" x14ac:dyDescent="0.25">
      <c r="A5017">
        <v>10755743523</v>
      </c>
      <c r="B5017" t="s">
        <v>5256</v>
      </c>
      <c r="C5017" t="s">
        <v>5257</v>
      </c>
      <c r="D5017" t="s">
        <v>12040</v>
      </c>
      <c r="E5017">
        <v>1017</v>
      </c>
      <c r="F5017" t="s">
        <v>1678</v>
      </c>
      <c r="G5017">
        <v>1.17</v>
      </c>
      <c r="H5017">
        <v>77000</v>
      </c>
    </row>
    <row r="5018" spans="1:8" x14ac:dyDescent="0.25">
      <c r="A5018">
        <v>10755743523</v>
      </c>
      <c r="B5018" t="s">
        <v>5256</v>
      </c>
      <c r="C5018" t="s">
        <v>5257</v>
      </c>
      <c r="D5018" t="s">
        <v>12040</v>
      </c>
      <c r="E5018">
        <v>1017</v>
      </c>
      <c r="F5018" t="s">
        <v>1679</v>
      </c>
      <c r="G5018">
        <v>0.12</v>
      </c>
      <c r="H5018">
        <v>77000</v>
      </c>
    </row>
    <row r="5019" spans="1:8" x14ac:dyDescent="0.25">
      <c r="A5019">
        <v>10755743523</v>
      </c>
      <c r="B5019" t="s">
        <v>5256</v>
      </c>
      <c r="C5019" t="s">
        <v>5257</v>
      </c>
      <c r="D5019" t="s">
        <v>12040</v>
      </c>
      <c r="E5019">
        <v>1017</v>
      </c>
      <c r="F5019" t="s">
        <v>5258</v>
      </c>
      <c r="G5019">
        <v>0.48</v>
      </c>
      <c r="H5019">
        <v>77000</v>
      </c>
    </row>
    <row r="5020" spans="1:8" x14ac:dyDescent="0.25">
      <c r="A5020">
        <v>10755743523</v>
      </c>
      <c r="B5020" t="s">
        <v>5256</v>
      </c>
      <c r="C5020" t="s">
        <v>5257</v>
      </c>
      <c r="D5020" t="s">
        <v>12040</v>
      </c>
      <c r="E5020">
        <v>1017</v>
      </c>
      <c r="F5020" t="s">
        <v>1680</v>
      </c>
      <c r="G5020">
        <v>0.44</v>
      </c>
      <c r="H5020">
        <v>77000</v>
      </c>
    </row>
    <row r="5021" spans="1:8" x14ac:dyDescent="0.25">
      <c r="A5021">
        <v>10755743523</v>
      </c>
      <c r="B5021" t="s">
        <v>5256</v>
      </c>
      <c r="C5021" t="s">
        <v>5257</v>
      </c>
      <c r="D5021" t="s">
        <v>12040</v>
      </c>
      <c r="E5021">
        <v>1017</v>
      </c>
      <c r="F5021" t="s">
        <v>1681</v>
      </c>
      <c r="G5021">
        <v>0.05</v>
      </c>
      <c r="H5021">
        <v>77000</v>
      </c>
    </row>
    <row r="5022" spans="1:8" x14ac:dyDescent="0.25">
      <c r="A5022">
        <v>10755743523</v>
      </c>
      <c r="B5022" t="s">
        <v>5256</v>
      </c>
      <c r="C5022" t="s">
        <v>5257</v>
      </c>
      <c r="D5022" t="s">
        <v>12040</v>
      </c>
      <c r="E5022">
        <v>1017</v>
      </c>
      <c r="F5022" t="s">
        <v>1682</v>
      </c>
      <c r="G5022">
        <v>0.19</v>
      </c>
      <c r="H5022">
        <v>77000</v>
      </c>
    </row>
    <row r="5023" spans="1:8" x14ac:dyDescent="0.25">
      <c r="A5023">
        <v>10755743523</v>
      </c>
      <c r="B5023" t="s">
        <v>5256</v>
      </c>
      <c r="C5023" t="s">
        <v>5257</v>
      </c>
      <c r="D5023" t="s">
        <v>12040</v>
      </c>
      <c r="E5023">
        <v>1017</v>
      </c>
      <c r="F5023" t="s">
        <v>1683</v>
      </c>
      <c r="G5023">
        <v>0.9</v>
      </c>
      <c r="H5023">
        <v>77000</v>
      </c>
    </row>
    <row r="5024" spans="1:8" x14ac:dyDescent="0.25">
      <c r="A5024">
        <v>10755743523</v>
      </c>
      <c r="B5024" t="s">
        <v>5256</v>
      </c>
      <c r="C5024" t="s">
        <v>5257</v>
      </c>
      <c r="D5024" t="s">
        <v>12040</v>
      </c>
      <c r="E5024">
        <v>1017</v>
      </c>
      <c r="F5024" t="s">
        <v>1684</v>
      </c>
      <c r="G5024">
        <v>1.23</v>
      </c>
      <c r="H5024">
        <v>77000</v>
      </c>
    </row>
    <row r="5025" spans="1:8" x14ac:dyDescent="0.25">
      <c r="A5025">
        <v>10755743534</v>
      </c>
      <c r="B5025" t="s">
        <v>2151</v>
      </c>
      <c r="C5025" t="s">
        <v>5259</v>
      </c>
      <c r="D5025" t="s">
        <v>12037</v>
      </c>
      <c r="E5025">
        <v>1204</v>
      </c>
      <c r="F5025" t="s">
        <v>2253</v>
      </c>
      <c r="G5025">
        <v>0.4</v>
      </c>
      <c r="H5025">
        <v>102000</v>
      </c>
    </row>
    <row r="5026" spans="1:8" x14ac:dyDescent="0.25">
      <c r="A5026">
        <v>10755743534</v>
      </c>
      <c r="B5026" t="s">
        <v>2151</v>
      </c>
      <c r="C5026" t="s">
        <v>5259</v>
      </c>
      <c r="D5026" t="s">
        <v>12037</v>
      </c>
      <c r="E5026">
        <v>1204</v>
      </c>
      <c r="F5026" t="s">
        <v>2252</v>
      </c>
      <c r="G5026">
        <v>1.65</v>
      </c>
      <c r="H5026">
        <v>102000</v>
      </c>
    </row>
    <row r="5027" spans="1:8" x14ac:dyDescent="0.25">
      <c r="A5027">
        <v>10755743534</v>
      </c>
      <c r="B5027" t="s">
        <v>2151</v>
      </c>
      <c r="C5027" t="s">
        <v>5259</v>
      </c>
      <c r="D5027" t="s">
        <v>12037</v>
      </c>
      <c r="E5027">
        <v>1204</v>
      </c>
      <c r="F5027" t="s">
        <v>2255</v>
      </c>
      <c r="G5027">
        <v>0.67</v>
      </c>
      <c r="H5027">
        <v>102000</v>
      </c>
    </row>
    <row r="5028" spans="1:8" x14ac:dyDescent="0.25">
      <c r="A5028">
        <v>10755743534</v>
      </c>
      <c r="B5028" t="s">
        <v>2151</v>
      </c>
      <c r="C5028" t="s">
        <v>5259</v>
      </c>
      <c r="D5028" t="s">
        <v>12037</v>
      </c>
      <c r="E5028">
        <v>1204</v>
      </c>
      <c r="F5028" t="s">
        <v>5260</v>
      </c>
      <c r="G5028">
        <v>0.5</v>
      </c>
      <c r="H5028">
        <v>102000</v>
      </c>
    </row>
    <row r="5029" spans="1:8" x14ac:dyDescent="0.25">
      <c r="A5029">
        <v>10755743534</v>
      </c>
      <c r="B5029" t="s">
        <v>2151</v>
      </c>
      <c r="C5029" t="s">
        <v>5259</v>
      </c>
      <c r="D5029" t="s">
        <v>12037</v>
      </c>
      <c r="E5029">
        <v>1204</v>
      </c>
      <c r="F5029" t="s">
        <v>1663</v>
      </c>
      <c r="G5029">
        <v>1.5</v>
      </c>
      <c r="H5029">
        <v>102000</v>
      </c>
    </row>
    <row r="5030" spans="1:8" x14ac:dyDescent="0.25">
      <c r="A5030">
        <v>10755743545</v>
      </c>
      <c r="B5030" t="s">
        <v>214</v>
      </c>
      <c r="C5030" t="s">
        <v>5261</v>
      </c>
      <c r="D5030" t="s">
        <v>12037</v>
      </c>
      <c r="E5030">
        <v>98</v>
      </c>
      <c r="F5030" t="s">
        <v>5262</v>
      </c>
      <c r="G5030">
        <v>3</v>
      </c>
      <c r="H5030">
        <v>58000</v>
      </c>
    </row>
    <row r="5031" spans="1:8" x14ac:dyDescent="0.25">
      <c r="A5031">
        <v>10755743567</v>
      </c>
      <c r="B5031" t="s">
        <v>5263</v>
      </c>
      <c r="C5031" t="s">
        <v>4523</v>
      </c>
      <c r="D5031" t="s">
        <v>12035</v>
      </c>
      <c r="E5031">
        <v>1074</v>
      </c>
      <c r="F5031" t="s">
        <v>5264</v>
      </c>
      <c r="G5031">
        <v>0.1</v>
      </c>
      <c r="H5031">
        <v>20000</v>
      </c>
    </row>
    <row r="5032" spans="1:8" x14ac:dyDescent="0.25">
      <c r="A5032">
        <v>10755743567</v>
      </c>
      <c r="B5032" t="s">
        <v>5265</v>
      </c>
      <c r="C5032" t="s">
        <v>4523</v>
      </c>
      <c r="D5032" t="s">
        <v>12035</v>
      </c>
      <c r="E5032">
        <v>1074</v>
      </c>
      <c r="F5032" t="s">
        <v>5264</v>
      </c>
      <c r="G5032">
        <v>0.1</v>
      </c>
      <c r="H5032">
        <v>23500</v>
      </c>
    </row>
    <row r="5033" spans="1:8" x14ac:dyDescent="0.25">
      <c r="A5033">
        <v>10755743567</v>
      </c>
      <c r="B5033" t="s">
        <v>5263</v>
      </c>
      <c r="C5033" t="s">
        <v>4523</v>
      </c>
      <c r="D5033" t="s">
        <v>12035</v>
      </c>
      <c r="E5033">
        <v>1074</v>
      </c>
      <c r="F5033" t="s">
        <v>5266</v>
      </c>
      <c r="G5033">
        <v>0.42</v>
      </c>
      <c r="H5033">
        <v>20000</v>
      </c>
    </row>
    <row r="5034" spans="1:8" x14ac:dyDescent="0.25">
      <c r="A5034">
        <v>10755743567</v>
      </c>
      <c r="B5034" t="s">
        <v>5265</v>
      </c>
      <c r="C5034" t="s">
        <v>4523</v>
      </c>
      <c r="D5034" t="s">
        <v>12035</v>
      </c>
      <c r="E5034">
        <v>1074</v>
      </c>
      <c r="F5034" t="s">
        <v>5266</v>
      </c>
      <c r="G5034">
        <v>0.42</v>
      </c>
      <c r="H5034">
        <v>23500</v>
      </c>
    </row>
    <row r="5035" spans="1:8" x14ac:dyDescent="0.25">
      <c r="A5035">
        <v>10755743567</v>
      </c>
      <c r="B5035" t="s">
        <v>5263</v>
      </c>
      <c r="C5035" t="s">
        <v>4523</v>
      </c>
      <c r="D5035" t="s">
        <v>12035</v>
      </c>
      <c r="E5035">
        <v>1074</v>
      </c>
      <c r="F5035" t="s">
        <v>5267</v>
      </c>
      <c r="G5035">
        <v>0.28999999999999998</v>
      </c>
      <c r="H5035">
        <v>20000</v>
      </c>
    </row>
    <row r="5036" spans="1:8" x14ac:dyDescent="0.25">
      <c r="A5036">
        <v>10755743567</v>
      </c>
      <c r="B5036" t="s">
        <v>5265</v>
      </c>
      <c r="C5036" t="s">
        <v>4523</v>
      </c>
      <c r="D5036" t="s">
        <v>12035</v>
      </c>
      <c r="E5036">
        <v>1074</v>
      </c>
      <c r="F5036" t="s">
        <v>5267</v>
      </c>
      <c r="G5036">
        <v>0.28999999999999998</v>
      </c>
      <c r="H5036">
        <v>23500</v>
      </c>
    </row>
    <row r="5037" spans="1:8" x14ac:dyDescent="0.25">
      <c r="A5037">
        <v>10755743578</v>
      </c>
      <c r="B5037" t="s">
        <v>5268</v>
      </c>
      <c r="C5037" t="s">
        <v>305</v>
      </c>
      <c r="D5037" t="s">
        <v>12039</v>
      </c>
      <c r="E5037">
        <v>2629</v>
      </c>
      <c r="F5037" t="s">
        <v>5269</v>
      </c>
      <c r="G5037">
        <v>0.48</v>
      </c>
      <c r="H5037">
        <v>52000</v>
      </c>
    </row>
    <row r="5038" spans="1:8" x14ac:dyDescent="0.25">
      <c r="A5038">
        <v>10755743578</v>
      </c>
      <c r="B5038" t="s">
        <v>5268</v>
      </c>
      <c r="C5038" t="s">
        <v>305</v>
      </c>
      <c r="D5038" t="s">
        <v>12039</v>
      </c>
      <c r="E5038">
        <v>2629</v>
      </c>
      <c r="F5038" s="1">
        <v>44933</v>
      </c>
      <c r="G5038">
        <v>0.5</v>
      </c>
      <c r="H5038">
        <v>52000</v>
      </c>
    </row>
    <row r="5039" spans="1:8" x14ac:dyDescent="0.25">
      <c r="A5039">
        <v>10755743578</v>
      </c>
      <c r="B5039" t="s">
        <v>5268</v>
      </c>
      <c r="C5039" t="s">
        <v>305</v>
      </c>
      <c r="D5039" t="s">
        <v>12039</v>
      </c>
      <c r="E5039">
        <v>2629</v>
      </c>
      <c r="F5039" t="s">
        <v>5270</v>
      </c>
      <c r="G5039">
        <v>2.6</v>
      </c>
      <c r="H5039">
        <v>52000</v>
      </c>
    </row>
    <row r="5040" spans="1:8" x14ac:dyDescent="0.25">
      <c r="A5040">
        <v>10755743578</v>
      </c>
      <c r="B5040" t="s">
        <v>5268</v>
      </c>
      <c r="C5040" t="s">
        <v>305</v>
      </c>
      <c r="D5040" t="s">
        <v>12039</v>
      </c>
      <c r="E5040">
        <v>2629</v>
      </c>
      <c r="F5040" s="1">
        <v>44944</v>
      </c>
      <c r="G5040">
        <v>1.55</v>
      </c>
      <c r="H5040">
        <v>52000</v>
      </c>
    </row>
    <row r="5041" spans="1:8" x14ac:dyDescent="0.25">
      <c r="A5041">
        <v>10755743590</v>
      </c>
      <c r="B5041" t="s">
        <v>5271</v>
      </c>
      <c r="C5041" t="s">
        <v>1585</v>
      </c>
      <c r="D5041" t="s">
        <v>12041</v>
      </c>
      <c r="E5041">
        <v>535</v>
      </c>
      <c r="F5041">
        <v>325</v>
      </c>
      <c r="G5041">
        <v>4</v>
      </c>
      <c r="H5041">
        <v>87000</v>
      </c>
    </row>
    <row r="5042" spans="1:8" x14ac:dyDescent="0.25">
      <c r="A5042">
        <v>10755743602</v>
      </c>
      <c r="B5042" t="s">
        <v>5272</v>
      </c>
      <c r="C5042" t="s">
        <v>1419</v>
      </c>
      <c r="D5042" t="s">
        <v>12041</v>
      </c>
      <c r="E5042">
        <v>279</v>
      </c>
      <c r="F5042" t="s">
        <v>430</v>
      </c>
      <c r="G5042">
        <v>5</v>
      </c>
      <c r="H5042">
        <v>100000</v>
      </c>
    </row>
    <row r="5043" spans="1:8" x14ac:dyDescent="0.25">
      <c r="A5043">
        <v>10755743613</v>
      </c>
      <c r="B5043" t="s">
        <v>5273</v>
      </c>
      <c r="C5043" t="s">
        <v>5207</v>
      </c>
      <c r="D5043" t="s">
        <v>12037</v>
      </c>
      <c r="E5043">
        <v>127</v>
      </c>
      <c r="F5043" t="s">
        <v>5274</v>
      </c>
      <c r="G5043">
        <v>1.1599999999999999</v>
      </c>
      <c r="H5043">
        <v>51000</v>
      </c>
    </row>
    <row r="5044" spans="1:8" x14ac:dyDescent="0.25">
      <c r="A5044">
        <v>10755743613</v>
      </c>
      <c r="B5044" t="s">
        <v>5273</v>
      </c>
      <c r="C5044" t="s">
        <v>5207</v>
      </c>
      <c r="D5044" t="s">
        <v>12037</v>
      </c>
      <c r="E5044">
        <v>127</v>
      </c>
      <c r="F5044">
        <v>340</v>
      </c>
      <c r="G5044">
        <v>1.99</v>
      </c>
      <c r="H5044">
        <v>51000</v>
      </c>
    </row>
    <row r="5045" spans="1:8" x14ac:dyDescent="0.25">
      <c r="A5045">
        <v>10755743613</v>
      </c>
      <c r="B5045" t="s">
        <v>5273</v>
      </c>
      <c r="C5045" t="s">
        <v>5207</v>
      </c>
      <c r="D5045" t="s">
        <v>12037</v>
      </c>
      <c r="E5045">
        <v>127</v>
      </c>
      <c r="F5045" t="s">
        <v>5275</v>
      </c>
      <c r="G5045">
        <v>2.08</v>
      </c>
      <c r="H5045">
        <v>51000</v>
      </c>
    </row>
    <row r="5046" spans="1:8" x14ac:dyDescent="0.25">
      <c r="A5046">
        <v>10755743624</v>
      </c>
      <c r="B5046" t="s">
        <v>5276</v>
      </c>
      <c r="C5046" t="s">
        <v>5277</v>
      </c>
      <c r="D5046" t="s">
        <v>12037</v>
      </c>
      <c r="E5046">
        <v>1263</v>
      </c>
      <c r="F5046">
        <v>711</v>
      </c>
      <c r="G5046">
        <v>2.25</v>
      </c>
      <c r="H5046">
        <v>61000</v>
      </c>
    </row>
    <row r="5047" spans="1:8" x14ac:dyDescent="0.25">
      <c r="A5047">
        <v>10755743624</v>
      </c>
      <c r="B5047" t="s">
        <v>5276</v>
      </c>
      <c r="C5047" t="s">
        <v>5277</v>
      </c>
      <c r="D5047" t="s">
        <v>12037</v>
      </c>
      <c r="E5047">
        <v>1263</v>
      </c>
      <c r="F5047">
        <v>340</v>
      </c>
      <c r="G5047">
        <v>1.98</v>
      </c>
      <c r="H5047">
        <v>61000</v>
      </c>
    </row>
    <row r="5048" spans="1:8" x14ac:dyDescent="0.25">
      <c r="A5048">
        <v>10755743668</v>
      </c>
      <c r="B5048" t="s">
        <v>5278</v>
      </c>
      <c r="C5048" t="s">
        <v>5207</v>
      </c>
      <c r="D5048" t="s">
        <v>12037</v>
      </c>
      <c r="E5048">
        <v>1261</v>
      </c>
      <c r="F5048" t="s">
        <v>5274</v>
      </c>
      <c r="G5048">
        <v>1.1599999999999999</v>
      </c>
      <c r="H5048">
        <v>72000</v>
      </c>
    </row>
    <row r="5049" spans="1:8" x14ac:dyDescent="0.25">
      <c r="A5049">
        <v>10755743668</v>
      </c>
      <c r="B5049" t="s">
        <v>5278</v>
      </c>
      <c r="C5049" t="s">
        <v>5207</v>
      </c>
      <c r="D5049" t="s">
        <v>12037</v>
      </c>
      <c r="E5049">
        <v>1261</v>
      </c>
      <c r="F5049">
        <v>340</v>
      </c>
      <c r="G5049">
        <v>1.99</v>
      </c>
      <c r="H5049">
        <v>72000</v>
      </c>
    </row>
    <row r="5050" spans="1:8" x14ac:dyDescent="0.25">
      <c r="A5050">
        <v>10755743668</v>
      </c>
      <c r="B5050" t="s">
        <v>5278</v>
      </c>
      <c r="C5050" t="s">
        <v>5207</v>
      </c>
      <c r="D5050" t="s">
        <v>12037</v>
      </c>
      <c r="E5050">
        <v>1261</v>
      </c>
      <c r="F5050" t="s">
        <v>5275</v>
      </c>
      <c r="G5050">
        <v>2.08</v>
      </c>
      <c r="H5050">
        <v>72000</v>
      </c>
    </row>
    <row r="5051" spans="1:8" x14ac:dyDescent="0.25">
      <c r="A5051">
        <v>10755743668</v>
      </c>
      <c r="B5051" t="s">
        <v>5278</v>
      </c>
      <c r="C5051" t="s">
        <v>5207</v>
      </c>
      <c r="D5051" t="s">
        <v>12037</v>
      </c>
      <c r="E5051">
        <v>1261</v>
      </c>
      <c r="F5051" t="s">
        <v>5279</v>
      </c>
      <c r="G5051">
        <v>0.5</v>
      </c>
      <c r="H5051">
        <v>72000</v>
      </c>
    </row>
    <row r="5052" spans="1:8" x14ac:dyDescent="0.25">
      <c r="A5052">
        <v>10755743680</v>
      </c>
      <c r="B5052" t="s">
        <v>5280</v>
      </c>
      <c r="C5052" t="s">
        <v>4030</v>
      </c>
      <c r="D5052" t="s">
        <v>12038</v>
      </c>
      <c r="E5052">
        <v>427</v>
      </c>
      <c r="F5052" t="s">
        <v>5281</v>
      </c>
      <c r="G5052">
        <v>2.25</v>
      </c>
      <c r="H5052">
        <v>65000</v>
      </c>
    </row>
    <row r="5053" spans="1:8" x14ac:dyDescent="0.25">
      <c r="A5053">
        <v>10755743715</v>
      </c>
      <c r="B5053" t="s">
        <v>5282</v>
      </c>
      <c r="C5053" t="s">
        <v>4029</v>
      </c>
      <c r="D5053" t="s">
        <v>12037</v>
      </c>
      <c r="E5053">
        <v>105</v>
      </c>
      <c r="F5053">
        <v>428</v>
      </c>
      <c r="G5053">
        <v>0.8</v>
      </c>
      <c r="H5053">
        <v>124000</v>
      </c>
    </row>
    <row r="5054" spans="1:8" x14ac:dyDescent="0.25">
      <c r="A5054">
        <v>10755743715</v>
      </c>
      <c r="B5054" t="s">
        <v>5282</v>
      </c>
      <c r="C5054" t="s">
        <v>4029</v>
      </c>
      <c r="D5054" t="s">
        <v>12037</v>
      </c>
      <c r="E5054">
        <v>105</v>
      </c>
      <c r="F5054">
        <v>422</v>
      </c>
      <c r="G5054">
        <v>0.14000000000000001</v>
      </c>
      <c r="H5054">
        <v>124000</v>
      </c>
    </row>
    <row r="5055" spans="1:8" x14ac:dyDescent="0.25">
      <c r="A5055">
        <v>10755743715</v>
      </c>
      <c r="B5055" t="s">
        <v>5282</v>
      </c>
      <c r="C5055" t="s">
        <v>4029</v>
      </c>
      <c r="D5055" t="s">
        <v>12037</v>
      </c>
      <c r="E5055">
        <v>105</v>
      </c>
      <c r="F5055">
        <v>466</v>
      </c>
      <c r="G5055">
        <v>6.14</v>
      </c>
      <c r="H5055">
        <v>124000</v>
      </c>
    </row>
    <row r="5056" spans="1:8" x14ac:dyDescent="0.25">
      <c r="A5056">
        <v>10755743715</v>
      </c>
      <c r="B5056" t="s">
        <v>5282</v>
      </c>
      <c r="C5056" t="s">
        <v>4029</v>
      </c>
      <c r="D5056" t="s">
        <v>12037</v>
      </c>
      <c r="E5056">
        <v>105</v>
      </c>
      <c r="F5056" t="s">
        <v>5283</v>
      </c>
      <c r="G5056">
        <v>5</v>
      </c>
      <c r="H5056">
        <v>124000</v>
      </c>
    </row>
    <row r="5057" spans="1:8" x14ac:dyDescent="0.25">
      <c r="A5057">
        <v>10755743715</v>
      </c>
      <c r="B5057" t="s">
        <v>5282</v>
      </c>
      <c r="C5057" t="s">
        <v>4029</v>
      </c>
      <c r="D5057" t="s">
        <v>12037</v>
      </c>
      <c r="E5057">
        <v>105</v>
      </c>
      <c r="F5057" t="s">
        <v>4626</v>
      </c>
      <c r="G5057">
        <v>0.25</v>
      </c>
      <c r="H5057">
        <v>124000</v>
      </c>
    </row>
    <row r="5058" spans="1:8" x14ac:dyDescent="0.25">
      <c r="A5058">
        <v>10755743726</v>
      </c>
      <c r="B5058" t="s">
        <v>5284</v>
      </c>
      <c r="C5058" t="s">
        <v>5285</v>
      </c>
      <c r="D5058" t="s">
        <v>12037</v>
      </c>
      <c r="E5058">
        <v>994</v>
      </c>
      <c r="F5058">
        <v>439</v>
      </c>
      <c r="G5058">
        <v>4.55</v>
      </c>
      <c r="H5058">
        <v>118000</v>
      </c>
    </row>
    <row r="5059" spans="1:8" x14ac:dyDescent="0.25">
      <c r="A5059">
        <v>10755743726</v>
      </c>
      <c r="B5059" t="s">
        <v>5284</v>
      </c>
      <c r="C5059" t="s">
        <v>5286</v>
      </c>
      <c r="D5059" t="s">
        <v>12037</v>
      </c>
      <c r="E5059">
        <v>994</v>
      </c>
      <c r="F5059" t="s">
        <v>4431</v>
      </c>
      <c r="G5059">
        <v>2.5</v>
      </c>
      <c r="H5059">
        <v>73000</v>
      </c>
    </row>
    <row r="5060" spans="1:8" x14ac:dyDescent="0.25">
      <c r="A5060">
        <v>10755743726</v>
      </c>
      <c r="B5060" t="s">
        <v>5284</v>
      </c>
      <c r="C5060" t="s">
        <v>5286</v>
      </c>
      <c r="D5060" t="s">
        <v>12037</v>
      </c>
      <c r="E5060">
        <v>994</v>
      </c>
      <c r="F5060" t="s">
        <v>4428</v>
      </c>
      <c r="G5060">
        <v>2.7</v>
      </c>
      <c r="H5060">
        <v>73000</v>
      </c>
    </row>
    <row r="5061" spans="1:8" x14ac:dyDescent="0.25">
      <c r="A5061">
        <v>10755743737</v>
      </c>
      <c r="B5061" t="s">
        <v>1203</v>
      </c>
      <c r="C5061" t="s">
        <v>214</v>
      </c>
      <c r="D5061" t="s">
        <v>12035</v>
      </c>
      <c r="E5061">
        <v>1312</v>
      </c>
      <c r="F5061" t="s">
        <v>5287</v>
      </c>
      <c r="G5061">
        <v>1.48</v>
      </c>
      <c r="H5061">
        <v>30000</v>
      </c>
    </row>
    <row r="5062" spans="1:8" x14ac:dyDescent="0.25">
      <c r="A5062">
        <v>10755743737</v>
      </c>
      <c r="B5062" t="s">
        <v>1203</v>
      </c>
      <c r="C5062" t="s">
        <v>214</v>
      </c>
      <c r="D5062" t="s">
        <v>12035</v>
      </c>
      <c r="E5062">
        <v>1312</v>
      </c>
      <c r="F5062" t="s">
        <v>5288</v>
      </c>
      <c r="G5062">
        <v>1</v>
      </c>
      <c r="H5062">
        <v>30000</v>
      </c>
    </row>
    <row r="5063" spans="1:8" x14ac:dyDescent="0.25">
      <c r="A5063">
        <v>10755743748</v>
      </c>
      <c r="B5063" t="s">
        <v>5289</v>
      </c>
      <c r="C5063" t="s">
        <v>5290</v>
      </c>
      <c r="D5063" t="s">
        <v>12040</v>
      </c>
      <c r="E5063">
        <v>682</v>
      </c>
      <c r="F5063">
        <v>160</v>
      </c>
      <c r="G5063">
        <v>4</v>
      </c>
      <c r="H5063">
        <v>88000</v>
      </c>
    </row>
    <row r="5064" spans="1:8" x14ac:dyDescent="0.25">
      <c r="A5064">
        <v>10755743748</v>
      </c>
      <c r="B5064" t="s">
        <v>1228</v>
      </c>
      <c r="C5064" t="s">
        <v>203</v>
      </c>
      <c r="D5064" t="s">
        <v>12040</v>
      </c>
      <c r="E5064">
        <v>684</v>
      </c>
      <c r="F5064">
        <v>160</v>
      </c>
      <c r="G5064">
        <v>4</v>
      </c>
      <c r="H5064">
        <v>100000</v>
      </c>
    </row>
    <row r="5065" spans="1:8" x14ac:dyDescent="0.25">
      <c r="A5065">
        <v>10755743759</v>
      </c>
      <c r="B5065" t="s">
        <v>1965</v>
      </c>
      <c r="C5065" t="s">
        <v>5291</v>
      </c>
      <c r="D5065" t="s">
        <v>12038</v>
      </c>
      <c r="E5065">
        <v>218</v>
      </c>
      <c r="F5065">
        <v>119</v>
      </c>
      <c r="G5065">
        <v>2</v>
      </c>
      <c r="H5065">
        <v>100000</v>
      </c>
    </row>
    <row r="5066" spans="1:8" x14ac:dyDescent="0.25">
      <c r="A5066">
        <v>10755743760</v>
      </c>
      <c r="B5066" t="s">
        <v>214</v>
      </c>
      <c r="C5066" t="s">
        <v>486</v>
      </c>
      <c r="D5066" t="s">
        <v>12037</v>
      </c>
      <c r="E5066">
        <v>697</v>
      </c>
      <c r="F5066" t="s">
        <v>249</v>
      </c>
      <c r="G5066">
        <v>3.89</v>
      </c>
      <c r="H5066">
        <v>87900</v>
      </c>
    </row>
    <row r="5067" spans="1:8" x14ac:dyDescent="0.25">
      <c r="A5067">
        <v>10755743760</v>
      </c>
      <c r="B5067" t="s">
        <v>214</v>
      </c>
      <c r="C5067" t="s">
        <v>134</v>
      </c>
      <c r="D5067" t="s">
        <v>12037</v>
      </c>
      <c r="E5067">
        <v>1343</v>
      </c>
      <c r="F5067" t="s">
        <v>5292</v>
      </c>
      <c r="G5067">
        <v>2.0099999999999998</v>
      </c>
      <c r="H5067">
        <v>100000</v>
      </c>
    </row>
    <row r="5068" spans="1:8" x14ac:dyDescent="0.25">
      <c r="A5068">
        <v>10755743760</v>
      </c>
      <c r="B5068" t="s">
        <v>214</v>
      </c>
      <c r="C5068" t="s">
        <v>134</v>
      </c>
      <c r="D5068" t="s">
        <v>12037</v>
      </c>
      <c r="E5068">
        <v>1343</v>
      </c>
      <c r="F5068" t="s">
        <v>249</v>
      </c>
      <c r="G5068">
        <v>1.08</v>
      </c>
      <c r="H5068">
        <v>100000</v>
      </c>
    </row>
    <row r="5069" spans="1:8" x14ac:dyDescent="0.25">
      <c r="A5069">
        <v>10755743760</v>
      </c>
      <c r="B5069" t="s">
        <v>214</v>
      </c>
      <c r="C5069" t="s">
        <v>486</v>
      </c>
      <c r="D5069" t="s">
        <v>12037</v>
      </c>
      <c r="E5069">
        <v>697</v>
      </c>
      <c r="F5069" t="s">
        <v>250</v>
      </c>
      <c r="G5069">
        <v>1.63</v>
      </c>
      <c r="H5069">
        <v>87900</v>
      </c>
    </row>
    <row r="5070" spans="1:8" x14ac:dyDescent="0.25">
      <c r="A5070">
        <v>10755743760</v>
      </c>
      <c r="B5070" t="s">
        <v>214</v>
      </c>
      <c r="C5070" t="s">
        <v>486</v>
      </c>
      <c r="D5070" t="s">
        <v>12037</v>
      </c>
      <c r="E5070">
        <v>697</v>
      </c>
      <c r="F5070" t="s">
        <v>5293</v>
      </c>
      <c r="G5070">
        <v>3.15</v>
      </c>
      <c r="H5070">
        <v>87900</v>
      </c>
    </row>
    <row r="5071" spans="1:8" x14ac:dyDescent="0.25">
      <c r="A5071">
        <v>10755743760</v>
      </c>
      <c r="B5071" t="s">
        <v>214</v>
      </c>
      <c r="C5071" t="s">
        <v>134</v>
      </c>
      <c r="D5071" t="s">
        <v>12037</v>
      </c>
      <c r="E5071">
        <v>1343</v>
      </c>
      <c r="F5071" t="s">
        <v>5293</v>
      </c>
      <c r="G5071">
        <v>3.15</v>
      </c>
      <c r="H5071">
        <v>100000</v>
      </c>
    </row>
    <row r="5072" spans="1:8" x14ac:dyDescent="0.25">
      <c r="A5072">
        <v>10755743760</v>
      </c>
      <c r="B5072" t="s">
        <v>214</v>
      </c>
      <c r="C5072" t="s">
        <v>486</v>
      </c>
      <c r="D5072" t="s">
        <v>12037</v>
      </c>
      <c r="E5072">
        <v>697</v>
      </c>
      <c r="F5072" t="s">
        <v>5292</v>
      </c>
      <c r="G5072">
        <v>2.0099999999999998</v>
      </c>
      <c r="H5072">
        <v>87900</v>
      </c>
    </row>
    <row r="5073" spans="1:8" x14ac:dyDescent="0.25">
      <c r="A5073">
        <v>10755743793</v>
      </c>
      <c r="B5073" t="s">
        <v>5294</v>
      </c>
      <c r="C5073" t="s">
        <v>5295</v>
      </c>
      <c r="D5073" t="s">
        <v>12035</v>
      </c>
      <c r="E5073">
        <v>437</v>
      </c>
      <c r="F5073" t="s">
        <v>4581</v>
      </c>
      <c r="G5073">
        <v>4</v>
      </c>
      <c r="H5073">
        <v>100000</v>
      </c>
    </row>
    <row r="5074" spans="1:8" x14ac:dyDescent="0.25">
      <c r="A5074">
        <v>10755743793</v>
      </c>
      <c r="B5074" t="s">
        <v>2264</v>
      </c>
      <c r="C5074" t="s">
        <v>393</v>
      </c>
      <c r="D5074" t="s">
        <v>12039</v>
      </c>
      <c r="E5074">
        <v>154</v>
      </c>
      <c r="F5074" t="s">
        <v>5296</v>
      </c>
      <c r="G5074">
        <v>1.97</v>
      </c>
      <c r="H5074">
        <v>84000</v>
      </c>
    </row>
    <row r="5075" spans="1:8" x14ac:dyDescent="0.25">
      <c r="A5075">
        <v>10755743817</v>
      </c>
      <c r="B5075" t="s">
        <v>5297</v>
      </c>
      <c r="C5075" t="s">
        <v>5298</v>
      </c>
      <c r="D5075" t="s">
        <v>12039</v>
      </c>
      <c r="E5075">
        <v>1603</v>
      </c>
      <c r="F5075" t="s">
        <v>5299</v>
      </c>
      <c r="G5075">
        <v>1.35</v>
      </c>
      <c r="H5075">
        <v>118000</v>
      </c>
    </row>
    <row r="5076" spans="1:8" x14ac:dyDescent="0.25">
      <c r="A5076">
        <v>10755743828</v>
      </c>
      <c r="B5076" t="s">
        <v>4672</v>
      </c>
      <c r="C5076" t="s">
        <v>5298</v>
      </c>
      <c r="D5076" t="s">
        <v>12039</v>
      </c>
      <c r="E5076">
        <v>1600</v>
      </c>
      <c r="F5076" t="s">
        <v>5299</v>
      </c>
      <c r="G5076">
        <v>0.67</v>
      </c>
      <c r="H5076">
        <v>73000</v>
      </c>
    </row>
    <row r="5077" spans="1:8" x14ac:dyDescent="0.25">
      <c r="A5077">
        <v>10755743828</v>
      </c>
      <c r="B5077" t="s">
        <v>4672</v>
      </c>
      <c r="C5077" t="s">
        <v>5298</v>
      </c>
      <c r="D5077" t="s">
        <v>12039</v>
      </c>
      <c r="E5077">
        <v>1600</v>
      </c>
      <c r="F5077" t="s">
        <v>147</v>
      </c>
      <c r="G5077">
        <v>4</v>
      </c>
      <c r="H5077">
        <v>73000</v>
      </c>
    </row>
    <row r="5078" spans="1:8" x14ac:dyDescent="0.25">
      <c r="A5078">
        <v>10755743839</v>
      </c>
      <c r="B5078" t="s">
        <v>2428</v>
      </c>
      <c r="C5078" t="s">
        <v>2406</v>
      </c>
      <c r="D5078" t="s">
        <v>12038</v>
      </c>
      <c r="E5078">
        <v>793</v>
      </c>
      <c r="F5078">
        <v>265</v>
      </c>
      <c r="G5078">
        <v>3.92</v>
      </c>
      <c r="H5078">
        <v>73000</v>
      </c>
    </row>
    <row r="5079" spans="1:8" x14ac:dyDescent="0.25">
      <c r="A5079">
        <v>10755743840</v>
      </c>
      <c r="B5079" t="s">
        <v>5300</v>
      </c>
      <c r="C5079" t="s">
        <v>5301</v>
      </c>
      <c r="D5079" t="s">
        <v>11858</v>
      </c>
      <c r="E5079">
        <v>786</v>
      </c>
      <c r="F5079">
        <v>172</v>
      </c>
      <c r="G5079">
        <v>3</v>
      </c>
      <c r="H5079">
        <v>90000</v>
      </c>
    </row>
    <row r="5080" spans="1:8" x14ac:dyDescent="0.25">
      <c r="A5080">
        <v>10755743840</v>
      </c>
      <c r="B5080" t="s">
        <v>5300</v>
      </c>
      <c r="C5080" t="s">
        <v>1785</v>
      </c>
      <c r="D5080" t="s">
        <v>11858</v>
      </c>
      <c r="E5080">
        <v>786</v>
      </c>
      <c r="F5080">
        <v>172</v>
      </c>
      <c r="G5080">
        <v>3</v>
      </c>
      <c r="H5080">
        <v>62000</v>
      </c>
    </row>
    <row r="5081" spans="1:8" x14ac:dyDescent="0.25">
      <c r="A5081">
        <v>10755743851</v>
      </c>
      <c r="B5081" t="s">
        <v>5302</v>
      </c>
      <c r="C5081" t="s">
        <v>340</v>
      </c>
      <c r="D5081" t="s">
        <v>11799</v>
      </c>
      <c r="E5081">
        <v>362</v>
      </c>
      <c r="F5081" t="s">
        <v>4458</v>
      </c>
      <c r="G5081">
        <v>2.54</v>
      </c>
      <c r="H5081">
        <v>51000</v>
      </c>
    </row>
    <row r="5082" spans="1:8" x14ac:dyDescent="0.25">
      <c r="A5082">
        <v>10755743873</v>
      </c>
      <c r="B5082" t="s">
        <v>5303</v>
      </c>
      <c r="C5082" t="s">
        <v>5304</v>
      </c>
      <c r="D5082" t="s">
        <v>12038</v>
      </c>
      <c r="E5082">
        <v>715</v>
      </c>
      <c r="F5082">
        <v>602</v>
      </c>
      <c r="G5082">
        <v>1.01</v>
      </c>
      <c r="H5082">
        <v>61000</v>
      </c>
    </row>
    <row r="5083" spans="1:8" x14ac:dyDescent="0.25">
      <c r="A5083">
        <v>10755743873</v>
      </c>
      <c r="B5083" t="s">
        <v>5303</v>
      </c>
      <c r="C5083" t="s">
        <v>5304</v>
      </c>
      <c r="D5083" t="s">
        <v>12038</v>
      </c>
      <c r="E5083">
        <v>715</v>
      </c>
      <c r="F5083" t="s">
        <v>5305</v>
      </c>
      <c r="G5083">
        <v>2.4500000000000002</v>
      </c>
      <c r="H5083">
        <v>61000</v>
      </c>
    </row>
    <row r="5084" spans="1:8" x14ac:dyDescent="0.25">
      <c r="A5084">
        <v>10755743873</v>
      </c>
      <c r="B5084" t="s">
        <v>5303</v>
      </c>
      <c r="C5084" t="s">
        <v>5304</v>
      </c>
      <c r="D5084" t="s">
        <v>12038</v>
      </c>
      <c r="E5084">
        <v>715</v>
      </c>
      <c r="F5084" t="s">
        <v>5306</v>
      </c>
      <c r="G5084">
        <v>0.73</v>
      </c>
      <c r="H5084">
        <v>61000</v>
      </c>
    </row>
    <row r="5085" spans="1:8" x14ac:dyDescent="0.25">
      <c r="A5085">
        <v>10755743895</v>
      </c>
      <c r="B5085" t="s">
        <v>5307</v>
      </c>
      <c r="C5085" t="s">
        <v>973</v>
      </c>
      <c r="D5085" t="s">
        <v>12039</v>
      </c>
      <c r="E5085">
        <v>480</v>
      </c>
      <c r="F5085">
        <v>995</v>
      </c>
      <c r="G5085">
        <v>1.9</v>
      </c>
      <c r="H5085">
        <v>87000</v>
      </c>
    </row>
    <row r="5086" spans="1:8" x14ac:dyDescent="0.25">
      <c r="A5086">
        <v>10755743895</v>
      </c>
      <c r="B5086" t="s">
        <v>5307</v>
      </c>
      <c r="C5086" t="s">
        <v>973</v>
      </c>
      <c r="D5086" t="s">
        <v>12039</v>
      </c>
      <c r="E5086">
        <v>480</v>
      </c>
      <c r="F5086" t="s">
        <v>5308</v>
      </c>
      <c r="G5086">
        <v>1.98</v>
      </c>
      <c r="H5086">
        <v>87000</v>
      </c>
    </row>
    <row r="5087" spans="1:8" x14ac:dyDescent="0.25">
      <c r="A5087">
        <v>10755743895</v>
      </c>
      <c r="B5087" t="s">
        <v>5307</v>
      </c>
      <c r="C5087" t="s">
        <v>973</v>
      </c>
      <c r="D5087" t="s">
        <v>12039</v>
      </c>
      <c r="E5087">
        <v>480</v>
      </c>
      <c r="F5087" t="s">
        <v>5309</v>
      </c>
      <c r="G5087">
        <v>2.2200000000000002</v>
      </c>
      <c r="H5087">
        <v>87000</v>
      </c>
    </row>
    <row r="5088" spans="1:8" x14ac:dyDescent="0.25">
      <c r="A5088">
        <v>10755743908</v>
      </c>
      <c r="B5088" t="s">
        <v>5310</v>
      </c>
      <c r="C5088" t="s">
        <v>1521</v>
      </c>
      <c r="D5088" t="s">
        <v>12037</v>
      </c>
      <c r="E5088">
        <v>717</v>
      </c>
      <c r="F5088">
        <v>792</v>
      </c>
      <c r="G5088">
        <v>3</v>
      </c>
      <c r="H5088">
        <v>28000</v>
      </c>
    </row>
    <row r="5089" spans="1:8" x14ac:dyDescent="0.25">
      <c r="A5089">
        <v>10755743919</v>
      </c>
      <c r="B5089" t="s">
        <v>506</v>
      </c>
      <c r="C5089" t="s">
        <v>1236</v>
      </c>
      <c r="D5089" t="s">
        <v>12039</v>
      </c>
      <c r="E5089">
        <v>1543</v>
      </c>
      <c r="F5089" t="s">
        <v>5311</v>
      </c>
      <c r="G5089">
        <v>2.0099999999999998</v>
      </c>
      <c r="H5089">
        <v>36000</v>
      </c>
    </row>
    <row r="5090" spans="1:8" x14ac:dyDescent="0.25">
      <c r="A5090">
        <v>10755743920</v>
      </c>
      <c r="B5090" t="s">
        <v>5312</v>
      </c>
      <c r="C5090" t="s">
        <v>5313</v>
      </c>
      <c r="D5090" t="s">
        <v>11806</v>
      </c>
      <c r="E5090">
        <v>1279</v>
      </c>
      <c r="F5090">
        <v>76</v>
      </c>
      <c r="G5090">
        <v>2.2999999999999998</v>
      </c>
      <c r="H5090">
        <v>30000</v>
      </c>
    </row>
    <row r="5091" spans="1:8" x14ac:dyDescent="0.25">
      <c r="A5091">
        <v>10755743931</v>
      </c>
      <c r="B5091" t="s">
        <v>5314</v>
      </c>
      <c r="C5091" t="s">
        <v>5315</v>
      </c>
      <c r="D5091" t="s">
        <v>12038</v>
      </c>
      <c r="E5091">
        <v>602</v>
      </c>
      <c r="F5091" t="s">
        <v>5316</v>
      </c>
      <c r="G5091">
        <v>1</v>
      </c>
      <c r="H5091">
        <v>65000</v>
      </c>
    </row>
    <row r="5092" spans="1:8" x14ac:dyDescent="0.25">
      <c r="A5092">
        <v>10755743931</v>
      </c>
      <c r="B5092" t="s">
        <v>5314</v>
      </c>
      <c r="C5092" t="s">
        <v>5315</v>
      </c>
      <c r="D5092" t="s">
        <v>12038</v>
      </c>
      <c r="E5092">
        <v>602</v>
      </c>
      <c r="F5092" t="s">
        <v>5317</v>
      </c>
      <c r="G5092">
        <v>2.94</v>
      </c>
      <c r="H5092">
        <v>65000</v>
      </c>
    </row>
    <row r="5093" spans="1:8" x14ac:dyDescent="0.25">
      <c r="A5093">
        <v>10755743942</v>
      </c>
      <c r="B5093" t="s">
        <v>5318</v>
      </c>
      <c r="C5093" t="s">
        <v>1305</v>
      </c>
      <c r="D5093" t="s">
        <v>12039</v>
      </c>
      <c r="E5093">
        <v>1476</v>
      </c>
      <c r="F5093" s="1">
        <v>44952</v>
      </c>
      <c r="G5093">
        <v>1.71</v>
      </c>
      <c r="H5093">
        <v>28000</v>
      </c>
    </row>
    <row r="5094" spans="1:8" x14ac:dyDescent="0.25">
      <c r="A5094">
        <v>10755743953</v>
      </c>
      <c r="B5094" t="s">
        <v>5319</v>
      </c>
      <c r="C5094" t="s">
        <v>5320</v>
      </c>
      <c r="D5094" t="s">
        <v>12037</v>
      </c>
      <c r="E5094">
        <v>392</v>
      </c>
      <c r="F5094" t="s">
        <v>1786</v>
      </c>
      <c r="G5094">
        <v>0.06</v>
      </c>
      <c r="H5094">
        <v>93000</v>
      </c>
    </row>
    <row r="5095" spans="1:8" x14ac:dyDescent="0.25">
      <c r="A5095">
        <v>10755743953</v>
      </c>
      <c r="B5095" t="s">
        <v>5319</v>
      </c>
      <c r="C5095" t="s">
        <v>5320</v>
      </c>
      <c r="D5095" t="s">
        <v>12037</v>
      </c>
      <c r="E5095">
        <v>392</v>
      </c>
      <c r="F5095">
        <v>780</v>
      </c>
      <c r="G5095">
        <v>5</v>
      </c>
      <c r="H5095">
        <v>93000</v>
      </c>
    </row>
    <row r="5096" spans="1:8" x14ac:dyDescent="0.25">
      <c r="A5096">
        <v>10755743953</v>
      </c>
      <c r="B5096" t="s">
        <v>5319</v>
      </c>
      <c r="C5096" t="s">
        <v>5320</v>
      </c>
      <c r="D5096" t="s">
        <v>12037</v>
      </c>
      <c r="E5096">
        <v>392</v>
      </c>
      <c r="F5096" t="s">
        <v>813</v>
      </c>
      <c r="G5096">
        <v>0.5</v>
      </c>
      <c r="H5096">
        <v>93000</v>
      </c>
    </row>
    <row r="5097" spans="1:8" x14ac:dyDescent="0.25">
      <c r="A5097">
        <v>10755743953</v>
      </c>
      <c r="B5097" t="s">
        <v>5319</v>
      </c>
      <c r="C5097" t="s">
        <v>5320</v>
      </c>
      <c r="D5097" t="s">
        <v>12037</v>
      </c>
      <c r="E5097">
        <v>392</v>
      </c>
      <c r="F5097" t="s">
        <v>1243</v>
      </c>
      <c r="G5097">
        <v>0.25</v>
      </c>
      <c r="H5097">
        <v>93000</v>
      </c>
    </row>
    <row r="5098" spans="1:8" x14ac:dyDescent="0.25">
      <c r="A5098">
        <v>10755743964</v>
      </c>
      <c r="B5098" t="s">
        <v>5321</v>
      </c>
      <c r="C5098" t="s">
        <v>5322</v>
      </c>
      <c r="D5098" t="s">
        <v>12041</v>
      </c>
      <c r="E5098">
        <v>451</v>
      </c>
      <c r="F5098" t="s">
        <v>177</v>
      </c>
      <c r="G5098">
        <v>2</v>
      </c>
      <c r="H5098">
        <v>43000</v>
      </c>
    </row>
    <row r="5099" spans="1:8" x14ac:dyDescent="0.25">
      <c r="A5099">
        <v>10755743975</v>
      </c>
      <c r="B5099" t="s">
        <v>5323</v>
      </c>
      <c r="C5099" t="s">
        <v>5324</v>
      </c>
      <c r="D5099" t="s">
        <v>12037</v>
      </c>
      <c r="E5099">
        <v>961</v>
      </c>
      <c r="F5099" t="s">
        <v>5325</v>
      </c>
      <c r="G5099">
        <v>3.28</v>
      </c>
      <c r="H5099">
        <v>114000</v>
      </c>
    </row>
    <row r="5100" spans="1:8" x14ac:dyDescent="0.25">
      <c r="A5100">
        <v>10755743975</v>
      </c>
      <c r="B5100" t="s">
        <v>5323</v>
      </c>
      <c r="C5100" t="s">
        <v>5324</v>
      </c>
      <c r="D5100" t="s">
        <v>12037</v>
      </c>
      <c r="E5100">
        <v>961</v>
      </c>
      <c r="F5100" t="s">
        <v>1152</v>
      </c>
      <c r="G5100">
        <v>2.75</v>
      </c>
      <c r="H5100">
        <v>114000</v>
      </c>
    </row>
    <row r="5101" spans="1:8" x14ac:dyDescent="0.25">
      <c r="A5101">
        <v>10755743975</v>
      </c>
      <c r="B5101" t="s">
        <v>5323</v>
      </c>
      <c r="C5101" t="s">
        <v>5324</v>
      </c>
      <c r="D5101" t="s">
        <v>12037</v>
      </c>
      <c r="E5101">
        <v>961</v>
      </c>
      <c r="F5101" t="s">
        <v>5326</v>
      </c>
      <c r="G5101">
        <v>0.75</v>
      </c>
      <c r="H5101">
        <v>114000</v>
      </c>
    </row>
    <row r="5102" spans="1:8" x14ac:dyDescent="0.25">
      <c r="A5102">
        <v>10755744005</v>
      </c>
      <c r="B5102" t="s">
        <v>5327</v>
      </c>
      <c r="C5102" t="s">
        <v>5328</v>
      </c>
      <c r="D5102" t="s">
        <v>12038</v>
      </c>
      <c r="E5102">
        <v>265</v>
      </c>
      <c r="F5102" t="s">
        <v>2754</v>
      </c>
      <c r="G5102">
        <v>0.37</v>
      </c>
      <c r="H5102">
        <v>16000</v>
      </c>
    </row>
    <row r="5103" spans="1:8" x14ac:dyDescent="0.25">
      <c r="A5103">
        <v>10755744005</v>
      </c>
      <c r="B5103" t="s">
        <v>5327</v>
      </c>
      <c r="C5103" t="s">
        <v>5328</v>
      </c>
      <c r="D5103" t="s">
        <v>12038</v>
      </c>
      <c r="E5103">
        <v>265</v>
      </c>
      <c r="F5103" t="s">
        <v>5329</v>
      </c>
      <c r="G5103">
        <v>0.4</v>
      </c>
      <c r="H5103">
        <v>16000</v>
      </c>
    </row>
    <row r="5104" spans="1:8" x14ac:dyDescent="0.25">
      <c r="A5104">
        <v>10755744005</v>
      </c>
      <c r="B5104" t="s">
        <v>5327</v>
      </c>
      <c r="C5104" t="s">
        <v>5328</v>
      </c>
      <c r="D5104" t="s">
        <v>12038</v>
      </c>
      <c r="E5104">
        <v>265</v>
      </c>
      <c r="F5104" t="s">
        <v>5330</v>
      </c>
      <c r="G5104">
        <v>0.32</v>
      </c>
      <c r="H5104">
        <v>16000</v>
      </c>
    </row>
    <row r="5105" spans="1:8" x14ac:dyDescent="0.25">
      <c r="A5105">
        <v>10755744005</v>
      </c>
      <c r="B5105" t="s">
        <v>5327</v>
      </c>
      <c r="C5105" t="s">
        <v>5328</v>
      </c>
      <c r="D5105" t="s">
        <v>12038</v>
      </c>
      <c r="E5105">
        <v>265</v>
      </c>
      <c r="F5105" t="s">
        <v>5331</v>
      </c>
      <c r="G5105">
        <v>0.2</v>
      </c>
      <c r="H5105">
        <v>16000</v>
      </c>
    </row>
    <row r="5106" spans="1:8" x14ac:dyDescent="0.25">
      <c r="A5106">
        <v>10755744038</v>
      </c>
      <c r="B5106" t="s">
        <v>5332</v>
      </c>
      <c r="C5106" t="s">
        <v>191</v>
      </c>
      <c r="D5106" t="s">
        <v>12039</v>
      </c>
      <c r="E5106">
        <v>1716</v>
      </c>
      <c r="F5106">
        <v>934</v>
      </c>
      <c r="G5106">
        <v>2.5</v>
      </c>
      <c r="H5106">
        <v>55000</v>
      </c>
    </row>
    <row r="5107" spans="1:8" x14ac:dyDescent="0.25">
      <c r="A5107">
        <v>10755744050</v>
      </c>
      <c r="B5107" t="s">
        <v>5333</v>
      </c>
      <c r="C5107" t="s">
        <v>5334</v>
      </c>
      <c r="D5107" t="s">
        <v>12039</v>
      </c>
      <c r="E5107">
        <v>697</v>
      </c>
      <c r="F5107" t="s">
        <v>766</v>
      </c>
      <c r="G5107">
        <v>1.1499999999999999</v>
      </c>
      <c r="H5107">
        <v>35000</v>
      </c>
    </row>
    <row r="5108" spans="1:8" x14ac:dyDescent="0.25">
      <c r="A5108">
        <v>10755744050</v>
      </c>
      <c r="B5108" t="s">
        <v>5335</v>
      </c>
      <c r="C5108" t="s">
        <v>5336</v>
      </c>
      <c r="D5108" t="s">
        <v>12035</v>
      </c>
      <c r="E5108">
        <v>1150</v>
      </c>
      <c r="F5108" t="s">
        <v>757</v>
      </c>
      <c r="G5108">
        <v>1</v>
      </c>
      <c r="H5108">
        <v>35000</v>
      </c>
    </row>
    <row r="5109" spans="1:8" x14ac:dyDescent="0.25">
      <c r="A5109">
        <v>10755744061</v>
      </c>
      <c r="B5109" t="s">
        <v>1691</v>
      </c>
      <c r="C5109" t="s">
        <v>5337</v>
      </c>
      <c r="D5109" t="s">
        <v>12035</v>
      </c>
      <c r="E5109">
        <v>1288</v>
      </c>
      <c r="F5109" t="s">
        <v>5338</v>
      </c>
      <c r="G5109">
        <v>1.6</v>
      </c>
      <c r="H5109">
        <v>24000</v>
      </c>
    </row>
    <row r="5110" spans="1:8" x14ac:dyDescent="0.25">
      <c r="A5110">
        <v>10755744072</v>
      </c>
      <c r="B5110" t="s">
        <v>5339</v>
      </c>
      <c r="C5110" t="s">
        <v>5340</v>
      </c>
      <c r="D5110" t="s">
        <v>12040</v>
      </c>
      <c r="E5110">
        <v>746</v>
      </c>
      <c r="F5110" t="s">
        <v>3121</v>
      </c>
      <c r="G5110">
        <v>2.65</v>
      </c>
      <c r="H5110">
        <v>52000</v>
      </c>
    </row>
    <row r="5111" spans="1:8" x14ac:dyDescent="0.25">
      <c r="A5111">
        <v>10755744072</v>
      </c>
      <c r="B5111" t="s">
        <v>5339</v>
      </c>
      <c r="C5111" t="s">
        <v>5340</v>
      </c>
      <c r="D5111" t="s">
        <v>12039</v>
      </c>
      <c r="E5111">
        <v>2970</v>
      </c>
      <c r="F5111">
        <v>20</v>
      </c>
      <c r="G5111">
        <v>1.66</v>
      </c>
      <c r="H5111">
        <v>52000</v>
      </c>
    </row>
    <row r="5112" spans="1:8" x14ac:dyDescent="0.25">
      <c r="A5112">
        <v>10755744083</v>
      </c>
      <c r="B5112" t="s">
        <v>5341</v>
      </c>
      <c r="C5112" t="s">
        <v>5342</v>
      </c>
      <c r="D5112" t="s">
        <v>12035</v>
      </c>
      <c r="E5112">
        <v>1286</v>
      </c>
      <c r="F5112">
        <v>248</v>
      </c>
      <c r="G5112">
        <v>1.88</v>
      </c>
      <c r="H5112">
        <v>32000</v>
      </c>
    </row>
    <row r="5113" spans="1:8" x14ac:dyDescent="0.25">
      <c r="A5113">
        <v>10755744118</v>
      </c>
      <c r="B5113" t="s">
        <v>5343</v>
      </c>
      <c r="C5113" t="s">
        <v>5344</v>
      </c>
      <c r="D5113" t="s">
        <v>11788</v>
      </c>
      <c r="E5113">
        <v>906</v>
      </c>
      <c r="F5113" t="s">
        <v>5345</v>
      </c>
      <c r="G5113">
        <v>3.43</v>
      </c>
      <c r="H5113">
        <v>61000</v>
      </c>
    </row>
    <row r="5114" spans="1:8" x14ac:dyDescent="0.25">
      <c r="A5114">
        <v>10755744129</v>
      </c>
      <c r="B5114" t="s">
        <v>1493</v>
      </c>
      <c r="C5114" t="s">
        <v>5346</v>
      </c>
      <c r="D5114" t="s">
        <v>12035</v>
      </c>
      <c r="E5114">
        <v>1373</v>
      </c>
      <c r="F5114" t="s">
        <v>5347</v>
      </c>
      <c r="G5114">
        <v>2.54</v>
      </c>
      <c r="H5114">
        <v>65000</v>
      </c>
    </row>
    <row r="5115" spans="1:8" x14ac:dyDescent="0.25">
      <c r="A5115">
        <v>10755744130</v>
      </c>
      <c r="B5115" t="s">
        <v>5348</v>
      </c>
      <c r="C5115" t="s">
        <v>5349</v>
      </c>
      <c r="D5115" t="s">
        <v>12039</v>
      </c>
      <c r="E5115">
        <v>1696</v>
      </c>
      <c r="F5115" t="s">
        <v>5350</v>
      </c>
      <c r="G5115">
        <v>1.1100000000000001</v>
      </c>
      <c r="H5115">
        <v>55000</v>
      </c>
    </row>
    <row r="5116" spans="1:8" x14ac:dyDescent="0.25">
      <c r="A5116">
        <v>10755744130</v>
      </c>
      <c r="B5116" t="s">
        <v>5348</v>
      </c>
      <c r="C5116" t="s">
        <v>5349</v>
      </c>
      <c r="D5116" t="s">
        <v>12039</v>
      </c>
      <c r="E5116">
        <v>1696</v>
      </c>
      <c r="F5116" t="s">
        <v>5351</v>
      </c>
      <c r="G5116">
        <v>1.03</v>
      </c>
      <c r="H5116">
        <v>55000</v>
      </c>
    </row>
    <row r="5117" spans="1:8" x14ac:dyDescent="0.25">
      <c r="A5117">
        <v>10755744130</v>
      </c>
      <c r="B5117" t="s">
        <v>5348</v>
      </c>
      <c r="C5117" t="s">
        <v>5349</v>
      </c>
      <c r="D5117" t="s">
        <v>12039</v>
      </c>
      <c r="E5117">
        <v>1696</v>
      </c>
      <c r="F5117" t="s">
        <v>5352</v>
      </c>
      <c r="G5117">
        <v>1.33</v>
      </c>
      <c r="H5117">
        <v>55000</v>
      </c>
    </row>
    <row r="5118" spans="1:8" x14ac:dyDescent="0.25">
      <c r="A5118">
        <v>10755744163</v>
      </c>
      <c r="B5118" t="s">
        <v>5353</v>
      </c>
      <c r="C5118" t="s">
        <v>5354</v>
      </c>
      <c r="D5118" t="s">
        <v>12038</v>
      </c>
      <c r="E5118">
        <v>714</v>
      </c>
      <c r="F5118" t="s">
        <v>5305</v>
      </c>
      <c r="G5118">
        <v>2.4500000000000002</v>
      </c>
      <c r="H5118">
        <v>65000</v>
      </c>
    </row>
    <row r="5119" spans="1:8" x14ac:dyDescent="0.25">
      <c r="A5119">
        <v>10755744163</v>
      </c>
      <c r="B5119" t="s">
        <v>5353</v>
      </c>
      <c r="C5119" t="s">
        <v>5354</v>
      </c>
      <c r="D5119" t="s">
        <v>12038</v>
      </c>
      <c r="E5119">
        <v>714</v>
      </c>
      <c r="F5119">
        <v>602</v>
      </c>
      <c r="G5119">
        <v>1.01</v>
      </c>
      <c r="H5119">
        <v>65000</v>
      </c>
    </row>
    <row r="5120" spans="1:8" x14ac:dyDescent="0.25">
      <c r="A5120">
        <v>10755744163</v>
      </c>
      <c r="B5120" t="s">
        <v>5353</v>
      </c>
      <c r="C5120" t="s">
        <v>5354</v>
      </c>
      <c r="D5120" t="s">
        <v>12038</v>
      </c>
      <c r="E5120">
        <v>714</v>
      </c>
      <c r="F5120" t="s">
        <v>5355</v>
      </c>
      <c r="G5120">
        <v>0.26</v>
      </c>
      <c r="H5120">
        <v>65000</v>
      </c>
    </row>
    <row r="5121" spans="1:8" x14ac:dyDescent="0.25">
      <c r="A5121">
        <v>10755744163</v>
      </c>
      <c r="B5121" t="s">
        <v>5353</v>
      </c>
      <c r="C5121" t="s">
        <v>5354</v>
      </c>
      <c r="D5121" t="s">
        <v>12038</v>
      </c>
      <c r="E5121">
        <v>714</v>
      </c>
      <c r="F5121" t="s">
        <v>5306</v>
      </c>
      <c r="G5121">
        <v>0.46</v>
      </c>
      <c r="H5121">
        <v>65000</v>
      </c>
    </row>
    <row r="5122" spans="1:8" x14ac:dyDescent="0.25">
      <c r="A5122">
        <v>10755744196</v>
      </c>
      <c r="B5122" t="s">
        <v>5356</v>
      </c>
      <c r="C5122" t="s">
        <v>5357</v>
      </c>
      <c r="D5122" t="s">
        <v>12038</v>
      </c>
      <c r="E5122">
        <v>713</v>
      </c>
      <c r="F5122">
        <v>602</v>
      </c>
      <c r="G5122">
        <v>2.02</v>
      </c>
      <c r="H5122">
        <v>39000</v>
      </c>
    </row>
    <row r="5123" spans="1:8" x14ac:dyDescent="0.25">
      <c r="A5123">
        <v>10755744196</v>
      </c>
      <c r="B5123" t="s">
        <v>5356</v>
      </c>
      <c r="C5123" t="s">
        <v>5357</v>
      </c>
      <c r="D5123" t="s">
        <v>12038</v>
      </c>
      <c r="E5123">
        <v>713</v>
      </c>
      <c r="F5123" t="s">
        <v>5358</v>
      </c>
      <c r="G5123">
        <v>0.3</v>
      </c>
      <c r="H5123">
        <v>39000</v>
      </c>
    </row>
    <row r="5124" spans="1:8" x14ac:dyDescent="0.25">
      <c r="A5124">
        <v>10755744209</v>
      </c>
      <c r="B5124" t="s">
        <v>1965</v>
      </c>
      <c r="C5124" t="s">
        <v>5322</v>
      </c>
      <c r="D5124" t="s">
        <v>12035</v>
      </c>
      <c r="E5124">
        <v>1356</v>
      </c>
      <c r="F5124">
        <v>305</v>
      </c>
      <c r="G5124">
        <v>2.7</v>
      </c>
      <c r="H5124">
        <v>84000</v>
      </c>
    </row>
    <row r="5125" spans="1:8" x14ac:dyDescent="0.25">
      <c r="A5125">
        <v>10755744209</v>
      </c>
      <c r="B5125" t="s">
        <v>1965</v>
      </c>
      <c r="C5125" t="s">
        <v>5322</v>
      </c>
      <c r="D5125" t="s">
        <v>12035</v>
      </c>
      <c r="E5125">
        <v>1356</v>
      </c>
      <c r="F5125" t="s">
        <v>4600</v>
      </c>
      <c r="G5125">
        <v>1.61</v>
      </c>
      <c r="H5125">
        <v>84000</v>
      </c>
    </row>
    <row r="5126" spans="1:8" x14ac:dyDescent="0.25">
      <c r="A5126">
        <v>10755744209</v>
      </c>
      <c r="B5126" t="s">
        <v>1965</v>
      </c>
      <c r="C5126" t="s">
        <v>5322</v>
      </c>
      <c r="D5126" t="s">
        <v>12035</v>
      </c>
      <c r="E5126">
        <v>1356</v>
      </c>
      <c r="F5126" t="s">
        <v>5359</v>
      </c>
      <c r="G5126">
        <v>0.69</v>
      </c>
      <c r="H5126">
        <v>84000</v>
      </c>
    </row>
    <row r="5127" spans="1:8" x14ac:dyDescent="0.25">
      <c r="A5127">
        <v>10755744210</v>
      </c>
      <c r="B5127" t="s">
        <v>5360</v>
      </c>
      <c r="C5127" t="s">
        <v>5361</v>
      </c>
      <c r="D5127" t="s">
        <v>12038</v>
      </c>
      <c r="E5127">
        <v>904</v>
      </c>
      <c r="F5127">
        <v>763</v>
      </c>
      <c r="G5127">
        <v>2</v>
      </c>
      <c r="H5127">
        <v>33000</v>
      </c>
    </row>
    <row r="5128" spans="1:8" x14ac:dyDescent="0.25">
      <c r="A5128">
        <v>10755744221</v>
      </c>
      <c r="B5128" t="s">
        <v>3376</v>
      </c>
      <c r="C5128" t="s">
        <v>5362</v>
      </c>
      <c r="D5128" t="s">
        <v>12038</v>
      </c>
      <c r="E5128">
        <v>883</v>
      </c>
      <c r="F5128">
        <v>693</v>
      </c>
      <c r="G5128">
        <v>2</v>
      </c>
      <c r="H5128">
        <v>35200</v>
      </c>
    </row>
    <row r="5129" spans="1:8" x14ac:dyDescent="0.25">
      <c r="A5129">
        <v>10755744221</v>
      </c>
      <c r="B5129" t="s">
        <v>3376</v>
      </c>
      <c r="C5129" t="s">
        <v>5362</v>
      </c>
      <c r="D5129" t="s">
        <v>12038</v>
      </c>
      <c r="E5129">
        <v>883</v>
      </c>
      <c r="F5129">
        <v>693</v>
      </c>
      <c r="G5129">
        <v>2</v>
      </c>
      <c r="H5129">
        <v>35000</v>
      </c>
    </row>
    <row r="5130" spans="1:8" x14ac:dyDescent="0.25">
      <c r="A5130">
        <v>10755744232</v>
      </c>
      <c r="B5130" t="s">
        <v>5363</v>
      </c>
      <c r="C5130" t="s">
        <v>3421</v>
      </c>
      <c r="D5130" t="s">
        <v>12038</v>
      </c>
      <c r="E5130">
        <v>931</v>
      </c>
      <c r="F5130">
        <v>765</v>
      </c>
      <c r="G5130">
        <v>1.55</v>
      </c>
      <c r="H5130">
        <v>20000</v>
      </c>
    </row>
    <row r="5131" spans="1:8" x14ac:dyDescent="0.25">
      <c r="A5131">
        <v>10755744243</v>
      </c>
      <c r="B5131" t="s">
        <v>5364</v>
      </c>
      <c r="C5131" t="s">
        <v>1919</v>
      </c>
      <c r="D5131" t="s">
        <v>12037</v>
      </c>
      <c r="E5131">
        <v>1304</v>
      </c>
      <c r="F5131">
        <v>638</v>
      </c>
      <c r="G5131">
        <v>4.25</v>
      </c>
      <c r="H5131">
        <v>100000</v>
      </c>
    </row>
    <row r="5132" spans="1:8" x14ac:dyDescent="0.25">
      <c r="A5132">
        <v>10755744254</v>
      </c>
      <c r="B5132" t="s">
        <v>5365</v>
      </c>
      <c r="C5132" t="s">
        <v>5366</v>
      </c>
      <c r="D5132" t="s">
        <v>12043</v>
      </c>
      <c r="E5132">
        <v>907</v>
      </c>
      <c r="F5132">
        <v>150</v>
      </c>
      <c r="G5132">
        <v>3.85</v>
      </c>
      <c r="H5132">
        <v>63000</v>
      </c>
    </row>
    <row r="5133" spans="1:8" x14ac:dyDescent="0.25">
      <c r="A5133">
        <v>10755744265</v>
      </c>
      <c r="B5133" t="s">
        <v>5367</v>
      </c>
      <c r="C5133" t="s">
        <v>5368</v>
      </c>
      <c r="D5133" t="s">
        <v>12038</v>
      </c>
      <c r="E5133">
        <v>905</v>
      </c>
      <c r="F5133">
        <v>693</v>
      </c>
      <c r="G5133">
        <v>1.61</v>
      </c>
      <c r="H5133">
        <v>27000</v>
      </c>
    </row>
    <row r="5134" spans="1:8" x14ac:dyDescent="0.25">
      <c r="A5134">
        <v>10755744276</v>
      </c>
      <c r="B5134" t="s">
        <v>5369</v>
      </c>
      <c r="C5134" t="s">
        <v>5370</v>
      </c>
      <c r="D5134" t="s">
        <v>12043</v>
      </c>
      <c r="E5134">
        <v>822</v>
      </c>
      <c r="F5134" t="s">
        <v>5371</v>
      </c>
      <c r="G5134">
        <v>2.5</v>
      </c>
      <c r="H5134">
        <v>43000</v>
      </c>
    </row>
    <row r="5135" spans="1:8" x14ac:dyDescent="0.25">
      <c r="A5135">
        <v>10755744276</v>
      </c>
      <c r="B5135" t="s">
        <v>1822</v>
      </c>
      <c r="C5135" t="s">
        <v>3404</v>
      </c>
      <c r="D5135" t="s">
        <v>12043</v>
      </c>
      <c r="E5135">
        <v>822</v>
      </c>
      <c r="F5135" t="s">
        <v>5371</v>
      </c>
      <c r="G5135">
        <v>2.5</v>
      </c>
      <c r="H5135">
        <v>26000</v>
      </c>
    </row>
    <row r="5136" spans="1:8" x14ac:dyDescent="0.25">
      <c r="A5136">
        <v>10755744276</v>
      </c>
      <c r="B5136" t="s">
        <v>5369</v>
      </c>
      <c r="C5136" t="s">
        <v>5370</v>
      </c>
      <c r="D5136" t="s">
        <v>12043</v>
      </c>
      <c r="E5136">
        <v>822</v>
      </c>
      <c r="F5136" t="s">
        <v>5372</v>
      </c>
      <c r="G5136">
        <v>0.47</v>
      </c>
      <c r="H5136">
        <v>43000</v>
      </c>
    </row>
    <row r="5137" spans="1:8" x14ac:dyDescent="0.25">
      <c r="A5137">
        <v>10755744276</v>
      </c>
      <c r="B5137" t="s">
        <v>1822</v>
      </c>
      <c r="C5137" t="s">
        <v>3404</v>
      </c>
      <c r="D5137" t="s">
        <v>12043</v>
      </c>
      <c r="E5137">
        <v>822</v>
      </c>
      <c r="F5137" t="s">
        <v>5372</v>
      </c>
      <c r="G5137">
        <v>0.47</v>
      </c>
      <c r="H5137">
        <v>26000</v>
      </c>
    </row>
    <row r="5138" spans="1:8" x14ac:dyDescent="0.25">
      <c r="A5138">
        <v>10755744287</v>
      </c>
      <c r="B5138" t="s">
        <v>5373</v>
      </c>
      <c r="C5138" t="s">
        <v>2639</v>
      </c>
      <c r="D5138" t="s">
        <v>12035</v>
      </c>
      <c r="E5138">
        <v>1380</v>
      </c>
      <c r="F5138" t="s">
        <v>5374</v>
      </c>
      <c r="G5138">
        <v>5.04</v>
      </c>
      <c r="H5138">
        <v>79000</v>
      </c>
    </row>
    <row r="5139" spans="1:8" x14ac:dyDescent="0.25">
      <c r="A5139">
        <v>10755744287</v>
      </c>
      <c r="B5139" t="s">
        <v>5373</v>
      </c>
      <c r="C5139" t="s">
        <v>2639</v>
      </c>
      <c r="D5139" t="s">
        <v>12035</v>
      </c>
      <c r="E5139">
        <v>1380</v>
      </c>
      <c r="F5139" t="s">
        <v>5375</v>
      </c>
      <c r="G5139">
        <v>0.3</v>
      </c>
      <c r="H5139">
        <v>79000</v>
      </c>
    </row>
    <row r="5140" spans="1:8" x14ac:dyDescent="0.25">
      <c r="A5140">
        <v>10755744298</v>
      </c>
      <c r="B5140" t="s">
        <v>5376</v>
      </c>
      <c r="C5140" t="s">
        <v>5377</v>
      </c>
      <c r="D5140" t="s">
        <v>12043</v>
      </c>
      <c r="E5140">
        <v>943</v>
      </c>
      <c r="F5140" t="s">
        <v>5378</v>
      </c>
      <c r="G5140">
        <v>2</v>
      </c>
      <c r="H5140">
        <v>53000</v>
      </c>
    </row>
    <row r="5141" spans="1:8" x14ac:dyDescent="0.25">
      <c r="A5141">
        <v>10755744301</v>
      </c>
      <c r="B5141" t="s">
        <v>5379</v>
      </c>
      <c r="C5141" t="s">
        <v>5380</v>
      </c>
      <c r="D5141" t="s">
        <v>12040</v>
      </c>
      <c r="E5141">
        <v>735</v>
      </c>
      <c r="F5141" t="s">
        <v>224</v>
      </c>
      <c r="G5141">
        <v>4.4000000000000004</v>
      </c>
      <c r="H5141">
        <v>55000</v>
      </c>
    </row>
    <row r="5142" spans="1:8" x14ac:dyDescent="0.25">
      <c r="A5142">
        <v>10755744323</v>
      </c>
      <c r="B5142" t="s">
        <v>5381</v>
      </c>
      <c r="C5142" t="s">
        <v>5382</v>
      </c>
      <c r="D5142" t="s">
        <v>12038</v>
      </c>
      <c r="E5142">
        <v>921</v>
      </c>
      <c r="F5142" t="s">
        <v>5383</v>
      </c>
      <c r="G5142">
        <v>1.79</v>
      </c>
      <c r="H5142">
        <v>36000</v>
      </c>
    </row>
    <row r="5143" spans="1:8" x14ac:dyDescent="0.25">
      <c r="A5143">
        <v>10755744367</v>
      </c>
      <c r="B5143" t="s">
        <v>5384</v>
      </c>
      <c r="C5143" t="s">
        <v>5385</v>
      </c>
      <c r="D5143" t="s">
        <v>12035</v>
      </c>
      <c r="E5143">
        <v>1328</v>
      </c>
      <c r="F5143">
        <v>62</v>
      </c>
      <c r="G5143">
        <v>1.5</v>
      </c>
      <c r="H5143">
        <v>57000</v>
      </c>
    </row>
    <row r="5144" spans="1:8" x14ac:dyDescent="0.25">
      <c r="A5144">
        <v>10755744367</v>
      </c>
      <c r="B5144" t="s">
        <v>5384</v>
      </c>
      <c r="C5144" t="s">
        <v>5385</v>
      </c>
      <c r="D5144" t="s">
        <v>12035</v>
      </c>
      <c r="E5144">
        <v>1328</v>
      </c>
      <c r="F5144">
        <v>63</v>
      </c>
      <c r="G5144">
        <v>1.27</v>
      </c>
      <c r="H5144">
        <v>57000</v>
      </c>
    </row>
    <row r="5145" spans="1:8" x14ac:dyDescent="0.25">
      <c r="A5145">
        <v>10755744378</v>
      </c>
      <c r="B5145" t="s">
        <v>5386</v>
      </c>
      <c r="C5145" t="s">
        <v>5387</v>
      </c>
      <c r="D5145" t="s">
        <v>12035</v>
      </c>
      <c r="E5145">
        <v>1329</v>
      </c>
      <c r="F5145">
        <v>63</v>
      </c>
      <c r="G5145">
        <v>1.27</v>
      </c>
      <c r="H5145">
        <v>52000</v>
      </c>
    </row>
    <row r="5146" spans="1:8" x14ac:dyDescent="0.25">
      <c r="A5146">
        <v>10755744378</v>
      </c>
      <c r="B5146" t="s">
        <v>5386</v>
      </c>
      <c r="C5146" t="s">
        <v>5387</v>
      </c>
      <c r="D5146" t="s">
        <v>12035</v>
      </c>
      <c r="E5146">
        <v>1329</v>
      </c>
      <c r="F5146">
        <v>62</v>
      </c>
      <c r="G5146">
        <v>1.5</v>
      </c>
      <c r="H5146">
        <v>52000</v>
      </c>
    </row>
    <row r="5147" spans="1:8" x14ac:dyDescent="0.25">
      <c r="A5147">
        <v>10755744389</v>
      </c>
      <c r="B5147" t="s">
        <v>5388</v>
      </c>
      <c r="C5147" t="s">
        <v>3568</v>
      </c>
      <c r="D5147" t="s">
        <v>12038</v>
      </c>
      <c r="E5147">
        <v>949</v>
      </c>
      <c r="F5147">
        <v>708</v>
      </c>
      <c r="G5147">
        <v>2.65</v>
      </c>
      <c r="H5147">
        <v>109900</v>
      </c>
    </row>
    <row r="5148" spans="1:8" x14ac:dyDescent="0.25">
      <c r="A5148">
        <v>10755744403</v>
      </c>
      <c r="B5148" t="s">
        <v>5389</v>
      </c>
      <c r="C5148" t="s">
        <v>4228</v>
      </c>
      <c r="D5148" t="s">
        <v>12040</v>
      </c>
      <c r="E5148">
        <v>731</v>
      </c>
      <c r="F5148" t="s">
        <v>5390</v>
      </c>
      <c r="G5148">
        <v>4.9000000000000004</v>
      </c>
      <c r="H5148">
        <v>93000</v>
      </c>
    </row>
    <row r="5149" spans="1:8" x14ac:dyDescent="0.25">
      <c r="A5149">
        <v>10755744414</v>
      </c>
      <c r="B5149" t="s">
        <v>5391</v>
      </c>
      <c r="C5149" t="s">
        <v>5392</v>
      </c>
      <c r="D5149" t="s">
        <v>12040</v>
      </c>
      <c r="E5149">
        <v>602</v>
      </c>
      <c r="F5149" t="s">
        <v>5393</v>
      </c>
      <c r="G5149">
        <v>3</v>
      </c>
      <c r="H5149">
        <v>39000</v>
      </c>
    </row>
    <row r="5150" spans="1:8" x14ac:dyDescent="0.25">
      <c r="A5150">
        <v>10755744425</v>
      </c>
      <c r="B5150" t="s">
        <v>2770</v>
      </c>
      <c r="C5150" t="s">
        <v>369</v>
      </c>
      <c r="D5150" t="s">
        <v>12041</v>
      </c>
      <c r="E5150">
        <v>768</v>
      </c>
      <c r="F5150" t="s">
        <v>3675</v>
      </c>
      <c r="G5150">
        <v>2.06</v>
      </c>
      <c r="H5150">
        <v>45000</v>
      </c>
    </row>
    <row r="5151" spans="1:8" x14ac:dyDescent="0.25">
      <c r="A5151">
        <v>10755744447</v>
      </c>
      <c r="B5151" t="s">
        <v>5394</v>
      </c>
      <c r="C5151" t="s">
        <v>5395</v>
      </c>
      <c r="D5151" t="s">
        <v>12041</v>
      </c>
      <c r="E5151">
        <v>277</v>
      </c>
      <c r="F5151" t="s">
        <v>655</v>
      </c>
      <c r="G5151">
        <v>2.2400000000000002</v>
      </c>
      <c r="H5151">
        <v>48000</v>
      </c>
    </row>
    <row r="5152" spans="1:8" x14ac:dyDescent="0.25">
      <c r="A5152">
        <v>10755744458</v>
      </c>
      <c r="B5152" t="s">
        <v>5396</v>
      </c>
      <c r="C5152" t="s">
        <v>3487</v>
      </c>
      <c r="D5152" t="s">
        <v>12041</v>
      </c>
      <c r="E5152">
        <v>769</v>
      </c>
      <c r="F5152" t="s">
        <v>3489</v>
      </c>
      <c r="G5152">
        <v>2.5</v>
      </c>
      <c r="H5152">
        <v>50000</v>
      </c>
    </row>
    <row r="5153" spans="1:8" x14ac:dyDescent="0.25">
      <c r="A5153">
        <v>10755744470</v>
      </c>
      <c r="B5153" t="s">
        <v>5397</v>
      </c>
      <c r="C5153" t="s">
        <v>5398</v>
      </c>
      <c r="D5153" t="s">
        <v>12037</v>
      </c>
      <c r="E5153">
        <v>1246</v>
      </c>
      <c r="F5153" t="s">
        <v>2018</v>
      </c>
      <c r="G5153">
        <v>2.0699999999999998</v>
      </c>
      <c r="H5153">
        <v>67000</v>
      </c>
    </row>
    <row r="5154" spans="1:8" x14ac:dyDescent="0.25">
      <c r="A5154">
        <v>10755744470</v>
      </c>
      <c r="B5154" t="s">
        <v>5397</v>
      </c>
      <c r="C5154" t="s">
        <v>5398</v>
      </c>
      <c r="D5154" t="s">
        <v>12037</v>
      </c>
      <c r="E5154">
        <v>1246</v>
      </c>
      <c r="F5154" t="s">
        <v>1262</v>
      </c>
      <c r="G5154">
        <v>0.5</v>
      </c>
      <c r="H5154">
        <v>67000</v>
      </c>
    </row>
    <row r="5155" spans="1:8" x14ac:dyDescent="0.25">
      <c r="A5155">
        <v>10755744481</v>
      </c>
      <c r="B5155" t="s">
        <v>5399</v>
      </c>
      <c r="C5155" t="s">
        <v>5370</v>
      </c>
      <c r="D5155" t="s">
        <v>12043</v>
      </c>
      <c r="E5155">
        <v>818</v>
      </c>
      <c r="F5155">
        <v>69</v>
      </c>
      <c r="G5155">
        <v>3.54</v>
      </c>
      <c r="H5155">
        <v>100000</v>
      </c>
    </row>
    <row r="5156" spans="1:8" x14ac:dyDescent="0.25">
      <c r="A5156">
        <v>10755744481</v>
      </c>
      <c r="B5156" t="s">
        <v>5399</v>
      </c>
      <c r="C5156" t="s">
        <v>5370</v>
      </c>
      <c r="D5156" t="s">
        <v>12043</v>
      </c>
      <c r="E5156">
        <v>818</v>
      </c>
      <c r="F5156">
        <v>97</v>
      </c>
      <c r="G5156">
        <v>1.1399999999999999</v>
      </c>
      <c r="H5156">
        <v>100000</v>
      </c>
    </row>
    <row r="5157" spans="1:8" x14ac:dyDescent="0.25">
      <c r="A5157">
        <v>10755744481</v>
      </c>
      <c r="B5157" t="s">
        <v>5399</v>
      </c>
      <c r="C5157" t="s">
        <v>5370</v>
      </c>
      <c r="D5157" t="s">
        <v>12043</v>
      </c>
      <c r="E5157">
        <v>818</v>
      </c>
      <c r="F5157" t="s">
        <v>5400</v>
      </c>
      <c r="G5157">
        <v>2.25</v>
      </c>
      <c r="H5157">
        <v>100000</v>
      </c>
    </row>
    <row r="5158" spans="1:8" x14ac:dyDescent="0.25">
      <c r="A5158">
        <v>10755744492</v>
      </c>
      <c r="B5158" t="s">
        <v>5401</v>
      </c>
      <c r="C5158" t="s">
        <v>5402</v>
      </c>
      <c r="D5158" t="s">
        <v>12043</v>
      </c>
      <c r="E5158">
        <v>816</v>
      </c>
      <c r="F5158">
        <v>94</v>
      </c>
      <c r="G5158">
        <v>1.33</v>
      </c>
      <c r="H5158">
        <v>111000</v>
      </c>
    </row>
    <row r="5159" spans="1:8" x14ac:dyDescent="0.25">
      <c r="A5159">
        <v>10755744492</v>
      </c>
      <c r="B5159" t="s">
        <v>5403</v>
      </c>
      <c r="C5159" t="s">
        <v>4143</v>
      </c>
      <c r="D5159" t="s">
        <v>12043</v>
      </c>
      <c r="E5159">
        <v>816</v>
      </c>
      <c r="F5159" t="s">
        <v>589</v>
      </c>
      <c r="G5159">
        <v>4.3099999999999996</v>
      </c>
      <c r="H5159">
        <v>100000</v>
      </c>
    </row>
    <row r="5160" spans="1:8" x14ac:dyDescent="0.25">
      <c r="A5160">
        <v>10755744492</v>
      </c>
      <c r="B5160" t="s">
        <v>5401</v>
      </c>
      <c r="C5160" t="s">
        <v>5402</v>
      </c>
      <c r="D5160" t="s">
        <v>12043</v>
      </c>
      <c r="E5160">
        <v>816</v>
      </c>
      <c r="F5160" t="s">
        <v>5404</v>
      </c>
      <c r="G5160">
        <v>2.7</v>
      </c>
      <c r="H5160">
        <v>111000</v>
      </c>
    </row>
    <row r="5161" spans="1:8" x14ac:dyDescent="0.25">
      <c r="A5161">
        <v>10755744492</v>
      </c>
      <c r="B5161" t="s">
        <v>5401</v>
      </c>
      <c r="C5161" t="s">
        <v>5402</v>
      </c>
      <c r="D5161" t="s">
        <v>12043</v>
      </c>
      <c r="E5161">
        <v>816</v>
      </c>
      <c r="F5161" t="s">
        <v>2760</v>
      </c>
      <c r="G5161">
        <v>0.62</v>
      </c>
      <c r="H5161">
        <v>111000</v>
      </c>
    </row>
    <row r="5162" spans="1:8" x14ac:dyDescent="0.25">
      <c r="A5162">
        <v>10755744492</v>
      </c>
      <c r="B5162" t="s">
        <v>5403</v>
      </c>
      <c r="C5162" t="s">
        <v>4143</v>
      </c>
      <c r="D5162" t="s">
        <v>12043</v>
      </c>
      <c r="E5162">
        <v>816</v>
      </c>
      <c r="F5162" t="s">
        <v>4145</v>
      </c>
      <c r="G5162">
        <v>1</v>
      </c>
      <c r="H5162">
        <v>100000</v>
      </c>
    </row>
    <row r="5163" spans="1:8" x14ac:dyDescent="0.25">
      <c r="A5163">
        <v>10755744492</v>
      </c>
      <c r="B5163" t="s">
        <v>5403</v>
      </c>
      <c r="C5163" t="s">
        <v>4143</v>
      </c>
      <c r="D5163" t="s">
        <v>12043</v>
      </c>
      <c r="E5163">
        <v>816</v>
      </c>
      <c r="F5163">
        <v>146</v>
      </c>
      <c r="G5163">
        <v>1.31</v>
      </c>
      <c r="H5163">
        <v>100000</v>
      </c>
    </row>
    <row r="5164" spans="1:8" x14ac:dyDescent="0.25">
      <c r="A5164">
        <v>10755744505</v>
      </c>
      <c r="B5164" t="s">
        <v>5405</v>
      </c>
      <c r="C5164" t="s">
        <v>4143</v>
      </c>
      <c r="D5164" t="s">
        <v>12043</v>
      </c>
      <c r="E5164">
        <v>817</v>
      </c>
      <c r="F5164" t="s">
        <v>5406</v>
      </c>
      <c r="G5164">
        <v>0.78</v>
      </c>
      <c r="H5164">
        <v>58000</v>
      </c>
    </row>
    <row r="5165" spans="1:8" x14ac:dyDescent="0.25">
      <c r="A5165">
        <v>10755744505</v>
      </c>
      <c r="B5165" t="s">
        <v>5405</v>
      </c>
      <c r="C5165" t="s">
        <v>4143</v>
      </c>
      <c r="D5165" t="s">
        <v>12043</v>
      </c>
      <c r="E5165">
        <v>817</v>
      </c>
      <c r="F5165">
        <v>146</v>
      </c>
      <c r="G5165">
        <v>3.12</v>
      </c>
      <c r="H5165">
        <v>58000</v>
      </c>
    </row>
    <row r="5166" spans="1:8" x14ac:dyDescent="0.25">
      <c r="A5166">
        <v>10755744516</v>
      </c>
      <c r="B5166" t="s">
        <v>5407</v>
      </c>
      <c r="C5166" t="s">
        <v>5385</v>
      </c>
      <c r="D5166" t="s">
        <v>12035</v>
      </c>
      <c r="E5166">
        <v>1327</v>
      </c>
      <c r="F5166">
        <v>63</v>
      </c>
      <c r="G5166">
        <v>1.27</v>
      </c>
      <c r="H5166">
        <v>134000</v>
      </c>
    </row>
    <row r="5167" spans="1:8" x14ac:dyDescent="0.25">
      <c r="A5167">
        <v>10755744516</v>
      </c>
      <c r="B5167" t="s">
        <v>5407</v>
      </c>
      <c r="C5167" t="s">
        <v>5385</v>
      </c>
      <c r="D5167" t="s">
        <v>12035</v>
      </c>
      <c r="E5167">
        <v>1327</v>
      </c>
      <c r="F5167">
        <v>62</v>
      </c>
      <c r="G5167">
        <v>1.5</v>
      </c>
      <c r="H5167">
        <v>134000</v>
      </c>
    </row>
    <row r="5168" spans="1:8" x14ac:dyDescent="0.25">
      <c r="A5168">
        <v>10755744538</v>
      </c>
      <c r="B5168" t="s">
        <v>5408</v>
      </c>
      <c r="C5168" t="s">
        <v>5409</v>
      </c>
      <c r="D5168" t="s">
        <v>12037</v>
      </c>
      <c r="E5168">
        <v>1260</v>
      </c>
      <c r="F5168">
        <v>985</v>
      </c>
      <c r="G5168">
        <v>2.2999999999999998</v>
      </c>
      <c r="H5168">
        <v>95000</v>
      </c>
    </row>
    <row r="5169" spans="1:8" x14ac:dyDescent="0.25">
      <c r="A5169">
        <v>10755744549</v>
      </c>
      <c r="B5169" t="s">
        <v>5410</v>
      </c>
      <c r="C5169" t="s">
        <v>5411</v>
      </c>
      <c r="D5169" t="s">
        <v>12038</v>
      </c>
      <c r="E5169">
        <v>958</v>
      </c>
      <c r="F5169" t="s">
        <v>5412</v>
      </c>
      <c r="G5169">
        <v>5</v>
      </c>
      <c r="H5169">
        <v>60000</v>
      </c>
    </row>
    <row r="5170" spans="1:8" x14ac:dyDescent="0.25">
      <c r="A5170">
        <v>10755744572</v>
      </c>
      <c r="B5170" t="s">
        <v>5413</v>
      </c>
      <c r="C5170" t="s">
        <v>973</v>
      </c>
      <c r="D5170" t="s">
        <v>12037</v>
      </c>
      <c r="E5170">
        <v>13</v>
      </c>
      <c r="F5170" t="s">
        <v>5414</v>
      </c>
      <c r="G5170">
        <v>4</v>
      </c>
      <c r="H5170">
        <v>51000</v>
      </c>
    </row>
    <row r="5171" spans="1:8" x14ac:dyDescent="0.25">
      <c r="A5171">
        <v>10755744594</v>
      </c>
      <c r="B5171" t="s">
        <v>5415</v>
      </c>
      <c r="C5171" t="s">
        <v>5416</v>
      </c>
      <c r="D5171" t="s">
        <v>12035</v>
      </c>
      <c r="E5171">
        <v>952</v>
      </c>
      <c r="F5171" t="s">
        <v>5417</v>
      </c>
      <c r="G5171">
        <v>2.04</v>
      </c>
      <c r="H5171">
        <v>100000</v>
      </c>
    </row>
    <row r="5172" spans="1:8" x14ac:dyDescent="0.25">
      <c r="A5172">
        <v>10755744594</v>
      </c>
      <c r="B5172" t="s">
        <v>5415</v>
      </c>
      <c r="C5172" t="s">
        <v>5416</v>
      </c>
      <c r="D5172" t="s">
        <v>12035</v>
      </c>
      <c r="E5172">
        <v>952</v>
      </c>
      <c r="F5172" t="s">
        <v>1964</v>
      </c>
      <c r="G5172">
        <v>2.48</v>
      </c>
      <c r="H5172">
        <v>100000</v>
      </c>
    </row>
    <row r="5173" spans="1:8" x14ac:dyDescent="0.25">
      <c r="A5173">
        <v>10755744594</v>
      </c>
      <c r="B5173" t="s">
        <v>5415</v>
      </c>
      <c r="C5173" t="s">
        <v>5416</v>
      </c>
      <c r="D5173" t="s">
        <v>12035</v>
      </c>
      <c r="E5173">
        <v>952</v>
      </c>
      <c r="F5173" t="s">
        <v>858</v>
      </c>
      <c r="G5173">
        <v>2.96</v>
      </c>
      <c r="H5173">
        <v>100000</v>
      </c>
    </row>
    <row r="5174" spans="1:8" x14ac:dyDescent="0.25">
      <c r="A5174">
        <v>10755744594</v>
      </c>
      <c r="B5174" t="s">
        <v>5415</v>
      </c>
      <c r="C5174" t="s">
        <v>5416</v>
      </c>
      <c r="D5174" t="s">
        <v>12035</v>
      </c>
      <c r="E5174">
        <v>952</v>
      </c>
      <c r="F5174" t="s">
        <v>859</v>
      </c>
      <c r="G5174">
        <v>1.41</v>
      </c>
      <c r="H5174">
        <v>100000</v>
      </c>
    </row>
    <row r="5175" spans="1:8" x14ac:dyDescent="0.25">
      <c r="A5175">
        <v>10755744617</v>
      </c>
      <c r="B5175" t="s">
        <v>578</v>
      </c>
      <c r="C5175" t="s">
        <v>973</v>
      </c>
      <c r="D5175" t="s">
        <v>12037</v>
      </c>
      <c r="E5175">
        <v>475</v>
      </c>
      <c r="F5175" t="s">
        <v>5418</v>
      </c>
      <c r="G5175">
        <v>1.25</v>
      </c>
      <c r="H5175">
        <v>65000</v>
      </c>
    </row>
    <row r="5176" spans="1:8" x14ac:dyDescent="0.25">
      <c r="A5176">
        <v>10755744617</v>
      </c>
      <c r="B5176" t="s">
        <v>578</v>
      </c>
      <c r="C5176" t="s">
        <v>973</v>
      </c>
      <c r="D5176" t="s">
        <v>12037</v>
      </c>
      <c r="E5176">
        <v>475</v>
      </c>
      <c r="F5176" t="s">
        <v>5419</v>
      </c>
      <c r="G5176">
        <v>2.6</v>
      </c>
      <c r="H5176">
        <v>65000</v>
      </c>
    </row>
    <row r="5177" spans="1:8" x14ac:dyDescent="0.25">
      <c r="A5177">
        <v>10755744639</v>
      </c>
      <c r="B5177" t="s">
        <v>240</v>
      </c>
      <c r="C5177" t="s">
        <v>225</v>
      </c>
      <c r="D5177" t="s">
        <v>12037</v>
      </c>
      <c r="E5177">
        <v>863</v>
      </c>
      <c r="F5177">
        <v>688</v>
      </c>
      <c r="G5177">
        <v>0.5</v>
      </c>
      <c r="H5177">
        <v>125000</v>
      </c>
    </row>
    <row r="5178" spans="1:8" x14ac:dyDescent="0.25">
      <c r="A5178">
        <v>10755744639</v>
      </c>
      <c r="B5178" t="s">
        <v>240</v>
      </c>
      <c r="C5178" t="s">
        <v>225</v>
      </c>
      <c r="D5178" t="s">
        <v>12037</v>
      </c>
      <c r="E5178">
        <v>863</v>
      </c>
      <c r="F5178">
        <v>698</v>
      </c>
      <c r="G5178">
        <v>2.44</v>
      </c>
      <c r="H5178">
        <v>125000</v>
      </c>
    </row>
    <row r="5179" spans="1:8" x14ac:dyDescent="0.25">
      <c r="A5179">
        <v>10755744639</v>
      </c>
      <c r="B5179" t="s">
        <v>240</v>
      </c>
      <c r="C5179" t="s">
        <v>225</v>
      </c>
      <c r="D5179" t="s">
        <v>12037</v>
      </c>
      <c r="E5179">
        <v>863</v>
      </c>
      <c r="F5179" t="s">
        <v>4642</v>
      </c>
      <c r="G5179">
        <v>4.5599999999999996</v>
      </c>
      <c r="H5179">
        <v>125000</v>
      </c>
    </row>
    <row r="5180" spans="1:8" x14ac:dyDescent="0.25">
      <c r="A5180">
        <v>10755744639</v>
      </c>
      <c r="B5180" t="s">
        <v>240</v>
      </c>
      <c r="C5180" t="s">
        <v>225</v>
      </c>
      <c r="D5180" t="s">
        <v>12037</v>
      </c>
      <c r="E5180">
        <v>863</v>
      </c>
      <c r="F5180" t="s">
        <v>1124</v>
      </c>
      <c r="G5180">
        <v>0.25</v>
      </c>
      <c r="H5180">
        <v>125000</v>
      </c>
    </row>
    <row r="5181" spans="1:8" x14ac:dyDescent="0.25">
      <c r="A5181">
        <v>10755744639</v>
      </c>
      <c r="B5181" t="s">
        <v>240</v>
      </c>
      <c r="C5181" t="s">
        <v>225</v>
      </c>
      <c r="D5181" t="s">
        <v>12037</v>
      </c>
      <c r="E5181">
        <v>863</v>
      </c>
      <c r="F5181" t="s">
        <v>5420</v>
      </c>
      <c r="G5181">
        <v>0.6</v>
      </c>
      <c r="H5181">
        <v>125000</v>
      </c>
    </row>
    <row r="5182" spans="1:8" x14ac:dyDescent="0.25">
      <c r="A5182">
        <v>10755744639</v>
      </c>
      <c r="B5182" t="s">
        <v>240</v>
      </c>
      <c r="C5182" t="s">
        <v>225</v>
      </c>
      <c r="D5182" t="s">
        <v>12037</v>
      </c>
      <c r="E5182">
        <v>863</v>
      </c>
      <c r="F5182" t="s">
        <v>1213</v>
      </c>
      <c r="G5182">
        <v>2.92</v>
      </c>
      <c r="H5182">
        <v>125000</v>
      </c>
    </row>
    <row r="5183" spans="1:8" x14ac:dyDescent="0.25">
      <c r="A5183">
        <v>10755744639</v>
      </c>
      <c r="B5183" t="s">
        <v>240</v>
      </c>
      <c r="C5183" t="s">
        <v>225</v>
      </c>
      <c r="D5183" t="s">
        <v>12037</v>
      </c>
      <c r="E5183">
        <v>863</v>
      </c>
      <c r="F5183" t="s">
        <v>5421</v>
      </c>
      <c r="G5183">
        <v>0.39</v>
      </c>
      <c r="H5183">
        <v>125000</v>
      </c>
    </row>
    <row r="5184" spans="1:8" x14ac:dyDescent="0.25">
      <c r="A5184">
        <v>10755744684</v>
      </c>
      <c r="B5184" t="s">
        <v>5422</v>
      </c>
      <c r="C5184" t="s">
        <v>973</v>
      </c>
      <c r="D5184" t="s">
        <v>12037</v>
      </c>
      <c r="E5184">
        <v>478</v>
      </c>
      <c r="F5184" t="s">
        <v>5418</v>
      </c>
      <c r="G5184">
        <v>2.5</v>
      </c>
      <c r="H5184">
        <v>77000</v>
      </c>
    </row>
    <row r="5185" spans="1:8" x14ac:dyDescent="0.25">
      <c r="A5185">
        <v>10755744684</v>
      </c>
      <c r="B5185" t="s">
        <v>5422</v>
      </c>
      <c r="C5185" t="s">
        <v>973</v>
      </c>
      <c r="D5185" t="s">
        <v>12037</v>
      </c>
      <c r="E5185">
        <v>478</v>
      </c>
      <c r="F5185" t="s">
        <v>1127</v>
      </c>
      <c r="G5185">
        <v>5</v>
      </c>
      <c r="H5185">
        <v>77000</v>
      </c>
    </row>
    <row r="5186" spans="1:8" x14ac:dyDescent="0.25">
      <c r="A5186">
        <v>10755744684</v>
      </c>
      <c r="B5186" t="s">
        <v>5422</v>
      </c>
      <c r="C5186" t="s">
        <v>973</v>
      </c>
      <c r="D5186" t="s">
        <v>12037</v>
      </c>
      <c r="E5186">
        <v>478</v>
      </c>
      <c r="F5186" t="s">
        <v>5423</v>
      </c>
      <c r="G5186">
        <v>0.63</v>
      </c>
      <c r="H5186">
        <v>77000</v>
      </c>
    </row>
    <row r="5187" spans="1:8" x14ac:dyDescent="0.25">
      <c r="A5187">
        <v>10755744695</v>
      </c>
      <c r="B5187" t="s">
        <v>5424</v>
      </c>
      <c r="C5187" t="s">
        <v>5425</v>
      </c>
      <c r="D5187" t="s">
        <v>12035</v>
      </c>
      <c r="E5187">
        <v>293</v>
      </c>
      <c r="F5187" t="s">
        <v>5426</v>
      </c>
      <c r="G5187">
        <v>6.5</v>
      </c>
      <c r="H5187">
        <v>99600</v>
      </c>
    </row>
    <row r="5188" spans="1:8" x14ac:dyDescent="0.25">
      <c r="A5188">
        <v>10755744695</v>
      </c>
      <c r="B5188" t="s">
        <v>5424</v>
      </c>
      <c r="C5188" t="s">
        <v>5425</v>
      </c>
      <c r="D5188" t="s">
        <v>12035</v>
      </c>
      <c r="E5188">
        <v>293</v>
      </c>
      <c r="F5188" t="s">
        <v>5426</v>
      </c>
      <c r="G5188">
        <v>6.5</v>
      </c>
      <c r="H5188">
        <v>100000</v>
      </c>
    </row>
    <row r="5189" spans="1:8" x14ac:dyDescent="0.25">
      <c r="A5189">
        <v>10755744720</v>
      </c>
      <c r="B5189" t="s">
        <v>5427</v>
      </c>
      <c r="C5189" t="s">
        <v>5428</v>
      </c>
      <c r="D5189" t="s">
        <v>11799</v>
      </c>
      <c r="E5189">
        <v>255</v>
      </c>
      <c r="F5189">
        <v>535</v>
      </c>
      <c r="G5189">
        <v>3.89</v>
      </c>
      <c r="H5189">
        <v>72000</v>
      </c>
    </row>
    <row r="5190" spans="1:8" x14ac:dyDescent="0.25">
      <c r="A5190">
        <v>10755744731</v>
      </c>
      <c r="B5190" t="s">
        <v>5429</v>
      </c>
      <c r="C5190" t="s">
        <v>5430</v>
      </c>
      <c r="D5190" t="s">
        <v>12043</v>
      </c>
      <c r="E5190">
        <v>315</v>
      </c>
      <c r="F5190">
        <v>85</v>
      </c>
      <c r="G5190">
        <v>2.93</v>
      </c>
      <c r="H5190">
        <v>118000</v>
      </c>
    </row>
    <row r="5191" spans="1:8" x14ac:dyDescent="0.25">
      <c r="A5191">
        <v>10755744731</v>
      </c>
      <c r="B5191" t="s">
        <v>5431</v>
      </c>
      <c r="C5191" t="s">
        <v>5432</v>
      </c>
      <c r="D5191" t="s">
        <v>12043</v>
      </c>
      <c r="E5191">
        <v>315</v>
      </c>
      <c r="F5191" t="s">
        <v>5433</v>
      </c>
      <c r="G5191">
        <v>5.41</v>
      </c>
      <c r="H5191">
        <v>130000</v>
      </c>
    </row>
    <row r="5192" spans="1:8" x14ac:dyDescent="0.25">
      <c r="A5192">
        <v>10755744742</v>
      </c>
      <c r="B5192" t="s">
        <v>5434</v>
      </c>
      <c r="C5192" t="s">
        <v>2142</v>
      </c>
      <c r="D5192" t="s">
        <v>12043</v>
      </c>
      <c r="E5192">
        <v>536</v>
      </c>
      <c r="F5192" t="s">
        <v>2143</v>
      </c>
      <c r="G5192">
        <v>0.26</v>
      </c>
      <c r="H5192">
        <v>99000</v>
      </c>
    </row>
    <row r="5193" spans="1:8" x14ac:dyDescent="0.25">
      <c r="A5193">
        <v>10755744742</v>
      </c>
      <c r="B5193" t="s">
        <v>5434</v>
      </c>
      <c r="C5193" t="s">
        <v>2142</v>
      </c>
      <c r="D5193" t="s">
        <v>12043</v>
      </c>
      <c r="E5193">
        <v>536</v>
      </c>
      <c r="F5193" t="s">
        <v>2144</v>
      </c>
      <c r="G5193">
        <v>0.17499999999999999</v>
      </c>
      <c r="H5193">
        <v>99000</v>
      </c>
    </row>
    <row r="5194" spans="1:8" x14ac:dyDescent="0.25">
      <c r="A5194">
        <v>10755744742</v>
      </c>
      <c r="B5194" t="s">
        <v>5434</v>
      </c>
      <c r="C5194" t="s">
        <v>2142</v>
      </c>
      <c r="D5194" t="s">
        <v>12043</v>
      </c>
      <c r="E5194">
        <v>536</v>
      </c>
      <c r="F5194" t="s">
        <v>2975</v>
      </c>
      <c r="G5194">
        <v>0.49</v>
      </c>
      <c r="H5194">
        <v>99000</v>
      </c>
    </row>
    <row r="5195" spans="1:8" x14ac:dyDescent="0.25">
      <c r="A5195">
        <v>10755744742</v>
      </c>
      <c r="B5195" t="s">
        <v>5434</v>
      </c>
      <c r="C5195" t="s">
        <v>2142</v>
      </c>
      <c r="D5195" t="s">
        <v>12043</v>
      </c>
      <c r="E5195">
        <v>536</v>
      </c>
      <c r="F5195" t="s">
        <v>2172</v>
      </c>
      <c r="G5195">
        <v>0.11</v>
      </c>
      <c r="H5195">
        <v>99000</v>
      </c>
    </row>
    <row r="5196" spans="1:8" x14ac:dyDescent="0.25">
      <c r="A5196">
        <v>10755744742</v>
      </c>
      <c r="B5196" t="s">
        <v>5434</v>
      </c>
      <c r="C5196" t="s">
        <v>2142</v>
      </c>
      <c r="D5196" t="s">
        <v>12043</v>
      </c>
      <c r="E5196">
        <v>536</v>
      </c>
      <c r="F5196" t="s">
        <v>2146</v>
      </c>
      <c r="G5196">
        <v>7.0000000000000007E-2</v>
      </c>
      <c r="H5196">
        <v>99000</v>
      </c>
    </row>
    <row r="5197" spans="1:8" x14ac:dyDescent="0.25">
      <c r="A5197">
        <v>10755744742</v>
      </c>
      <c r="B5197" t="s">
        <v>5434</v>
      </c>
      <c r="C5197" t="s">
        <v>2142</v>
      </c>
      <c r="D5197" t="s">
        <v>12043</v>
      </c>
      <c r="E5197">
        <v>536</v>
      </c>
      <c r="F5197" t="s">
        <v>2147</v>
      </c>
      <c r="G5197">
        <v>7.0000000000000007E-2</v>
      </c>
      <c r="H5197">
        <v>99000</v>
      </c>
    </row>
    <row r="5198" spans="1:8" x14ac:dyDescent="0.25">
      <c r="A5198">
        <v>10755744742</v>
      </c>
      <c r="B5198" t="s">
        <v>5434</v>
      </c>
      <c r="C5198" t="s">
        <v>2142</v>
      </c>
      <c r="D5198" t="s">
        <v>12043</v>
      </c>
      <c r="E5198">
        <v>536</v>
      </c>
      <c r="F5198" t="s">
        <v>2145</v>
      </c>
      <c r="G5198">
        <v>0.51</v>
      </c>
      <c r="H5198">
        <v>99000</v>
      </c>
    </row>
    <row r="5199" spans="1:8" x14ac:dyDescent="0.25">
      <c r="A5199">
        <v>10755744742</v>
      </c>
      <c r="B5199" t="s">
        <v>5434</v>
      </c>
      <c r="C5199" t="s">
        <v>2142</v>
      </c>
      <c r="D5199" t="s">
        <v>12043</v>
      </c>
      <c r="E5199">
        <v>536</v>
      </c>
      <c r="F5199" t="s">
        <v>2170</v>
      </c>
      <c r="G5199">
        <v>0.68</v>
      </c>
      <c r="H5199">
        <v>99000</v>
      </c>
    </row>
    <row r="5200" spans="1:8" x14ac:dyDescent="0.25">
      <c r="A5200">
        <v>10755744742</v>
      </c>
      <c r="B5200" t="s">
        <v>5434</v>
      </c>
      <c r="C5200" t="s">
        <v>2142</v>
      </c>
      <c r="D5200" t="s">
        <v>12043</v>
      </c>
      <c r="E5200">
        <v>536</v>
      </c>
      <c r="F5200" t="s">
        <v>2169</v>
      </c>
      <c r="G5200">
        <v>0.5</v>
      </c>
      <c r="H5200">
        <v>99000</v>
      </c>
    </row>
    <row r="5201" spans="1:8" x14ac:dyDescent="0.25">
      <c r="A5201">
        <v>10755744764</v>
      </c>
      <c r="B5201" t="s">
        <v>5435</v>
      </c>
      <c r="C5201" t="s">
        <v>3625</v>
      </c>
      <c r="D5201" t="s">
        <v>12035</v>
      </c>
      <c r="E5201">
        <v>562</v>
      </c>
      <c r="F5201">
        <v>473</v>
      </c>
      <c r="G5201">
        <v>1.4</v>
      </c>
      <c r="H5201">
        <v>106000</v>
      </c>
    </row>
    <row r="5202" spans="1:8" x14ac:dyDescent="0.25">
      <c r="A5202">
        <v>10755744764</v>
      </c>
      <c r="B5202" t="s">
        <v>5435</v>
      </c>
      <c r="C5202" t="s">
        <v>3625</v>
      </c>
      <c r="D5202" t="s">
        <v>12035</v>
      </c>
      <c r="E5202">
        <v>562</v>
      </c>
      <c r="F5202">
        <v>448</v>
      </c>
      <c r="G5202">
        <v>2.38</v>
      </c>
      <c r="H5202">
        <v>106000</v>
      </c>
    </row>
    <row r="5203" spans="1:8" x14ac:dyDescent="0.25">
      <c r="A5203">
        <v>10755744764</v>
      </c>
      <c r="B5203" t="s">
        <v>5435</v>
      </c>
      <c r="C5203" t="s">
        <v>3625</v>
      </c>
      <c r="D5203" t="s">
        <v>12035</v>
      </c>
      <c r="E5203">
        <v>562</v>
      </c>
      <c r="F5203" t="s">
        <v>5436</v>
      </c>
      <c r="G5203">
        <v>0.92</v>
      </c>
      <c r="H5203">
        <v>106000</v>
      </c>
    </row>
    <row r="5204" spans="1:8" x14ac:dyDescent="0.25">
      <c r="A5204">
        <v>10755744764</v>
      </c>
      <c r="B5204" t="s">
        <v>5435</v>
      </c>
      <c r="C5204" t="s">
        <v>3625</v>
      </c>
      <c r="D5204" t="s">
        <v>12035</v>
      </c>
      <c r="E5204">
        <v>562</v>
      </c>
      <c r="F5204" t="s">
        <v>1552</v>
      </c>
      <c r="G5204">
        <v>0.23</v>
      </c>
      <c r="H5204">
        <v>106000</v>
      </c>
    </row>
    <row r="5205" spans="1:8" x14ac:dyDescent="0.25">
      <c r="A5205">
        <v>10755744844</v>
      </c>
      <c r="B5205" t="s">
        <v>824</v>
      </c>
      <c r="C5205" t="s">
        <v>819</v>
      </c>
      <c r="D5205" t="s">
        <v>12037</v>
      </c>
      <c r="E5205">
        <v>976</v>
      </c>
      <c r="F5205">
        <v>673</v>
      </c>
      <c r="G5205">
        <v>1</v>
      </c>
      <c r="H5205">
        <v>36000</v>
      </c>
    </row>
    <row r="5206" spans="1:8" x14ac:dyDescent="0.25">
      <c r="A5206">
        <v>10755744844</v>
      </c>
      <c r="B5206" t="s">
        <v>824</v>
      </c>
      <c r="C5206" t="s">
        <v>819</v>
      </c>
      <c r="D5206" t="s">
        <v>12037</v>
      </c>
      <c r="E5206">
        <v>976</v>
      </c>
      <c r="F5206" t="s">
        <v>821</v>
      </c>
      <c r="G5206">
        <v>0.5</v>
      </c>
      <c r="H5206">
        <v>36000</v>
      </c>
    </row>
    <row r="5207" spans="1:8" x14ac:dyDescent="0.25">
      <c r="A5207">
        <v>10755744902</v>
      </c>
      <c r="B5207" t="s">
        <v>1000</v>
      </c>
      <c r="C5207" t="s">
        <v>5177</v>
      </c>
      <c r="D5207" t="s">
        <v>12043</v>
      </c>
      <c r="E5207">
        <v>264</v>
      </c>
      <c r="F5207">
        <v>68</v>
      </c>
      <c r="G5207">
        <v>2</v>
      </c>
      <c r="H5207">
        <v>102000</v>
      </c>
    </row>
    <row r="5208" spans="1:8" x14ac:dyDescent="0.25">
      <c r="A5208">
        <v>10755744902</v>
      </c>
      <c r="B5208" t="s">
        <v>1000</v>
      </c>
      <c r="C5208" t="s">
        <v>5177</v>
      </c>
      <c r="D5208" t="s">
        <v>12043</v>
      </c>
      <c r="E5208">
        <v>264</v>
      </c>
      <c r="F5208">
        <v>69</v>
      </c>
      <c r="G5208">
        <v>2.54</v>
      </c>
      <c r="H5208">
        <v>102000</v>
      </c>
    </row>
    <row r="5209" spans="1:8" x14ac:dyDescent="0.25">
      <c r="A5209">
        <v>10755744902</v>
      </c>
      <c r="B5209" t="s">
        <v>1000</v>
      </c>
      <c r="C5209" t="s">
        <v>5177</v>
      </c>
      <c r="D5209" t="s">
        <v>12043</v>
      </c>
      <c r="E5209">
        <v>264</v>
      </c>
      <c r="F5209">
        <v>97</v>
      </c>
      <c r="G5209">
        <v>1</v>
      </c>
      <c r="H5209">
        <v>102000</v>
      </c>
    </row>
    <row r="5210" spans="1:8" x14ac:dyDescent="0.25">
      <c r="A5210">
        <v>10755744913</v>
      </c>
      <c r="B5210" t="s">
        <v>5437</v>
      </c>
      <c r="C5210" t="s">
        <v>5438</v>
      </c>
      <c r="D5210" t="s">
        <v>12039</v>
      </c>
      <c r="E5210">
        <v>1036</v>
      </c>
      <c r="F5210">
        <v>591</v>
      </c>
      <c r="G5210">
        <v>1.18</v>
      </c>
      <c r="H5210">
        <v>61000</v>
      </c>
    </row>
    <row r="5211" spans="1:8" x14ac:dyDescent="0.25">
      <c r="A5211">
        <v>10755744913</v>
      </c>
      <c r="B5211" t="s">
        <v>5437</v>
      </c>
      <c r="C5211" t="s">
        <v>5438</v>
      </c>
      <c r="D5211" t="s">
        <v>12039</v>
      </c>
      <c r="E5211">
        <v>1036</v>
      </c>
      <c r="F5211" t="s">
        <v>1175</v>
      </c>
      <c r="G5211">
        <v>0.55000000000000004</v>
      </c>
      <c r="H5211">
        <v>61000</v>
      </c>
    </row>
    <row r="5212" spans="1:8" x14ac:dyDescent="0.25">
      <c r="A5212">
        <v>10755744913</v>
      </c>
      <c r="B5212" t="s">
        <v>5437</v>
      </c>
      <c r="C5212" t="s">
        <v>5438</v>
      </c>
      <c r="D5212" t="s">
        <v>12039</v>
      </c>
      <c r="E5212">
        <v>1036</v>
      </c>
      <c r="F5212">
        <v>744</v>
      </c>
      <c r="G5212">
        <v>0.88</v>
      </c>
      <c r="H5212">
        <v>61000</v>
      </c>
    </row>
    <row r="5213" spans="1:8" x14ac:dyDescent="0.25">
      <c r="A5213">
        <v>10755744913</v>
      </c>
      <c r="B5213" t="s">
        <v>5437</v>
      </c>
      <c r="C5213" t="s">
        <v>5438</v>
      </c>
      <c r="D5213" t="s">
        <v>12039</v>
      </c>
      <c r="E5213">
        <v>1036</v>
      </c>
      <c r="F5213" t="s">
        <v>783</v>
      </c>
      <c r="G5213">
        <v>0.88</v>
      </c>
      <c r="H5213">
        <v>61000</v>
      </c>
    </row>
    <row r="5214" spans="1:8" x14ac:dyDescent="0.25">
      <c r="A5214">
        <v>10755744968</v>
      </c>
      <c r="B5214" t="s">
        <v>4029</v>
      </c>
      <c r="C5214" t="s">
        <v>5439</v>
      </c>
      <c r="D5214" t="s">
        <v>12037</v>
      </c>
      <c r="E5214">
        <v>163</v>
      </c>
      <c r="F5214" t="s">
        <v>5440</v>
      </c>
      <c r="G5214">
        <v>0.66</v>
      </c>
      <c r="H5214">
        <v>100000</v>
      </c>
    </row>
    <row r="5215" spans="1:8" x14ac:dyDescent="0.25">
      <c r="A5215">
        <v>10755744968</v>
      </c>
      <c r="B5215" t="s">
        <v>4029</v>
      </c>
      <c r="C5215" t="s">
        <v>5439</v>
      </c>
      <c r="D5215" t="s">
        <v>12037</v>
      </c>
      <c r="E5215">
        <v>163</v>
      </c>
      <c r="F5215" t="s">
        <v>4038</v>
      </c>
      <c r="G5215">
        <v>1.64</v>
      </c>
      <c r="H5215">
        <v>100000</v>
      </c>
    </row>
    <row r="5216" spans="1:8" x14ac:dyDescent="0.25">
      <c r="A5216">
        <v>10755744968</v>
      </c>
      <c r="B5216" t="s">
        <v>4029</v>
      </c>
      <c r="C5216" t="s">
        <v>5439</v>
      </c>
      <c r="D5216" t="s">
        <v>12037</v>
      </c>
      <c r="E5216">
        <v>163</v>
      </c>
      <c r="F5216" t="s">
        <v>5441</v>
      </c>
      <c r="G5216">
        <v>0.5</v>
      </c>
      <c r="H5216">
        <v>100000</v>
      </c>
    </row>
    <row r="5217" spans="1:8" x14ac:dyDescent="0.25">
      <c r="A5217">
        <v>10755744968</v>
      </c>
      <c r="B5217" t="s">
        <v>4029</v>
      </c>
      <c r="C5217" t="s">
        <v>5439</v>
      </c>
      <c r="D5217" t="s">
        <v>12037</v>
      </c>
      <c r="E5217">
        <v>163</v>
      </c>
      <c r="F5217" t="s">
        <v>5442</v>
      </c>
      <c r="G5217">
        <v>1</v>
      </c>
      <c r="H5217">
        <v>100000</v>
      </c>
    </row>
    <row r="5218" spans="1:8" x14ac:dyDescent="0.25">
      <c r="A5218">
        <v>10755744968</v>
      </c>
      <c r="B5218" t="s">
        <v>4029</v>
      </c>
      <c r="C5218" t="s">
        <v>5439</v>
      </c>
      <c r="D5218" t="s">
        <v>12037</v>
      </c>
      <c r="E5218">
        <v>163</v>
      </c>
      <c r="F5218">
        <v>381</v>
      </c>
      <c r="G5218">
        <v>1.53</v>
      </c>
      <c r="H5218">
        <v>100000</v>
      </c>
    </row>
    <row r="5219" spans="1:8" x14ac:dyDescent="0.25">
      <c r="A5219">
        <v>10755744968</v>
      </c>
      <c r="B5219" t="s">
        <v>4029</v>
      </c>
      <c r="C5219" t="s">
        <v>5439</v>
      </c>
      <c r="D5219" t="s">
        <v>12037</v>
      </c>
      <c r="E5219">
        <v>163</v>
      </c>
      <c r="F5219">
        <v>382</v>
      </c>
      <c r="G5219">
        <v>0.14000000000000001</v>
      </c>
      <c r="H5219">
        <v>100000</v>
      </c>
    </row>
    <row r="5220" spans="1:8" x14ac:dyDescent="0.25">
      <c r="A5220">
        <v>10755744980</v>
      </c>
      <c r="B5220" t="s">
        <v>238</v>
      </c>
      <c r="C5220" t="s">
        <v>1151</v>
      </c>
      <c r="D5220" t="s">
        <v>12037</v>
      </c>
      <c r="E5220">
        <v>962</v>
      </c>
      <c r="F5220" t="s">
        <v>5325</v>
      </c>
      <c r="G5220">
        <v>3.28</v>
      </c>
      <c r="H5220">
        <v>111000</v>
      </c>
    </row>
    <row r="5221" spans="1:8" x14ac:dyDescent="0.25">
      <c r="A5221">
        <v>10755745009</v>
      </c>
      <c r="B5221" t="s">
        <v>5443</v>
      </c>
      <c r="C5221" t="s">
        <v>5444</v>
      </c>
      <c r="D5221" t="s">
        <v>12037</v>
      </c>
      <c r="E5221">
        <v>156</v>
      </c>
      <c r="F5221" t="s">
        <v>1511</v>
      </c>
      <c r="G5221">
        <v>0.27</v>
      </c>
      <c r="H5221">
        <v>87000</v>
      </c>
    </row>
    <row r="5222" spans="1:8" x14ac:dyDescent="0.25">
      <c r="A5222">
        <v>10755745010</v>
      </c>
      <c r="B5222" t="s">
        <v>5445</v>
      </c>
      <c r="C5222" t="s">
        <v>5446</v>
      </c>
      <c r="D5222" t="s">
        <v>12040</v>
      </c>
      <c r="E5222">
        <v>930</v>
      </c>
      <c r="F5222" t="s">
        <v>5447</v>
      </c>
      <c r="G5222">
        <v>2</v>
      </c>
      <c r="H5222">
        <v>35000</v>
      </c>
    </row>
    <row r="5223" spans="1:8" x14ac:dyDescent="0.25">
      <c r="A5223">
        <v>10755745021</v>
      </c>
      <c r="B5223" t="s">
        <v>5448</v>
      </c>
      <c r="C5223" t="s">
        <v>5449</v>
      </c>
      <c r="D5223" t="s">
        <v>12037</v>
      </c>
      <c r="E5223">
        <v>1353</v>
      </c>
      <c r="F5223" t="s">
        <v>11815</v>
      </c>
      <c r="G5223">
        <v>1.85</v>
      </c>
      <c r="H5223">
        <v>80000</v>
      </c>
    </row>
    <row r="5224" spans="1:8" x14ac:dyDescent="0.25">
      <c r="A5224">
        <v>10755745021</v>
      </c>
      <c r="B5224" t="s">
        <v>5448</v>
      </c>
      <c r="C5224" t="s">
        <v>5449</v>
      </c>
      <c r="D5224" t="s">
        <v>12037</v>
      </c>
      <c r="E5224">
        <v>1353</v>
      </c>
      <c r="F5224">
        <v>999</v>
      </c>
      <c r="G5224">
        <v>3.48</v>
      </c>
      <c r="H5224">
        <v>80000</v>
      </c>
    </row>
    <row r="5225" spans="1:8" x14ac:dyDescent="0.25">
      <c r="A5225">
        <v>10755745021</v>
      </c>
      <c r="B5225" t="s">
        <v>5448</v>
      </c>
      <c r="C5225" t="s">
        <v>5449</v>
      </c>
      <c r="D5225" t="s">
        <v>12037</v>
      </c>
      <c r="E5225">
        <v>1353</v>
      </c>
      <c r="F5225" t="s">
        <v>1111</v>
      </c>
      <c r="G5225">
        <v>0.25</v>
      </c>
      <c r="H5225">
        <v>80000</v>
      </c>
    </row>
    <row r="5226" spans="1:8" x14ac:dyDescent="0.25">
      <c r="A5226">
        <v>10755745054</v>
      </c>
      <c r="B5226" t="s">
        <v>5450</v>
      </c>
      <c r="C5226" t="s">
        <v>5451</v>
      </c>
      <c r="D5226" t="s">
        <v>12037</v>
      </c>
      <c r="E5226">
        <v>81</v>
      </c>
      <c r="F5226">
        <v>159</v>
      </c>
      <c r="G5226">
        <v>0.26</v>
      </c>
      <c r="H5226">
        <v>46000</v>
      </c>
    </row>
    <row r="5227" spans="1:8" x14ac:dyDescent="0.25">
      <c r="A5227">
        <v>10755745054</v>
      </c>
      <c r="B5227" t="s">
        <v>5450</v>
      </c>
      <c r="C5227" t="s">
        <v>5451</v>
      </c>
      <c r="D5227" t="s">
        <v>12037</v>
      </c>
      <c r="E5227">
        <v>81</v>
      </c>
      <c r="F5227">
        <v>341</v>
      </c>
      <c r="G5227">
        <v>2.5</v>
      </c>
      <c r="H5227">
        <v>46000</v>
      </c>
    </row>
    <row r="5228" spans="1:8" x14ac:dyDescent="0.25">
      <c r="A5228">
        <v>10755745098</v>
      </c>
      <c r="B5228" t="s">
        <v>5452</v>
      </c>
      <c r="C5228" t="s">
        <v>5453</v>
      </c>
      <c r="D5228" t="s">
        <v>12037</v>
      </c>
      <c r="E5228">
        <v>955</v>
      </c>
      <c r="F5228" t="s">
        <v>5454</v>
      </c>
      <c r="G5228">
        <v>2.27</v>
      </c>
      <c r="H5228">
        <v>51000</v>
      </c>
    </row>
    <row r="5229" spans="1:8" x14ac:dyDescent="0.25">
      <c r="A5229">
        <v>10755745112</v>
      </c>
      <c r="B5229" t="s">
        <v>5455</v>
      </c>
      <c r="C5229" t="s">
        <v>5456</v>
      </c>
      <c r="D5229" t="s">
        <v>12037</v>
      </c>
      <c r="E5229">
        <v>715</v>
      </c>
      <c r="F5229">
        <v>792</v>
      </c>
      <c r="G5229">
        <v>2</v>
      </c>
      <c r="H5229">
        <v>72000</v>
      </c>
    </row>
    <row r="5230" spans="1:8" x14ac:dyDescent="0.25">
      <c r="A5230">
        <v>10755745112</v>
      </c>
      <c r="B5230" t="s">
        <v>5455</v>
      </c>
      <c r="C5230" t="s">
        <v>5456</v>
      </c>
      <c r="D5230" t="s">
        <v>12037</v>
      </c>
      <c r="E5230">
        <v>715</v>
      </c>
      <c r="F5230">
        <v>749</v>
      </c>
      <c r="G5230">
        <v>2.5</v>
      </c>
      <c r="H5230">
        <v>72000</v>
      </c>
    </row>
    <row r="5231" spans="1:8" x14ac:dyDescent="0.25">
      <c r="A5231">
        <v>10755745123</v>
      </c>
      <c r="B5231" t="s">
        <v>5457</v>
      </c>
      <c r="C5231" t="s">
        <v>5458</v>
      </c>
      <c r="D5231" t="s">
        <v>12038</v>
      </c>
      <c r="E5231">
        <v>695</v>
      </c>
      <c r="F5231" t="s">
        <v>1580</v>
      </c>
      <c r="G5231">
        <v>1.98</v>
      </c>
      <c r="H5231">
        <v>80000</v>
      </c>
    </row>
    <row r="5232" spans="1:8" x14ac:dyDescent="0.25">
      <c r="A5232">
        <v>10755745123</v>
      </c>
      <c r="B5232" t="s">
        <v>5457</v>
      </c>
      <c r="C5232" t="s">
        <v>5458</v>
      </c>
      <c r="D5232" t="s">
        <v>12038</v>
      </c>
      <c r="E5232">
        <v>695</v>
      </c>
      <c r="F5232">
        <v>533</v>
      </c>
      <c r="G5232">
        <v>2.21</v>
      </c>
      <c r="H5232">
        <v>80000</v>
      </c>
    </row>
    <row r="5233" spans="1:8" x14ac:dyDescent="0.25">
      <c r="A5233">
        <v>10755745123</v>
      </c>
      <c r="B5233" t="s">
        <v>5457</v>
      </c>
      <c r="C5233" t="s">
        <v>5458</v>
      </c>
      <c r="D5233" t="s">
        <v>12038</v>
      </c>
      <c r="E5233">
        <v>695</v>
      </c>
      <c r="F5233">
        <v>519</v>
      </c>
      <c r="G5233">
        <v>2.5</v>
      </c>
      <c r="H5233">
        <v>80000</v>
      </c>
    </row>
    <row r="5234" spans="1:8" x14ac:dyDescent="0.25">
      <c r="A5234">
        <v>10755745145</v>
      </c>
      <c r="B5234" t="s">
        <v>5459</v>
      </c>
      <c r="C5234" t="s">
        <v>5460</v>
      </c>
      <c r="D5234" t="s">
        <v>12035</v>
      </c>
      <c r="E5234">
        <v>1571</v>
      </c>
      <c r="F5234" t="s">
        <v>995</v>
      </c>
      <c r="G5234">
        <v>1.4</v>
      </c>
      <c r="H5234">
        <v>63000</v>
      </c>
    </row>
    <row r="5235" spans="1:8" x14ac:dyDescent="0.25">
      <c r="A5235">
        <v>10755745145</v>
      </c>
      <c r="B5235" t="s">
        <v>5459</v>
      </c>
      <c r="C5235" t="s">
        <v>5460</v>
      </c>
      <c r="D5235" t="s">
        <v>12035</v>
      </c>
      <c r="E5235">
        <v>1571</v>
      </c>
      <c r="F5235">
        <v>412</v>
      </c>
      <c r="G5235">
        <v>3.07</v>
      </c>
      <c r="H5235">
        <v>63000</v>
      </c>
    </row>
    <row r="5236" spans="1:8" x14ac:dyDescent="0.25">
      <c r="A5236">
        <v>10755745145</v>
      </c>
      <c r="B5236" t="s">
        <v>5459</v>
      </c>
      <c r="C5236" t="s">
        <v>5460</v>
      </c>
      <c r="D5236" t="s">
        <v>12035</v>
      </c>
      <c r="E5236">
        <v>1571</v>
      </c>
      <c r="F5236">
        <v>369</v>
      </c>
      <c r="G5236">
        <v>0.95</v>
      </c>
      <c r="H5236">
        <v>63000</v>
      </c>
    </row>
    <row r="5237" spans="1:8" x14ac:dyDescent="0.25">
      <c r="A5237">
        <v>10755745145</v>
      </c>
      <c r="B5237" t="s">
        <v>5459</v>
      </c>
      <c r="C5237" t="s">
        <v>5460</v>
      </c>
      <c r="D5237" t="s">
        <v>12035</v>
      </c>
      <c r="E5237">
        <v>1571</v>
      </c>
      <c r="F5237" t="s">
        <v>5461</v>
      </c>
      <c r="G5237">
        <v>1.1399999999999999</v>
      </c>
      <c r="H5237">
        <v>63000</v>
      </c>
    </row>
    <row r="5238" spans="1:8" x14ac:dyDescent="0.25">
      <c r="A5238">
        <v>10755745156</v>
      </c>
      <c r="B5238" t="s">
        <v>5462</v>
      </c>
      <c r="C5238" t="s">
        <v>5463</v>
      </c>
      <c r="D5238" t="s">
        <v>12043</v>
      </c>
      <c r="E5238">
        <v>265</v>
      </c>
      <c r="F5238" t="s">
        <v>5464</v>
      </c>
      <c r="G5238">
        <v>0.5</v>
      </c>
      <c r="H5238">
        <v>117000</v>
      </c>
    </row>
    <row r="5239" spans="1:8" x14ac:dyDescent="0.25">
      <c r="A5239">
        <v>10755745156</v>
      </c>
      <c r="B5239" t="s">
        <v>5462</v>
      </c>
      <c r="C5239" t="s">
        <v>5463</v>
      </c>
      <c r="D5239" t="s">
        <v>12043</v>
      </c>
      <c r="E5239">
        <v>265</v>
      </c>
      <c r="F5239" t="s">
        <v>5465</v>
      </c>
      <c r="G5239">
        <v>5.71</v>
      </c>
      <c r="H5239">
        <v>117000</v>
      </c>
    </row>
    <row r="5240" spans="1:8" x14ac:dyDescent="0.25">
      <c r="A5240">
        <v>10755745156</v>
      </c>
      <c r="B5240" t="s">
        <v>5462</v>
      </c>
      <c r="C5240" t="s">
        <v>5463</v>
      </c>
      <c r="D5240" t="s">
        <v>12043</v>
      </c>
      <c r="E5240">
        <v>265</v>
      </c>
      <c r="F5240" t="s">
        <v>5400</v>
      </c>
      <c r="G5240">
        <v>1</v>
      </c>
      <c r="H5240">
        <v>117000</v>
      </c>
    </row>
    <row r="5241" spans="1:8" x14ac:dyDescent="0.25">
      <c r="A5241">
        <v>10755745167</v>
      </c>
      <c r="B5241" t="s">
        <v>2096</v>
      </c>
      <c r="C5241" t="s">
        <v>5466</v>
      </c>
      <c r="D5241" t="s">
        <v>12037</v>
      </c>
      <c r="E5241">
        <v>216</v>
      </c>
      <c r="F5241">
        <v>629</v>
      </c>
      <c r="G5241">
        <v>4.2</v>
      </c>
      <c r="H5241">
        <v>65900</v>
      </c>
    </row>
    <row r="5242" spans="1:8" x14ac:dyDescent="0.25">
      <c r="A5242">
        <v>10755745178</v>
      </c>
      <c r="B5242" t="s">
        <v>2096</v>
      </c>
      <c r="C5242" t="s">
        <v>85</v>
      </c>
      <c r="D5242" t="s">
        <v>12037</v>
      </c>
      <c r="E5242">
        <v>226</v>
      </c>
      <c r="F5242">
        <v>629</v>
      </c>
      <c r="G5242">
        <v>2.2000000000000002</v>
      </c>
      <c r="H5242">
        <v>50000</v>
      </c>
    </row>
    <row r="5243" spans="1:8" x14ac:dyDescent="0.25">
      <c r="A5243">
        <v>10755745189</v>
      </c>
      <c r="B5243" t="s">
        <v>5467</v>
      </c>
      <c r="C5243" t="s">
        <v>5468</v>
      </c>
      <c r="D5243" t="s">
        <v>12037</v>
      </c>
      <c r="E5243">
        <v>287</v>
      </c>
      <c r="F5243" t="s">
        <v>5469</v>
      </c>
      <c r="G5243">
        <v>1.1000000000000001</v>
      </c>
      <c r="H5243">
        <v>99000</v>
      </c>
    </row>
    <row r="5244" spans="1:8" x14ac:dyDescent="0.25">
      <c r="A5244">
        <v>10755745189</v>
      </c>
      <c r="B5244" t="s">
        <v>5467</v>
      </c>
      <c r="C5244" t="s">
        <v>5468</v>
      </c>
      <c r="D5244" t="s">
        <v>12037</v>
      </c>
      <c r="E5244">
        <v>287</v>
      </c>
      <c r="F5244" t="s">
        <v>2157</v>
      </c>
      <c r="G5244">
        <v>2.15</v>
      </c>
      <c r="H5244">
        <v>99000</v>
      </c>
    </row>
    <row r="5245" spans="1:8" x14ac:dyDescent="0.25">
      <c r="A5245">
        <v>10755745189</v>
      </c>
      <c r="B5245" t="s">
        <v>5467</v>
      </c>
      <c r="C5245" t="s">
        <v>5468</v>
      </c>
      <c r="D5245" t="s">
        <v>12037</v>
      </c>
      <c r="E5245">
        <v>287</v>
      </c>
      <c r="F5245" t="s">
        <v>5470</v>
      </c>
      <c r="G5245">
        <v>4.83</v>
      </c>
      <c r="H5245">
        <v>99000</v>
      </c>
    </row>
    <row r="5246" spans="1:8" x14ac:dyDescent="0.25">
      <c r="A5246">
        <v>10755745189</v>
      </c>
      <c r="B5246" t="s">
        <v>5467</v>
      </c>
      <c r="C5246" t="s">
        <v>5468</v>
      </c>
      <c r="D5246" t="s">
        <v>12037</v>
      </c>
      <c r="E5246">
        <v>287</v>
      </c>
      <c r="F5246" t="s">
        <v>2155</v>
      </c>
      <c r="G5246">
        <v>1</v>
      </c>
      <c r="H5246">
        <v>99000</v>
      </c>
    </row>
    <row r="5247" spans="1:8" x14ac:dyDescent="0.25">
      <c r="A5247">
        <v>10755745203</v>
      </c>
      <c r="B5247" t="s">
        <v>5471</v>
      </c>
      <c r="C5247" t="s">
        <v>5472</v>
      </c>
      <c r="D5247" t="s">
        <v>12037</v>
      </c>
      <c r="E5247">
        <v>214</v>
      </c>
      <c r="F5247">
        <v>464</v>
      </c>
      <c r="G5247">
        <v>1.7</v>
      </c>
      <c r="H5247">
        <v>90000</v>
      </c>
    </row>
    <row r="5248" spans="1:8" x14ac:dyDescent="0.25">
      <c r="A5248">
        <v>10755745203</v>
      </c>
      <c r="B5248" t="s">
        <v>2096</v>
      </c>
      <c r="C5248" t="s">
        <v>5473</v>
      </c>
      <c r="D5248" t="s">
        <v>12043</v>
      </c>
      <c r="E5248">
        <v>228</v>
      </c>
      <c r="F5248" t="s">
        <v>2143</v>
      </c>
      <c r="G5248">
        <v>0.75</v>
      </c>
      <c r="H5248">
        <v>75000</v>
      </c>
    </row>
    <row r="5249" spans="1:8" x14ac:dyDescent="0.25">
      <c r="A5249">
        <v>10755745203</v>
      </c>
      <c r="B5249" t="s">
        <v>2096</v>
      </c>
      <c r="C5249" t="s">
        <v>5473</v>
      </c>
      <c r="D5249" t="s">
        <v>12043</v>
      </c>
      <c r="E5249">
        <v>228</v>
      </c>
      <c r="F5249" t="s">
        <v>2228</v>
      </c>
      <c r="G5249">
        <v>0.75</v>
      </c>
      <c r="H5249">
        <v>75000</v>
      </c>
    </row>
    <row r="5250" spans="1:8" x14ac:dyDescent="0.25">
      <c r="A5250">
        <v>10755745203</v>
      </c>
      <c r="B5250" t="s">
        <v>2096</v>
      </c>
      <c r="C5250" t="s">
        <v>5473</v>
      </c>
      <c r="D5250" t="s">
        <v>12043</v>
      </c>
      <c r="E5250">
        <v>228</v>
      </c>
      <c r="F5250" t="s">
        <v>1892</v>
      </c>
      <c r="G5250">
        <v>0.63</v>
      </c>
      <c r="H5250">
        <v>75000</v>
      </c>
    </row>
    <row r="5251" spans="1:8" x14ac:dyDescent="0.25">
      <c r="A5251">
        <v>10755745203</v>
      </c>
      <c r="B5251" t="s">
        <v>2096</v>
      </c>
      <c r="C5251" t="s">
        <v>5473</v>
      </c>
      <c r="D5251" t="s">
        <v>12043</v>
      </c>
      <c r="E5251">
        <v>228</v>
      </c>
      <c r="F5251" t="s">
        <v>242</v>
      </c>
      <c r="G5251">
        <v>0.52</v>
      </c>
      <c r="H5251">
        <v>75000</v>
      </c>
    </row>
    <row r="5252" spans="1:8" x14ac:dyDescent="0.25">
      <c r="A5252">
        <v>10755745214</v>
      </c>
      <c r="B5252" t="s">
        <v>2096</v>
      </c>
      <c r="C5252" t="s">
        <v>5474</v>
      </c>
      <c r="D5252" t="s">
        <v>12035</v>
      </c>
      <c r="E5252">
        <v>601</v>
      </c>
      <c r="F5252" t="s">
        <v>553</v>
      </c>
      <c r="G5252">
        <v>0.76</v>
      </c>
      <c r="H5252">
        <v>85000</v>
      </c>
    </row>
    <row r="5253" spans="1:8" x14ac:dyDescent="0.25">
      <c r="A5253">
        <v>10755745225</v>
      </c>
      <c r="B5253" t="s">
        <v>5467</v>
      </c>
      <c r="C5253" t="s">
        <v>5327</v>
      </c>
      <c r="D5253" t="s">
        <v>12037</v>
      </c>
      <c r="E5253">
        <v>1014</v>
      </c>
      <c r="F5253" t="s">
        <v>2153</v>
      </c>
      <c r="G5253">
        <v>1.7</v>
      </c>
      <c r="H5253">
        <v>90000</v>
      </c>
    </row>
    <row r="5254" spans="1:8" x14ac:dyDescent="0.25">
      <c r="A5254">
        <v>10755745225</v>
      </c>
      <c r="B5254" t="s">
        <v>5467</v>
      </c>
      <c r="C5254" t="s">
        <v>5327</v>
      </c>
      <c r="D5254" t="s">
        <v>12037</v>
      </c>
      <c r="E5254">
        <v>1014</v>
      </c>
      <c r="F5254" t="s">
        <v>5475</v>
      </c>
      <c r="G5254">
        <v>5</v>
      </c>
      <c r="H5254">
        <v>90000</v>
      </c>
    </row>
    <row r="5255" spans="1:8" x14ac:dyDescent="0.25">
      <c r="A5255">
        <v>10755745258</v>
      </c>
      <c r="B5255" t="s">
        <v>2433</v>
      </c>
      <c r="C5255" t="s">
        <v>5476</v>
      </c>
      <c r="D5255" t="s">
        <v>12038</v>
      </c>
      <c r="E5255">
        <v>652</v>
      </c>
      <c r="F5255" t="s">
        <v>4374</v>
      </c>
      <c r="G5255">
        <v>1</v>
      </c>
      <c r="H5255">
        <v>17000</v>
      </c>
    </row>
    <row r="5256" spans="1:8" x14ac:dyDescent="0.25">
      <c r="A5256">
        <v>10755745281</v>
      </c>
      <c r="B5256" t="s">
        <v>2458</v>
      </c>
      <c r="C5256" t="s">
        <v>5477</v>
      </c>
      <c r="D5256" t="s">
        <v>12037</v>
      </c>
      <c r="E5256">
        <v>346</v>
      </c>
      <c r="F5256" t="s">
        <v>5478</v>
      </c>
      <c r="G5256">
        <v>2.04</v>
      </c>
      <c r="H5256">
        <v>117000</v>
      </c>
    </row>
    <row r="5257" spans="1:8" x14ac:dyDescent="0.25">
      <c r="A5257">
        <v>10755745281</v>
      </c>
      <c r="B5257" t="s">
        <v>2458</v>
      </c>
      <c r="C5257" t="s">
        <v>5477</v>
      </c>
      <c r="D5257" t="s">
        <v>12037</v>
      </c>
      <c r="E5257">
        <v>346</v>
      </c>
      <c r="F5257">
        <v>349</v>
      </c>
      <c r="G5257">
        <v>2.2000000000000002</v>
      </c>
      <c r="H5257">
        <v>117000</v>
      </c>
    </row>
    <row r="5258" spans="1:8" x14ac:dyDescent="0.25">
      <c r="A5258">
        <v>10755745281</v>
      </c>
      <c r="B5258" t="s">
        <v>2458</v>
      </c>
      <c r="C5258" t="s">
        <v>5477</v>
      </c>
      <c r="D5258" t="s">
        <v>12037</v>
      </c>
      <c r="E5258">
        <v>346</v>
      </c>
      <c r="F5258">
        <v>351</v>
      </c>
      <c r="G5258">
        <v>0.57999999999999996</v>
      </c>
      <c r="H5258">
        <v>117000</v>
      </c>
    </row>
    <row r="5259" spans="1:8" x14ac:dyDescent="0.25">
      <c r="A5259">
        <v>10755745292</v>
      </c>
      <c r="B5259" t="s">
        <v>5479</v>
      </c>
      <c r="C5259" t="s">
        <v>5480</v>
      </c>
      <c r="D5259" t="s">
        <v>12040</v>
      </c>
      <c r="E5259">
        <v>275</v>
      </c>
      <c r="F5259" t="s">
        <v>5481</v>
      </c>
      <c r="G5259">
        <v>0.25</v>
      </c>
      <c r="H5259">
        <v>100000</v>
      </c>
    </row>
    <row r="5260" spans="1:8" x14ac:dyDescent="0.25">
      <c r="A5260">
        <v>10755745292</v>
      </c>
      <c r="B5260" t="s">
        <v>5479</v>
      </c>
      <c r="C5260" t="s">
        <v>5480</v>
      </c>
      <c r="D5260" t="s">
        <v>12040</v>
      </c>
      <c r="E5260">
        <v>275</v>
      </c>
      <c r="F5260" t="s">
        <v>5482</v>
      </c>
      <c r="G5260">
        <v>0.25</v>
      </c>
      <c r="H5260">
        <v>100000</v>
      </c>
    </row>
    <row r="5261" spans="1:8" x14ac:dyDescent="0.25">
      <c r="A5261">
        <v>10755745292</v>
      </c>
      <c r="B5261" t="s">
        <v>5479</v>
      </c>
      <c r="C5261" t="s">
        <v>5480</v>
      </c>
      <c r="D5261" t="s">
        <v>12040</v>
      </c>
      <c r="E5261">
        <v>275</v>
      </c>
      <c r="F5261" t="s">
        <v>5483</v>
      </c>
      <c r="G5261">
        <v>0.82</v>
      </c>
      <c r="H5261">
        <v>100000</v>
      </c>
    </row>
    <row r="5262" spans="1:8" x14ac:dyDescent="0.25">
      <c r="A5262">
        <v>10755745292</v>
      </c>
      <c r="B5262" t="s">
        <v>5479</v>
      </c>
      <c r="C5262" t="s">
        <v>5480</v>
      </c>
      <c r="D5262" t="s">
        <v>12040</v>
      </c>
      <c r="E5262">
        <v>275</v>
      </c>
      <c r="F5262">
        <v>238</v>
      </c>
      <c r="G5262">
        <v>0.1</v>
      </c>
      <c r="H5262">
        <v>100000</v>
      </c>
    </row>
    <row r="5263" spans="1:8" x14ac:dyDescent="0.25">
      <c r="A5263">
        <v>10755745292</v>
      </c>
      <c r="B5263" t="s">
        <v>5479</v>
      </c>
      <c r="C5263" t="s">
        <v>5480</v>
      </c>
      <c r="D5263" t="s">
        <v>12040</v>
      </c>
      <c r="E5263">
        <v>275</v>
      </c>
      <c r="F5263">
        <v>242</v>
      </c>
      <c r="G5263">
        <v>2.4</v>
      </c>
      <c r="H5263">
        <v>100000</v>
      </c>
    </row>
    <row r="5264" spans="1:8" x14ac:dyDescent="0.25">
      <c r="A5264">
        <v>10755745292</v>
      </c>
      <c r="B5264" t="s">
        <v>5479</v>
      </c>
      <c r="C5264" t="s">
        <v>5480</v>
      </c>
      <c r="D5264" t="s">
        <v>12040</v>
      </c>
      <c r="E5264">
        <v>275</v>
      </c>
      <c r="F5264" t="s">
        <v>4749</v>
      </c>
      <c r="G5264">
        <v>1.22</v>
      </c>
      <c r="H5264">
        <v>100000</v>
      </c>
    </row>
    <row r="5265" spans="1:8" x14ac:dyDescent="0.25">
      <c r="A5265">
        <v>10755745292</v>
      </c>
      <c r="B5265" t="s">
        <v>5479</v>
      </c>
      <c r="C5265" t="s">
        <v>5480</v>
      </c>
      <c r="D5265" t="s">
        <v>12040</v>
      </c>
      <c r="E5265">
        <v>275</v>
      </c>
      <c r="F5265" t="s">
        <v>2935</v>
      </c>
      <c r="G5265">
        <v>2.25</v>
      </c>
      <c r="H5265">
        <v>100000</v>
      </c>
    </row>
    <row r="5266" spans="1:8" x14ac:dyDescent="0.25">
      <c r="A5266">
        <v>10755745305</v>
      </c>
      <c r="B5266" t="s">
        <v>4071</v>
      </c>
      <c r="C5266" t="s">
        <v>5484</v>
      </c>
      <c r="D5266" t="s">
        <v>12037</v>
      </c>
      <c r="E5266">
        <v>872</v>
      </c>
      <c r="F5266" t="s">
        <v>5485</v>
      </c>
      <c r="G5266">
        <v>0.34</v>
      </c>
      <c r="H5266">
        <v>39000</v>
      </c>
    </row>
    <row r="5267" spans="1:8" x14ac:dyDescent="0.25">
      <c r="A5267">
        <v>10755745305</v>
      </c>
      <c r="B5267" t="s">
        <v>4071</v>
      </c>
      <c r="C5267" t="s">
        <v>5484</v>
      </c>
      <c r="D5267" t="s">
        <v>12037</v>
      </c>
      <c r="E5267">
        <v>872</v>
      </c>
      <c r="F5267" t="s">
        <v>5486</v>
      </c>
      <c r="G5267">
        <v>0.83</v>
      </c>
      <c r="H5267">
        <v>39000</v>
      </c>
    </row>
    <row r="5268" spans="1:8" x14ac:dyDescent="0.25">
      <c r="A5268">
        <v>10755745305</v>
      </c>
      <c r="B5268" t="s">
        <v>4071</v>
      </c>
      <c r="C5268" t="s">
        <v>5484</v>
      </c>
      <c r="D5268" t="s">
        <v>12037</v>
      </c>
      <c r="E5268">
        <v>872</v>
      </c>
      <c r="F5268" t="s">
        <v>5487</v>
      </c>
      <c r="G5268">
        <v>0.32</v>
      </c>
      <c r="H5268">
        <v>39000</v>
      </c>
    </row>
    <row r="5269" spans="1:8" x14ac:dyDescent="0.25">
      <c r="A5269">
        <v>10755745305</v>
      </c>
      <c r="B5269" t="s">
        <v>4071</v>
      </c>
      <c r="C5269" t="s">
        <v>5484</v>
      </c>
      <c r="D5269" t="s">
        <v>12037</v>
      </c>
      <c r="E5269">
        <v>872</v>
      </c>
      <c r="F5269" t="s">
        <v>5488</v>
      </c>
      <c r="G5269">
        <v>0.35</v>
      </c>
      <c r="H5269">
        <v>39000</v>
      </c>
    </row>
    <row r="5270" spans="1:8" x14ac:dyDescent="0.25">
      <c r="A5270">
        <v>10755745305</v>
      </c>
      <c r="B5270" t="s">
        <v>4071</v>
      </c>
      <c r="C5270" t="s">
        <v>5484</v>
      </c>
      <c r="D5270" t="s">
        <v>12037</v>
      </c>
      <c r="E5270">
        <v>872</v>
      </c>
      <c r="F5270" t="s">
        <v>4904</v>
      </c>
      <c r="G5270">
        <v>1</v>
      </c>
      <c r="H5270">
        <v>39000</v>
      </c>
    </row>
    <row r="5271" spans="1:8" x14ac:dyDescent="0.25">
      <c r="A5271">
        <v>10755745305</v>
      </c>
      <c r="B5271" t="s">
        <v>4071</v>
      </c>
      <c r="C5271" t="s">
        <v>5484</v>
      </c>
      <c r="D5271" t="s">
        <v>12037</v>
      </c>
      <c r="E5271">
        <v>872</v>
      </c>
      <c r="F5271" t="s">
        <v>5489</v>
      </c>
      <c r="G5271">
        <v>1</v>
      </c>
      <c r="H5271">
        <v>39000</v>
      </c>
    </row>
    <row r="5272" spans="1:8" x14ac:dyDescent="0.25">
      <c r="A5272">
        <v>10755745338</v>
      </c>
      <c r="B5272" t="s">
        <v>5490</v>
      </c>
      <c r="C5272" t="s">
        <v>5491</v>
      </c>
      <c r="D5272" t="s">
        <v>12041</v>
      </c>
      <c r="E5272">
        <v>559</v>
      </c>
      <c r="F5272" t="s">
        <v>5492</v>
      </c>
      <c r="G5272">
        <v>0.79</v>
      </c>
      <c r="H5272">
        <v>105000</v>
      </c>
    </row>
    <row r="5273" spans="1:8" x14ac:dyDescent="0.25">
      <c r="A5273">
        <v>10755745338</v>
      </c>
      <c r="B5273" t="s">
        <v>5490</v>
      </c>
      <c r="C5273" t="s">
        <v>5491</v>
      </c>
      <c r="D5273" t="s">
        <v>12041</v>
      </c>
      <c r="E5273">
        <v>559</v>
      </c>
      <c r="F5273" t="s">
        <v>5493</v>
      </c>
      <c r="G5273">
        <v>0.79</v>
      </c>
      <c r="H5273">
        <v>105000</v>
      </c>
    </row>
    <row r="5274" spans="1:8" x14ac:dyDescent="0.25">
      <c r="A5274">
        <v>10755745338</v>
      </c>
      <c r="B5274" t="s">
        <v>5490</v>
      </c>
      <c r="C5274" t="s">
        <v>5491</v>
      </c>
      <c r="D5274" t="s">
        <v>12041</v>
      </c>
      <c r="E5274">
        <v>559</v>
      </c>
      <c r="F5274" t="s">
        <v>5494</v>
      </c>
      <c r="G5274">
        <v>0.79</v>
      </c>
      <c r="H5274">
        <v>105000</v>
      </c>
    </row>
    <row r="5275" spans="1:8" x14ac:dyDescent="0.25">
      <c r="A5275">
        <v>10755745338</v>
      </c>
      <c r="B5275" t="s">
        <v>5490</v>
      </c>
      <c r="C5275" t="s">
        <v>5491</v>
      </c>
      <c r="D5275" t="s">
        <v>12041</v>
      </c>
      <c r="E5275">
        <v>559</v>
      </c>
      <c r="F5275" t="s">
        <v>444</v>
      </c>
      <c r="G5275">
        <v>3.66</v>
      </c>
      <c r="H5275">
        <v>105000</v>
      </c>
    </row>
    <row r="5276" spans="1:8" x14ac:dyDescent="0.25">
      <c r="A5276">
        <v>10755745361</v>
      </c>
      <c r="B5276" t="s">
        <v>3632</v>
      </c>
      <c r="C5276" t="s">
        <v>2562</v>
      </c>
      <c r="D5276" t="s">
        <v>12038</v>
      </c>
      <c r="E5276">
        <v>564</v>
      </c>
      <c r="F5276">
        <v>659</v>
      </c>
      <c r="G5276">
        <v>3.77</v>
      </c>
      <c r="H5276">
        <v>65000</v>
      </c>
    </row>
    <row r="5277" spans="1:8" x14ac:dyDescent="0.25">
      <c r="A5277">
        <v>10755745383</v>
      </c>
      <c r="B5277" t="s">
        <v>4518</v>
      </c>
      <c r="C5277" t="s">
        <v>4518</v>
      </c>
      <c r="D5277" t="s">
        <v>12037</v>
      </c>
      <c r="E5277">
        <v>83</v>
      </c>
      <c r="F5277" t="s">
        <v>5495</v>
      </c>
      <c r="G5277">
        <v>3.06</v>
      </c>
      <c r="H5277">
        <v>106000</v>
      </c>
    </row>
    <row r="5278" spans="1:8" x14ac:dyDescent="0.25">
      <c r="A5278">
        <v>10755745383</v>
      </c>
      <c r="B5278" t="s">
        <v>4518</v>
      </c>
      <c r="C5278" t="s">
        <v>4518</v>
      </c>
      <c r="D5278" t="s">
        <v>12037</v>
      </c>
      <c r="E5278">
        <v>83</v>
      </c>
      <c r="F5278">
        <v>88</v>
      </c>
      <c r="G5278">
        <v>4.25</v>
      </c>
      <c r="H5278">
        <v>106000</v>
      </c>
    </row>
    <row r="5279" spans="1:8" x14ac:dyDescent="0.25">
      <c r="A5279">
        <v>10755745407</v>
      </c>
      <c r="B5279" t="s">
        <v>4472</v>
      </c>
      <c r="C5279" t="s">
        <v>5496</v>
      </c>
      <c r="D5279" t="s">
        <v>12035</v>
      </c>
      <c r="E5279">
        <v>456</v>
      </c>
      <c r="F5279" t="s">
        <v>5497</v>
      </c>
      <c r="G5279">
        <v>0.66</v>
      </c>
      <c r="H5279">
        <v>80000</v>
      </c>
    </row>
    <row r="5280" spans="1:8" x14ac:dyDescent="0.25">
      <c r="A5280">
        <v>10755745430</v>
      </c>
      <c r="B5280" t="s">
        <v>702</v>
      </c>
      <c r="C5280" t="s">
        <v>685</v>
      </c>
      <c r="D5280" t="s">
        <v>12035</v>
      </c>
      <c r="E5280">
        <v>603</v>
      </c>
      <c r="F5280" t="s">
        <v>674</v>
      </c>
      <c r="G5280">
        <v>0.38</v>
      </c>
      <c r="H5280">
        <v>80000</v>
      </c>
    </row>
    <row r="5281" spans="1:8" x14ac:dyDescent="0.25">
      <c r="A5281">
        <v>10755745430</v>
      </c>
      <c r="B5281" t="s">
        <v>702</v>
      </c>
      <c r="C5281" t="s">
        <v>685</v>
      </c>
      <c r="D5281" t="s">
        <v>12035</v>
      </c>
      <c r="E5281">
        <v>603</v>
      </c>
      <c r="F5281" t="s">
        <v>675</v>
      </c>
      <c r="G5281">
        <v>0.17</v>
      </c>
      <c r="H5281">
        <v>80000</v>
      </c>
    </row>
    <row r="5282" spans="1:8" x14ac:dyDescent="0.25">
      <c r="A5282">
        <v>10755745430</v>
      </c>
      <c r="B5282" t="s">
        <v>702</v>
      </c>
      <c r="C5282" t="s">
        <v>685</v>
      </c>
      <c r="D5282" t="s">
        <v>12035</v>
      </c>
      <c r="E5282">
        <v>603</v>
      </c>
      <c r="F5282" t="s">
        <v>676</v>
      </c>
      <c r="G5282">
        <v>0.46</v>
      </c>
      <c r="H5282">
        <v>80000</v>
      </c>
    </row>
    <row r="5283" spans="1:8" x14ac:dyDescent="0.25">
      <c r="A5283">
        <v>10755745430</v>
      </c>
      <c r="B5283" t="s">
        <v>702</v>
      </c>
      <c r="C5283" t="s">
        <v>685</v>
      </c>
      <c r="D5283" t="s">
        <v>12035</v>
      </c>
      <c r="E5283">
        <v>603</v>
      </c>
      <c r="F5283" t="s">
        <v>677</v>
      </c>
      <c r="G5283">
        <v>0.17</v>
      </c>
      <c r="H5283">
        <v>80000</v>
      </c>
    </row>
    <row r="5284" spans="1:8" x14ac:dyDescent="0.25">
      <c r="A5284">
        <v>10755745430</v>
      </c>
      <c r="B5284" t="s">
        <v>702</v>
      </c>
      <c r="C5284" t="s">
        <v>685</v>
      </c>
      <c r="D5284" t="s">
        <v>12035</v>
      </c>
      <c r="E5284">
        <v>603</v>
      </c>
      <c r="F5284" t="s">
        <v>678</v>
      </c>
      <c r="G5284">
        <v>0.19</v>
      </c>
      <c r="H5284">
        <v>80000</v>
      </c>
    </row>
    <row r="5285" spans="1:8" x14ac:dyDescent="0.25">
      <c r="A5285">
        <v>10755745430</v>
      </c>
      <c r="B5285" t="s">
        <v>702</v>
      </c>
      <c r="C5285" t="s">
        <v>685</v>
      </c>
      <c r="D5285" t="s">
        <v>12035</v>
      </c>
      <c r="E5285">
        <v>603</v>
      </c>
      <c r="F5285" t="s">
        <v>670</v>
      </c>
      <c r="G5285">
        <v>0.88</v>
      </c>
      <c r="H5285">
        <v>80000</v>
      </c>
    </row>
    <row r="5286" spans="1:8" x14ac:dyDescent="0.25">
      <c r="A5286">
        <v>10755745430</v>
      </c>
      <c r="B5286" t="s">
        <v>702</v>
      </c>
      <c r="C5286" t="s">
        <v>685</v>
      </c>
      <c r="D5286" t="s">
        <v>12035</v>
      </c>
      <c r="E5286">
        <v>603</v>
      </c>
      <c r="F5286" t="s">
        <v>679</v>
      </c>
      <c r="G5286">
        <v>0.02</v>
      </c>
      <c r="H5286">
        <v>80000</v>
      </c>
    </row>
    <row r="5287" spans="1:8" x14ac:dyDescent="0.25">
      <c r="A5287">
        <v>10755745430</v>
      </c>
      <c r="B5287" t="s">
        <v>702</v>
      </c>
      <c r="C5287" t="s">
        <v>685</v>
      </c>
      <c r="D5287" t="s">
        <v>12035</v>
      </c>
      <c r="E5287">
        <v>603</v>
      </c>
      <c r="F5287" t="s">
        <v>672</v>
      </c>
      <c r="G5287">
        <v>0.03</v>
      </c>
      <c r="H5287">
        <v>80000</v>
      </c>
    </row>
    <row r="5288" spans="1:8" x14ac:dyDescent="0.25">
      <c r="A5288">
        <v>10755745430</v>
      </c>
      <c r="B5288" t="s">
        <v>702</v>
      </c>
      <c r="C5288" t="s">
        <v>685</v>
      </c>
      <c r="D5288" t="s">
        <v>12035</v>
      </c>
      <c r="E5288">
        <v>603</v>
      </c>
      <c r="F5288" t="s">
        <v>673</v>
      </c>
      <c r="G5288">
        <v>0.48</v>
      </c>
      <c r="H5288">
        <v>80000</v>
      </c>
    </row>
    <row r="5289" spans="1:8" x14ac:dyDescent="0.25">
      <c r="A5289">
        <v>10755745430</v>
      </c>
      <c r="B5289" t="s">
        <v>702</v>
      </c>
      <c r="C5289" t="s">
        <v>685</v>
      </c>
      <c r="D5289" t="s">
        <v>12035</v>
      </c>
      <c r="E5289">
        <v>603</v>
      </c>
      <c r="F5289" t="s">
        <v>671</v>
      </c>
      <c r="G5289">
        <v>0.43</v>
      </c>
      <c r="H5289">
        <v>80000</v>
      </c>
    </row>
    <row r="5290" spans="1:8" x14ac:dyDescent="0.25">
      <c r="A5290">
        <v>10755745430</v>
      </c>
      <c r="B5290" t="s">
        <v>702</v>
      </c>
      <c r="C5290" t="s">
        <v>685</v>
      </c>
      <c r="D5290" t="s">
        <v>12035</v>
      </c>
      <c r="E5290">
        <v>603</v>
      </c>
      <c r="F5290" t="s">
        <v>668</v>
      </c>
      <c r="G5290">
        <v>0.03</v>
      </c>
      <c r="H5290">
        <v>80000</v>
      </c>
    </row>
    <row r="5291" spans="1:8" x14ac:dyDescent="0.25">
      <c r="A5291">
        <v>10755745430</v>
      </c>
      <c r="B5291" t="s">
        <v>702</v>
      </c>
      <c r="C5291" t="s">
        <v>685</v>
      </c>
      <c r="D5291" t="s">
        <v>12035</v>
      </c>
      <c r="E5291">
        <v>603</v>
      </c>
      <c r="F5291" t="s">
        <v>669</v>
      </c>
      <c r="G5291">
        <v>0.39</v>
      </c>
      <c r="H5291">
        <v>80000</v>
      </c>
    </row>
    <row r="5292" spans="1:8" x14ac:dyDescent="0.25">
      <c r="A5292">
        <v>10755745430</v>
      </c>
      <c r="B5292" t="s">
        <v>702</v>
      </c>
      <c r="C5292" t="s">
        <v>685</v>
      </c>
      <c r="D5292" t="s">
        <v>12035</v>
      </c>
      <c r="E5292">
        <v>603</v>
      </c>
      <c r="F5292" t="s">
        <v>667</v>
      </c>
      <c r="G5292">
        <v>0.09</v>
      </c>
      <c r="H5292">
        <v>80000</v>
      </c>
    </row>
    <row r="5293" spans="1:8" x14ac:dyDescent="0.25">
      <c r="A5293">
        <v>10755745452</v>
      </c>
      <c r="B5293" t="s">
        <v>5498</v>
      </c>
      <c r="C5293" t="s">
        <v>2017</v>
      </c>
      <c r="D5293" t="s">
        <v>11801</v>
      </c>
      <c r="E5293">
        <v>1039</v>
      </c>
      <c r="F5293" t="s">
        <v>3579</v>
      </c>
      <c r="G5293">
        <v>0.08</v>
      </c>
      <c r="H5293">
        <v>80000</v>
      </c>
    </row>
    <row r="5294" spans="1:8" x14ac:dyDescent="0.25">
      <c r="A5294">
        <v>10755745452</v>
      </c>
      <c r="B5294" t="s">
        <v>5498</v>
      </c>
      <c r="C5294" t="s">
        <v>2017</v>
      </c>
      <c r="D5294" t="s">
        <v>11801</v>
      </c>
      <c r="E5294">
        <v>1039</v>
      </c>
      <c r="F5294" t="s">
        <v>5499</v>
      </c>
      <c r="G5294">
        <v>2.02</v>
      </c>
      <c r="H5294">
        <v>80000</v>
      </c>
    </row>
    <row r="5295" spans="1:8" x14ac:dyDescent="0.25">
      <c r="A5295">
        <v>10755745452</v>
      </c>
      <c r="B5295" t="s">
        <v>5500</v>
      </c>
      <c r="C5295" t="s">
        <v>3571</v>
      </c>
      <c r="D5295" t="s">
        <v>12037</v>
      </c>
      <c r="E5295">
        <v>942</v>
      </c>
      <c r="F5295" t="s">
        <v>3348</v>
      </c>
      <c r="G5295">
        <v>0.5</v>
      </c>
      <c r="H5295">
        <v>76000</v>
      </c>
    </row>
    <row r="5296" spans="1:8" x14ac:dyDescent="0.25">
      <c r="A5296">
        <v>10755745452</v>
      </c>
      <c r="B5296" t="s">
        <v>5500</v>
      </c>
      <c r="C5296" t="s">
        <v>3571</v>
      </c>
      <c r="D5296" t="s">
        <v>12037</v>
      </c>
      <c r="E5296">
        <v>942</v>
      </c>
      <c r="F5296">
        <v>797</v>
      </c>
      <c r="G5296">
        <v>0.47</v>
      </c>
      <c r="H5296">
        <v>76000</v>
      </c>
    </row>
    <row r="5297" spans="1:8" x14ac:dyDescent="0.25">
      <c r="A5297">
        <v>10755745452</v>
      </c>
      <c r="B5297" t="s">
        <v>5500</v>
      </c>
      <c r="C5297" t="s">
        <v>3571</v>
      </c>
      <c r="D5297" t="s">
        <v>12037</v>
      </c>
      <c r="E5297">
        <v>942</v>
      </c>
      <c r="F5297">
        <v>749</v>
      </c>
      <c r="G5297">
        <v>1.2</v>
      </c>
      <c r="H5297">
        <v>76000</v>
      </c>
    </row>
    <row r="5298" spans="1:8" x14ac:dyDescent="0.25">
      <c r="A5298">
        <v>10755777766</v>
      </c>
      <c r="B5298" t="s">
        <v>1159</v>
      </c>
      <c r="C5298" t="s">
        <v>5501</v>
      </c>
      <c r="D5298" t="s">
        <v>12040</v>
      </c>
      <c r="E5298">
        <v>574</v>
      </c>
      <c r="F5298" t="s">
        <v>5502</v>
      </c>
      <c r="G5298">
        <v>1.91</v>
      </c>
      <c r="H5298">
        <v>31843</v>
      </c>
    </row>
    <row r="5299" spans="1:8" x14ac:dyDescent="0.25">
      <c r="A5299">
        <v>10755777766</v>
      </c>
      <c r="B5299" t="s">
        <v>1159</v>
      </c>
      <c r="C5299" t="s">
        <v>5501</v>
      </c>
      <c r="D5299" t="s">
        <v>12040</v>
      </c>
      <c r="E5299">
        <v>574</v>
      </c>
      <c r="F5299" t="s">
        <v>1969</v>
      </c>
      <c r="G5299">
        <v>1.8</v>
      </c>
      <c r="H5299">
        <v>31843</v>
      </c>
    </row>
    <row r="5300" spans="1:8" x14ac:dyDescent="0.25">
      <c r="A5300">
        <v>10755778668</v>
      </c>
      <c r="B5300" t="s">
        <v>1236</v>
      </c>
      <c r="C5300" t="s">
        <v>595</v>
      </c>
      <c r="D5300" t="s">
        <v>12037</v>
      </c>
      <c r="E5300">
        <v>959</v>
      </c>
      <c r="F5300" t="s">
        <v>5503</v>
      </c>
      <c r="G5300">
        <v>1.49</v>
      </c>
      <c r="H5300">
        <v>200000</v>
      </c>
    </row>
    <row r="5301" spans="1:8" x14ac:dyDescent="0.25">
      <c r="A5301">
        <v>10755778715</v>
      </c>
      <c r="B5301" t="s">
        <v>5504</v>
      </c>
      <c r="C5301" t="s">
        <v>898</v>
      </c>
      <c r="D5301" t="s">
        <v>12037</v>
      </c>
      <c r="E5301">
        <v>800</v>
      </c>
      <c r="F5301" t="s">
        <v>5505</v>
      </c>
      <c r="G5301">
        <v>1.34</v>
      </c>
      <c r="H5301">
        <v>43204</v>
      </c>
    </row>
    <row r="5302" spans="1:8" x14ac:dyDescent="0.25">
      <c r="A5302">
        <v>10755778715</v>
      </c>
      <c r="B5302" t="s">
        <v>5504</v>
      </c>
      <c r="C5302" t="s">
        <v>898</v>
      </c>
      <c r="D5302" t="s">
        <v>12037</v>
      </c>
      <c r="E5302">
        <v>800</v>
      </c>
      <c r="F5302" t="s">
        <v>4773</v>
      </c>
      <c r="G5302">
        <v>2.5</v>
      </c>
      <c r="H5302">
        <v>43204</v>
      </c>
    </row>
    <row r="5303" spans="1:8" x14ac:dyDescent="0.25">
      <c r="A5303">
        <v>10755778715</v>
      </c>
      <c r="B5303" t="s">
        <v>5504</v>
      </c>
      <c r="C5303" t="s">
        <v>898</v>
      </c>
      <c r="D5303" t="s">
        <v>12037</v>
      </c>
      <c r="E5303">
        <v>800</v>
      </c>
      <c r="F5303">
        <v>714</v>
      </c>
      <c r="G5303">
        <v>1.45</v>
      </c>
      <c r="H5303">
        <v>43204</v>
      </c>
    </row>
    <row r="5304" spans="1:8" x14ac:dyDescent="0.25">
      <c r="A5304">
        <v>10755778715</v>
      </c>
      <c r="B5304" t="s">
        <v>5504</v>
      </c>
      <c r="C5304" t="s">
        <v>898</v>
      </c>
      <c r="D5304" t="s">
        <v>12037</v>
      </c>
      <c r="E5304">
        <v>800</v>
      </c>
      <c r="F5304" t="s">
        <v>5506</v>
      </c>
      <c r="G5304">
        <v>0.25</v>
      </c>
      <c r="H5304">
        <v>43204</v>
      </c>
    </row>
    <row r="5305" spans="1:8" x14ac:dyDescent="0.25">
      <c r="A5305">
        <v>10755778726</v>
      </c>
      <c r="B5305" t="s">
        <v>1023</v>
      </c>
      <c r="C5305" t="s">
        <v>1023</v>
      </c>
      <c r="D5305" t="s">
        <v>12037</v>
      </c>
      <c r="E5305">
        <v>793</v>
      </c>
      <c r="F5305" t="s">
        <v>11861</v>
      </c>
      <c r="G5305">
        <v>1</v>
      </c>
      <c r="H5305">
        <v>135000</v>
      </c>
    </row>
    <row r="5306" spans="1:8" x14ac:dyDescent="0.25">
      <c r="A5306">
        <v>10755778726</v>
      </c>
      <c r="B5306" t="s">
        <v>1023</v>
      </c>
      <c r="C5306" t="s">
        <v>1023</v>
      </c>
      <c r="D5306" t="s">
        <v>12037</v>
      </c>
      <c r="E5306">
        <v>793</v>
      </c>
      <c r="F5306">
        <v>902</v>
      </c>
      <c r="G5306">
        <v>1.95</v>
      </c>
      <c r="H5306">
        <v>135000</v>
      </c>
    </row>
    <row r="5307" spans="1:8" x14ac:dyDescent="0.25">
      <c r="A5307">
        <v>10755778726</v>
      </c>
      <c r="B5307" t="s">
        <v>1023</v>
      </c>
      <c r="C5307" t="s">
        <v>1023</v>
      </c>
      <c r="D5307" t="s">
        <v>12037</v>
      </c>
      <c r="E5307">
        <v>793</v>
      </c>
      <c r="F5307">
        <v>300</v>
      </c>
      <c r="G5307">
        <v>0.25</v>
      </c>
      <c r="H5307">
        <v>135000</v>
      </c>
    </row>
    <row r="5308" spans="1:8" x14ac:dyDescent="0.25">
      <c r="A5308">
        <v>10755779388</v>
      </c>
      <c r="B5308" t="s">
        <v>5507</v>
      </c>
      <c r="C5308" t="s">
        <v>5508</v>
      </c>
      <c r="D5308" t="s">
        <v>12035</v>
      </c>
      <c r="E5308">
        <v>971</v>
      </c>
      <c r="F5308" t="s">
        <v>3092</v>
      </c>
      <c r="G5308">
        <v>2.36</v>
      </c>
      <c r="H5308">
        <v>24000</v>
      </c>
    </row>
    <row r="5309" spans="1:8" x14ac:dyDescent="0.25">
      <c r="A5309">
        <v>10755779526</v>
      </c>
      <c r="B5309" t="s">
        <v>5509</v>
      </c>
      <c r="C5309" t="s">
        <v>5510</v>
      </c>
      <c r="D5309" t="s">
        <v>11801</v>
      </c>
      <c r="E5309">
        <v>478</v>
      </c>
      <c r="F5309" t="s">
        <v>3460</v>
      </c>
      <c r="G5309">
        <v>1.61</v>
      </c>
      <c r="H5309">
        <v>135000</v>
      </c>
    </row>
    <row r="5310" spans="1:8" x14ac:dyDescent="0.25">
      <c r="A5310">
        <v>10755779526</v>
      </c>
      <c r="B5310" t="s">
        <v>5509</v>
      </c>
      <c r="C5310" t="s">
        <v>5510</v>
      </c>
      <c r="D5310" t="s">
        <v>11801</v>
      </c>
      <c r="E5310">
        <v>478</v>
      </c>
      <c r="F5310" t="s">
        <v>3461</v>
      </c>
      <c r="G5310">
        <v>0.56000000000000005</v>
      </c>
      <c r="H5310">
        <v>135000</v>
      </c>
    </row>
    <row r="5311" spans="1:8" x14ac:dyDescent="0.25">
      <c r="A5311">
        <v>10755779526</v>
      </c>
      <c r="B5311" t="s">
        <v>5509</v>
      </c>
      <c r="C5311" t="s">
        <v>5510</v>
      </c>
      <c r="D5311" t="s">
        <v>11801</v>
      </c>
      <c r="E5311">
        <v>478</v>
      </c>
      <c r="F5311" t="s">
        <v>3462</v>
      </c>
      <c r="G5311">
        <v>0.67</v>
      </c>
      <c r="H5311">
        <v>135000</v>
      </c>
    </row>
    <row r="5312" spans="1:8" x14ac:dyDescent="0.25">
      <c r="A5312">
        <v>10755779526</v>
      </c>
      <c r="B5312" t="s">
        <v>5509</v>
      </c>
      <c r="C5312" t="s">
        <v>5510</v>
      </c>
      <c r="D5312" t="s">
        <v>11801</v>
      </c>
      <c r="E5312">
        <v>478</v>
      </c>
      <c r="F5312" t="s">
        <v>5511</v>
      </c>
      <c r="G5312">
        <v>1.1599999999999999</v>
      </c>
      <c r="H5312">
        <v>135000</v>
      </c>
    </row>
    <row r="5313" spans="1:8" x14ac:dyDescent="0.25">
      <c r="A5313">
        <v>10755779707</v>
      </c>
      <c r="B5313" t="s">
        <v>4047</v>
      </c>
      <c r="C5313" t="s">
        <v>4048</v>
      </c>
      <c r="D5313" t="s">
        <v>12037</v>
      </c>
      <c r="E5313">
        <v>657</v>
      </c>
      <c r="F5313">
        <v>885</v>
      </c>
      <c r="G5313">
        <v>0.59</v>
      </c>
      <c r="H5313">
        <v>114000</v>
      </c>
    </row>
    <row r="5314" spans="1:8" x14ac:dyDescent="0.25">
      <c r="A5314">
        <v>10755779707</v>
      </c>
      <c r="B5314" t="s">
        <v>4047</v>
      </c>
      <c r="C5314" t="s">
        <v>4048</v>
      </c>
      <c r="D5314" t="s">
        <v>12037</v>
      </c>
      <c r="E5314">
        <v>657</v>
      </c>
      <c r="F5314" t="s">
        <v>5512</v>
      </c>
      <c r="G5314">
        <v>1.58</v>
      </c>
      <c r="H5314">
        <v>114000</v>
      </c>
    </row>
    <row r="5315" spans="1:8" x14ac:dyDescent="0.25">
      <c r="A5315">
        <v>10755779707</v>
      </c>
      <c r="B5315" t="s">
        <v>4047</v>
      </c>
      <c r="C5315" t="s">
        <v>4048</v>
      </c>
      <c r="D5315" t="s">
        <v>12037</v>
      </c>
      <c r="E5315">
        <v>657</v>
      </c>
      <c r="F5315" t="s">
        <v>5513</v>
      </c>
      <c r="G5315">
        <v>0.02</v>
      </c>
      <c r="H5315">
        <v>114000</v>
      </c>
    </row>
    <row r="5316" spans="1:8" x14ac:dyDescent="0.25">
      <c r="A5316">
        <v>10755779707</v>
      </c>
      <c r="B5316" t="s">
        <v>4047</v>
      </c>
      <c r="C5316" t="s">
        <v>4048</v>
      </c>
      <c r="D5316" t="s">
        <v>12037</v>
      </c>
      <c r="E5316">
        <v>657</v>
      </c>
      <c r="F5316" t="s">
        <v>5514</v>
      </c>
      <c r="G5316">
        <v>0.7</v>
      </c>
      <c r="H5316">
        <v>114000</v>
      </c>
    </row>
    <row r="5317" spans="1:8" x14ac:dyDescent="0.25">
      <c r="A5317">
        <v>10755780032</v>
      </c>
      <c r="B5317" t="s">
        <v>5007</v>
      </c>
      <c r="C5317" t="s">
        <v>4787</v>
      </c>
      <c r="D5317" t="s">
        <v>12038</v>
      </c>
      <c r="E5317">
        <v>43</v>
      </c>
      <c r="F5317">
        <v>604</v>
      </c>
      <c r="G5317">
        <v>4</v>
      </c>
      <c r="H5317">
        <v>13259</v>
      </c>
    </row>
    <row r="5318" spans="1:8" x14ac:dyDescent="0.25">
      <c r="A5318">
        <v>10755780098</v>
      </c>
      <c r="B5318" t="s">
        <v>5515</v>
      </c>
      <c r="C5318" t="s">
        <v>4287</v>
      </c>
      <c r="D5318" t="s">
        <v>12038</v>
      </c>
      <c r="E5318">
        <v>21</v>
      </c>
      <c r="F5318">
        <v>587</v>
      </c>
      <c r="G5318">
        <v>1.6</v>
      </c>
      <c r="H5318">
        <v>13259</v>
      </c>
    </row>
    <row r="5319" spans="1:8" x14ac:dyDescent="0.25">
      <c r="A5319">
        <v>10755780098</v>
      </c>
      <c r="B5319" t="s">
        <v>5515</v>
      </c>
      <c r="C5319" t="s">
        <v>4287</v>
      </c>
      <c r="D5319" t="s">
        <v>12038</v>
      </c>
      <c r="E5319">
        <v>21</v>
      </c>
      <c r="F5319" t="s">
        <v>4790</v>
      </c>
      <c r="G5319">
        <v>2.54</v>
      </c>
      <c r="H5319">
        <v>13259</v>
      </c>
    </row>
    <row r="5320" spans="1:8" x14ac:dyDescent="0.25">
      <c r="A5320">
        <v>30055053091</v>
      </c>
      <c r="B5320" t="s">
        <v>339</v>
      </c>
      <c r="C5320" t="s">
        <v>5516</v>
      </c>
      <c r="D5320" t="s">
        <v>12037</v>
      </c>
      <c r="E5320">
        <v>1289</v>
      </c>
      <c r="F5320">
        <v>817</v>
      </c>
      <c r="G5320">
        <v>4.21</v>
      </c>
      <c r="H5320">
        <v>66000</v>
      </c>
    </row>
    <row r="5321" spans="1:8" x14ac:dyDescent="0.25">
      <c r="A5321">
        <v>30058476604</v>
      </c>
      <c r="B5321" t="s">
        <v>5517</v>
      </c>
      <c r="C5321" t="s">
        <v>534</v>
      </c>
      <c r="D5321" t="s">
        <v>12038</v>
      </c>
      <c r="E5321">
        <v>1234</v>
      </c>
      <c r="F5321">
        <v>519</v>
      </c>
      <c r="G5321">
        <v>2.33</v>
      </c>
      <c r="H5321">
        <v>36000</v>
      </c>
    </row>
    <row r="5322" spans="1:8" x14ac:dyDescent="0.25">
      <c r="A5322">
        <v>30058476604</v>
      </c>
      <c r="B5322" t="s">
        <v>5517</v>
      </c>
      <c r="C5322" t="s">
        <v>534</v>
      </c>
      <c r="D5322" t="s">
        <v>12038</v>
      </c>
      <c r="E5322">
        <v>1234</v>
      </c>
      <c r="F5322" t="s">
        <v>5518</v>
      </c>
      <c r="G5322">
        <v>0.1</v>
      </c>
      <c r="H5322">
        <v>36000</v>
      </c>
    </row>
    <row r="5323" spans="1:8" x14ac:dyDescent="0.25">
      <c r="A5323">
        <v>30058652887</v>
      </c>
      <c r="B5323" t="s">
        <v>5519</v>
      </c>
      <c r="C5323" t="s">
        <v>5520</v>
      </c>
      <c r="D5323" t="s">
        <v>12038</v>
      </c>
      <c r="E5323">
        <v>299</v>
      </c>
      <c r="F5323" t="s">
        <v>1403</v>
      </c>
      <c r="G5323">
        <v>1.92</v>
      </c>
      <c r="H5323">
        <v>60000</v>
      </c>
    </row>
    <row r="5324" spans="1:8" x14ac:dyDescent="0.25">
      <c r="A5324">
        <v>30058652887</v>
      </c>
      <c r="B5324" t="s">
        <v>5519</v>
      </c>
      <c r="C5324" t="s">
        <v>5520</v>
      </c>
      <c r="D5324" t="s">
        <v>12038</v>
      </c>
      <c r="E5324">
        <v>299</v>
      </c>
      <c r="F5324" t="s">
        <v>1406</v>
      </c>
      <c r="G5324">
        <v>1.24</v>
      </c>
      <c r="H5324">
        <v>60000</v>
      </c>
    </row>
    <row r="5325" spans="1:8" x14ac:dyDescent="0.25">
      <c r="A5325">
        <v>30058652887</v>
      </c>
      <c r="B5325" t="s">
        <v>5519</v>
      </c>
      <c r="C5325" t="s">
        <v>5520</v>
      </c>
      <c r="D5325" t="s">
        <v>12038</v>
      </c>
      <c r="E5325">
        <v>299</v>
      </c>
      <c r="F5325" t="s">
        <v>1404</v>
      </c>
      <c r="G5325">
        <v>0.39</v>
      </c>
      <c r="H5325">
        <v>60000</v>
      </c>
    </row>
    <row r="5326" spans="1:8" x14ac:dyDescent="0.25">
      <c r="A5326">
        <v>30058652887</v>
      </c>
      <c r="B5326" t="s">
        <v>5519</v>
      </c>
      <c r="C5326" t="s">
        <v>5520</v>
      </c>
      <c r="D5326" t="s">
        <v>12038</v>
      </c>
      <c r="E5326">
        <v>299</v>
      </c>
      <c r="F5326" t="s">
        <v>1405</v>
      </c>
      <c r="G5326">
        <v>0.36</v>
      </c>
      <c r="H5326">
        <v>60000</v>
      </c>
    </row>
    <row r="5327" spans="1:8" x14ac:dyDescent="0.25">
      <c r="A5327">
        <v>30059710883</v>
      </c>
      <c r="B5327" t="s">
        <v>5521</v>
      </c>
      <c r="C5327" t="s">
        <v>1397</v>
      </c>
      <c r="D5327" t="s">
        <v>12035</v>
      </c>
      <c r="E5327">
        <v>1392</v>
      </c>
      <c r="F5327" t="s">
        <v>5522</v>
      </c>
      <c r="G5327">
        <v>0.2</v>
      </c>
      <c r="H5327">
        <v>70300</v>
      </c>
    </row>
    <row r="5328" spans="1:8" x14ac:dyDescent="0.25">
      <c r="A5328">
        <v>30059710883</v>
      </c>
      <c r="B5328" t="s">
        <v>5521</v>
      </c>
      <c r="C5328" t="s">
        <v>1397</v>
      </c>
      <c r="D5328" t="s">
        <v>12035</v>
      </c>
      <c r="E5328">
        <v>1392</v>
      </c>
      <c r="F5328" t="s">
        <v>5523</v>
      </c>
      <c r="G5328">
        <v>2.2999999999999998</v>
      </c>
      <c r="H5328">
        <v>70300</v>
      </c>
    </row>
    <row r="5329" spans="1:8" x14ac:dyDescent="0.25">
      <c r="A5329">
        <v>30059710883</v>
      </c>
      <c r="B5329" t="s">
        <v>5521</v>
      </c>
      <c r="C5329" t="s">
        <v>1397</v>
      </c>
      <c r="D5329" t="s">
        <v>12035</v>
      </c>
      <c r="E5329">
        <v>1392</v>
      </c>
      <c r="F5329" t="s">
        <v>5524</v>
      </c>
      <c r="G5329">
        <v>1.59</v>
      </c>
      <c r="H5329">
        <v>70300</v>
      </c>
    </row>
    <row r="5330" spans="1:8" x14ac:dyDescent="0.25">
      <c r="A5330">
        <v>30059870972</v>
      </c>
      <c r="B5330" t="s">
        <v>5525</v>
      </c>
      <c r="C5330" t="s">
        <v>5525</v>
      </c>
      <c r="D5330" t="s">
        <v>12037</v>
      </c>
      <c r="E5330">
        <v>223</v>
      </c>
      <c r="F5330">
        <v>939</v>
      </c>
      <c r="G5330">
        <v>1</v>
      </c>
      <c r="H5330">
        <v>70300</v>
      </c>
    </row>
    <row r="5331" spans="1:8" x14ac:dyDescent="0.25">
      <c r="A5331">
        <v>30059877140</v>
      </c>
      <c r="B5331" t="s">
        <v>5526</v>
      </c>
      <c r="C5331" t="s">
        <v>5527</v>
      </c>
      <c r="D5331" t="s">
        <v>12035</v>
      </c>
      <c r="E5331">
        <v>1391</v>
      </c>
      <c r="F5331" t="s">
        <v>5522</v>
      </c>
      <c r="G5331">
        <v>4.0999999999999996</v>
      </c>
      <c r="H5331">
        <v>76000</v>
      </c>
    </row>
    <row r="5332" spans="1:8" x14ac:dyDescent="0.25">
      <c r="A5332">
        <v>30060077912</v>
      </c>
      <c r="B5332" t="s">
        <v>5528</v>
      </c>
      <c r="C5332" t="s">
        <v>5529</v>
      </c>
      <c r="D5332" t="s">
        <v>12041</v>
      </c>
      <c r="E5332">
        <v>821</v>
      </c>
      <c r="F5332">
        <v>6</v>
      </c>
      <c r="G5332">
        <v>4</v>
      </c>
      <c r="H5332">
        <v>73000</v>
      </c>
    </row>
    <row r="5333" spans="1:8" x14ac:dyDescent="0.25">
      <c r="A5333">
        <v>30060406847</v>
      </c>
      <c r="B5333" t="s">
        <v>930</v>
      </c>
      <c r="C5333" t="s">
        <v>5530</v>
      </c>
      <c r="D5333" t="s">
        <v>12037</v>
      </c>
      <c r="E5333">
        <v>841</v>
      </c>
      <c r="F5333" t="s">
        <v>11862</v>
      </c>
      <c r="G5333">
        <v>1.82</v>
      </c>
      <c r="H5333">
        <v>115000</v>
      </c>
    </row>
    <row r="5334" spans="1:8" x14ac:dyDescent="0.25">
      <c r="A5334">
        <v>30060406847</v>
      </c>
      <c r="B5334" t="s">
        <v>930</v>
      </c>
      <c r="C5334" t="s">
        <v>5530</v>
      </c>
      <c r="D5334" t="s">
        <v>12037</v>
      </c>
      <c r="E5334">
        <v>841</v>
      </c>
      <c r="F5334" t="s">
        <v>11863</v>
      </c>
      <c r="G5334">
        <v>3</v>
      </c>
      <c r="H5334">
        <v>115000</v>
      </c>
    </row>
    <row r="5335" spans="1:8" x14ac:dyDescent="0.25">
      <c r="A5335">
        <v>30060406847</v>
      </c>
      <c r="B5335" t="s">
        <v>930</v>
      </c>
      <c r="C5335" t="s">
        <v>5530</v>
      </c>
      <c r="D5335" t="s">
        <v>12037</v>
      </c>
      <c r="E5335">
        <v>841</v>
      </c>
      <c r="F5335">
        <v>192</v>
      </c>
      <c r="G5335">
        <v>0.25</v>
      </c>
      <c r="H5335">
        <v>115000</v>
      </c>
    </row>
    <row r="5336" spans="1:8" x14ac:dyDescent="0.25">
      <c r="A5336">
        <v>30067695912</v>
      </c>
      <c r="B5336" t="s">
        <v>5531</v>
      </c>
      <c r="C5336" t="s">
        <v>5212</v>
      </c>
      <c r="D5336" t="s">
        <v>12039</v>
      </c>
      <c r="E5336">
        <v>1484</v>
      </c>
      <c r="F5336">
        <v>568</v>
      </c>
      <c r="G5336">
        <v>2</v>
      </c>
      <c r="H5336">
        <v>37000</v>
      </c>
    </row>
    <row r="5337" spans="1:8" x14ac:dyDescent="0.25">
      <c r="A5337">
        <v>30073656849</v>
      </c>
      <c r="B5337" t="s">
        <v>5532</v>
      </c>
      <c r="C5337" t="s">
        <v>1323</v>
      </c>
      <c r="D5337" t="s">
        <v>12040</v>
      </c>
      <c r="E5337">
        <v>765</v>
      </c>
      <c r="F5337" t="s">
        <v>2130</v>
      </c>
      <c r="G5337">
        <v>0.84</v>
      </c>
      <c r="H5337">
        <v>60000</v>
      </c>
    </row>
    <row r="5338" spans="1:8" x14ac:dyDescent="0.25">
      <c r="A5338">
        <v>30073656849</v>
      </c>
      <c r="B5338" t="s">
        <v>5532</v>
      </c>
      <c r="C5338" t="s">
        <v>1323</v>
      </c>
      <c r="D5338" t="s">
        <v>12040</v>
      </c>
      <c r="E5338">
        <v>765</v>
      </c>
      <c r="F5338" t="s">
        <v>5533</v>
      </c>
      <c r="G5338">
        <v>2.35</v>
      </c>
      <c r="H5338">
        <v>60000</v>
      </c>
    </row>
    <row r="5339" spans="1:8" x14ac:dyDescent="0.25">
      <c r="A5339">
        <v>30073656849</v>
      </c>
      <c r="B5339" t="s">
        <v>5532</v>
      </c>
      <c r="C5339" t="s">
        <v>1323</v>
      </c>
      <c r="D5339" t="s">
        <v>12040</v>
      </c>
      <c r="E5339">
        <v>765</v>
      </c>
      <c r="F5339" t="s">
        <v>5534</v>
      </c>
      <c r="G5339">
        <v>2</v>
      </c>
      <c r="H5339">
        <v>60000</v>
      </c>
    </row>
    <row r="5340" spans="1:8" x14ac:dyDescent="0.25">
      <c r="A5340">
        <v>30076020436</v>
      </c>
      <c r="B5340" t="s">
        <v>5535</v>
      </c>
      <c r="C5340" t="s">
        <v>5536</v>
      </c>
      <c r="D5340" t="s">
        <v>12039</v>
      </c>
      <c r="E5340">
        <v>1789</v>
      </c>
      <c r="F5340" t="s">
        <v>5537</v>
      </c>
      <c r="G5340">
        <v>3.22</v>
      </c>
      <c r="H5340">
        <v>50000</v>
      </c>
    </row>
    <row r="5341" spans="1:8" x14ac:dyDescent="0.25">
      <c r="A5341">
        <v>30076020436</v>
      </c>
      <c r="B5341" t="s">
        <v>5535</v>
      </c>
      <c r="C5341" t="s">
        <v>5536</v>
      </c>
      <c r="D5341" t="s">
        <v>12039</v>
      </c>
      <c r="E5341">
        <v>1789</v>
      </c>
      <c r="F5341" t="s">
        <v>5538</v>
      </c>
      <c r="G5341">
        <v>5.86</v>
      </c>
      <c r="H5341">
        <v>50000</v>
      </c>
    </row>
    <row r="5342" spans="1:8" x14ac:dyDescent="0.25">
      <c r="A5342">
        <v>30076020436</v>
      </c>
      <c r="B5342" t="s">
        <v>5535</v>
      </c>
      <c r="C5342" t="s">
        <v>5536</v>
      </c>
      <c r="D5342" t="s">
        <v>12039</v>
      </c>
      <c r="E5342">
        <v>1789</v>
      </c>
      <c r="F5342" t="s">
        <v>4458</v>
      </c>
      <c r="G5342">
        <v>0.1</v>
      </c>
      <c r="H5342">
        <v>50000</v>
      </c>
    </row>
    <row r="5343" spans="1:8" x14ac:dyDescent="0.25">
      <c r="A5343">
        <v>30076020436</v>
      </c>
      <c r="B5343" t="s">
        <v>5535</v>
      </c>
      <c r="C5343" t="s">
        <v>5536</v>
      </c>
      <c r="D5343" t="s">
        <v>12039</v>
      </c>
      <c r="E5343">
        <v>1789</v>
      </c>
      <c r="F5343" t="s">
        <v>5539</v>
      </c>
      <c r="G5343">
        <v>0.03</v>
      </c>
      <c r="H5343">
        <v>50000</v>
      </c>
    </row>
    <row r="5344" spans="1:8" x14ac:dyDescent="0.25">
      <c r="A5344">
        <v>30078287503</v>
      </c>
      <c r="B5344" t="s">
        <v>5540</v>
      </c>
      <c r="C5344" t="s">
        <v>5541</v>
      </c>
      <c r="D5344" t="s">
        <v>12038</v>
      </c>
      <c r="E5344">
        <v>967</v>
      </c>
      <c r="F5344">
        <v>518</v>
      </c>
      <c r="G5344">
        <v>5.07</v>
      </c>
      <c r="H5344">
        <v>87900</v>
      </c>
    </row>
    <row r="5345" spans="1:8" x14ac:dyDescent="0.25">
      <c r="A5345">
        <v>30079860111</v>
      </c>
      <c r="B5345" t="s">
        <v>5542</v>
      </c>
      <c r="C5345" t="s">
        <v>4628</v>
      </c>
      <c r="D5345" t="s">
        <v>12035</v>
      </c>
      <c r="E5345">
        <v>1390</v>
      </c>
      <c r="F5345" t="s">
        <v>5543</v>
      </c>
      <c r="G5345">
        <v>4.3</v>
      </c>
      <c r="H5345">
        <v>100000</v>
      </c>
    </row>
    <row r="5346" spans="1:8" x14ac:dyDescent="0.25">
      <c r="A5346">
        <v>30079860111</v>
      </c>
      <c r="B5346" t="s">
        <v>5544</v>
      </c>
      <c r="C5346" t="s">
        <v>5545</v>
      </c>
      <c r="D5346" t="s">
        <v>12035</v>
      </c>
      <c r="E5346">
        <v>1390</v>
      </c>
      <c r="F5346" t="s">
        <v>5546</v>
      </c>
      <c r="G5346">
        <v>0.77</v>
      </c>
      <c r="H5346">
        <v>72000</v>
      </c>
    </row>
    <row r="5347" spans="1:8" x14ac:dyDescent="0.25">
      <c r="A5347">
        <v>30080872292</v>
      </c>
      <c r="B5347" t="s">
        <v>5547</v>
      </c>
      <c r="C5347" t="s">
        <v>5548</v>
      </c>
      <c r="D5347" t="s">
        <v>12039</v>
      </c>
      <c r="E5347">
        <v>1489</v>
      </c>
      <c r="F5347" t="s">
        <v>5549</v>
      </c>
      <c r="G5347">
        <v>4.45</v>
      </c>
      <c r="H5347">
        <v>82000</v>
      </c>
    </row>
    <row r="5348" spans="1:8" x14ac:dyDescent="0.25">
      <c r="A5348">
        <v>30080872292</v>
      </c>
      <c r="B5348" t="s">
        <v>5547</v>
      </c>
      <c r="C5348" t="s">
        <v>5548</v>
      </c>
      <c r="D5348" t="s">
        <v>12039</v>
      </c>
      <c r="E5348">
        <v>1489</v>
      </c>
      <c r="F5348" t="s">
        <v>5550</v>
      </c>
      <c r="G5348">
        <v>4.45</v>
      </c>
      <c r="H5348">
        <v>82000</v>
      </c>
    </row>
    <row r="5349" spans="1:8" x14ac:dyDescent="0.25">
      <c r="A5349">
        <v>30083288033</v>
      </c>
      <c r="B5349" t="s">
        <v>5551</v>
      </c>
      <c r="C5349" t="s">
        <v>5552</v>
      </c>
      <c r="D5349" t="s">
        <v>11799</v>
      </c>
      <c r="E5349">
        <v>562</v>
      </c>
      <c r="F5349" t="s">
        <v>5553</v>
      </c>
      <c r="G5349">
        <v>5</v>
      </c>
      <c r="H5349">
        <v>80600</v>
      </c>
    </row>
    <row r="5350" spans="1:8" x14ac:dyDescent="0.25">
      <c r="A5350">
        <v>30083291205</v>
      </c>
      <c r="B5350" t="s">
        <v>5554</v>
      </c>
      <c r="C5350" t="s">
        <v>2562</v>
      </c>
      <c r="D5350" t="s">
        <v>12041</v>
      </c>
      <c r="E5350">
        <v>791</v>
      </c>
      <c r="F5350" t="s">
        <v>5555</v>
      </c>
      <c r="G5350">
        <v>3</v>
      </c>
      <c r="H5350">
        <v>49000</v>
      </c>
    </row>
    <row r="5351" spans="1:8" x14ac:dyDescent="0.25">
      <c r="A5351">
        <v>30083401537</v>
      </c>
      <c r="B5351" t="s">
        <v>5556</v>
      </c>
      <c r="C5351" t="s">
        <v>5557</v>
      </c>
      <c r="D5351" t="s">
        <v>12035</v>
      </c>
      <c r="E5351">
        <v>1394</v>
      </c>
      <c r="F5351" t="s">
        <v>2331</v>
      </c>
      <c r="G5351">
        <v>6.56</v>
      </c>
      <c r="H5351">
        <v>95200</v>
      </c>
    </row>
    <row r="5352" spans="1:8" x14ac:dyDescent="0.25">
      <c r="A5352">
        <v>30084451431</v>
      </c>
      <c r="B5352" t="s">
        <v>53</v>
      </c>
      <c r="C5352" t="s">
        <v>54</v>
      </c>
      <c r="D5352" t="s">
        <v>11788</v>
      </c>
      <c r="E5352">
        <v>887</v>
      </c>
      <c r="F5352" t="s">
        <v>4175</v>
      </c>
      <c r="G5352">
        <v>0.64</v>
      </c>
      <c r="H5352">
        <v>18000</v>
      </c>
    </row>
    <row r="5353" spans="1:8" x14ac:dyDescent="0.25">
      <c r="A5353">
        <v>30084451431</v>
      </c>
      <c r="B5353" t="s">
        <v>53</v>
      </c>
      <c r="C5353" t="s">
        <v>54</v>
      </c>
      <c r="D5353" t="s">
        <v>11788</v>
      </c>
      <c r="E5353">
        <v>887</v>
      </c>
      <c r="F5353" t="s">
        <v>5558</v>
      </c>
      <c r="G5353">
        <v>1.38</v>
      </c>
      <c r="H5353">
        <v>18000</v>
      </c>
    </row>
    <row r="5354" spans="1:8" x14ac:dyDescent="0.25">
      <c r="A5354">
        <v>30084984888</v>
      </c>
      <c r="B5354" t="s">
        <v>5559</v>
      </c>
      <c r="C5354" t="s">
        <v>5560</v>
      </c>
      <c r="D5354" t="s">
        <v>12037</v>
      </c>
      <c r="E5354">
        <v>1298</v>
      </c>
      <c r="F5354" t="s">
        <v>2718</v>
      </c>
      <c r="G5354">
        <v>2.65</v>
      </c>
      <c r="H5354">
        <v>60500</v>
      </c>
    </row>
    <row r="5355" spans="1:8" x14ac:dyDescent="0.25">
      <c r="A5355">
        <v>30084984888</v>
      </c>
      <c r="B5355" t="s">
        <v>5559</v>
      </c>
      <c r="C5355" t="s">
        <v>5560</v>
      </c>
      <c r="D5355" t="s">
        <v>12037</v>
      </c>
      <c r="E5355">
        <v>1298</v>
      </c>
      <c r="F5355" t="s">
        <v>5561</v>
      </c>
      <c r="G5355">
        <v>3.5</v>
      </c>
      <c r="H5355">
        <v>60500</v>
      </c>
    </row>
    <row r="5356" spans="1:8" x14ac:dyDescent="0.25">
      <c r="A5356">
        <v>30098040037</v>
      </c>
      <c r="B5356" t="s">
        <v>214</v>
      </c>
      <c r="C5356" t="s">
        <v>214</v>
      </c>
      <c r="D5356" t="s">
        <v>12037</v>
      </c>
      <c r="E5356">
        <v>697</v>
      </c>
      <c r="F5356" t="s">
        <v>5292</v>
      </c>
      <c r="G5356">
        <v>2.0099999999999998</v>
      </c>
      <c r="H5356">
        <v>31153</v>
      </c>
    </row>
    <row r="5357" spans="1:8" x14ac:dyDescent="0.25">
      <c r="A5357">
        <v>30098040037</v>
      </c>
      <c r="B5357" t="s">
        <v>214</v>
      </c>
      <c r="C5357" t="s">
        <v>214</v>
      </c>
      <c r="D5357" t="s">
        <v>12037</v>
      </c>
      <c r="E5357">
        <v>697</v>
      </c>
      <c r="F5357" t="s">
        <v>5293</v>
      </c>
      <c r="G5357">
        <v>3.15</v>
      </c>
      <c r="H5357">
        <v>31153</v>
      </c>
    </row>
    <row r="5358" spans="1:8" x14ac:dyDescent="0.25">
      <c r="A5358">
        <v>30098040037</v>
      </c>
      <c r="B5358" t="s">
        <v>214</v>
      </c>
      <c r="C5358" t="s">
        <v>214</v>
      </c>
      <c r="D5358" t="s">
        <v>12037</v>
      </c>
      <c r="E5358">
        <v>697</v>
      </c>
      <c r="F5358" t="s">
        <v>250</v>
      </c>
      <c r="G5358">
        <v>1.63</v>
      </c>
      <c r="H5358">
        <v>31153</v>
      </c>
    </row>
    <row r="5359" spans="1:8" x14ac:dyDescent="0.25">
      <c r="A5359">
        <v>30098040037</v>
      </c>
      <c r="B5359" t="s">
        <v>214</v>
      </c>
      <c r="C5359" t="s">
        <v>214</v>
      </c>
      <c r="D5359" t="s">
        <v>12037</v>
      </c>
      <c r="E5359">
        <v>697</v>
      </c>
      <c r="F5359" t="s">
        <v>249</v>
      </c>
      <c r="G5359">
        <v>3.89</v>
      </c>
      <c r="H5359">
        <v>31153</v>
      </c>
    </row>
    <row r="5360" spans="1:8" x14ac:dyDescent="0.25">
      <c r="A5360">
        <v>30135607463</v>
      </c>
      <c r="B5360" t="s">
        <v>5562</v>
      </c>
      <c r="C5360" t="s">
        <v>3576</v>
      </c>
      <c r="D5360" t="s">
        <v>12037</v>
      </c>
      <c r="E5360">
        <v>820</v>
      </c>
      <c r="F5360">
        <v>284</v>
      </c>
      <c r="G5360">
        <v>12.8</v>
      </c>
      <c r="H5360">
        <v>100000</v>
      </c>
    </row>
    <row r="5361" spans="1:8" x14ac:dyDescent="0.25">
      <c r="A5361">
        <v>30135607463</v>
      </c>
      <c r="B5361" t="s">
        <v>3580</v>
      </c>
      <c r="C5361" t="s">
        <v>2017</v>
      </c>
      <c r="D5361" t="s">
        <v>12037</v>
      </c>
      <c r="E5361">
        <v>820</v>
      </c>
      <c r="F5361">
        <v>294</v>
      </c>
      <c r="G5361">
        <v>0.6</v>
      </c>
      <c r="H5361">
        <v>94000</v>
      </c>
    </row>
    <row r="5362" spans="1:8" x14ac:dyDescent="0.25">
      <c r="A5362">
        <v>30162931486</v>
      </c>
      <c r="B5362" t="s">
        <v>5563</v>
      </c>
      <c r="C5362" t="s">
        <v>2476</v>
      </c>
      <c r="D5362" t="s">
        <v>12041</v>
      </c>
      <c r="E5362">
        <v>492</v>
      </c>
      <c r="F5362" t="s">
        <v>5564</v>
      </c>
      <c r="G5362">
        <v>2.79</v>
      </c>
      <c r="H5362">
        <v>94000</v>
      </c>
    </row>
    <row r="5363" spans="1:8" x14ac:dyDescent="0.25">
      <c r="A5363">
        <v>30162931486</v>
      </c>
      <c r="B5363" t="s">
        <v>5563</v>
      </c>
      <c r="C5363" t="s">
        <v>2476</v>
      </c>
      <c r="D5363" t="s">
        <v>12041</v>
      </c>
      <c r="E5363">
        <v>492</v>
      </c>
      <c r="F5363" t="s">
        <v>5565</v>
      </c>
      <c r="G5363">
        <v>3.46</v>
      </c>
      <c r="H5363">
        <v>94000</v>
      </c>
    </row>
    <row r="5364" spans="1:8" x14ac:dyDescent="0.25">
      <c r="A5364">
        <v>30162931486</v>
      </c>
      <c r="B5364" t="s">
        <v>5566</v>
      </c>
      <c r="C5364" t="s">
        <v>5567</v>
      </c>
      <c r="D5364" t="s">
        <v>12041</v>
      </c>
      <c r="E5364">
        <v>492</v>
      </c>
      <c r="F5364" t="s">
        <v>5565</v>
      </c>
      <c r="G5364">
        <v>3.46</v>
      </c>
      <c r="H5364">
        <v>87900</v>
      </c>
    </row>
    <row r="5365" spans="1:8" x14ac:dyDescent="0.25">
      <c r="A5365">
        <v>30162931486</v>
      </c>
      <c r="B5365" t="s">
        <v>5563</v>
      </c>
      <c r="C5365" t="s">
        <v>2476</v>
      </c>
      <c r="D5365" t="s">
        <v>12041</v>
      </c>
      <c r="E5365">
        <v>492</v>
      </c>
      <c r="F5365" t="s">
        <v>2486</v>
      </c>
      <c r="G5365">
        <v>0.26</v>
      </c>
      <c r="H5365">
        <v>94000</v>
      </c>
    </row>
    <row r="5366" spans="1:8" x14ac:dyDescent="0.25">
      <c r="A5366">
        <v>30162931486</v>
      </c>
      <c r="B5366" t="s">
        <v>5566</v>
      </c>
      <c r="C5366" t="s">
        <v>5567</v>
      </c>
      <c r="D5366" t="s">
        <v>12041</v>
      </c>
      <c r="E5366">
        <v>492</v>
      </c>
      <c r="F5366" t="s">
        <v>2486</v>
      </c>
      <c r="G5366">
        <v>0.26</v>
      </c>
      <c r="H5366">
        <v>87900</v>
      </c>
    </row>
    <row r="5367" spans="1:8" x14ac:dyDescent="0.25">
      <c r="A5367">
        <v>30162931486</v>
      </c>
      <c r="B5367" t="s">
        <v>5563</v>
      </c>
      <c r="C5367" t="s">
        <v>2476</v>
      </c>
      <c r="D5367" t="s">
        <v>12041</v>
      </c>
      <c r="E5367">
        <v>492</v>
      </c>
      <c r="F5367" t="s">
        <v>2479</v>
      </c>
      <c r="G5367">
        <v>0.28000000000000003</v>
      </c>
      <c r="H5367">
        <v>94000</v>
      </c>
    </row>
    <row r="5368" spans="1:8" x14ac:dyDescent="0.25">
      <c r="A5368">
        <v>30162931486</v>
      </c>
      <c r="B5368" t="s">
        <v>5566</v>
      </c>
      <c r="C5368" t="s">
        <v>5567</v>
      </c>
      <c r="D5368" t="s">
        <v>12041</v>
      </c>
      <c r="E5368">
        <v>492</v>
      </c>
      <c r="F5368" t="s">
        <v>2479</v>
      </c>
      <c r="G5368">
        <v>0.28000000000000003</v>
      </c>
      <c r="H5368">
        <v>87900</v>
      </c>
    </row>
    <row r="5369" spans="1:8" x14ac:dyDescent="0.25">
      <c r="A5369">
        <v>30162931486</v>
      </c>
      <c r="B5369" t="s">
        <v>5563</v>
      </c>
      <c r="C5369" t="s">
        <v>2476</v>
      </c>
      <c r="D5369" t="s">
        <v>12041</v>
      </c>
      <c r="E5369">
        <v>492</v>
      </c>
      <c r="F5369" t="s">
        <v>5568</v>
      </c>
      <c r="G5369">
        <v>0.49</v>
      </c>
      <c r="H5369">
        <v>94000</v>
      </c>
    </row>
    <row r="5370" spans="1:8" x14ac:dyDescent="0.25">
      <c r="A5370">
        <v>30162931486</v>
      </c>
      <c r="B5370" t="s">
        <v>5566</v>
      </c>
      <c r="C5370" t="s">
        <v>5567</v>
      </c>
      <c r="D5370" t="s">
        <v>12041</v>
      </c>
      <c r="E5370">
        <v>492</v>
      </c>
      <c r="F5370" t="s">
        <v>5568</v>
      </c>
      <c r="G5370">
        <v>0.49</v>
      </c>
      <c r="H5370">
        <v>87900</v>
      </c>
    </row>
    <row r="5371" spans="1:8" x14ac:dyDescent="0.25">
      <c r="A5371">
        <v>30162931486</v>
      </c>
      <c r="B5371" t="s">
        <v>5566</v>
      </c>
      <c r="C5371" t="s">
        <v>5567</v>
      </c>
      <c r="D5371" t="s">
        <v>12041</v>
      </c>
      <c r="E5371">
        <v>492</v>
      </c>
      <c r="F5371" t="s">
        <v>5569</v>
      </c>
      <c r="G5371">
        <v>0.49</v>
      </c>
      <c r="H5371">
        <v>87900</v>
      </c>
    </row>
    <row r="5372" spans="1:8" x14ac:dyDescent="0.25">
      <c r="A5372">
        <v>30162931486</v>
      </c>
      <c r="B5372" t="s">
        <v>5563</v>
      </c>
      <c r="C5372" t="s">
        <v>2476</v>
      </c>
      <c r="D5372" t="s">
        <v>12041</v>
      </c>
      <c r="E5372">
        <v>492</v>
      </c>
      <c r="F5372" t="s">
        <v>395</v>
      </c>
      <c r="G5372">
        <v>0</v>
      </c>
      <c r="H5372">
        <v>94000</v>
      </c>
    </row>
    <row r="5373" spans="1:8" x14ac:dyDescent="0.25">
      <c r="A5373">
        <v>30162931486</v>
      </c>
      <c r="B5373" t="s">
        <v>5563</v>
      </c>
      <c r="C5373" t="s">
        <v>2476</v>
      </c>
      <c r="D5373" t="s">
        <v>12041</v>
      </c>
      <c r="E5373">
        <v>492</v>
      </c>
      <c r="F5373" t="s">
        <v>2482</v>
      </c>
      <c r="G5373">
        <v>1.4</v>
      </c>
      <c r="H5373">
        <v>94000</v>
      </c>
    </row>
    <row r="5374" spans="1:8" x14ac:dyDescent="0.25">
      <c r="A5374">
        <v>30162931486</v>
      </c>
      <c r="B5374" t="s">
        <v>5566</v>
      </c>
      <c r="C5374" t="s">
        <v>5567</v>
      </c>
      <c r="D5374" t="s">
        <v>12041</v>
      </c>
      <c r="E5374">
        <v>492</v>
      </c>
      <c r="F5374" t="s">
        <v>2482</v>
      </c>
      <c r="G5374">
        <v>1.4</v>
      </c>
      <c r="H5374">
        <v>87900</v>
      </c>
    </row>
    <row r="5375" spans="1:8" x14ac:dyDescent="0.25">
      <c r="A5375">
        <v>30162931486</v>
      </c>
      <c r="B5375" t="s">
        <v>5563</v>
      </c>
      <c r="C5375" t="s">
        <v>2476</v>
      </c>
      <c r="D5375" t="s">
        <v>12041</v>
      </c>
      <c r="E5375">
        <v>492</v>
      </c>
      <c r="F5375" t="s">
        <v>5570</v>
      </c>
      <c r="G5375">
        <v>1.18</v>
      </c>
      <c r="H5375">
        <v>94000</v>
      </c>
    </row>
    <row r="5376" spans="1:8" x14ac:dyDescent="0.25">
      <c r="A5376">
        <v>30162931486</v>
      </c>
      <c r="B5376" t="s">
        <v>5566</v>
      </c>
      <c r="C5376" t="s">
        <v>5567</v>
      </c>
      <c r="D5376" t="s">
        <v>12041</v>
      </c>
      <c r="E5376">
        <v>492</v>
      </c>
      <c r="F5376" t="s">
        <v>5570</v>
      </c>
      <c r="G5376">
        <v>1.18</v>
      </c>
      <c r="H5376">
        <v>87900</v>
      </c>
    </row>
    <row r="5377" spans="1:8" x14ac:dyDescent="0.25">
      <c r="A5377">
        <v>30200377023</v>
      </c>
      <c r="B5377" t="s">
        <v>5571</v>
      </c>
      <c r="C5377" t="s">
        <v>5572</v>
      </c>
      <c r="D5377" t="s">
        <v>12038</v>
      </c>
      <c r="E5377">
        <v>1017</v>
      </c>
      <c r="F5377" t="s">
        <v>1576</v>
      </c>
      <c r="G5377">
        <v>0.5</v>
      </c>
      <c r="H5377">
        <v>58000</v>
      </c>
    </row>
    <row r="5378" spans="1:8" x14ac:dyDescent="0.25">
      <c r="A5378">
        <v>30200377023</v>
      </c>
      <c r="B5378" t="s">
        <v>5571</v>
      </c>
      <c r="C5378" t="s">
        <v>5572</v>
      </c>
      <c r="D5378" t="s">
        <v>12038</v>
      </c>
      <c r="E5378">
        <v>1017</v>
      </c>
      <c r="F5378" t="s">
        <v>5573</v>
      </c>
      <c r="G5378">
        <v>1.79</v>
      </c>
      <c r="H5378">
        <v>58000</v>
      </c>
    </row>
    <row r="5379" spans="1:8" x14ac:dyDescent="0.25">
      <c r="A5379">
        <v>30200377023</v>
      </c>
      <c r="B5379" t="s">
        <v>5571</v>
      </c>
      <c r="C5379" t="s">
        <v>5572</v>
      </c>
      <c r="D5379" t="s">
        <v>12038</v>
      </c>
      <c r="E5379">
        <v>1017</v>
      </c>
      <c r="F5379" t="s">
        <v>638</v>
      </c>
      <c r="G5379">
        <v>0.82</v>
      </c>
      <c r="H5379">
        <v>58000</v>
      </c>
    </row>
    <row r="5380" spans="1:8" x14ac:dyDescent="0.25">
      <c r="A5380">
        <v>30200377023</v>
      </c>
      <c r="B5380" t="s">
        <v>5571</v>
      </c>
      <c r="C5380" t="s">
        <v>5572</v>
      </c>
      <c r="D5380" t="s">
        <v>12038</v>
      </c>
      <c r="E5380">
        <v>1017</v>
      </c>
      <c r="F5380" t="s">
        <v>5574</v>
      </c>
      <c r="G5380">
        <v>0.27</v>
      </c>
      <c r="H5380">
        <v>58000</v>
      </c>
    </row>
    <row r="5381" spans="1:8" x14ac:dyDescent="0.25">
      <c r="A5381">
        <v>30217489413</v>
      </c>
      <c r="B5381" t="s">
        <v>3974</v>
      </c>
      <c r="C5381" t="s">
        <v>1411</v>
      </c>
      <c r="D5381" t="s">
        <v>12038</v>
      </c>
      <c r="E5381">
        <v>922</v>
      </c>
      <c r="F5381">
        <v>519</v>
      </c>
      <c r="G5381">
        <v>3.81</v>
      </c>
      <c r="H5381">
        <v>65000</v>
      </c>
    </row>
    <row r="5382" spans="1:8" x14ac:dyDescent="0.25">
      <c r="A5382">
        <v>30217489413</v>
      </c>
      <c r="B5382" t="s">
        <v>3974</v>
      </c>
      <c r="C5382" t="s">
        <v>1411</v>
      </c>
      <c r="D5382" t="s">
        <v>12038</v>
      </c>
      <c r="E5382">
        <v>922</v>
      </c>
      <c r="F5382" t="s">
        <v>5518</v>
      </c>
      <c r="G5382">
        <v>0.84</v>
      </c>
      <c r="H5382">
        <v>65000</v>
      </c>
    </row>
    <row r="5383" spans="1:8" x14ac:dyDescent="0.25">
      <c r="A5383">
        <v>30217556210</v>
      </c>
      <c r="B5383" t="s">
        <v>5575</v>
      </c>
      <c r="C5383" t="s">
        <v>5576</v>
      </c>
      <c r="D5383" t="s">
        <v>12037</v>
      </c>
      <c r="E5383">
        <v>1275</v>
      </c>
      <c r="F5383">
        <v>429</v>
      </c>
      <c r="G5383">
        <v>1.5</v>
      </c>
      <c r="H5383">
        <v>50000</v>
      </c>
    </row>
    <row r="5384" spans="1:8" x14ac:dyDescent="0.25">
      <c r="A5384">
        <v>30221467175</v>
      </c>
      <c r="B5384" t="s">
        <v>5577</v>
      </c>
      <c r="C5384" t="s">
        <v>5578</v>
      </c>
      <c r="D5384" t="s">
        <v>12041</v>
      </c>
      <c r="E5384">
        <v>82</v>
      </c>
      <c r="F5384" t="s">
        <v>5579</v>
      </c>
      <c r="G5384">
        <v>5.01</v>
      </c>
      <c r="H5384">
        <v>100000</v>
      </c>
    </row>
    <row r="5385" spans="1:8" x14ac:dyDescent="0.25">
      <c r="A5385">
        <v>30221467175</v>
      </c>
      <c r="B5385" t="s">
        <v>5577</v>
      </c>
      <c r="C5385" t="s">
        <v>5578</v>
      </c>
      <c r="D5385" t="s">
        <v>12041</v>
      </c>
      <c r="E5385">
        <v>82</v>
      </c>
      <c r="F5385" t="s">
        <v>5580</v>
      </c>
      <c r="G5385">
        <v>2.5</v>
      </c>
      <c r="H5385">
        <v>100000</v>
      </c>
    </row>
    <row r="5386" spans="1:8" x14ac:dyDescent="0.25">
      <c r="A5386">
        <v>30221467175</v>
      </c>
      <c r="B5386" t="s">
        <v>5577</v>
      </c>
      <c r="C5386" t="s">
        <v>5578</v>
      </c>
      <c r="D5386" t="s">
        <v>12041</v>
      </c>
      <c r="E5386">
        <v>82</v>
      </c>
      <c r="F5386" t="s">
        <v>5581</v>
      </c>
      <c r="G5386">
        <v>2.3199999999999998</v>
      </c>
      <c r="H5386">
        <v>100000</v>
      </c>
    </row>
    <row r="5387" spans="1:8" x14ac:dyDescent="0.25">
      <c r="A5387">
        <v>30221467175</v>
      </c>
      <c r="B5387" t="s">
        <v>5577</v>
      </c>
      <c r="C5387" t="s">
        <v>5578</v>
      </c>
      <c r="D5387" t="s">
        <v>12041</v>
      </c>
      <c r="E5387">
        <v>82</v>
      </c>
      <c r="F5387" t="s">
        <v>5582</v>
      </c>
      <c r="G5387">
        <v>0.64</v>
      </c>
      <c r="H5387">
        <v>100000</v>
      </c>
    </row>
    <row r="5388" spans="1:8" x14ac:dyDescent="0.25">
      <c r="A5388">
        <v>30221467175</v>
      </c>
      <c r="B5388" t="s">
        <v>5577</v>
      </c>
      <c r="C5388" t="s">
        <v>5578</v>
      </c>
      <c r="D5388" t="s">
        <v>12041</v>
      </c>
      <c r="E5388">
        <v>82</v>
      </c>
      <c r="F5388" t="s">
        <v>5583</v>
      </c>
      <c r="G5388">
        <v>3.24</v>
      </c>
      <c r="H5388">
        <v>100000</v>
      </c>
    </row>
    <row r="5389" spans="1:8" x14ac:dyDescent="0.25">
      <c r="A5389">
        <v>30221467175</v>
      </c>
      <c r="B5389" t="s">
        <v>5577</v>
      </c>
      <c r="C5389" t="s">
        <v>5578</v>
      </c>
      <c r="D5389" t="s">
        <v>12041</v>
      </c>
      <c r="E5389">
        <v>82</v>
      </c>
      <c r="F5389" t="s">
        <v>5584</v>
      </c>
      <c r="G5389">
        <v>2.9</v>
      </c>
      <c r="H5389">
        <v>100000</v>
      </c>
    </row>
    <row r="5390" spans="1:8" x14ac:dyDescent="0.25">
      <c r="A5390">
        <v>30221479623</v>
      </c>
      <c r="B5390" t="s">
        <v>5585</v>
      </c>
      <c r="C5390" t="s">
        <v>5586</v>
      </c>
      <c r="D5390" t="s">
        <v>12035</v>
      </c>
      <c r="E5390">
        <v>1352</v>
      </c>
      <c r="F5390" t="s">
        <v>5587</v>
      </c>
      <c r="G5390">
        <v>3</v>
      </c>
      <c r="H5390">
        <v>63000</v>
      </c>
    </row>
    <row r="5391" spans="1:8" x14ac:dyDescent="0.25">
      <c r="A5391">
        <v>30224080456</v>
      </c>
      <c r="B5391" t="s">
        <v>5588</v>
      </c>
      <c r="C5391" t="s">
        <v>5589</v>
      </c>
      <c r="D5391" t="s">
        <v>12041</v>
      </c>
      <c r="E5391">
        <v>519</v>
      </c>
      <c r="F5391" t="s">
        <v>5590</v>
      </c>
      <c r="G5391">
        <v>0.12</v>
      </c>
      <c r="H5391">
        <v>72000</v>
      </c>
    </row>
    <row r="5392" spans="1:8" x14ac:dyDescent="0.25">
      <c r="A5392">
        <v>30224080456</v>
      </c>
      <c r="B5392" t="s">
        <v>5588</v>
      </c>
      <c r="C5392" t="s">
        <v>5589</v>
      </c>
      <c r="D5392" t="s">
        <v>12041</v>
      </c>
      <c r="E5392">
        <v>519</v>
      </c>
      <c r="F5392" t="s">
        <v>5591</v>
      </c>
      <c r="G5392">
        <v>3.36</v>
      </c>
      <c r="H5392">
        <v>72000</v>
      </c>
    </row>
    <row r="5393" spans="1:8" x14ac:dyDescent="0.25">
      <c r="A5393">
        <v>30226708491</v>
      </c>
      <c r="B5393" t="s">
        <v>5592</v>
      </c>
      <c r="C5393" t="s">
        <v>5593</v>
      </c>
      <c r="D5393" t="s">
        <v>12037</v>
      </c>
      <c r="E5393">
        <v>1206</v>
      </c>
      <c r="F5393" t="s">
        <v>2252</v>
      </c>
      <c r="G5393">
        <v>0.47</v>
      </c>
      <c r="H5393">
        <v>55000</v>
      </c>
    </row>
    <row r="5394" spans="1:8" x14ac:dyDescent="0.25">
      <c r="A5394">
        <v>30226708491</v>
      </c>
      <c r="B5394" t="s">
        <v>5592</v>
      </c>
      <c r="C5394" t="s">
        <v>5593</v>
      </c>
      <c r="D5394" t="s">
        <v>12037</v>
      </c>
      <c r="E5394">
        <v>1206</v>
      </c>
      <c r="F5394" t="s">
        <v>2253</v>
      </c>
      <c r="G5394">
        <v>0.97</v>
      </c>
      <c r="H5394">
        <v>55000</v>
      </c>
    </row>
    <row r="5395" spans="1:8" x14ac:dyDescent="0.25">
      <c r="A5395">
        <v>30226708491</v>
      </c>
      <c r="B5395" t="s">
        <v>5592</v>
      </c>
      <c r="C5395" t="s">
        <v>5593</v>
      </c>
      <c r="D5395" t="s">
        <v>12037</v>
      </c>
      <c r="E5395">
        <v>1206</v>
      </c>
      <c r="F5395" t="s">
        <v>2254</v>
      </c>
      <c r="G5395">
        <v>0.96</v>
      </c>
      <c r="H5395">
        <v>55000</v>
      </c>
    </row>
    <row r="5396" spans="1:8" x14ac:dyDescent="0.25">
      <c r="A5396">
        <v>30226708491</v>
      </c>
      <c r="B5396" t="s">
        <v>5592</v>
      </c>
      <c r="C5396" t="s">
        <v>5593</v>
      </c>
      <c r="D5396" t="s">
        <v>12037</v>
      </c>
      <c r="E5396">
        <v>1206</v>
      </c>
      <c r="F5396" t="s">
        <v>2255</v>
      </c>
      <c r="G5396">
        <v>0.83</v>
      </c>
      <c r="H5396">
        <v>55000</v>
      </c>
    </row>
    <row r="5397" spans="1:8" x14ac:dyDescent="0.25">
      <c r="A5397">
        <v>30226861018</v>
      </c>
      <c r="B5397" t="s">
        <v>5594</v>
      </c>
      <c r="C5397" t="s">
        <v>1881</v>
      </c>
      <c r="D5397" t="s">
        <v>12035</v>
      </c>
      <c r="E5397">
        <v>1398</v>
      </c>
      <c r="F5397">
        <v>206</v>
      </c>
      <c r="G5397">
        <v>1.79</v>
      </c>
      <c r="H5397">
        <v>29000</v>
      </c>
    </row>
    <row r="5398" spans="1:8" x14ac:dyDescent="0.25">
      <c r="A5398">
        <v>30226861041</v>
      </c>
      <c r="B5398" t="s">
        <v>2618</v>
      </c>
      <c r="C5398" t="s">
        <v>5595</v>
      </c>
      <c r="D5398" t="s">
        <v>12035</v>
      </c>
      <c r="E5398">
        <v>1349</v>
      </c>
      <c r="F5398" t="s">
        <v>5596</v>
      </c>
      <c r="G5398">
        <v>2</v>
      </c>
      <c r="H5398">
        <v>35000</v>
      </c>
    </row>
    <row r="5399" spans="1:8" x14ac:dyDescent="0.25">
      <c r="A5399">
        <v>30226863333</v>
      </c>
      <c r="B5399" t="s">
        <v>5597</v>
      </c>
      <c r="C5399" t="s">
        <v>5598</v>
      </c>
      <c r="D5399" t="s">
        <v>12039</v>
      </c>
      <c r="E5399">
        <v>1831</v>
      </c>
      <c r="F5399" t="s">
        <v>147</v>
      </c>
      <c r="G5399">
        <v>2</v>
      </c>
      <c r="H5399">
        <v>38000</v>
      </c>
    </row>
    <row r="5400" spans="1:8" x14ac:dyDescent="0.25">
      <c r="A5400">
        <v>30228007255</v>
      </c>
      <c r="B5400" t="s">
        <v>5599</v>
      </c>
      <c r="C5400" t="s">
        <v>5600</v>
      </c>
      <c r="D5400" t="s">
        <v>12038</v>
      </c>
      <c r="E5400">
        <v>973</v>
      </c>
      <c r="F5400" t="s">
        <v>5601</v>
      </c>
      <c r="G5400">
        <v>1</v>
      </c>
      <c r="H5400">
        <v>76000</v>
      </c>
    </row>
    <row r="5401" spans="1:8" x14ac:dyDescent="0.25">
      <c r="A5401">
        <v>30228007255</v>
      </c>
      <c r="B5401" t="s">
        <v>5599</v>
      </c>
      <c r="C5401" t="s">
        <v>5600</v>
      </c>
      <c r="D5401" t="s">
        <v>12038</v>
      </c>
      <c r="E5401">
        <v>973</v>
      </c>
      <c r="F5401" t="s">
        <v>5602</v>
      </c>
      <c r="G5401">
        <v>0.87</v>
      </c>
      <c r="H5401">
        <v>76000</v>
      </c>
    </row>
    <row r="5402" spans="1:8" x14ac:dyDescent="0.25">
      <c r="A5402">
        <v>30229028195</v>
      </c>
      <c r="B5402" t="s">
        <v>5603</v>
      </c>
      <c r="C5402" t="s">
        <v>5604</v>
      </c>
      <c r="D5402" t="s">
        <v>12041</v>
      </c>
      <c r="E5402">
        <v>798</v>
      </c>
      <c r="F5402">
        <v>5</v>
      </c>
      <c r="G5402">
        <v>2</v>
      </c>
      <c r="H5402">
        <v>48000</v>
      </c>
    </row>
    <row r="5403" spans="1:8" x14ac:dyDescent="0.25">
      <c r="A5403">
        <v>30232666632</v>
      </c>
      <c r="B5403" t="s">
        <v>5605</v>
      </c>
      <c r="C5403" t="s">
        <v>5606</v>
      </c>
      <c r="D5403" t="s">
        <v>12037</v>
      </c>
      <c r="E5403">
        <v>769</v>
      </c>
      <c r="F5403" t="s">
        <v>86</v>
      </c>
      <c r="G5403">
        <v>3.36</v>
      </c>
      <c r="H5403">
        <v>65000</v>
      </c>
    </row>
    <row r="5404" spans="1:8" x14ac:dyDescent="0.25">
      <c r="A5404">
        <v>30232666654</v>
      </c>
      <c r="B5404" t="s">
        <v>5607</v>
      </c>
      <c r="C5404" t="s">
        <v>5608</v>
      </c>
      <c r="D5404" t="s">
        <v>12037</v>
      </c>
      <c r="E5404">
        <v>1294</v>
      </c>
      <c r="F5404">
        <v>657</v>
      </c>
      <c r="G5404">
        <v>1.56</v>
      </c>
      <c r="H5404">
        <v>78000</v>
      </c>
    </row>
    <row r="5405" spans="1:8" x14ac:dyDescent="0.25">
      <c r="A5405">
        <v>30232666654</v>
      </c>
      <c r="B5405" t="s">
        <v>5607</v>
      </c>
      <c r="C5405" t="s">
        <v>5609</v>
      </c>
      <c r="D5405" t="s">
        <v>12037</v>
      </c>
      <c r="E5405">
        <v>1294</v>
      </c>
      <c r="F5405">
        <v>657</v>
      </c>
      <c r="G5405">
        <v>1.56</v>
      </c>
      <c r="H5405">
        <v>64500</v>
      </c>
    </row>
    <row r="5406" spans="1:8" x14ac:dyDescent="0.25">
      <c r="A5406">
        <v>30232666654</v>
      </c>
      <c r="B5406" t="s">
        <v>5607</v>
      </c>
      <c r="C5406" t="s">
        <v>5608</v>
      </c>
      <c r="D5406" t="s">
        <v>12037</v>
      </c>
      <c r="E5406">
        <v>1294</v>
      </c>
      <c r="F5406">
        <v>696</v>
      </c>
      <c r="G5406">
        <v>0.76</v>
      </c>
      <c r="H5406">
        <v>78000</v>
      </c>
    </row>
    <row r="5407" spans="1:8" x14ac:dyDescent="0.25">
      <c r="A5407">
        <v>30232666654</v>
      </c>
      <c r="B5407" t="s">
        <v>5607</v>
      </c>
      <c r="C5407" t="s">
        <v>5609</v>
      </c>
      <c r="D5407" t="s">
        <v>12037</v>
      </c>
      <c r="E5407">
        <v>1294</v>
      </c>
      <c r="F5407">
        <v>696</v>
      </c>
      <c r="G5407">
        <v>0.76</v>
      </c>
      <c r="H5407">
        <v>64500</v>
      </c>
    </row>
    <row r="5408" spans="1:8" x14ac:dyDescent="0.25">
      <c r="A5408">
        <v>30232666654</v>
      </c>
      <c r="B5408" t="s">
        <v>5607</v>
      </c>
      <c r="C5408" t="s">
        <v>5608</v>
      </c>
      <c r="D5408" t="s">
        <v>12037</v>
      </c>
      <c r="E5408">
        <v>1294</v>
      </c>
      <c r="F5408" t="s">
        <v>374</v>
      </c>
      <c r="G5408">
        <v>1</v>
      </c>
      <c r="H5408">
        <v>78000</v>
      </c>
    </row>
    <row r="5409" spans="1:8" x14ac:dyDescent="0.25">
      <c r="A5409">
        <v>30232666654</v>
      </c>
      <c r="B5409" t="s">
        <v>5607</v>
      </c>
      <c r="C5409" t="s">
        <v>5609</v>
      </c>
      <c r="D5409" t="s">
        <v>12037</v>
      </c>
      <c r="E5409">
        <v>1294</v>
      </c>
      <c r="F5409" t="s">
        <v>374</v>
      </c>
      <c r="G5409">
        <v>1</v>
      </c>
      <c r="H5409">
        <v>64500</v>
      </c>
    </row>
    <row r="5410" spans="1:8" x14ac:dyDescent="0.25">
      <c r="A5410">
        <v>30232666654</v>
      </c>
      <c r="B5410" t="s">
        <v>5607</v>
      </c>
      <c r="C5410" t="s">
        <v>5608</v>
      </c>
      <c r="D5410" t="s">
        <v>12037</v>
      </c>
      <c r="E5410">
        <v>1294</v>
      </c>
      <c r="F5410" s="1">
        <v>44942</v>
      </c>
      <c r="G5410">
        <v>0.25</v>
      </c>
      <c r="H5410">
        <v>78000</v>
      </c>
    </row>
    <row r="5411" spans="1:8" x14ac:dyDescent="0.25">
      <c r="A5411">
        <v>30232666654</v>
      </c>
      <c r="B5411" t="s">
        <v>5607</v>
      </c>
      <c r="C5411" t="s">
        <v>5609</v>
      </c>
      <c r="D5411" t="s">
        <v>12037</v>
      </c>
      <c r="E5411">
        <v>1294</v>
      </c>
      <c r="F5411" s="1">
        <v>44942</v>
      </c>
      <c r="G5411">
        <v>0.25</v>
      </c>
      <c r="H5411">
        <v>64500</v>
      </c>
    </row>
    <row r="5412" spans="1:8" x14ac:dyDescent="0.25">
      <c r="A5412">
        <v>30232666654</v>
      </c>
      <c r="B5412" t="s">
        <v>5607</v>
      </c>
      <c r="C5412" t="s">
        <v>5608</v>
      </c>
      <c r="D5412" t="s">
        <v>12037</v>
      </c>
      <c r="E5412">
        <v>1294</v>
      </c>
      <c r="F5412" s="1">
        <v>45060</v>
      </c>
      <c r="G5412">
        <v>0.25</v>
      </c>
      <c r="H5412">
        <v>78000</v>
      </c>
    </row>
    <row r="5413" spans="1:8" x14ac:dyDescent="0.25">
      <c r="A5413">
        <v>30232666654</v>
      </c>
      <c r="B5413" t="s">
        <v>5607</v>
      </c>
      <c r="C5413" t="s">
        <v>5609</v>
      </c>
      <c r="D5413" t="s">
        <v>12037</v>
      </c>
      <c r="E5413">
        <v>1294</v>
      </c>
      <c r="F5413" s="1">
        <v>45060</v>
      </c>
      <c r="G5413">
        <v>0.25</v>
      </c>
      <c r="H5413">
        <v>64500</v>
      </c>
    </row>
    <row r="5414" spans="1:8" x14ac:dyDescent="0.25">
      <c r="A5414">
        <v>30232666676</v>
      </c>
      <c r="B5414" t="s">
        <v>5610</v>
      </c>
      <c r="C5414" t="s">
        <v>4106</v>
      </c>
      <c r="D5414" t="s">
        <v>12037</v>
      </c>
      <c r="E5414">
        <v>1266</v>
      </c>
      <c r="F5414">
        <v>686</v>
      </c>
      <c r="G5414">
        <v>3</v>
      </c>
      <c r="H5414">
        <v>52000</v>
      </c>
    </row>
    <row r="5415" spans="1:8" x14ac:dyDescent="0.25">
      <c r="A5415">
        <v>30232666676</v>
      </c>
      <c r="B5415" t="s">
        <v>5610</v>
      </c>
      <c r="C5415" t="s">
        <v>4106</v>
      </c>
      <c r="D5415" t="s">
        <v>12037</v>
      </c>
      <c r="E5415">
        <v>1266</v>
      </c>
      <c r="F5415">
        <v>294</v>
      </c>
      <c r="G5415">
        <v>4</v>
      </c>
      <c r="H5415">
        <v>52000</v>
      </c>
    </row>
    <row r="5416" spans="1:8" x14ac:dyDescent="0.25">
      <c r="A5416">
        <v>30232666756</v>
      </c>
      <c r="B5416" t="s">
        <v>5611</v>
      </c>
      <c r="C5416" t="s">
        <v>1513</v>
      </c>
      <c r="D5416" t="s">
        <v>11799</v>
      </c>
      <c r="E5416">
        <v>619</v>
      </c>
      <c r="F5416" t="s">
        <v>5612</v>
      </c>
      <c r="G5416">
        <v>1.55</v>
      </c>
      <c r="H5416">
        <v>44000</v>
      </c>
    </row>
    <row r="5417" spans="1:8" x14ac:dyDescent="0.25">
      <c r="A5417">
        <v>30232666756</v>
      </c>
      <c r="B5417" t="s">
        <v>5611</v>
      </c>
      <c r="C5417" t="s">
        <v>1513</v>
      </c>
      <c r="D5417" t="s">
        <v>11799</v>
      </c>
      <c r="E5417">
        <v>619</v>
      </c>
      <c r="F5417" t="s">
        <v>5613</v>
      </c>
      <c r="G5417">
        <v>0.85</v>
      </c>
      <c r="H5417">
        <v>44000</v>
      </c>
    </row>
    <row r="5418" spans="1:8" x14ac:dyDescent="0.25">
      <c r="A5418">
        <v>30232666789</v>
      </c>
      <c r="B5418" t="s">
        <v>5614</v>
      </c>
      <c r="C5418" t="s">
        <v>2064</v>
      </c>
      <c r="D5418" t="s">
        <v>11799</v>
      </c>
      <c r="E5418">
        <v>771</v>
      </c>
      <c r="F5418">
        <v>208</v>
      </c>
      <c r="G5418">
        <v>1.47</v>
      </c>
      <c r="H5418">
        <v>55000</v>
      </c>
    </row>
    <row r="5419" spans="1:8" x14ac:dyDescent="0.25">
      <c r="A5419">
        <v>30232666825</v>
      </c>
      <c r="B5419" t="s">
        <v>5615</v>
      </c>
      <c r="C5419" t="s">
        <v>5616</v>
      </c>
      <c r="D5419" t="s">
        <v>11797</v>
      </c>
      <c r="E5419">
        <v>1032</v>
      </c>
      <c r="F5419">
        <v>626</v>
      </c>
      <c r="G5419">
        <v>3</v>
      </c>
      <c r="H5419">
        <v>52000</v>
      </c>
    </row>
    <row r="5420" spans="1:8" x14ac:dyDescent="0.25">
      <c r="A5420">
        <v>30232666869</v>
      </c>
      <c r="B5420" t="s">
        <v>5617</v>
      </c>
      <c r="C5420" t="s">
        <v>5618</v>
      </c>
      <c r="D5420" t="s">
        <v>12038</v>
      </c>
      <c r="E5420">
        <v>857</v>
      </c>
      <c r="F5420" t="s">
        <v>5619</v>
      </c>
      <c r="G5420">
        <v>0.74</v>
      </c>
      <c r="H5420">
        <v>68000</v>
      </c>
    </row>
    <row r="5421" spans="1:8" x14ac:dyDescent="0.25">
      <c r="A5421">
        <v>30232666881</v>
      </c>
      <c r="B5421" t="s">
        <v>5620</v>
      </c>
      <c r="C5421" t="s">
        <v>5620</v>
      </c>
      <c r="D5421" t="s">
        <v>12037</v>
      </c>
      <c r="E5421">
        <v>1203</v>
      </c>
      <c r="F5421" t="s">
        <v>1248</v>
      </c>
      <c r="G5421">
        <v>6</v>
      </c>
      <c r="H5421">
        <v>90000</v>
      </c>
    </row>
    <row r="5422" spans="1:8" x14ac:dyDescent="0.25">
      <c r="A5422">
        <v>30232666881</v>
      </c>
      <c r="B5422" t="s">
        <v>5620</v>
      </c>
      <c r="C5422" t="s">
        <v>5620</v>
      </c>
      <c r="D5422" t="s">
        <v>12037</v>
      </c>
      <c r="E5422">
        <v>1203</v>
      </c>
      <c r="F5422" t="s">
        <v>5621</v>
      </c>
      <c r="G5422">
        <v>1</v>
      </c>
      <c r="H5422">
        <v>90000</v>
      </c>
    </row>
    <row r="5423" spans="1:8" x14ac:dyDescent="0.25">
      <c r="A5423">
        <v>30232666881</v>
      </c>
      <c r="B5423" t="s">
        <v>5620</v>
      </c>
      <c r="C5423" t="s">
        <v>5620</v>
      </c>
      <c r="D5423" t="s">
        <v>12037</v>
      </c>
      <c r="E5423">
        <v>1203</v>
      </c>
      <c r="F5423" t="s">
        <v>5622</v>
      </c>
      <c r="G5423">
        <v>0.5</v>
      </c>
      <c r="H5423">
        <v>90000</v>
      </c>
    </row>
    <row r="5424" spans="1:8" x14ac:dyDescent="0.25">
      <c r="A5424">
        <v>30232666950</v>
      </c>
      <c r="B5424" t="s">
        <v>5623</v>
      </c>
      <c r="C5424" t="s">
        <v>5624</v>
      </c>
      <c r="D5424" t="s">
        <v>12038</v>
      </c>
      <c r="E5424">
        <v>865</v>
      </c>
      <c r="F5424">
        <v>534</v>
      </c>
      <c r="G5424">
        <v>0.75</v>
      </c>
      <c r="H5424">
        <v>28000</v>
      </c>
    </row>
    <row r="5425" spans="1:8" x14ac:dyDescent="0.25">
      <c r="A5425">
        <v>30232666950</v>
      </c>
      <c r="B5425" t="s">
        <v>5623</v>
      </c>
      <c r="C5425" t="s">
        <v>5624</v>
      </c>
      <c r="D5425" t="s">
        <v>12038</v>
      </c>
      <c r="E5425">
        <v>865</v>
      </c>
      <c r="F5425" t="s">
        <v>5625</v>
      </c>
      <c r="G5425">
        <v>0.92</v>
      </c>
      <c r="H5425">
        <v>28000</v>
      </c>
    </row>
    <row r="5426" spans="1:8" x14ac:dyDescent="0.25">
      <c r="A5426">
        <v>30232667002</v>
      </c>
      <c r="B5426" t="s">
        <v>5626</v>
      </c>
      <c r="C5426" t="s">
        <v>5627</v>
      </c>
      <c r="D5426" t="s">
        <v>12039</v>
      </c>
      <c r="E5426">
        <v>854</v>
      </c>
      <c r="F5426" t="s">
        <v>5628</v>
      </c>
      <c r="G5426">
        <v>3</v>
      </c>
      <c r="H5426">
        <v>57000</v>
      </c>
    </row>
    <row r="5427" spans="1:8" x14ac:dyDescent="0.25">
      <c r="A5427">
        <v>30232667002</v>
      </c>
      <c r="B5427" t="s">
        <v>5626</v>
      </c>
      <c r="C5427" t="s">
        <v>5627</v>
      </c>
      <c r="D5427" t="s">
        <v>12039</v>
      </c>
      <c r="E5427">
        <v>854</v>
      </c>
      <c r="F5427" t="s">
        <v>5629</v>
      </c>
      <c r="G5427">
        <v>3.4</v>
      </c>
      <c r="H5427">
        <v>57000</v>
      </c>
    </row>
    <row r="5428" spans="1:8" x14ac:dyDescent="0.25">
      <c r="A5428">
        <v>30232750897</v>
      </c>
      <c r="B5428" t="s">
        <v>379</v>
      </c>
      <c r="C5428" t="s">
        <v>5630</v>
      </c>
      <c r="D5428" t="s">
        <v>12039</v>
      </c>
      <c r="E5428">
        <v>1837</v>
      </c>
      <c r="F5428" t="s">
        <v>5230</v>
      </c>
      <c r="G5428">
        <v>1.83</v>
      </c>
      <c r="H5428">
        <v>76200</v>
      </c>
    </row>
    <row r="5429" spans="1:8" x14ac:dyDescent="0.25">
      <c r="A5429">
        <v>30232750897</v>
      </c>
      <c r="B5429" t="s">
        <v>379</v>
      </c>
      <c r="C5429" t="s">
        <v>5630</v>
      </c>
      <c r="D5429" t="s">
        <v>12039</v>
      </c>
      <c r="E5429">
        <v>1837</v>
      </c>
      <c r="F5429" t="s">
        <v>5631</v>
      </c>
      <c r="G5429">
        <v>1.4</v>
      </c>
      <c r="H5429">
        <v>76200</v>
      </c>
    </row>
    <row r="5430" spans="1:8" x14ac:dyDescent="0.25">
      <c r="A5430">
        <v>30232750897</v>
      </c>
      <c r="B5430" t="s">
        <v>379</v>
      </c>
      <c r="C5430" t="s">
        <v>5630</v>
      </c>
      <c r="D5430" t="s">
        <v>12039</v>
      </c>
      <c r="E5430">
        <v>1837</v>
      </c>
      <c r="F5430" t="s">
        <v>5632</v>
      </c>
      <c r="G5430">
        <v>0.33</v>
      </c>
      <c r="H5430">
        <v>76200</v>
      </c>
    </row>
    <row r="5431" spans="1:8" x14ac:dyDescent="0.25">
      <c r="A5431">
        <v>30232750897</v>
      </c>
      <c r="B5431" t="s">
        <v>379</v>
      </c>
      <c r="C5431" t="s">
        <v>5630</v>
      </c>
      <c r="D5431" t="s">
        <v>12039</v>
      </c>
      <c r="E5431">
        <v>1837</v>
      </c>
      <c r="F5431" t="s">
        <v>5633</v>
      </c>
      <c r="G5431">
        <v>0.81</v>
      </c>
      <c r="H5431">
        <v>76200</v>
      </c>
    </row>
    <row r="5432" spans="1:8" x14ac:dyDescent="0.25">
      <c r="A5432">
        <v>30233466382</v>
      </c>
      <c r="B5432" t="s">
        <v>5634</v>
      </c>
      <c r="C5432" t="s">
        <v>5635</v>
      </c>
      <c r="D5432" t="s">
        <v>12039</v>
      </c>
      <c r="E5432">
        <v>2239</v>
      </c>
      <c r="F5432" t="s">
        <v>5636</v>
      </c>
      <c r="G5432">
        <v>5</v>
      </c>
      <c r="H5432">
        <v>100000</v>
      </c>
    </row>
    <row r="5433" spans="1:8" x14ac:dyDescent="0.25">
      <c r="A5433">
        <v>30233507273</v>
      </c>
      <c r="B5433" t="s">
        <v>525</v>
      </c>
      <c r="C5433" t="s">
        <v>525</v>
      </c>
      <c r="D5433" t="s">
        <v>12038</v>
      </c>
      <c r="E5433">
        <v>962</v>
      </c>
      <c r="F5433" t="s">
        <v>5637</v>
      </c>
      <c r="G5433">
        <v>0.31</v>
      </c>
      <c r="H5433">
        <v>20000</v>
      </c>
    </row>
    <row r="5434" spans="1:8" x14ac:dyDescent="0.25">
      <c r="A5434">
        <v>30233507273</v>
      </c>
      <c r="B5434" t="s">
        <v>525</v>
      </c>
      <c r="C5434" t="s">
        <v>525</v>
      </c>
      <c r="D5434" t="s">
        <v>12038</v>
      </c>
      <c r="E5434">
        <v>962</v>
      </c>
      <c r="F5434" t="s">
        <v>5638</v>
      </c>
      <c r="G5434">
        <v>0.17</v>
      </c>
      <c r="H5434">
        <v>20000</v>
      </c>
    </row>
    <row r="5435" spans="1:8" x14ac:dyDescent="0.25">
      <c r="A5435">
        <v>30233507273</v>
      </c>
      <c r="B5435" t="s">
        <v>525</v>
      </c>
      <c r="C5435" t="s">
        <v>525</v>
      </c>
      <c r="D5435" t="s">
        <v>12038</v>
      </c>
      <c r="E5435">
        <v>962</v>
      </c>
      <c r="F5435" t="s">
        <v>5639</v>
      </c>
      <c r="G5435">
        <v>0.74</v>
      </c>
      <c r="H5435">
        <v>20000</v>
      </c>
    </row>
    <row r="5436" spans="1:8" x14ac:dyDescent="0.25">
      <c r="A5436">
        <v>30233507273</v>
      </c>
      <c r="B5436" t="s">
        <v>525</v>
      </c>
      <c r="C5436" t="s">
        <v>525</v>
      </c>
      <c r="D5436" t="s">
        <v>12038</v>
      </c>
      <c r="E5436">
        <v>962</v>
      </c>
      <c r="F5436" t="s">
        <v>5640</v>
      </c>
      <c r="G5436">
        <v>0.42</v>
      </c>
      <c r="H5436">
        <v>20000</v>
      </c>
    </row>
    <row r="5437" spans="1:8" x14ac:dyDescent="0.25">
      <c r="A5437">
        <v>30233507386</v>
      </c>
      <c r="B5437" t="s">
        <v>5641</v>
      </c>
      <c r="C5437" t="s">
        <v>948</v>
      </c>
      <c r="D5437" t="s">
        <v>12038</v>
      </c>
      <c r="E5437">
        <v>969</v>
      </c>
      <c r="F5437" t="s">
        <v>5642</v>
      </c>
      <c r="G5437">
        <v>3.09</v>
      </c>
      <c r="H5437">
        <v>125000</v>
      </c>
    </row>
    <row r="5438" spans="1:8" x14ac:dyDescent="0.25">
      <c r="A5438">
        <v>30233507386</v>
      </c>
      <c r="B5438" t="s">
        <v>4529</v>
      </c>
      <c r="C5438" t="s">
        <v>4388</v>
      </c>
      <c r="D5438" t="s">
        <v>11788</v>
      </c>
      <c r="E5438">
        <v>947</v>
      </c>
      <c r="F5438" t="s">
        <v>5643</v>
      </c>
      <c r="G5438">
        <v>0.5</v>
      </c>
      <c r="H5438">
        <v>65000</v>
      </c>
    </row>
    <row r="5439" spans="1:8" x14ac:dyDescent="0.25">
      <c r="A5439">
        <v>30233507386</v>
      </c>
      <c r="B5439" t="s">
        <v>4529</v>
      </c>
      <c r="C5439" t="s">
        <v>4388</v>
      </c>
      <c r="D5439" t="s">
        <v>11788</v>
      </c>
      <c r="E5439">
        <v>947</v>
      </c>
      <c r="F5439">
        <v>275</v>
      </c>
      <c r="G5439">
        <v>1.76</v>
      </c>
      <c r="H5439">
        <v>65000</v>
      </c>
    </row>
    <row r="5440" spans="1:8" x14ac:dyDescent="0.25">
      <c r="A5440">
        <v>30233507502</v>
      </c>
      <c r="B5440" t="s">
        <v>5644</v>
      </c>
      <c r="C5440" t="s">
        <v>5645</v>
      </c>
      <c r="D5440" t="s">
        <v>11797</v>
      </c>
      <c r="E5440">
        <v>1041</v>
      </c>
      <c r="F5440" t="s">
        <v>5646</v>
      </c>
      <c r="G5440">
        <v>2.5</v>
      </c>
      <c r="H5440">
        <v>43000</v>
      </c>
    </row>
    <row r="5441" spans="1:8" x14ac:dyDescent="0.25">
      <c r="A5441">
        <v>30234784825</v>
      </c>
      <c r="B5441" t="s">
        <v>4551</v>
      </c>
      <c r="C5441" t="s">
        <v>12</v>
      </c>
      <c r="D5441" t="s">
        <v>12035</v>
      </c>
      <c r="E5441">
        <v>1311</v>
      </c>
      <c r="F5441" t="s">
        <v>5647</v>
      </c>
      <c r="G5441">
        <v>1.55</v>
      </c>
      <c r="H5441">
        <v>80600</v>
      </c>
    </row>
    <row r="5442" spans="1:8" x14ac:dyDescent="0.25">
      <c r="A5442">
        <v>30234784825</v>
      </c>
      <c r="B5442" t="s">
        <v>4551</v>
      </c>
      <c r="C5442" t="s">
        <v>134</v>
      </c>
      <c r="D5442" t="s">
        <v>12035</v>
      </c>
      <c r="E5442">
        <v>1311</v>
      </c>
      <c r="F5442" t="s">
        <v>5647</v>
      </c>
      <c r="G5442">
        <v>1.55</v>
      </c>
      <c r="H5442">
        <v>100000</v>
      </c>
    </row>
    <row r="5443" spans="1:8" x14ac:dyDescent="0.25">
      <c r="A5443">
        <v>30234784825</v>
      </c>
      <c r="B5443" t="s">
        <v>4551</v>
      </c>
      <c r="C5443" t="s">
        <v>12</v>
      </c>
      <c r="D5443" t="s">
        <v>12035</v>
      </c>
      <c r="E5443">
        <v>1311</v>
      </c>
      <c r="F5443" t="s">
        <v>5648</v>
      </c>
      <c r="G5443">
        <v>2.09</v>
      </c>
      <c r="H5443">
        <v>80600</v>
      </c>
    </row>
    <row r="5444" spans="1:8" x14ac:dyDescent="0.25">
      <c r="A5444">
        <v>30234784825</v>
      </c>
      <c r="B5444" t="s">
        <v>4551</v>
      </c>
      <c r="C5444" t="s">
        <v>134</v>
      </c>
      <c r="D5444" t="s">
        <v>12035</v>
      </c>
      <c r="E5444">
        <v>1311</v>
      </c>
      <c r="F5444" t="s">
        <v>5648</v>
      </c>
      <c r="G5444">
        <v>2.09</v>
      </c>
      <c r="H5444">
        <v>100000</v>
      </c>
    </row>
    <row r="5445" spans="1:8" x14ac:dyDescent="0.25">
      <c r="A5445">
        <v>30234784825</v>
      </c>
      <c r="B5445" t="s">
        <v>4551</v>
      </c>
      <c r="C5445" t="s">
        <v>134</v>
      </c>
      <c r="D5445" t="s">
        <v>12035</v>
      </c>
      <c r="E5445">
        <v>1311</v>
      </c>
      <c r="F5445" t="s">
        <v>5649</v>
      </c>
      <c r="G5445">
        <v>0.17</v>
      </c>
      <c r="H5445">
        <v>100000</v>
      </c>
    </row>
    <row r="5446" spans="1:8" x14ac:dyDescent="0.25">
      <c r="A5446">
        <v>30234784825</v>
      </c>
      <c r="B5446" t="s">
        <v>4551</v>
      </c>
      <c r="C5446" t="s">
        <v>134</v>
      </c>
      <c r="D5446" t="s">
        <v>12035</v>
      </c>
      <c r="E5446">
        <v>1311</v>
      </c>
      <c r="F5446" t="s">
        <v>5650</v>
      </c>
      <c r="G5446">
        <v>1.21</v>
      </c>
      <c r="H5446">
        <v>100000</v>
      </c>
    </row>
    <row r="5447" spans="1:8" x14ac:dyDescent="0.25">
      <c r="A5447">
        <v>30234784825</v>
      </c>
      <c r="B5447" t="s">
        <v>4551</v>
      </c>
      <c r="C5447" t="s">
        <v>134</v>
      </c>
      <c r="D5447" t="s">
        <v>12035</v>
      </c>
      <c r="E5447">
        <v>1311</v>
      </c>
      <c r="F5447">
        <v>344</v>
      </c>
      <c r="G5447">
        <v>1.37</v>
      </c>
      <c r="H5447">
        <v>100000</v>
      </c>
    </row>
    <row r="5448" spans="1:8" x14ac:dyDescent="0.25">
      <c r="A5448">
        <v>30234784825</v>
      </c>
      <c r="B5448" t="s">
        <v>4551</v>
      </c>
      <c r="C5448" t="s">
        <v>134</v>
      </c>
      <c r="D5448" t="s">
        <v>12035</v>
      </c>
      <c r="E5448">
        <v>1311</v>
      </c>
      <c r="F5448" t="s">
        <v>341</v>
      </c>
      <c r="G5448">
        <v>0.14000000000000001</v>
      </c>
      <c r="H5448">
        <v>100000</v>
      </c>
    </row>
    <row r="5449" spans="1:8" x14ac:dyDescent="0.25">
      <c r="A5449">
        <v>30234784825</v>
      </c>
      <c r="B5449" t="s">
        <v>4551</v>
      </c>
      <c r="C5449" t="s">
        <v>134</v>
      </c>
      <c r="D5449" t="s">
        <v>12035</v>
      </c>
      <c r="E5449">
        <v>1311</v>
      </c>
      <c r="F5449" t="s">
        <v>5651</v>
      </c>
      <c r="G5449">
        <v>0.37</v>
      </c>
      <c r="H5449">
        <v>100000</v>
      </c>
    </row>
    <row r="5450" spans="1:8" x14ac:dyDescent="0.25">
      <c r="A5450">
        <v>30234784825</v>
      </c>
      <c r="B5450" t="s">
        <v>4551</v>
      </c>
      <c r="C5450" t="s">
        <v>134</v>
      </c>
      <c r="D5450" t="s">
        <v>12035</v>
      </c>
      <c r="E5450">
        <v>1311</v>
      </c>
      <c r="F5450" t="s">
        <v>342</v>
      </c>
      <c r="G5450">
        <v>0.93</v>
      </c>
      <c r="H5450">
        <v>100000</v>
      </c>
    </row>
    <row r="5451" spans="1:8" x14ac:dyDescent="0.25">
      <c r="A5451">
        <v>30234784825</v>
      </c>
      <c r="B5451" t="s">
        <v>4551</v>
      </c>
      <c r="C5451" t="s">
        <v>134</v>
      </c>
      <c r="D5451" t="s">
        <v>12035</v>
      </c>
      <c r="E5451">
        <v>1311</v>
      </c>
      <c r="F5451" t="s">
        <v>5652</v>
      </c>
      <c r="G5451">
        <v>0.7</v>
      </c>
      <c r="H5451">
        <v>100000</v>
      </c>
    </row>
    <row r="5452" spans="1:8" x14ac:dyDescent="0.25">
      <c r="A5452">
        <v>30234784825</v>
      </c>
      <c r="B5452" t="s">
        <v>4551</v>
      </c>
      <c r="C5452" t="s">
        <v>134</v>
      </c>
      <c r="D5452" t="s">
        <v>12035</v>
      </c>
      <c r="E5452">
        <v>1311</v>
      </c>
      <c r="F5452" t="s">
        <v>4547</v>
      </c>
      <c r="G5452">
        <v>0.91</v>
      </c>
      <c r="H5452">
        <v>100000</v>
      </c>
    </row>
    <row r="5453" spans="1:8" x14ac:dyDescent="0.25">
      <c r="A5453">
        <v>30234784825</v>
      </c>
      <c r="B5453" t="s">
        <v>4551</v>
      </c>
      <c r="C5453" t="s">
        <v>134</v>
      </c>
      <c r="D5453" t="s">
        <v>12035</v>
      </c>
      <c r="E5453">
        <v>1311</v>
      </c>
      <c r="F5453" t="s">
        <v>5653</v>
      </c>
      <c r="G5453">
        <v>0.77</v>
      </c>
      <c r="H5453">
        <v>100000</v>
      </c>
    </row>
    <row r="5454" spans="1:8" x14ac:dyDescent="0.25">
      <c r="A5454">
        <v>30234785079</v>
      </c>
      <c r="B5454" t="s">
        <v>5654</v>
      </c>
      <c r="C5454">
        <v>30234785079</v>
      </c>
      <c r="D5454" t="s">
        <v>12041</v>
      </c>
      <c r="E5454">
        <v>830</v>
      </c>
      <c r="F5454" t="s">
        <v>5655</v>
      </c>
      <c r="G5454">
        <v>0.96</v>
      </c>
      <c r="H5454">
        <v>49000</v>
      </c>
    </row>
    <row r="5455" spans="1:8" x14ac:dyDescent="0.25">
      <c r="A5455">
        <v>30234785079</v>
      </c>
      <c r="B5455" t="s">
        <v>5654</v>
      </c>
      <c r="C5455">
        <v>30234785079</v>
      </c>
      <c r="D5455" t="s">
        <v>12041</v>
      </c>
      <c r="E5455">
        <v>830</v>
      </c>
      <c r="F5455" t="s">
        <v>5656</v>
      </c>
      <c r="G5455">
        <v>0.45</v>
      </c>
      <c r="H5455">
        <v>49000</v>
      </c>
    </row>
    <row r="5456" spans="1:8" x14ac:dyDescent="0.25">
      <c r="A5456">
        <v>30234785079</v>
      </c>
      <c r="B5456" t="s">
        <v>5654</v>
      </c>
      <c r="C5456">
        <v>30234785079</v>
      </c>
      <c r="D5456" t="s">
        <v>12041</v>
      </c>
      <c r="E5456">
        <v>830</v>
      </c>
      <c r="F5456" t="s">
        <v>5657</v>
      </c>
      <c r="G5456">
        <v>3.51</v>
      </c>
      <c r="H5456">
        <v>49000</v>
      </c>
    </row>
    <row r="5457" spans="1:8" x14ac:dyDescent="0.25">
      <c r="A5457">
        <v>30234785308</v>
      </c>
      <c r="B5457" t="s">
        <v>5658</v>
      </c>
      <c r="C5457" t="s">
        <v>5659</v>
      </c>
      <c r="D5457" t="s">
        <v>12038</v>
      </c>
      <c r="E5457">
        <v>287</v>
      </c>
      <c r="F5457" t="s">
        <v>1213</v>
      </c>
      <c r="G5457">
        <v>1.18</v>
      </c>
      <c r="H5457">
        <v>41000</v>
      </c>
    </row>
    <row r="5458" spans="1:8" x14ac:dyDescent="0.25">
      <c r="A5458">
        <v>30234785308</v>
      </c>
      <c r="B5458" t="s">
        <v>5658</v>
      </c>
      <c r="C5458" t="s">
        <v>5659</v>
      </c>
      <c r="D5458" t="s">
        <v>12038</v>
      </c>
      <c r="E5458">
        <v>287</v>
      </c>
      <c r="F5458" t="s">
        <v>1352</v>
      </c>
      <c r="G5458">
        <v>1</v>
      </c>
      <c r="H5458">
        <v>41000</v>
      </c>
    </row>
    <row r="5459" spans="1:8" x14ac:dyDescent="0.25">
      <c r="A5459">
        <v>30234785568</v>
      </c>
      <c r="B5459" t="s">
        <v>3100</v>
      </c>
      <c r="C5459" t="s">
        <v>5660</v>
      </c>
      <c r="D5459" t="s">
        <v>12038</v>
      </c>
      <c r="E5459">
        <v>979</v>
      </c>
      <c r="F5459" t="s">
        <v>5412</v>
      </c>
      <c r="G5459">
        <v>5</v>
      </c>
      <c r="H5459">
        <v>102000</v>
      </c>
    </row>
    <row r="5460" spans="1:8" x14ac:dyDescent="0.25">
      <c r="A5460">
        <v>30234794389</v>
      </c>
      <c r="B5460" t="s">
        <v>1916</v>
      </c>
      <c r="C5460" t="s">
        <v>5661</v>
      </c>
      <c r="D5460" t="s">
        <v>12040</v>
      </c>
      <c r="E5460">
        <v>627</v>
      </c>
      <c r="F5460" t="s">
        <v>5662</v>
      </c>
      <c r="G5460">
        <v>2.0299999999999998</v>
      </c>
      <c r="H5460">
        <v>6000</v>
      </c>
    </row>
    <row r="5461" spans="1:8" x14ac:dyDescent="0.25">
      <c r="A5461">
        <v>30234794389</v>
      </c>
      <c r="B5461" t="s">
        <v>1916</v>
      </c>
      <c r="C5461" t="s">
        <v>5661</v>
      </c>
      <c r="D5461" t="s">
        <v>12040</v>
      </c>
      <c r="E5461">
        <v>627</v>
      </c>
      <c r="F5461" t="s">
        <v>5663</v>
      </c>
      <c r="G5461">
        <v>1.05</v>
      </c>
      <c r="H5461">
        <v>6000</v>
      </c>
    </row>
    <row r="5462" spans="1:8" x14ac:dyDescent="0.25">
      <c r="A5462">
        <v>30234794617</v>
      </c>
      <c r="B5462" t="s">
        <v>5664</v>
      </c>
      <c r="C5462" t="s">
        <v>5665</v>
      </c>
      <c r="D5462" t="s">
        <v>12040</v>
      </c>
      <c r="E5462">
        <v>59</v>
      </c>
      <c r="F5462" t="s">
        <v>5666</v>
      </c>
      <c r="G5462">
        <v>0.36</v>
      </c>
      <c r="H5462">
        <v>35000</v>
      </c>
    </row>
    <row r="5463" spans="1:8" x14ac:dyDescent="0.25">
      <c r="A5463">
        <v>30234794617</v>
      </c>
      <c r="B5463" t="s">
        <v>5667</v>
      </c>
      <c r="C5463" t="s">
        <v>5665</v>
      </c>
      <c r="D5463" t="s">
        <v>12040</v>
      </c>
      <c r="E5463">
        <v>624</v>
      </c>
      <c r="F5463" t="s">
        <v>5663</v>
      </c>
      <c r="G5463">
        <v>1.08</v>
      </c>
      <c r="H5463">
        <v>20000</v>
      </c>
    </row>
    <row r="5464" spans="1:8" x14ac:dyDescent="0.25">
      <c r="A5464">
        <v>30234802879</v>
      </c>
      <c r="B5464" t="s">
        <v>2432</v>
      </c>
      <c r="C5464" t="s">
        <v>2402</v>
      </c>
      <c r="D5464" t="s">
        <v>12038</v>
      </c>
      <c r="E5464">
        <v>681</v>
      </c>
      <c r="F5464">
        <v>310</v>
      </c>
      <c r="G5464">
        <v>0.85</v>
      </c>
      <c r="H5464">
        <v>82000</v>
      </c>
    </row>
    <row r="5465" spans="1:8" x14ac:dyDescent="0.25">
      <c r="A5465">
        <v>30234802879</v>
      </c>
      <c r="B5465" t="s">
        <v>5668</v>
      </c>
      <c r="C5465" t="s">
        <v>2402</v>
      </c>
      <c r="D5465" t="s">
        <v>12038</v>
      </c>
      <c r="E5465">
        <v>681</v>
      </c>
      <c r="F5465">
        <v>310</v>
      </c>
      <c r="G5465">
        <v>0.85</v>
      </c>
      <c r="H5465">
        <v>56000</v>
      </c>
    </row>
    <row r="5466" spans="1:8" x14ac:dyDescent="0.25">
      <c r="A5466">
        <v>30234802879</v>
      </c>
      <c r="B5466" t="s">
        <v>2432</v>
      </c>
      <c r="C5466" t="s">
        <v>2402</v>
      </c>
      <c r="D5466" t="s">
        <v>12038</v>
      </c>
      <c r="E5466">
        <v>681</v>
      </c>
      <c r="F5466" t="s">
        <v>5669</v>
      </c>
      <c r="G5466">
        <v>0.95</v>
      </c>
      <c r="H5466">
        <v>82000</v>
      </c>
    </row>
    <row r="5467" spans="1:8" x14ac:dyDescent="0.25">
      <c r="A5467">
        <v>30234802879</v>
      </c>
      <c r="B5467" t="s">
        <v>5668</v>
      </c>
      <c r="C5467" t="s">
        <v>2402</v>
      </c>
      <c r="D5467" t="s">
        <v>12038</v>
      </c>
      <c r="E5467">
        <v>681</v>
      </c>
      <c r="F5467" t="s">
        <v>5669</v>
      </c>
      <c r="G5467">
        <v>0.95</v>
      </c>
      <c r="H5467">
        <v>56000</v>
      </c>
    </row>
    <row r="5468" spans="1:8" x14ac:dyDescent="0.25">
      <c r="A5468">
        <v>30234802879</v>
      </c>
      <c r="B5468" t="s">
        <v>2432</v>
      </c>
      <c r="C5468" t="s">
        <v>2402</v>
      </c>
      <c r="D5468" t="s">
        <v>12038</v>
      </c>
      <c r="E5468">
        <v>681</v>
      </c>
      <c r="F5468" t="s">
        <v>3492</v>
      </c>
      <c r="G5468">
        <v>1.3</v>
      </c>
      <c r="H5468">
        <v>82000</v>
      </c>
    </row>
    <row r="5469" spans="1:8" x14ac:dyDescent="0.25">
      <c r="A5469">
        <v>30234802879</v>
      </c>
      <c r="B5469" t="s">
        <v>5668</v>
      </c>
      <c r="C5469" t="s">
        <v>2402</v>
      </c>
      <c r="D5469" t="s">
        <v>12038</v>
      </c>
      <c r="E5469">
        <v>681</v>
      </c>
      <c r="F5469" t="s">
        <v>3492</v>
      </c>
      <c r="G5469">
        <v>1.3</v>
      </c>
      <c r="H5469">
        <v>56000</v>
      </c>
    </row>
    <row r="5470" spans="1:8" x14ac:dyDescent="0.25">
      <c r="A5470">
        <v>30234802879</v>
      </c>
      <c r="B5470" t="s">
        <v>2432</v>
      </c>
      <c r="C5470" t="s">
        <v>2402</v>
      </c>
      <c r="D5470" t="s">
        <v>12038</v>
      </c>
      <c r="E5470">
        <v>681</v>
      </c>
      <c r="F5470" t="s">
        <v>5670</v>
      </c>
      <c r="G5470">
        <v>0.5</v>
      </c>
      <c r="H5470">
        <v>82000</v>
      </c>
    </row>
    <row r="5471" spans="1:8" x14ac:dyDescent="0.25">
      <c r="A5471">
        <v>30234802879</v>
      </c>
      <c r="B5471" t="s">
        <v>5668</v>
      </c>
      <c r="C5471" t="s">
        <v>2402</v>
      </c>
      <c r="D5471" t="s">
        <v>12038</v>
      </c>
      <c r="E5471">
        <v>681</v>
      </c>
      <c r="F5471" t="s">
        <v>5670</v>
      </c>
      <c r="G5471">
        <v>0.5</v>
      </c>
      <c r="H5471">
        <v>56000</v>
      </c>
    </row>
    <row r="5472" spans="1:8" x14ac:dyDescent="0.25">
      <c r="A5472">
        <v>30234802879</v>
      </c>
      <c r="B5472" t="s">
        <v>2432</v>
      </c>
      <c r="C5472" t="s">
        <v>2402</v>
      </c>
      <c r="D5472" t="s">
        <v>12038</v>
      </c>
      <c r="E5472">
        <v>681</v>
      </c>
      <c r="F5472" t="s">
        <v>5671</v>
      </c>
      <c r="G5472">
        <v>0.91</v>
      </c>
      <c r="H5472">
        <v>82000</v>
      </c>
    </row>
    <row r="5473" spans="1:8" x14ac:dyDescent="0.25">
      <c r="A5473">
        <v>30234802879</v>
      </c>
      <c r="B5473" t="s">
        <v>5668</v>
      </c>
      <c r="C5473" t="s">
        <v>2402</v>
      </c>
      <c r="D5473" t="s">
        <v>12038</v>
      </c>
      <c r="E5473">
        <v>681</v>
      </c>
      <c r="F5473" t="s">
        <v>5671</v>
      </c>
      <c r="G5473">
        <v>0.91</v>
      </c>
      <c r="H5473">
        <v>56000</v>
      </c>
    </row>
    <row r="5474" spans="1:8" x14ac:dyDescent="0.25">
      <c r="A5474">
        <v>30234802879</v>
      </c>
      <c r="B5474" t="s">
        <v>2432</v>
      </c>
      <c r="C5474" t="s">
        <v>2402</v>
      </c>
      <c r="D5474" t="s">
        <v>12038</v>
      </c>
      <c r="E5474">
        <v>681</v>
      </c>
      <c r="F5474">
        <v>255</v>
      </c>
      <c r="G5474">
        <v>0.75</v>
      </c>
      <c r="H5474">
        <v>82000</v>
      </c>
    </row>
    <row r="5475" spans="1:8" x14ac:dyDescent="0.25">
      <c r="A5475">
        <v>30234802879</v>
      </c>
      <c r="B5475" t="s">
        <v>5668</v>
      </c>
      <c r="C5475" t="s">
        <v>2402</v>
      </c>
      <c r="D5475" t="s">
        <v>12038</v>
      </c>
      <c r="E5475">
        <v>681</v>
      </c>
      <c r="F5475">
        <v>255</v>
      </c>
      <c r="G5475">
        <v>0.75</v>
      </c>
      <c r="H5475">
        <v>56000</v>
      </c>
    </row>
    <row r="5476" spans="1:8" x14ac:dyDescent="0.25">
      <c r="A5476">
        <v>30234802879</v>
      </c>
      <c r="B5476" t="s">
        <v>2432</v>
      </c>
      <c r="C5476" t="s">
        <v>2402</v>
      </c>
      <c r="D5476" t="s">
        <v>12038</v>
      </c>
      <c r="E5476">
        <v>681</v>
      </c>
      <c r="F5476">
        <v>277</v>
      </c>
      <c r="G5476">
        <v>0.5</v>
      </c>
      <c r="H5476">
        <v>82000</v>
      </c>
    </row>
    <row r="5477" spans="1:8" x14ac:dyDescent="0.25">
      <c r="A5477">
        <v>30234802879</v>
      </c>
      <c r="B5477" t="s">
        <v>5668</v>
      </c>
      <c r="C5477" t="s">
        <v>2402</v>
      </c>
      <c r="D5477" t="s">
        <v>12038</v>
      </c>
      <c r="E5477">
        <v>681</v>
      </c>
      <c r="F5477">
        <v>277</v>
      </c>
      <c r="G5477">
        <v>0.5</v>
      </c>
      <c r="H5477">
        <v>56000</v>
      </c>
    </row>
    <row r="5478" spans="1:8" x14ac:dyDescent="0.25">
      <c r="A5478">
        <v>30236675490</v>
      </c>
      <c r="B5478" t="s">
        <v>569</v>
      </c>
      <c r="C5478" t="s">
        <v>2102</v>
      </c>
      <c r="D5478" t="s">
        <v>12038</v>
      </c>
      <c r="E5478">
        <v>977</v>
      </c>
      <c r="F5478">
        <v>312</v>
      </c>
      <c r="G5478">
        <v>3</v>
      </c>
      <c r="H5478">
        <v>100000</v>
      </c>
    </row>
    <row r="5479" spans="1:8" x14ac:dyDescent="0.25">
      <c r="A5479">
        <v>30249151227</v>
      </c>
      <c r="B5479" t="s">
        <v>5672</v>
      </c>
      <c r="C5479" t="s">
        <v>5673</v>
      </c>
      <c r="D5479" t="s">
        <v>12040</v>
      </c>
      <c r="E5479">
        <v>953</v>
      </c>
      <c r="F5479" t="s">
        <v>5674</v>
      </c>
      <c r="G5479">
        <v>3.58</v>
      </c>
      <c r="H5479">
        <v>96000</v>
      </c>
    </row>
    <row r="5480" spans="1:8" x14ac:dyDescent="0.25">
      <c r="A5480">
        <v>30249151726</v>
      </c>
      <c r="B5480" t="s">
        <v>5675</v>
      </c>
      <c r="C5480" t="s">
        <v>5676</v>
      </c>
      <c r="D5480" t="s">
        <v>12035</v>
      </c>
      <c r="E5480">
        <v>1757</v>
      </c>
      <c r="F5480">
        <v>23</v>
      </c>
      <c r="G5480">
        <v>1</v>
      </c>
      <c r="H5480">
        <v>117000</v>
      </c>
    </row>
    <row r="5481" spans="1:8" x14ac:dyDescent="0.25">
      <c r="A5481">
        <v>30249675659</v>
      </c>
      <c r="B5481" t="s">
        <v>2799</v>
      </c>
      <c r="C5481" t="s">
        <v>2461</v>
      </c>
      <c r="D5481" t="s">
        <v>12038</v>
      </c>
      <c r="E5481">
        <v>375</v>
      </c>
      <c r="F5481">
        <v>145</v>
      </c>
      <c r="G5481">
        <v>3.84</v>
      </c>
      <c r="H5481">
        <v>34000</v>
      </c>
    </row>
    <row r="5482" spans="1:8" x14ac:dyDescent="0.25">
      <c r="A5482">
        <v>30249675682</v>
      </c>
      <c r="B5482" t="s">
        <v>3100</v>
      </c>
      <c r="C5482" t="s">
        <v>2246</v>
      </c>
      <c r="D5482" t="s">
        <v>12043</v>
      </c>
      <c r="E5482">
        <v>891</v>
      </c>
      <c r="F5482">
        <v>514</v>
      </c>
      <c r="G5482">
        <v>2.6</v>
      </c>
      <c r="H5482">
        <v>27000</v>
      </c>
    </row>
    <row r="5483" spans="1:8" x14ac:dyDescent="0.25">
      <c r="A5483">
        <v>30249675682</v>
      </c>
      <c r="B5483" t="s">
        <v>3100</v>
      </c>
      <c r="C5483" t="s">
        <v>2246</v>
      </c>
      <c r="D5483" t="s">
        <v>12043</v>
      </c>
      <c r="E5483">
        <v>891</v>
      </c>
      <c r="F5483">
        <v>483</v>
      </c>
      <c r="G5483">
        <v>1</v>
      </c>
      <c r="H5483">
        <v>27000</v>
      </c>
    </row>
    <row r="5484" spans="1:8" x14ac:dyDescent="0.25">
      <c r="A5484">
        <v>30249675682</v>
      </c>
      <c r="B5484" t="s">
        <v>5677</v>
      </c>
      <c r="C5484" t="s">
        <v>2246</v>
      </c>
      <c r="D5484" t="s">
        <v>12043</v>
      </c>
      <c r="E5484">
        <v>894</v>
      </c>
      <c r="F5484">
        <v>169</v>
      </c>
      <c r="G5484">
        <v>3</v>
      </c>
      <c r="H5484">
        <v>55000</v>
      </c>
    </row>
    <row r="5485" spans="1:8" x14ac:dyDescent="0.25">
      <c r="A5485">
        <v>30249675751</v>
      </c>
      <c r="B5485" t="s">
        <v>5678</v>
      </c>
      <c r="C5485" t="s">
        <v>5679</v>
      </c>
      <c r="D5485" t="s">
        <v>12039</v>
      </c>
      <c r="E5485">
        <v>1761</v>
      </c>
      <c r="F5485" t="s">
        <v>147</v>
      </c>
      <c r="G5485">
        <v>4</v>
      </c>
      <c r="H5485">
        <v>58000</v>
      </c>
    </row>
    <row r="5486" spans="1:8" x14ac:dyDescent="0.25">
      <c r="A5486">
        <v>30249675784</v>
      </c>
      <c r="B5486" t="s">
        <v>5680</v>
      </c>
      <c r="C5486" t="s">
        <v>4042</v>
      </c>
      <c r="D5486" t="s">
        <v>12039</v>
      </c>
      <c r="E5486">
        <v>1860</v>
      </c>
      <c r="F5486" t="s">
        <v>147</v>
      </c>
      <c r="G5486">
        <v>0.7</v>
      </c>
      <c r="H5486">
        <v>49000</v>
      </c>
    </row>
    <row r="5487" spans="1:8" x14ac:dyDescent="0.25">
      <c r="A5487">
        <v>30249675784</v>
      </c>
      <c r="B5487" t="s">
        <v>5680</v>
      </c>
      <c r="C5487" t="s">
        <v>4042</v>
      </c>
      <c r="D5487" t="s">
        <v>12039</v>
      </c>
      <c r="E5487">
        <v>1860</v>
      </c>
      <c r="F5487">
        <v>725</v>
      </c>
      <c r="G5487">
        <v>2.2999999999999998</v>
      </c>
      <c r="H5487">
        <v>49000</v>
      </c>
    </row>
    <row r="5488" spans="1:8" x14ac:dyDescent="0.25">
      <c r="A5488">
        <v>30249675784</v>
      </c>
      <c r="B5488" t="s">
        <v>5680</v>
      </c>
      <c r="C5488" t="s">
        <v>4042</v>
      </c>
      <c r="D5488" t="s">
        <v>12039</v>
      </c>
      <c r="E5488">
        <v>1860</v>
      </c>
      <c r="F5488" t="s">
        <v>987</v>
      </c>
      <c r="G5488">
        <v>0.1</v>
      </c>
      <c r="H5488">
        <v>49000</v>
      </c>
    </row>
    <row r="5489" spans="1:8" x14ac:dyDescent="0.25">
      <c r="A5489">
        <v>30249952307</v>
      </c>
      <c r="B5489" t="s">
        <v>5681</v>
      </c>
      <c r="C5489" t="s">
        <v>5682</v>
      </c>
      <c r="D5489" t="s">
        <v>12039</v>
      </c>
      <c r="E5489">
        <v>1317</v>
      </c>
      <c r="F5489">
        <v>398</v>
      </c>
      <c r="G5489">
        <v>6.64</v>
      </c>
      <c r="H5489">
        <v>60000</v>
      </c>
    </row>
    <row r="5490" spans="1:8" x14ac:dyDescent="0.25">
      <c r="A5490">
        <v>30249952307</v>
      </c>
      <c r="B5490" t="s">
        <v>5681</v>
      </c>
      <c r="C5490" t="s">
        <v>5682</v>
      </c>
      <c r="D5490" t="s">
        <v>12039</v>
      </c>
      <c r="E5490">
        <v>1317</v>
      </c>
      <c r="F5490" t="s">
        <v>2716</v>
      </c>
      <c r="G5490">
        <v>1.69</v>
      </c>
      <c r="H5490">
        <v>60000</v>
      </c>
    </row>
    <row r="5491" spans="1:8" x14ac:dyDescent="0.25">
      <c r="A5491">
        <v>30250060753</v>
      </c>
      <c r="B5491" t="s">
        <v>5683</v>
      </c>
      <c r="C5491" t="s">
        <v>61</v>
      </c>
      <c r="D5491" t="s">
        <v>12039</v>
      </c>
      <c r="E5491">
        <v>1690</v>
      </c>
      <c r="F5491" t="s">
        <v>62</v>
      </c>
      <c r="G5491">
        <v>0.67</v>
      </c>
      <c r="H5491">
        <v>35000</v>
      </c>
    </row>
    <row r="5492" spans="1:8" x14ac:dyDescent="0.25">
      <c r="A5492">
        <v>30250060753</v>
      </c>
      <c r="B5492" t="s">
        <v>5683</v>
      </c>
      <c r="C5492" t="s">
        <v>61</v>
      </c>
      <c r="D5492" t="s">
        <v>12039</v>
      </c>
      <c r="E5492">
        <v>1690</v>
      </c>
      <c r="F5492" t="s">
        <v>63</v>
      </c>
      <c r="G5492">
        <v>0.24</v>
      </c>
      <c r="H5492">
        <v>35000</v>
      </c>
    </row>
    <row r="5493" spans="1:8" x14ac:dyDescent="0.25">
      <c r="A5493">
        <v>30250060753</v>
      </c>
      <c r="B5493" t="s">
        <v>5683</v>
      </c>
      <c r="C5493" t="s">
        <v>61</v>
      </c>
      <c r="D5493" t="s">
        <v>12039</v>
      </c>
      <c r="E5493">
        <v>1690</v>
      </c>
      <c r="F5493">
        <v>844</v>
      </c>
      <c r="G5493">
        <v>0.3</v>
      </c>
      <c r="H5493">
        <v>35000</v>
      </c>
    </row>
    <row r="5494" spans="1:8" x14ac:dyDescent="0.25">
      <c r="A5494">
        <v>30250060753</v>
      </c>
      <c r="B5494" t="s">
        <v>5683</v>
      </c>
      <c r="C5494" t="s">
        <v>61</v>
      </c>
      <c r="D5494" t="s">
        <v>12039</v>
      </c>
      <c r="E5494">
        <v>1690</v>
      </c>
      <c r="F5494">
        <v>860</v>
      </c>
      <c r="G5494">
        <v>0.51</v>
      </c>
      <c r="H5494">
        <v>35000</v>
      </c>
    </row>
    <row r="5495" spans="1:8" x14ac:dyDescent="0.25">
      <c r="A5495">
        <v>30250732682</v>
      </c>
      <c r="B5495" t="s">
        <v>5684</v>
      </c>
      <c r="C5495" t="s">
        <v>1965</v>
      </c>
      <c r="D5495" t="s">
        <v>12040</v>
      </c>
      <c r="E5495">
        <v>764</v>
      </c>
      <c r="F5495" s="1">
        <v>44934</v>
      </c>
      <c r="G5495">
        <v>3.39</v>
      </c>
      <c r="H5495">
        <v>58000</v>
      </c>
    </row>
    <row r="5496" spans="1:8" x14ac:dyDescent="0.25">
      <c r="A5496">
        <v>30250732933</v>
      </c>
      <c r="B5496" t="s">
        <v>5685</v>
      </c>
      <c r="C5496" t="s">
        <v>5686</v>
      </c>
      <c r="D5496" t="s">
        <v>12035</v>
      </c>
      <c r="E5496">
        <v>1369</v>
      </c>
      <c r="F5496" t="s">
        <v>3411</v>
      </c>
      <c r="G5496">
        <v>3</v>
      </c>
      <c r="H5496">
        <v>74000</v>
      </c>
    </row>
    <row r="5497" spans="1:8" x14ac:dyDescent="0.25">
      <c r="A5497">
        <v>30250732933</v>
      </c>
      <c r="B5497" t="s">
        <v>5685</v>
      </c>
      <c r="C5497" t="s">
        <v>5686</v>
      </c>
      <c r="D5497" t="s">
        <v>12035</v>
      </c>
      <c r="E5497">
        <v>1369</v>
      </c>
      <c r="F5497">
        <v>402</v>
      </c>
      <c r="G5497">
        <v>3.5</v>
      </c>
      <c r="H5497">
        <v>74000</v>
      </c>
    </row>
    <row r="5498" spans="1:8" x14ac:dyDescent="0.25">
      <c r="A5498">
        <v>30250733164</v>
      </c>
      <c r="B5498" t="s">
        <v>5687</v>
      </c>
      <c r="C5498" t="s">
        <v>1822</v>
      </c>
      <c r="D5498" t="s">
        <v>12039</v>
      </c>
      <c r="E5498">
        <v>1862</v>
      </c>
      <c r="F5498" t="s">
        <v>63</v>
      </c>
      <c r="G5498">
        <v>0.2</v>
      </c>
      <c r="H5498">
        <v>109900</v>
      </c>
    </row>
    <row r="5499" spans="1:8" x14ac:dyDescent="0.25">
      <c r="A5499">
        <v>30250733164</v>
      </c>
      <c r="B5499" t="s">
        <v>5687</v>
      </c>
      <c r="C5499" t="s">
        <v>1822</v>
      </c>
      <c r="D5499" t="s">
        <v>12039</v>
      </c>
      <c r="E5499">
        <v>1862</v>
      </c>
      <c r="F5499">
        <v>725</v>
      </c>
      <c r="G5499">
        <v>2.1</v>
      </c>
      <c r="H5499">
        <v>109900</v>
      </c>
    </row>
    <row r="5500" spans="1:8" x14ac:dyDescent="0.25">
      <c r="A5500">
        <v>30250781440</v>
      </c>
      <c r="B5500" t="s">
        <v>5688</v>
      </c>
      <c r="C5500" t="s">
        <v>5689</v>
      </c>
      <c r="D5500" t="s">
        <v>12039</v>
      </c>
      <c r="E5500">
        <v>802</v>
      </c>
      <c r="F5500" t="s">
        <v>147</v>
      </c>
      <c r="G5500">
        <v>4</v>
      </c>
      <c r="H5500">
        <v>52000</v>
      </c>
    </row>
    <row r="5501" spans="1:8" x14ac:dyDescent="0.25">
      <c r="A5501">
        <v>30251391163</v>
      </c>
      <c r="B5501" t="s">
        <v>5690</v>
      </c>
      <c r="C5501" t="s">
        <v>5691</v>
      </c>
      <c r="D5501" t="s">
        <v>12037</v>
      </c>
      <c r="E5501">
        <v>869</v>
      </c>
      <c r="F5501">
        <v>711</v>
      </c>
      <c r="G5501">
        <v>3</v>
      </c>
      <c r="H5501">
        <v>30000</v>
      </c>
    </row>
    <row r="5502" spans="1:8" x14ac:dyDescent="0.25">
      <c r="A5502">
        <v>30251391163</v>
      </c>
      <c r="B5502" t="s">
        <v>5690</v>
      </c>
      <c r="C5502" t="s">
        <v>5691</v>
      </c>
      <c r="D5502" t="s">
        <v>12037</v>
      </c>
      <c r="E5502">
        <v>869</v>
      </c>
      <c r="F5502">
        <v>705</v>
      </c>
      <c r="G5502">
        <v>2</v>
      </c>
      <c r="H5502">
        <v>30000</v>
      </c>
    </row>
    <row r="5503" spans="1:8" x14ac:dyDescent="0.25">
      <c r="A5503">
        <v>30251435873</v>
      </c>
      <c r="B5503" t="s">
        <v>5692</v>
      </c>
      <c r="C5503" t="s">
        <v>5693</v>
      </c>
      <c r="D5503" t="s">
        <v>12039</v>
      </c>
      <c r="E5503">
        <v>465</v>
      </c>
      <c r="F5503" t="s">
        <v>522</v>
      </c>
      <c r="G5503">
        <v>5</v>
      </c>
      <c r="H5503">
        <v>100000</v>
      </c>
    </row>
    <row r="5504" spans="1:8" x14ac:dyDescent="0.25">
      <c r="A5504">
        <v>30251465467</v>
      </c>
      <c r="B5504" t="s">
        <v>5694</v>
      </c>
      <c r="C5504" t="s">
        <v>5695</v>
      </c>
      <c r="D5504" t="s">
        <v>12039</v>
      </c>
      <c r="E5504">
        <v>1966</v>
      </c>
      <c r="F5504" t="s">
        <v>5696</v>
      </c>
      <c r="G5504">
        <v>1</v>
      </c>
      <c r="H5504">
        <v>46900</v>
      </c>
    </row>
    <row r="5505" spans="1:8" x14ac:dyDescent="0.25">
      <c r="A5505">
        <v>30251465467</v>
      </c>
      <c r="B5505" t="s">
        <v>5694</v>
      </c>
      <c r="C5505" t="s">
        <v>5695</v>
      </c>
      <c r="D5505" t="s">
        <v>12039</v>
      </c>
      <c r="E5505">
        <v>1966</v>
      </c>
      <c r="F5505" t="s">
        <v>5697</v>
      </c>
      <c r="G5505">
        <v>0.25</v>
      </c>
      <c r="H5505">
        <v>46900</v>
      </c>
    </row>
    <row r="5506" spans="1:8" x14ac:dyDescent="0.25">
      <c r="A5506">
        <v>30251465467</v>
      </c>
      <c r="B5506" t="s">
        <v>5694</v>
      </c>
      <c r="C5506" t="s">
        <v>5695</v>
      </c>
      <c r="D5506" t="s">
        <v>12039</v>
      </c>
      <c r="E5506">
        <v>1966</v>
      </c>
      <c r="F5506">
        <v>905</v>
      </c>
      <c r="G5506">
        <v>1.52</v>
      </c>
      <c r="H5506">
        <v>46900</v>
      </c>
    </row>
    <row r="5507" spans="1:8" x14ac:dyDescent="0.25">
      <c r="A5507">
        <v>30254746148</v>
      </c>
      <c r="B5507" t="s">
        <v>5698</v>
      </c>
      <c r="C5507" t="s">
        <v>5699</v>
      </c>
      <c r="D5507" t="s">
        <v>12038</v>
      </c>
      <c r="E5507">
        <v>1035</v>
      </c>
      <c r="F5507">
        <v>260</v>
      </c>
      <c r="G5507">
        <v>1.7</v>
      </c>
      <c r="H5507">
        <v>68000</v>
      </c>
    </row>
    <row r="5508" spans="1:8" x14ac:dyDescent="0.25">
      <c r="A5508">
        <v>30254746148</v>
      </c>
      <c r="B5508" t="s">
        <v>5698</v>
      </c>
      <c r="C5508" t="s">
        <v>5699</v>
      </c>
      <c r="D5508" t="s">
        <v>12038</v>
      </c>
      <c r="E5508">
        <v>1035</v>
      </c>
      <c r="F5508" t="s">
        <v>5700</v>
      </c>
      <c r="G5508">
        <v>1.1100000000000001</v>
      </c>
      <c r="H5508">
        <v>68000</v>
      </c>
    </row>
    <row r="5509" spans="1:8" x14ac:dyDescent="0.25">
      <c r="A5509">
        <v>30256583587</v>
      </c>
      <c r="B5509" t="s">
        <v>5701</v>
      </c>
      <c r="C5509" t="s">
        <v>5702</v>
      </c>
      <c r="D5509" t="s">
        <v>12038</v>
      </c>
      <c r="E5509">
        <v>504</v>
      </c>
      <c r="F5509" t="s">
        <v>5703</v>
      </c>
      <c r="G5509">
        <v>0.42</v>
      </c>
      <c r="H5509">
        <v>58000</v>
      </c>
    </row>
    <row r="5510" spans="1:8" x14ac:dyDescent="0.25">
      <c r="A5510">
        <v>30256583587</v>
      </c>
      <c r="B5510" t="s">
        <v>5701</v>
      </c>
      <c r="C5510" t="s">
        <v>5702</v>
      </c>
      <c r="D5510" t="s">
        <v>12038</v>
      </c>
      <c r="E5510">
        <v>504</v>
      </c>
      <c r="F5510" t="s">
        <v>5704</v>
      </c>
      <c r="G5510">
        <v>1.6</v>
      </c>
      <c r="H5510">
        <v>58000</v>
      </c>
    </row>
    <row r="5511" spans="1:8" x14ac:dyDescent="0.25">
      <c r="A5511">
        <v>30256583587</v>
      </c>
      <c r="B5511" t="s">
        <v>5701</v>
      </c>
      <c r="C5511" t="s">
        <v>5702</v>
      </c>
      <c r="D5511" t="s">
        <v>12038</v>
      </c>
      <c r="E5511">
        <v>504</v>
      </c>
      <c r="F5511" t="s">
        <v>5705</v>
      </c>
      <c r="G5511">
        <v>1.56</v>
      </c>
      <c r="H5511">
        <v>58000</v>
      </c>
    </row>
    <row r="5512" spans="1:8" x14ac:dyDescent="0.25">
      <c r="A5512">
        <v>30256583587</v>
      </c>
      <c r="B5512" t="s">
        <v>5701</v>
      </c>
      <c r="C5512" t="s">
        <v>5702</v>
      </c>
      <c r="D5512" t="s">
        <v>12038</v>
      </c>
      <c r="E5512">
        <v>504</v>
      </c>
      <c r="F5512">
        <v>306</v>
      </c>
      <c r="G5512">
        <v>1.5</v>
      </c>
      <c r="H5512">
        <v>58000</v>
      </c>
    </row>
    <row r="5513" spans="1:8" x14ac:dyDescent="0.25">
      <c r="A5513">
        <v>30256583587</v>
      </c>
      <c r="B5513" t="s">
        <v>5701</v>
      </c>
      <c r="C5513" t="s">
        <v>5702</v>
      </c>
      <c r="D5513" t="s">
        <v>12038</v>
      </c>
      <c r="E5513">
        <v>504</v>
      </c>
      <c r="F5513">
        <v>289</v>
      </c>
      <c r="G5513">
        <v>0.41</v>
      </c>
      <c r="H5513">
        <v>58000</v>
      </c>
    </row>
    <row r="5514" spans="1:8" x14ac:dyDescent="0.25">
      <c r="A5514">
        <v>30256583780</v>
      </c>
      <c r="B5514" t="s">
        <v>5706</v>
      </c>
      <c r="C5514" t="s">
        <v>5707</v>
      </c>
      <c r="D5514" t="s">
        <v>12041</v>
      </c>
      <c r="E5514">
        <v>469</v>
      </c>
      <c r="F5514" t="s">
        <v>5708</v>
      </c>
      <c r="G5514">
        <v>0.34</v>
      </c>
      <c r="H5514">
        <v>87000</v>
      </c>
    </row>
    <row r="5515" spans="1:8" x14ac:dyDescent="0.25">
      <c r="A5515">
        <v>30256583780</v>
      </c>
      <c r="B5515" t="s">
        <v>5706</v>
      </c>
      <c r="C5515" t="s">
        <v>5707</v>
      </c>
      <c r="D5515" t="s">
        <v>12041</v>
      </c>
      <c r="E5515">
        <v>469</v>
      </c>
      <c r="F5515" t="s">
        <v>5709</v>
      </c>
      <c r="G5515">
        <v>1.46</v>
      </c>
      <c r="H5515">
        <v>87000</v>
      </c>
    </row>
    <row r="5516" spans="1:8" x14ac:dyDescent="0.25">
      <c r="A5516">
        <v>30256583780</v>
      </c>
      <c r="B5516" t="s">
        <v>5706</v>
      </c>
      <c r="C5516" t="s">
        <v>5707</v>
      </c>
      <c r="D5516" t="s">
        <v>12041</v>
      </c>
      <c r="E5516">
        <v>469</v>
      </c>
      <c r="F5516" t="s">
        <v>5710</v>
      </c>
      <c r="G5516">
        <v>0.63</v>
      </c>
      <c r="H5516">
        <v>87000</v>
      </c>
    </row>
    <row r="5517" spans="1:8" x14ac:dyDescent="0.25">
      <c r="A5517">
        <v>30256583780</v>
      </c>
      <c r="B5517" t="s">
        <v>5706</v>
      </c>
      <c r="C5517" t="s">
        <v>5707</v>
      </c>
      <c r="D5517" t="s">
        <v>12041</v>
      </c>
      <c r="E5517">
        <v>469</v>
      </c>
      <c r="F5517" t="s">
        <v>5711</v>
      </c>
      <c r="G5517">
        <v>1.88</v>
      </c>
      <c r="H5517">
        <v>87000</v>
      </c>
    </row>
    <row r="5518" spans="1:8" x14ac:dyDescent="0.25">
      <c r="A5518">
        <v>30256583780</v>
      </c>
      <c r="B5518" t="s">
        <v>5706</v>
      </c>
      <c r="C5518" t="s">
        <v>5707</v>
      </c>
      <c r="D5518" t="s">
        <v>12041</v>
      </c>
      <c r="E5518">
        <v>469</v>
      </c>
      <c r="F5518" t="s">
        <v>5712</v>
      </c>
      <c r="G5518">
        <v>1.05</v>
      </c>
      <c r="H5518">
        <v>87000</v>
      </c>
    </row>
    <row r="5519" spans="1:8" x14ac:dyDescent="0.25">
      <c r="A5519">
        <v>30256583780</v>
      </c>
      <c r="B5519" t="s">
        <v>5706</v>
      </c>
      <c r="C5519" t="s">
        <v>5707</v>
      </c>
      <c r="D5519" t="s">
        <v>12041</v>
      </c>
      <c r="E5519">
        <v>469</v>
      </c>
      <c r="F5519" t="s">
        <v>5713</v>
      </c>
      <c r="G5519">
        <v>0.12</v>
      </c>
      <c r="H5519">
        <v>87000</v>
      </c>
    </row>
    <row r="5520" spans="1:8" x14ac:dyDescent="0.25">
      <c r="A5520">
        <v>30256589294</v>
      </c>
      <c r="B5520" t="s">
        <v>5714</v>
      </c>
      <c r="C5520" t="s">
        <v>662</v>
      </c>
      <c r="D5520" t="s">
        <v>12035</v>
      </c>
      <c r="E5520">
        <v>808</v>
      </c>
      <c r="F5520">
        <v>558</v>
      </c>
      <c r="G5520">
        <v>1.44</v>
      </c>
      <c r="H5520">
        <v>100000</v>
      </c>
    </row>
    <row r="5521" spans="1:8" x14ac:dyDescent="0.25">
      <c r="A5521">
        <v>30257422530</v>
      </c>
      <c r="B5521" t="s">
        <v>4564</v>
      </c>
      <c r="C5521" t="s">
        <v>4396</v>
      </c>
      <c r="D5521" t="s">
        <v>12039</v>
      </c>
      <c r="E5521">
        <v>1905</v>
      </c>
      <c r="F5521" t="s">
        <v>5715</v>
      </c>
      <c r="G5521">
        <v>1.78</v>
      </c>
      <c r="H5521">
        <v>109900</v>
      </c>
    </row>
    <row r="5522" spans="1:8" x14ac:dyDescent="0.25">
      <c r="A5522">
        <v>30257422530</v>
      </c>
      <c r="B5522" t="s">
        <v>4564</v>
      </c>
      <c r="C5522" t="s">
        <v>4396</v>
      </c>
      <c r="D5522" t="s">
        <v>12039</v>
      </c>
      <c r="E5522">
        <v>1905</v>
      </c>
      <c r="F5522" t="s">
        <v>4502</v>
      </c>
      <c r="G5522">
        <v>1.78</v>
      </c>
      <c r="H5522">
        <v>109900</v>
      </c>
    </row>
    <row r="5523" spans="1:8" x14ac:dyDescent="0.25">
      <c r="A5523">
        <v>30258518083</v>
      </c>
      <c r="B5523" t="s">
        <v>5716</v>
      </c>
      <c r="C5523" t="s">
        <v>5717</v>
      </c>
      <c r="D5523" t="s">
        <v>11799</v>
      </c>
      <c r="E5523">
        <v>609</v>
      </c>
      <c r="F5523" t="s">
        <v>5718</v>
      </c>
      <c r="G5523">
        <v>5</v>
      </c>
      <c r="H5523">
        <v>85000</v>
      </c>
    </row>
    <row r="5524" spans="1:8" x14ac:dyDescent="0.25">
      <c r="A5524">
        <v>30258857887</v>
      </c>
      <c r="B5524" t="s">
        <v>5719</v>
      </c>
      <c r="C5524" t="s">
        <v>785</v>
      </c>
      <c r="D5524" t="s">
        <v>12040</v>
      </c>
      <c r="E5524">
        <v>46</v>
      </c>
      <c r="F5524">
        <v>130</v>
      </c>
      <c r="G5524">
        <v>2.86</v>
      </c>
      <c r="H5524">
        <v>109000</v>
      </c>
    </row>
    <row r="5525" spans="1:8" x14ac:dyDescent="0.25">
      <c r="A5525">
        <v>30258857887</v>
      </c>
      <c r="B5525" t="s">
        <v>5719</v>
      </c>
      <c r="C5525" t="s">
        <v>785</v>
      </c>
      <c r="D5525" t="s">
        <v>12040</v>
      </c>
      <c r="E5525">
        <v>46</v>
      </c>
      <c r="F5525">
        <v>133</v>
      </c>
      <c r="G5525">
        <v>4.0199999999999996</v>
      </c>
      <c r="H5525">
        <v>109000</v>
      </c>
    </row>
    <row r="5526" spans="1:8" x14ac:dyDescent="0.25">
      <c r="A5526">
        <v>30260996735</v>
      </c>
      <c r="B5526" t="s">
        <v>2371</v>
      </c>
      <c r="C5526" t="s">
        <v>2318</v>
      </c>
      <c r="D5526" t="s">
        <v>12035</v>
      </c>
      <c r="E5526">
        <v>1371</v>
      </c>
      <c r="F5526" t="s">
        <v>5720</v>
      </c>
      <c r="G5526">
        <v>0.13</v>
      </c>
      <c r="H5526">
        <v>72300</v>
      </c>
    </row>
    <row r="5527" spans="1:8" x14ac:dyDescent="0.25">
      <c r="A5527">
        <v>30260996735</v>
      </c>
      <c r="B5527" t="s">
        <v>2371</v>
      </c>
      <c r="C5527" t="s">
        <v>2318</v>
      </c>
      <c r="D5527" t="s">
        <v>12035</v>
      </c>
      <c r="E5527">
        <v>1371</v>
      </c>
      <c r="F5527">
        <v>426</v>
      </c>
      <c r="G5527">
        <v>3</v>
      </c>
      <c r="H5527">
        <v>72300</v>
      </c>
    </row>
    <row r="5528" spans="1:8" x14ac:dyDescent="0.25">
      <c r="A5528">
        <v>30261706945</v>
      </c>
      <c r="B5528" t="s">
        <v>1241</v>
      </c>
      <c r="C5528" t="s">
        <v>1023</v>
      </c>
      <c r="D5528" t="s">
        <v>12043</v>
      </c>
      <c r="E5528">
        <v>1223</v>
      </c>
      <c r="F5528" t="s">
        <v>974</v>
      </c>
      <c r="G5528">
        <v>0.99</v>
      </c>
      <c r="H5528">
        <v>66000</v>
      </c>
    </row>
    <row r="5529" spans="1:8" x14ac:dyDescent="0.25">
      <c r="A5529">
        <v>30261706945</v>
      </c>
      <c r="B5529" t="s">
        <v>1241</v>
      </c>
      <c r="C5529" t="s">
        <v>1023</v>
      </c>
      <c r="D5529" t="s">
        <v>12043</v>
      </c>
      <c r="E5529">
        <v>1223</v>
      </c>
      <c r="F5529" t="s">
        <v>975</v>
      </c>
      <c r="G5529">
        <v>1.46</v>
      </c>
      <c r="H5529">
        <v>66000</v>
      </c>
    </row>
    <row r="5530" spans="1:8" x14ac:dyDescent="0.25">
      <c r="A5530">
        <v>30261706945</v>
      </c>
      <c r="B5530" t="s">
        <v>1241</v>
      </c>
      <c r="C5530" t="s">
        <v>1023</v>
      </c>
      <c r="D5530" t="s">
        <v>12043</v>
      </c>
      <c r="E5530">
        <v>1223</v>
      </c>
      <c r="F5530" t="s">
        <v>976</v>
      </c>
      <c r="G5530">
        <v>0.86</v>
      </c>
      <c r="H5530">
        <v>66000</v>
      </c>
    </row>
    <row r="5531" spans="1:8" x14ac:dyDescent="0.25">
      <c r="A5531">
        <v>30261706945</v>
      </c>
      <c r="B5531" t="s">
        <v>1241</v>
      </c>
      <c r="C5531" t="s">
        <v>1023</v>
      </c>
      <c r="D5531" t="s">
        <v>12043</v>
      </c>
      <c r="E5531">
        <v>1223</v>
      </c>
      <c r="F5531" t="s">
        <v>977</v>
      </c>
      <c r="G5531">
        <v>0.5</v>
      </c>
      <c r="H5531">
        <v>66000</v>
      </c>
    </row>
    <row r="5532" spans="1:8" x14ac:dyDescent="0.25">
      <c r="A5532">
        <v>30264399849</v>
      </c>
      <c r="B5532" t="s">
        <v>5721</v>
      </c>
      <c r="C5532" t="s">
        <v>5722</v>
      </c>
      <c r="D5532" t="s">
        <v>11854</v>
      </c>
      <c r="E5532">
        <v>1033</v>
      </c>
      <c r="F5532" t="s">
        <v>5723</v>
      </c>
      <c r="G5532">
        <v>5</v>
      </c>
      <c r="H5532">
        <v>96000</v>
      </c>
    </row>
    <row r="5533" spans="1:8" x14ac:dyDescent="0.25">
      <c r="A5533">
        <v>30264529246</v>
      </c>
      <c r="B5533" t="s">
        <v>2250</v>
      </c>
      <c r="C5533" t="s">
        <v>5724</v>
      </c>
      <c r="D5533" t="s">
        <v>12037</v>
      </c>
      <c r="E5533">
        <v>1272</v>
      </c>
      <c r="F5533" t="s">
        <v>5725</v>
      </c>
      <c r="G5533">
        <v>1.98</v>
      </c>
      <c r="H5533">
        <v>123000</v>
      </c>
    </row>
    <row r="5534" spans="1:8" x14ac:dyDescent="0.25">
      <c r="A5534">
        <v>30264529371</v>
      </c>
      <c r="B5534" t="s">
        <v>5726</v>
      </c>
      <c r="C5534" t="s">
        <v>5727</v>
      </c>
      <c r="D5534" t="s">
        <v>12037</v>
      </c>
      <c r="E5534">
        <v>1256</v>
      </c>
      <c r="F5534">
        <v>348</v>
      </c>
      <c r="G5534">
        <v>2.12</v>
      </c>
      <c r="H5534">
        <v>86000</v>
      </c>
    </row>
    <row r="5535" spans="1:8" x14ac:dyDescent="0.25">
      <c r="A5535">
        <v>30268880713</v>
      </c>
      <c r="B5535" t="s">
        <v>5728</v>
      </c>
      <c r="C5535" t="s">
        <v>1971</v>
      </c>
      <c r="D5535" t="s">
        <v>12037</v>
      </c>
      <c r="E5535">
        <v>1250</v>
      </c>
      <c r="F5535">
        <v>705</v>
      </c>
      <c r="G5535">
        <v>1.02</v>
      </c>
      <c r="H5535">
        <v>191000</v>
      </c>
    </row>
    <row r="5536" spans="1:8" x14ac:dyDescent="0.25">
      <c r="A5536">
        <v>30268880713</v>
      </c>
      <c r="B5536" t="s">
        <v>5728</v>
      </c>
      <c r="C5536" t="s">
        <v>1971</v>
      </c>
      <c r="D5536" t="s">
        <v>12037</v>
      </c>
      <c r="E5536">
        <v>1250</v>
      </c>
      <c r="F5536" t="s">
        <v>1248</v>
      </c>
      <c r="G5536">
        <v>3.24</v>
      </c>
      <c r="H5536">
        <v>191000</v>
      </c>
    </row>
    <row r="5537" spans="1:8" x14ac:dyDescent="0.25">
      <c r="A5537">
        <v>30337050047</v>
      </c>
      <c r="B5537" t="s">
        <v>5376</v>
      </c>
      <c r="C5537" t="s">
        <v>5729</v>
      </c>
      <c r="D5537" t="s">
        <v>12035</v>
      </c>
      <c r="E5537">
        <v>1441</v>
      </c>
      <c r="F5537" t="s">
        <v>5730</v>
      </c>
      <c r="G5537">
        <v>3</v>
      </c>
      <c r="H5537">
        <v>111000</v>
      </c>
    </row>
    <row r="5538" spans="1:8" x14ac:dyDescent="0.25">
      <c r="A5538">
        <v>30337050047</v>
      </c>
      <c r="B5538" t="s">
        <v>5376</v>
      </c>
      <c r="C5538" t="s">
        <v>5729</v>
      </c>
      <c r="D5538" t="s">
        <v>12035</v>
      </c>
      <c r="E5538">
        <v>1441</v>
      </c>
      <c r="F5538" t="s">
        <v>5731</v>
      </c>
      <c r="G5538">
        <v>0.68</v>
      </c>
      <c r="H5538">
        <v>111000</v>
      </c>
    </row>
    <row r="5539" spans="1:8" x14ac:dyDescent="0.25">
      <c r="A5539">
        <v>30337050047</v>
      </c>
      <c r="B5539" t="s">
        <v>5732</v>
      </c>
      <c r="C5539" t="s">
        <v>5733</v>
      </c>
      <c r="D5539" t="s">
        <v>12035</v>
      </c>
      <c r="E5539">
        <v>1441</v>
      </c>
      <c r="F5539" t="s">
        <v>5734</v>
      </c>
      <c r="G5539">
        <v>0.69</v>
      </c>
      <c r="H5539">
        <v>121000</v>
      </c>
    </row>
    <row r="5540" spans="1:8" x14ac:dyDescent="0.25">
      <c r="A5540">
        <v>30337050047</v>
      </c>
      <c r="B5540" t="s">
        <v>5732</v>
      </c>
      <c r="C5540" t="s">
        <v>5733</v>
      </c>
      <c r="D5540" t="s">
        <v>12035</v>
      </c>
      <c r="E5540">
        <v>1441</v>
      </c>
      <c r="F5540" t="s">
        <v>1453</v>
      </c>
      <c r="G5540">
        <v>0.31</v>
      </c>
      <c r="H5540">
        <v>121000</v>
      </c>
    </row>
    <row r="5541" spans="1:8" x14ac:dyDescent="0.25">
      <c r="A5541">
        <v>30337150019</v>
      </c>
      <c r="B5541" t="s">
        <v>2263</v>
      </c>
      <c r="C5541" t="s">
        <v>5735</v>
      </c>
      <c r="D5541" t="s">
        <v>12035</v>
      </c>
      <c r="E5541">
        <v>1444</v>
      </c>
      <c r="F5541" t="s">
        <v>1453</v>
      </c>
      <c r="G5541">
        <v>0.2</v>
      </c>
      <c r="H5541">
        <v>55000</v>
      </c>
    </row>
    <row r="5542" spans="1:8" x14ac:dyDescent="0.25">
      <c r="A5542">
        <v>30337150019</v>
      </c>
      <c r="B5542" t="s">
        <v>5141</v>
      </c>
      <c r="C5542" t="s">
        <v>5735</v>
      </c>
      <c r="D5542" t="s">
        <v>12035</v>
      </c>
      <c r="E5542">
        <v>1440</v>
      </c>
      <c r="F5542" t="s">
        <v>1453</v>
      </c>
      <c r="G5542">
        <v>0.23</v>
      </c>
      <c r="H5542">
        <v>89000</v>
      </c>
    </row>
    <row r="5543" spans="1:8" x14ac:dyDescent="0.25">
      <c r="A5543">
        <v>30337150019</v>
      </c>
      <c r="B5543" t="s">
        <v>2263</v>
      </c>
      <c r="C5543" t="s">
        <v>5735</v>
      </c>
      <c r="D5543" t="s">
        <v>12035</v>
      </c>
      <c r="E5543">
        <v>1444</v>
      </c>
      <c r="F5543" t="s">
        <v>5736</v>
      </c>
      <c r="G5543">
        <v>2</v>
      </c>
      <c r="H5543">
        <v>55000</v>
      </c>
    </row>
    <row r="5544" spans="1:8" x14ac:dyDescent="0.25">
      <c r="A5544">
        <v>30337150019</v>
      </c>
      <c r="B5544" t="s">
        <v>5141</v>
      </c>
      <c r="C5544" t="s">
        <v>5735</v>
      </c>
      <c r="D5544" t="s">
        <v>12035</v>
      </c>
      <c r="E5544">
        <v>1440</v>
      </c>
      <c r="F5544" t="s">
        <v>5734</v>
      </c>
      <c r="G5544">
        <v>0.69</v>
      </c>
      <c r="H5544">
        <v>89000</v>
      </c>
    </row>
    <row r="5545" spans="1:8" x14ac:dyDescent="0.25">
      <c r="A5545">
        <v>30337150019</v>
      </c>
      <c r="B5545" t="s">
        <v>2263</v>
      </c>
      <c r="C5545" t="s">
        <v>5735</v>
      </c>
      <c r="D5545" t="s">
        <v>12035</v>
      </c>
      <c r="E5545">
        <v>1444</v>
      </c>
      <c r="F5545" t="s">
        <v>5730</v>
      </c>
      <c r="G5545">
        <v>1.99</v>
      </c>
      <c r="H5545">
        <v>55000</v>
      </c>
    </row>
    <row r="5546" spans="1:8" x14ac:dyDescent="0.25">
      <c r="A5546">
        <v>30337150019</v>
      </c>
      <c r="B5546" t="s">
        <v>5141</v>
      </c>
      <c r="C5546" t="s">
        <v>5735</v>
      </c>
      <c r="D5546" t="s">
        <v>12035</v>
      </c>
      <c r="E5546">
        <v>1440</v>
      </c>
      <c r="F5546" t="s">
        <v>5731</v>
      </c>
      <c r="G5546">
        <v>0.68</v>
      </c>
      <c r="H5546">
        <v>89000</v>
      </c>
    </row>
    <row r="5547" spans="1:8" x14ac:dyDescent="0.25">
      <c r="A5547">
        <v>30337150836</v>
      </c>
      <c r="B5547" t="s">
        <v>2263</v>
      </c>
      <c r="C5547" t="s">
        <v>5733</v>
      </c>
      <c r="D5547" t="s">
        <v>12035</v>
      </c>
      <c r="E5547">
        <v>1444</v>
      </c>
      <c r="F5547" t="s">
        <v>5730</v>
      </c>
      <c r="G5547">
        <v>1.99</v>
      </c>
      <c r="H5547">
        <v>100000</v>
      </c>
    </row>
    <row r="5548" spans="1:8" x14ac:dyDescent="0.25">
      <c r="A5548">
        <v>30337150836</v>
      </c>
      <c r="B5548" t="s">
        <v>2263</v>
      </c>
      <c r="C5548" t="s">
        <v>5733</v>
      </c>
      <c r="D5548" t="s">
        <v>12035</v>
      </c>
      <c r="E5548">
        <v>1444</v>
      </c>
      <c r="F5548" t="s">
        <v>5736</v>
      </c>
      <c r="G5548">
        <v>2</v>
      </c>
      <c r="H5548">
        <v>100000</v>
      </c>
    </row>
    <row r="5549" spans="1:8" x14ac:dyDescent="0.25">
      <c r="A5549">
        <v>30337150836</v>
      </c>
      <c r="B5549" t="s">
        <v>2263</v>
      </c>
      <c r="C5549" t="s">
        <v>5733</v>
      </c>
      <c r="D5549" t="s">
        <v>12035</v>
      </c>
      <c r="E5549">
        <v>1444</v>
      </c>
      <c r="F5549" t="s">
        <v>5731</v>
      </c>
      <c r="G5549">
        <v>0.67</v>
      </c>
      <c r="H5549">
        <v>100000</v>
      </c>
    </row>
    <row r="5550" spans="1:8" x14ac:dyDescent="0.25">
      <c r="A5550">
        <v>30337150836</v>
      </c>
      <c r="B5550" t="s">
        <v>2263</v>
      </c>
      <c r="C5550" t="s">
        <v>5733</v>
      </c>
      <c r="D5550" t="s">
        <v>12035</v>
      </c>
      <c r="E5550">
        <v>1444</v>
      </c>
      <c r="F5550" t="s">
        <v>5734</v>
      </c>
      <c r="G5550">
        <v>0.68</v>
      </c>
      <c r="H5550">
        <v>100000</v>
      </c>
    </row>
    <row r="5551" spans="1:8" x14ac:dyDescent="0.25">
      <c r="A5551">
        <v>30337150836</v>
      </c>
      <c r="B5551" t="s">
        <v>2263</v>
      </c>
      <c r="C5551" t="s">
        <v>5733</v>
      </c>
      <c r="D5551" t="s">
        <v>12035</v>
      </c>
      <c r="E5551">
        <v>1444</v>
      </c>
      <c r="F5551" t="s">
        <v>1453</v>
      </c>
      <c r="G5551">
        <v>0.2</v>
      </c>
      <c r="H5551">
        <v>100000</v>
      </c>
    </row>
    <row r="5552" spans="1:8" x14ac:dyDescent="0.25">
      <c r="A5552">
        <v>30440785925</v>
      </c>
      <c r="B5552" t="s">
        <v>5737</v>
      </c>
      <c r="C5552" t="s">
        <v>1204</v>
      </c>
      <c r="D5552" t="s">
        <v>12038</v>
      </c>
      <c r="E5552">
        <v>351</v>
      </c>
      <c r="F5552" t="s">
        <v>5738</v>
      </c>
      <c r="G5552">
        <v>1</v>
      </c>
      <c r="H5552">
        <v>102500</v>
      </c>
    </row>
    <row r="5553" spans="1:8" x14ac:dyDescent="0.25">
      <c r="A5553">
        <v>30440785925</v>
      </c>
      <c r="B5553" t="s">
        <v>5737</v>
      </c>
      <c r="C5553" t="s">
        <v>1204</v>
      </c>
      <c r="D5553" t="s">
        <v>12038</v>
      </c>
      <c r="E5553">
        <v>351</v>
      </c>
      <c r="F5553" t="s">
        <v>5739</v>
      </c>
      <c r="G5553">
        <v>2</v>
      </c>
      <c r="H5553">
        <v>102500</v>
      </c>
    </row>
    <row r="5554" spans="1:8" x14ac:dyDescent="0.25">
      <c r="A5554">
        <v>30440785925</v>
      </c>
      <c r="B5554" t="s">
        <v>5737</v>
      </c>
      <c r="C5554" t="s">
        <v>1204</v>
      </c>
      <c r="D5554" t="s">
        <v>12038</v>
      </c>
      <c r="E5554">
        <v>351</v>
      </c>
      <c r="F5554" t="s">
        <v>4035</v>
      </c>
      <c r="G5554">
        <v>1</v>
      </c>
      <c r="H5554">
        <v>102500</v>
      </c>
    </row>
    <row r="5555" spans="1:8" x14ac:dyDescent="0.25">
      <c r="A5555">
        <v>30443056900</v>
      </c>
      <c r="B5555" t="s">
        <v>5740</v>
      </c>
      <c r="C5555" t="s">
        <v>431</v>
      </c>
      <c r="D5555" t="s">
        <v>12038</v>
      </c>
      <c r="E5555">
        <v>607</v>
      </c>
      <c r="F5555">
        <v>91</v>
      </c>
      <c r="G5555">
        <v>1.2</v>
      </c>
      <c r="H5555">
        <v>43000</v>
      </c>
    </row>
    <row r="5556" spans="1:8" x14ac:dyDescent="0.25">
      <c r="A5556">
        <v>30443056900</v>
      </c>
      <c r="B5556" t="s">
        <v>5740</v>
      </c>
      <c r="C5556" t="s">
        <v>431</v>
      </c>
      <c r="D5556" t="s">
        <v>12038</v>
      </c>
      <c r="E5556">
        <v>607</v>
      </c>
      <c r="F5556">
        <v>92</v>
      </c>
      <c r="G5556">
        <v>1.55</v>
      </c>
      <c r="H5556">
        <v>43000</v>
      </c>
    </row>
    <row r="5557" spans="1:8" x14ac:dyDescent="0.25">
      <c r="A5557">
        <v>30447175968</v>
      </c>
      <c r="B5557" t="s">
        <v>2216</v>
      </c>
      <c r="C5557" t="s">
        <v>5741</v>
      </c>
      <c r="D5557" t="s">
        <v>11799</v>
      </c>
      <c r="E5557">
        <v>334</v>
      </c>
      <c r="F5557">
        <v>67</v>
      </c>
      <c r="G5557">
        <v>0.95</v>
      </c>
      <c r="H5557">
        <v>124000</v>
      </c>
    </row>
    <row r="5558" spans="1:8" x14ac:dyDescent="0.25">
      <c r="A5558">
        <v>30448070237</v>
      </c>
      <c r="B5558" t="s">
        <v>5742</v>
      </c>
      <c r="C5558" t="s">
        <v>212</v>
      </c>
      <c r="D5558" t="s">
        <v>12035</v>
      </c>
      <c r="E5558">
        <v>610</v>
      </c>
      <c r="F5558" t="s">
        <v>5743</v>
      </c>
      <c r="G5558">
        <v>2.2000000000000002</v>
      </c>
      <c r="H5558">
        <v>124500</v>
      </c>
    </row>
    <row r="5559" spans="1:8" x14ac:dyDescent="0.25">
      <c r="A5559">
        <v>30448070237</v>
      </c>
      <c r="B5559" t="s">
        <v>5742</v>
      </c>
      <c r="C5559" t="s">
        <v>212</v>
      </c>
      <c r="D5559" t="s">
        <v>12035</v>
      </c>
      <c r="E5559">
        <v>610</v>
      </c>
      <c r="F5559">
        <v>443</v>
      </c>
      <c r="G5559">
        <v>2.41</v>
      </c>
      <c r="H5559">
        <v>124500</v>
      </c>
    </row>
    <row r="5560" spans="1:8" x14ac:dyDescent="0.25">
      <c r="A5560">
        <v>30448070237</v>
      </c>
      <c r="B5560" t="s">
        <v>5742</v>
      </c>
      <c r="C5560" t="s">
        <v>212</v>
      </c>
      <c r="D5560" t="s">
        <v>12035</v>
      </c>
      <c r="E5560">
        <v>610</v>
      </c>
      <c r="F5560" t="s">
        <v>5744</v>
      </c>
      <c r="G5560">
        <v>0.42</v>
      </c>
      <c r="H5560">
        <v>124500</v>
      </c>
    </row>
    <row r="5561" spans="1:8" x14ac:dyDescent="0.25">
      <c r="A5561">
        <v>30448070237</v>
      </c>
      <c r="B5561" t="s">
        <v>5742</v>
      </c>
      <c r="C5561" t="s">
        <v>212</v>
      </c>
      <c r="D5561" t="s">
        <v>12035</v>
      </c>
      <c r="E5561">
        <v>610</v>
      </c>
      <c r="F5561" t="s">
        <v>5745</v>
      </c>
      <c r="G5561">
        <v>0.82</v>
      </c>
      <c r="H5561">
        <v>124500</v>
      </c>
    </row>
    <row r="5562" spans="1:8" x14ac:dyDescent="0.25">
      <c r="A5562">
        <v>30454760278</v>
      </c>
      <c r="B5562" t="s">
        <v>5746</v>
      </c>
      <c r="C5562" t="s">
        <v>1266</v>
      </c>
      <c r="D5562" t="s">
        <v>12037</v>
      </c>
      <c r="E5562">
        <v>812</v>
      </c>
      <c r="F5562" t="s">
        <v>4896</v>
      </c>
      <c r="G5562">
        <v>3</v>
      </c>
      <c r="H5562">
        <v>55000</v>
      </c>
    </row>
    <row r="5563" spans="1:8" x14ac:dyDescent="0.25">
      <c r="A5563">
        <v>30457097259</v>
      </c>
      <c r="B5563" t="s">
        <v>5747</v>
      </c>
      <c r="C5563" t="s">
        <v>5748</v>
      </c>
      <c r="D5563" t="s">
        <v>12040</v>
      </c>
      <c r="E5563">
        <v>585</v>
      </c>
      <c r="F5563" t="s">
        <v>2226</v>
      </c>
      <c r="G5563">
        <v>2.63</v>
      </c>
      <c r="H5563">
        <v>112000</v>
      </c>
    </row>
    <row r="5564" spans="1:8" x14ac:dyDescent="0.25">
      <c r="A5564">
        <v>30457097259</v>
      </c>
      <c r="B5564" t="s">
        <v>5747</v>
      </c>
      <c r="C5564" t="s">
        <v>5748</v>
      </c>
      <c r="D5564" t="s">
        <v>12040</v>
      </c>
      <c r="E5564">
        <v>585</v>
      </c>
      <c r="F5564">
        <v>346</v>
      </c>
      <c r="G5564">
        <v>0.44</v>
      </c>
      <c r="H5564">
        <v>112000</v>
      </c>
    </row>
    <row r="5565" spans="1:8" x14ac:dyDescent="0.25">
      <c r="A5565">
        <v>30457112951</v>
      </c>
      <c r="B5565" t="s">
        <v>5749</v>
      </c>
      <c r="C5565" t="s">
        <v>5750</v>
      </c>
      <c r="D5565" t="s">
        <v>11854</v>
      </c>
      <c r="E5565">
        <v>1031</v>
      </c>
      <c r="F5565">
        <v>986</v>
      </c>
      <c r="G5565">
        <v>5</v>
      </c>
      <c r="H5565">
        <v>73000</v>
      </c>
    </row>
    <row r="5566" spans="1:8" x14ac:dyDescent="0.25">
      <c r="A5566">
        <v>30457234276</v>
      </c>
      <c r="B5566" t="s">
        <v>5751</v>
      </c>
      <c r="C5566" t="s">
        <v>5752</v>
      </c>
      <c r="D5566" t="s">
        <v>12041</v>
      </c>
      <c r="E5566">
        <v>445</v>
      </c>
      <c r="F5566">
        <v>33</v>
      </c>
      <c r="G5566">
        <v>0</v>
      </c>
      <c r="H5566">
        <v>108000</v>
      </c>
    </row>
    <row r="5567" spans="1:8" x14ac:dyDescent="0.25">
      <c r="A5567">
        <v>30457234276</v>
      </c>
      <c r="B5567" t="s">
        <v>5751</v>
      </c>
      <c r="C5567" t="s">
        <v>5752</v>
      </c>
      <c r="D5567" t="s">
        <v>12041</v>
      </c>
      <c r="E5567">
        <v>445</v>
      </c>
      <c r="F5567" t="s">
        <v>5753</v>
      </c>
      <c r="G5567">
        <v>0.74</v>
      </c>
      <c r="H5567">
        <v>108000</v>
      </c>
    </row>
    <row r="5568" spans="1:8" x14ac:dyDescent="0.25">
      <c r="A5568">
        <v>30462118935</v>
      </c>
      <c r="B5568" t="s">
        <v>5754</v>
      </c>
      <c r="C5568" t="s">
        <v>5755</v>
      </c>
      <c r="D5568" t="s">
        <v>12035</v>
      </c>
      <c r="E5568">
        <v>862</v>
      </c>
      <c r="F5568" t="s">
        <v>2157</v>
      </c>
      <c r="G5568">
        <v>1.96</v>
      </c>
      <c r="H5568">
        <v>82900</v>
      </c>
    </row>
    <row r="5569" spans="1:8" x14ac:dyDescent="0.25">
      <c r="A5569">
        <v>30463703796</v>
      </c>
      <c r="B5569" t="s">
        <v>5756</v>
      </c>
      <c r="C5569" t="s">
        <v>2142</v>
      </c>
      <c r="D5569" t="s">
        <v>12043</v>
      </c>
      <c r="E5569">
        <v>329</v>
      </c>
      <c r="F5569" t="s">
        <v>977</v>
      </c>
      <c r="G5569">
        <v>3</v>
      </c>
      <c r="H5569">
        <v>58600</v>
      </c>
    </row>
    <row r="5570" spans="1:8" x14ac:dyDescent="0.25">
      <c r="A5570">
        <v>30463948422</v>
      </c>
      <c r="B5570" t="s">
        <v>5757</v>
      </c>
      <c r="C5570" t="s">
        <v>5758</v>
      </c>
      <c r="D5570" t="s">
        <v>12035</v>
      </c>
      <c r="E5570">
        <v>1004</v>
      </c>
      <c r="F5570" t="s">
        <v>2224</v>
      </c>
      <c r="G5570">
        <v>1.18</v>
      </c>
      <c r="H5570">
        <v>139000</v>
      </c>
    </row>
    <row r="5571" spans="1:8" x14ac:dyDescent="0.25">
      <c r="A5571">
        <v>30463948422</v>
      </c>
      <c r="B5571" t="s">
        <v>5757</v>
      </c>
      <c r="C5571" t="s">
        <v>5758</v>
      </c>
      <c r="D5571" t="s">
        <v>12035</v>
      </c>
      <c r="E5571">
        <v>1004</v>
      </c>
      <c r="F5571" t="s">
        <v>5759</v>
      </c>
      <c r="G5571">
        <v>1.34</v>
      </c>
      <c r="H5571">
        <v>139000</v>
      </c>
    </row>
    <row r="5572" spans="1:8" x14ac:dyDescent="0.25">
      <c r="A5572">
        <v>30463948422</v>
      </c>
      <c r="B5572" t="s">
        <v>5757</v>
      </c>
      <c r="C5572" t="s">
        <v>5758</v>
      </c>
      <c r="D5572" t="s">
        <v>12035</v>
      </c>
      <c r="E5572">
        <v>1004</v>
      </c>
      <c r="F5572">
        <v>473</v>
      </c>
      <c r="G5572">
        <v>0.86</v>
      </c>
      <c r="H5572">
        <v>139000</v>
      </c>
    </row>
    <row r="5573" spans="1:8" x14ac:dyDescent="0.25">
      <c r="A5573">
        <v>30463948422</v>
      </c>
      <c r="B5573" t="s">
        <v>5757</v>
      </c>
      <c r="C5573" t="s">
        <v>5758</v>
      </c>
      <c r="D5573" t="s">
        <v>12035</v>
      </c>
      <c r="E5573">
        <v>1004</v>
      </c>
      <c r="F5573">
        <v>494</v>
      </c>
      <c r="G5573">
        <v>0.45</v>
      </c>
      <c r="H5573">
        <v>139000</v>
      </c>
    </row>
    <row r="5574" spans="1:8" x14ac:dyDescent="0.25">
      <c r="A5574">
        <v>30467874317</v>
      </c>
      <c r="B5574" t="s">
        <v>5760</v>
      </c>
      <c r="C5574" t="s">
        <v>5761</v>
      </c>
      <c r="D5574" t="s">
        <v>12035</v>
      </c>
      <c r="E5574">
        <v>3040</v>
      </c>
      <c r="F5574" t="s">
        <v>5762</v>
      </c>
      <c r="G5574">
        <v>2.1800000000000002</v>
      </c>
      <c r="H5574">
        <v>100000</v>
      </c>
    </row>
    <row r="5575" spans="1:8" x14ac:dyDescent="0.25">
      <c r="A5575">
        <v>30467890055</v>
      </c>
      <c r="B5575" t="s">
        <v>2056</v>
      </c>
      <c r="C5575" t="s">
        <v>2056</v>
      </c>
      <c r="D5575" t="s">
        <v>12037</v>
      </c>
      <c r="E5575">
        <v>322</v>
      </c>
      <c r="F5575" t="s">
        <v>5763</v>
      </c>
      <c r="G5575">
        <v>2.5</v>
      </c>
      <c r="H5575">
        <v>35000</v>
      </c>
    </row>
    <row r="5576" spans="1:8" x14ac:dyDescent="0.25">
      <c r="A5576">
        <v>30467890055</v>
      </c>
      <c r="B5576" t="s">
        <v>2056</v>
      </c>
      <c r="C5576" t="s">
        <v>2056</v>
      </c>
      <c r="D5576" t="s">
        <v>12037</v>
      </c>
      <c r="E5576">
        <v>322</v>
      </c>
      <c r="F5576">
        <v>454</v>
      </c>
      <c r="G5576">
        <v>0.12</v>
      </c>
      <c r="H5576">
        <v>35000</v>
      </c>
    </row>
    <row r="5577" spans="1:8" x14ac:dyDescent="0.25">
      <c r="A5577">
        <v>30467890055</v>
      </c>
      <c r="B5577" t="s">
        <v>2056</v>
      </c>
      <c r="C5577" t="s">
        <v>2056</v>
      </c>
      <c r="D5577" t="s">
        <v>12037</v>
      </c>
      <c r="E5577">
        <v>322</v>
      </c>
      <c r="F5577">
        <v>459</v>
      </c>
      <c r="G5577">
        <v>0.48</v>
      </c>
      <c r="H5577">
        <v>35000</v>
      </c>
    </row>
    <row r="5578" spans="1:8" x14ac:dyDescent="0.25">
      <c r="A5578">
        <v>30471249774</v>
      </c>
      <c r="B5578" t="s">
        <v>5764</v>
      </c>
      <c r="C5578" t="s">
        <v>1526</v>
      </c>
      <c r="D5578" t="s">
        <v>12037</v>
      </c>
      <c r="E5578">
        <v>710</v>
      </c>
      <c r="F5578" t="s">
        <v>5765</v>
      </c>
      <c r="G5578">
        <v>4</v>
      </c>
      <c r="H5578">
        <v>88000</v>
      </c>
    </row>
    <row r="5579" spans="1:8" x14ac:dyDescent="0.25">
      <c r="A5579">
        <v>30471255653</v>
      </c>
      <c r="B5579" t="s">
        <v>5766</v>
      </c>
      <c r="C5579" t="s">
        <v>5767</v>
      </c>
      <c r="D5579" t="s">
        <v>12037</v>
      </c>
      <c r="E5579">
        <v>997</v>
      </c>
      <c r="F5579">
        <v>57</v>
      </c>
      <c r="G5579">
        <v>3</v>
      </c>
      <c r="H5579">
        <v>50000</v>
      </c>
    </row>
    <row r="5580" spans="1:8" x14ac:dyDescent="0.25">
      <c r="A5580">
        <v>30471259715</v>
      </c>
      <c r="B5580" t="s">
        <v>5768</v>
      </c>
      <c r="C5580" t="s">
        <v>230</v>
      </c>
      <c r="D5580" t="s">
        <v>12035</v>
      </c>
      <c r="E5580">
        <v>926</v>
      </c>
      <c r="F5580">
        <v>151</v>
      </c>
      <c r="G5580">
        <v>2.79</v>
      </c>
      <c r="H5580">
        <v>55000</v>
      </c>
    </row>
    <row r="5581" spans="1:8" x14ac:dyDescent="0.25">
      <c r="A5581">
        <v>30471259715</v>
      </c>
      <c r="B5581" t="s">
        <v>5768</v>
      </c>
      <c r="C5581" t="s">
        <v>230</v>
      </c>
      <c r="D5581" t="s">
        <v>12035</v>
      </c>
      <c r="E5581">
        <v>926</v>
      </c>
      <c r="F5581">
        <v>136</v>
      </c>
      <c r="G5581">
        <v>1.5</v>
      </c>
      <c r="H5581">
        <v>55000</v>
      </c>
    </row>
    <row r="5582" spans="1:8" x14ac:dyDescent="0.25">
      <c r="A5582">
        <v>30471442326</v>
      </c>
      <c r="B5582" t="s">
        <v>5769</v>
      </c>
      <c r="C5582" t="s">
        <v>1279</v>
      </c>
      <c r="D5582" t="s">
        <v>12035</v>
      </c>
      <c r="E5582">
        <v>1069</v>
      </c>
      <c r="F5582" t="s">
        <v>368</v>
      </c>
      <c r="G5582">
        <v>1.5</v>
      </c>
      <c r="H5582">
        <v>85000</v>
      </c>
    </row>
    <row r="5583" spans="1:8" x14ac:dyDescent="0.25">
      <c r="A5583">
        <v>30471443205</v>
      </c>
      <c r="B5583" t="s">
        <v>5770</v>
      </c>
      <c r="C5583" t="s">
        <v>4012</v>
      </c>
      <c r="D5583" t="s">
        <v>12035</v>
      </c>
      <c r="E5583">
        <v>445</v>
      </c>
      <c r="F5583" t="s">
        <v>5771</v>
      </c>
      <c r="G5583">
        <v>0.54</v>
      </c>
      <c r="H5583">
        <v>104000</v>
      </c>
    </row>
    <row r="5584" spans="1:8" x14ac:dyDescent="0.25">
      <c r="A5584">
        <v>30471443205</v>
      </c>
      <c r="B5584" t="s">
        <v>5770</v>
      </c>
      <c r="C5584" t="s">
        <v>4012</v>
      </c>
      <c r="D5584" t="s">
        <v>12035</v>
      </c>
      <c r="E5584">
        <v>445</v>
      </c>
      <c r="F5584" t="s">
        <v>5772</v>
      </c>
      <c r="G5584">
        <v>2.68</v>
      </c>
      <c r="H5584">
        <v>104000</v>
      </c>
    </row>
    <row r="5585" spans="1:8" x14ac:dyDescent="0.25">
      <c r="A5585">
        <v>30473392483</v>
      </c>
      <c r="B5585" t="s">
        <v>5773</v>
      </c>
      <c r="C5585" t="s">
        <v>2361</v>
      </c>
      <c r="D5585" t="s">
        <v>11865</v>
      </c>
      <c r="E5585">
        <v>193</v>
      </c>
      <c r="F5585">
        <v>628</v>
      </c>
      <c r="G5585">
        <v>0.5</v>
      </c>
      <c r="H5585">
        <v>17000</v>
      </c>
    </row>
    <row r="5586" spans="1:8" x14ac:dyDescent="0.25">
      <c r="A5586">
        <v>30473392483</v>
      </c>
      <c r="B5586" t="s">
        <v>5773</v>
      </c>
      <c r="C5586" t="s">
        <v>2361</v>
      </c>
      <c r="D5586" t="s">
        <v>11865</v>
      </c>
      <c r="E5586">
        <v>193</v>
      </c>
      <c r="F5586">
        <v>692</v>
      </c>
      <c r="G5586">
        <v>0.76</v>
      </c>
      <c r="H5586">
        <v>17000</v>
      </c>
    </row>
    <row r="5587" spans="1:8" x14ac:dyDescent="0.25">
      <c r="A5587">
        <v>30473392483</v>
      </c>
      <c r="B5587" t="s">
        <v>5773</v>
      </c>
      <c r="C5587" t="s">
        <v>2361</v>
      </c>
      <c r="D5587" t="s">
        <v>11865</v>
      </c>
      <c r="E5587">
        <v>193</v>
      </c>
      <c r="F5587">
        <v>694</v>
      </c>
      <c r="G5587">
        <v>2.16</v>
      </c>
      <c r="H5587">
        <v>17000</v>
      </c>
    </row>
    <row r="5588" spans="1:8" x14ac:dyDescent="0.25">
      <c r="A5588">
        <v>30473392483</v>
      </c>
      <c r="B5588" t="s">
        <v>5773</v>
      </c>
      <c r="C5588" t="s">
        <v>2361</v>
      </c>
      <c r="D5588" t="s">
        <v>11865</v>
      </c>
      <c r="E5588">
        <v>193</v>
      </c>
      <c r="F5588">
        <v>695</v>
      </c>
      <c r="G5588">
        <v>0.8</v>
      </c>
      <c r="H5588">
        <v>17000</v>
      </c>
    </row>
    <row r="5589" spans="1:8" x14ac:dyDescent="0.25">
      <c r="A5589">
        <v>30473392483</v>
      </c>
      <c r="B5589" t="s">
        <v>5773</v>
      </c>
      <c r="C5589" t="s">
        <v>2361</v>
      </c>
      <c r="D5589" t="s">
        <v>11865</v>
      </c>
      <c r="E5589">
        <v>193</v>
      </c>
      <c r="F5589" t="s">
        <v>5774</v>
      </c>
      <c r="G5589">
        <v>1.73</v>
      </c>
      <c r="H5589">
        <v>17000</v>
      </c>
    </row>
    <row r="5590" spans="1:8" x14ac:dyDescent="0.25">
      <c r="A5590">
        <v>30473392483</v>
      </c>
      <c r="B5590" t="s">
        <v>5773</v>
      </c>
      <c r="C5590" t="s">
        <v>2361</v>
      </c>
      <c r="D5590" t="s">
        <v>11865</v>
      </c>
      <c r="E5590">
        <v>193</v>
      </c>
      <c r="F5590" t="s">
        <v>5775</v>
      </c>
      <c r="G5590">
        <v>2.59</v>
      </c>
      <c r="H5590">
        <v>17000</v>
      </c>
    </row>
    <row r="5591" spans="1:8" x14ac:dyDescent="0.25">
      <c r="A5591">
        <v>30473392631</v>
      </c>
      <c r="B5591" t="s">
        <v>5776</v>
      </c>
      <c r="C5591" t="s">
        <v>2102</v>
      </c>
      <c r="D5591" t="s">
        <v>12035</v>
      </c>
      <c r="E5591">
        <v>616</v>
      </c>
      <c r="F5591">
        <v>499</v>
      </c>
      <c r="G5591">
        <v>0.28000000000000003</v>
      </c>
      <c r="H5591">
        <v>117200</v>
      </c>
    </row>
    <row r="5592" spans="1:8" x14ac:dyDescent="0.25">
      <c r="A5592">
        <v>30473631999</v>
      </c>
      <c r="B5592" t="s">
        <v>5777</v>
      </c>
      <c r="C5592" t="s">
        <v>5778</v>
      </c>
      <c r="D5592" t="s">
        <v>11799</v>
      </c>
      <c r="E5592">
        <v>269</v>
      </c>
      <c r="F5592">
        <v>145</v>
      </c>
      <c r="G5592">
        <v>1</v>
      </c>
      <c r="H5592">
        <v>96000</v>
      </c>
    </row>
    <row r="5593" spans="1:8" x14ac:dyDescent="0.25">
      <c r="A5593">
        <v>30473631999</v>
      </c>
      <c r="B5593" t="s">
        <v>5777</v>
      </c>
      <c r="C5593" t="s">
        <v>5778</v>
      </c>
      <c r="D5593" t="s">
        <v>11799</v>
      </c>
      <c r="E5593">
        <v>269</v>
      </c>
      <c r="F5593" t="s">
        <v>5779</v>
      </c>
      <c r="G5593">
        <v>0.36</v>
      </c>
      <c r="H5593">
        <v>96000</v>
      </c>
    </row>
    <row r="5594" spans="1:8" x14ac:dyDescent="0.25">
      <c r="A5594">
        <v>30473632029</v>
      </c>
      <c r="B5594" t="s">
        <v>5780</v>
      </c>
      <c r="C5594" t="s">
        <v>2500</v>
      </c>
      <c r="D5594" t="s">
        <v>12037</v>
      </c>
      <c r="E5594">
        <v>698</v>
      </c>
      <c r="F5594">
        <v>845</v>
      </c>
      <c r="G5594">
        <v>3.62</v>
      </c>
      <c r="H5594">
        <v>92300</v>
      </c>
    </row>
    <row r="5595" spans="1:8" x14ac:dyDescent="0.25">
      <c r="A5595">
        <v>30473632245</v>
      </c>
      <c r="B5595" t="s">
        <v>1023</v>
      </c>
      <c r="C5595" t="s">
        <v>1000</v>
      </c>
      <c r="D5595" t="s">
        <v>12037</v>
      </c>
      <c r="E5595">
        <v>162</v>
      </c>
      <c r="F5595" t="s">
        <v>5781</v>
      </c>
      <c r="G5595">
        <v>2</v>
      </c>
      <c r="H5595">
        <v>102500</v>
      </c>
    </row>
    <row r="5596" spans="1:8" x14ac:dyDescent="0.25">
      <c r="A5596">
        <v>30473632392</v>
      </c>
      <c r="B5596" t="s">
        <v>5782</v>
      </c>
      <c r="C5596" t="s">
        <v>5783</v>
      </c>
      <c r="D5596" t="s">
        <v>12035</v>
      </c>
      <c r="E5596">
        <v>1080</v>
      </c>
      <c r="F5596" t="s">
        <v>5784</v>
      </c>
      <c r="G5596">
        <v>1.83</v>
      </c>
      <c r="H5596">
        <v>117200</v>
      </c>
    </row>
    <row r="5597" spans="1:8" x14ac:dyDescent="0.25">
      <c r="A5597">
        <v>30473632392</v>
      </c>
      <c r="B5597" t="s">
        <v>5782</v>
      </c>
      <c r="C5597" t="s">
        <v>5783</v>
      </c>
      <c r="D5597" t="s">
        <v>12035</v>
      </c>
      <c r="E5597">
        <v>1080</v>
      </c>
      <c r="F5597">
        <v>525</v>
      </c>
      <c r="G5597">
        <v>3.68</v>
      </c>
      <c r="H5597">
        <v>117200</v>
      </c>
    </row>
    <row r="5598" spans="1:8" x14ac:dyDescent="0.25">
      <c r="A5598">
        <v>30473632529</v>
      </c>
      <c r="B5598" t="s">
        <v>5785</v>
      </c>
      <c r="C5598" t="s">
        <v>5786</v>
      </c>
      <c r="D5598" t="s">
        <v>12039</v>
      </c>
      <c r="E5598">
        <v>155</v>
      </c>
      <c r="F5598" t="s">
        <v>1231</v>
      </c>
      <c r="G5598">
        <v>4</v>
      </c>
      <c r="H5598">
        <v>65000</v>
      </c>
    </row>
    <row r="5599" spans="1:8" x14ac:dyDescent="0.25">
      <c r="A5599">
        <v>30473632596</v>
      </c>
      <c r="B5599" t="s">
        <v>5787</v>
      </c>
      <c r="C5599" t="s">
        <v>5788</v>
      </c>
      <c r="D5599" t="s">
        <v>12035</v>
      </c>
      <c r="E5599">
        <v>3</v>
      </c>
      <c r="F5599" t="s">
        <v>5789</v>
      </c>
      <c r="G5599">
        <v>7.0000000000000007E-2</v>
      </c>
      <c r="H5599">
        <v>93000</v>
      </c>
    </row>
    <row r="5600" spans="1:8" x14ac:dyDescent="0.25">
      <c r="A5600">
        <v>30473632596</v>
      </c>
      <c r="B5600" t="s">
        <v>5787</v>
      </c>
      <c r="C5600" t="s">
        <v>5788</v>
      </c>
      <c r="D5600" t="s">
        <v>12035</v>
      </c>
      <c r="E5600">
        <v>3</v>
      </c>
      <c r="F5600" t="s">
        <v>169</v>
      </c>
      <c r="G5600">
        <v>0.93</v>
      </c>
      <c r="H5600">
        <v>93000</v>
      </c>
    </row>
    <row r="5601" spans="1:8" x14ac:dyDescent="0.25">
      <c r="A5601">
        <v>30473632596</v>
      </c>
      <c r="B5601" t="s">
        <v>5787</v>
      </c>
      <c r="C5601" t="s">
        <v>5788</v>
      </c>
      <c r="D5601" t="s">
        <v>12035</v>
      </c>
      <c r="E5601">
        <v>3</v>
      </c>
      <c r="F5601" t="s">
        <v>5790</v>
      </c>
      <c r="G5601">
        <v>0.17</v>
      </c>
      <c r="H5601">
        <v>93000</v>
      </c>
    </row>
    <row r="5602" spans="1:8" x14ac:dyDescent="0.25">
      <c r="A5602">
        <v>30473632596</v>
      </c>
      <c r="B5602" t="s">
        <v>5787</v>
      </c>
      <c r="C5602" t="s">
        <v>5788</v>
      </c>
      <c r="D5602" t="s">
        <v>12035</v>
      </c>
      <c r="E5602">
        <v>3</v>
      </c>
      <c r="F5602" t="s">
        <v>5791</v>
      </c>
      <c r="G5602">
        <v>4</v>
      </c>
      <c r="H5602">
        <v>93000</v>
      </c>
    </row>
    <row r="5603" spans="1:8" x14ac:dyDescent="0.25">
      <c r="A5603">
        <v>30473632608</v>
      </c>
      <c r="B5603" t="s">
        <v>3458</v>
      </c>
      <c r="C5603" t="s">
        <v>3566</v>
      </c>
      <c r="D5603" t="s">
        <v>12037</v>
      </c>
      <c r="E5603">
        <v>732</v>
      </c>
      <c r="F5603" t="s">
        <v>3564</v>
      </c>
      <c r="G5603">
        <v>2</v>
      </c>
      <c r="H5603">
        <v>76000</v>
      </c>
    </row>
    <row r="5604" spans="1:8" x14ac:dyDescent="0.25">
      <c r="A5604">
        <v>30473632608</v>
      </c>
      <c r="B5604" t="s">
        <v>3458</v>
      </c>
      <c r="C5604" t="s">
        <v>3566</v>
      </c>
      <c r="D5604" t="s">
        <v>12037</v>
      </c>
      <c r="E5604">
        <v>732</v>
      </c>
      <c r="F5604" t="s">
        <v>3012</v>
      </c>
      <c r="G5604">
        <v>3</v>
      </c>
      <c r="H5604">
        <v>76000</v>
      </c>
    </row>
    <row r="5605" spans="1:8" x14ac:dyDescent="0.25">
      <c r="A5605">
        <v>30473632608</v>
      </c>
      <c r="B5605" t="s">
        <v>3458</v>
      </c>
      <c r="C5605" t="s">
        <v>3566</v>
      </c>
      <c r="D5605" t="s">
        <v>12037</v>
      </c>
      <c r="E5605">
        <v>732</v>
      </c>
      <c r="F5605" t="s">
        <v>1135</v>
      </c>
      <c r="G5605">
        <v>0.5</v>
      </c>
      <c r="H5605">
        <v>76000</v>
      </c>
    </row>
    <row r="5606" spans="1:8" x14ac:dyDescent="0.25">
      <c r="A5606">
        <v>30474506911</v>
      </c>
      <c r="B5606" t="s">
        <v>5792</v>
      </c>
      <c r="C5606" t="s">
        <v>4103</v>
      </c>
      <c r="D5606" t="s">
        <v>12041</v>
      </c>
      <c r="E5606">
        <v>37</v>
      </c>
      <c r="F5606" t="s">
        <v>4053</v>
      </c>
      <c r="G5606">
        <v>1.5</v>
      </c>
      <c r="H5606">
        <v>58000</v>
      </c>
    </row>
    <row r="5607" spans="1:8" x14ac:dyDescent="0.25">
      <c r="A5607">
        <v>30474506911</v>
      </c>
      <c r="B5607" t="s">
        <v>5792</v>
      </c>
      <c r="C5607" t="s">
        <v>4103</v>
      </c>
      <c r="D5607" t="s">
        <v>12041</v>
      </c>
      <c r="E5607">
        <v>37</v>
      </c>
      <c r="F5607" t="s">
        <v>4054</v>
      </c>
      <c r="G5607">
        <v>3</v>
      </c>
      <c r="H5607">
        <v>58000</v>
      </c>
    </row>
    <row r="5608" spans="1:8" x14ac:dyDescent="0.25">
      <c r="A5608">
        <v>30474506911</v>
      </c>
      <c r="B5608" t="s">
        <v>5792</v>
      </c>
      <c r="C5608" t="s">
        <v>4103</v>
      </c>
      <c r="D5608" t="s">
        <v>12041</v>
      </c>
      <c r="E5608">
        <v>37</v>
      </c>
      <c r="F5608" t="s">
        <v>4055</v>
      </c>
      <c r="G5608">
        <v>0.3</v>
      </c>
      <c r="H5608">
        <v>58000</v>
      </c>
    </row>
    <row r="5609" spans="1:8" x14ac:dyDescent="0.25">
      <c r="A5609">
        <v>30474539017</v>
      </c>
      <c r="B5609" t="s">
        <v>2096</v>
      </c>
      <c r="C5609" t="s">
        <v>2152</v>
      </c>
      <c r="D5609" t="s">
        <v>12037</v>
      </c>
      <c r="E5609">
        <v>283</v>
      </c>
      <c r="F5609" t="s">
        <v>2154</v>
      </c>
      <c r="G5609">
        <v>0.75</v>
      </c>
      <c r="H5609">
        <v>102500</v>
      </c>
    </row>
    <row r="5610" spans="1:8" x14ac:dyDescent="0.25">
      <c r="A5610">
        <v>30474539017</v>
      </c>
      <c r="B5610" t="s">
        <v>2096</v>
      </c>
      <c r="C5610" t="s">
        <v>2152</v>
      </c>
      <c r="D5610" t="s">
        <v>12037</v>
      </c>
      <c r="E5610">
        <v>283</v>
      </c>
      <c r="F5610" t="s">
        <v>5793</v>
      </c>
      <c r="G5610">
        <v>0.62</v>
      </c>
      <c r="H5610">
        <v>102500</v>
      </c>
    </row>
    <row r="5611" spans="1:8" x14ac:dyDescent="0.25">
      <c r="A5611">
        <v>30474539017</v>
      </c>
      <c r="B5611" t="s">
        <v>2096</v>
      </c>
      <c r="C5611" t="s">
        <v>2152</v>
      </c>
      <c r="D5611" t="s">
        <v>12037</v>
      </c>
      <c r="E5611">
        <v>283</v>
      </c>
      <c r="F5611" t="s">
        <v>2155</v>
      </c>
      <c r="G5611">
        <v>0.75</v>
      </c>
      <c r="H5611">
        <v>102500</v>
      </c>
    </row>
    <row r="5612" spans="1:8" x14ac:dyDescent="0.25">
      <c r="A5612">
        <v>30474932906</v>
      </c>
      <c r="B5612" t="s">
        <v>5450</v>
      </c>
      <c r="C5612" t="s">
        <v>5794</v>
      </c>
      <c r="D5612" t="s">
        <v>12041</v>
      </c>
      <c r="E5612">
        <v>446</v>
      </c>
      <c r="F5612" t="s">
        <v>5795</v>
      </c>
      <c r="G5612">
        <v>0.39</v>
      </c>
      <c r="H5612">
        <v>42000</v>
      </c>
    </row>
    <row r="5613" spans="1:8" x14ac:dyDescent="0.25">
      <c r="A5613">
        <v>30474932906</v>
      </c>
      <c r="B5613" t="s">
        <v>5450</v>
      </c>
      <c r="C5613" t="s">
        <v>5794</v>
      </c>
      <c r="D5613" t="s">
        <v>12041</v>
      </c>
      <c r="E5613">
        <v>446</v>
      </c>
      <c r="F5613" t="s">
        <v>5796</v>
      </c>
      <c r="G5613">
        <v>0.05</v>
      </c>
      <c r="H5613">
        <v>42000</v>
      </c>
    </row>
    <row r="5614" spans="1:8" x14ac:dyDescent="0.25">
      <c r="A5614">
        <v>30474981239</v>
      </c>
      <c r="B5614" t="s">
        <v>826</v>
      </c>
      <c r="C5614" t="s">
        <v>134</v>
      </c>
      <c r="D5614" t="s">
        <v>12035</v>
      </c>
      <c r="E5614">
        <v>556</v>
      </c>
      <c r="F5614" t="s">
        <v>971</v>
      </c>
      <c r="G5614">
        <v>3.86</v>
      </c>
      <c r="H5614">
        <v>9500</v>
      </c>
    </row>
    <row r="5615" spans="1:8" x14ac:dyDescent="0.25">
      <c r="A5615">
        <v>30476383362</v>
      </c>
      <c r="B5615" t="s">
        <v>5797</v>
      </c>
      <c r="C5615" t="s">
        <v>5798</v>
      </c>
      <c r="D5615" t="s">
        <v>12037</v>
      </c>
      <c r="E5615">
        <v>656</v>
      </c>
      <c r="F5615" t="s">
        <v>5514</v>
      </c>
      <c r="G5615">
        <v>0.7</v>
      </c>
      <c r="H5615">
        <v>86000</v>
      </c>
    </row>
    <row r="5616" spans="1:8" x14ac:dyDescent="0.25">
      <c r="A5616">
        <v>30476383362</v>
      </c>
      <c r="B5616" t="s">
        <v>5797</v>
      </c>
      <c r="C5616" t="s">
        <v>5798</v>
      </c>
      <c r="D5616" t="s">
        <v>12037</v>
      </c>
      <c r="E5616">
        <v>656</v>
      </c>
      <c r="F5616" t="s">
        <v>5513</v>
      </c>
      <c r="G5616">
        <v>0.02</v>
      </c>
      <c r="H5616">
        <v>86000</v>
      </c>
    </row>
    <row r="5617" spans="1:8" x14ac:dyDescent="0.25">
      <c r="A5617">
        <v>30476383362</v>
      </c>
      <c r="B5617" t="s">
        <v>5797</v>
      </c>
      <c r="C5617" t="s">
        <v>5798</v>
      </c>
      <c r="D5617" t="s">
        <v>12037</v>
      </c>
      <c r="E5617">
        <v>656</v>
      </c>
      <c r="F5617" t="s">
        <v>5512</v>
      </c>
      <c r="G5617">
        <v>1.57</v>
      </c>
      <c r="H5617">
        <v>86000</v>
      </c>
    </row>
    <row r="5618" spans="1:8" x14ac:dyDescent="0.25">
      <c r="A5618">
        <v>30476383362</v>
      </c>
      <c r="B5618" t="s">
        <v>5797</v>
      </c>
      <c r="C5618" t="s">
        <v>5798</v>
      </c>
      <c r="D5618" t="s">
        <v>12037</v>
      </c>
      <c r="E5618">
        <v>656</v>
      </c>
      <c r="F5618">
        <v>885</v>
      </c>
      <c r="G5618">
        <v>0.56999999999999995</v>
      </c>
      <c r="H5618">
        <v>86000</v>
      </c>
    </row>
    <row r="5619" spans="1:8" x14ac:dyDescent="0.25">
      <c r="A5619">
        <v>30476384424</v>
      </c>
      <c r="B5619" t="s">
        <v>5799</v>
      </c>
      <c r="C5619" t="s">
        <v>134</v>
      </c>
      <c r="D5619" t="s">
        <v>12041</v>
      </c>
      <c r="E5619">
        <v>698</v>
      </c>
      <c r="F5619" t="s">
        <v>453</v>
      </c>
      <c r="G5619">
        <v>2</v>
      </c>
      <c r="H5619">
        <v>73300</v>
      </c>
    </row>
    <row r="5620" spans="1:8" x14ac:dyDescent="0.25">
      <c r="A5620">
        <v>30476384424</v>
      </c>
      <c r="B5620" t="s">
        <v>5799</v>
      </c>
      <c r="C5620" t="s">
        <v>134</v>
      </c>
      <c r="D5620" t="s">
        <v>12041</v>
      </c>
      <c r="E5620">
        <v>698</v>
      </c>
      <c r="F5620" t="s">
        <v>454</v>
      </c>
      <c r="G5620">
        <v>2.5299999999999998</v>
      </c>
      <c r="H5620">
        <v>73300</v>
      </c>
    </row>
    <row r="5621" spans="1:8" x14ac:dyDescent="0.25">
      <c r="A5621">
        <v>30478668595</v>
      </c>
      <c r="B5621" t="s">
        <v>5800</v>
      </c>
      <c r="C5621" t="s">
        <v>5801</v>
      </c>
      <c r="D5621" t="s">
        <v>12037</v>
      </c>
      <c r="E5621">
        <v>1504</v>
      </c>
      <c r="F5621">
        <v>883</v>
      </c>
      <c r="G5621">
        <v>1.25</v>
      </c>
      <c r="H5621">
        <v>100000</v>
      </c>
    </row>
    <row r="5622" spans="1:8" x14ac:dyDescent="0.25">
      <c r="A5622">
        <v>30478668595</v>
      </c>
      <c r="B5622" t="s">
        <v>5800</v>
      </c>
      <c r="C5622" t="s">
        <v>5801</v>
      </c>
      <c r="D5622" t="s">
        <v>12037</v>
      </c>
      <c r="E5622">
        <v>1504</v>
      </c>
      <c r="F5622">
        <v>882</v>
      </c>
      <c r="G5622">
        <v>0.7</v>
      </c>
      <c r="H5622">
        <v>100000</v>
      </c>
    </row>
    <row r="5623" spans="1:8" x14ac:dyDescent="0.25">
      <c r="A5623">
        <v>30478668595</v>
      </c>
      <c r="B5623" t="s">
        <v>5800</v>
      </c>
      <c r="C5623" t="s">
        <v>5801</v>
      </c>
      <c r="D5623" t="s">
        <v>12037</v>
      </c>
      <c r="E5623">
        <v>1504</v>
      </c>
      <c r="F5623">
        <v>895</v>
      </c>
      <c r="G5623">
        <v>0.76</v>
      </c>
      <c r="H5623">
        <v>100000</v>
      </c>
    </row>
    <row r="5624" spans="1:8" x14ac:dyDescent="0.25">
      <c r="A5624">
        <v>30478668595</v>
      </c>
      <c r="B5624" t="s">
        <v>5800</v>
      </c>
      <c r="C5624" t="s">
        <v>5801</v>
      </c>
      <c r="D5624" t="s">
        <v>12037</v>
      </c>
      <c r="E5624">
        <v>1504</v>
      </c>
      <c r="F5624">
        <v>815</v>
      </c>
      <c r="G5624">
        <v>2.66</v>
      </c>
      <c r="H5624">
        <v>100000</v>
      </c>
    </row>
    <row r="5625" spans="1:8" x14ac:dyDescent="0.25">
      <c r="A5625">
        <v>30478668595</v>
      </c>
      <c r="B5625" t="s">
        <v>5800</v>
      </c>
      <c r="C5625" t="s">
        <v>5801</v>
      </c>
      <c r="D5625" t="s">
        <v>12037</v>
      </c>
      <c r="E5625">
        <v>1504</v>
      </c>
      <c r="F5625">
        <v>795</v>
      </c>
      <c r="G5625">
        <v>0.2</v>
      </c>
      <c r="H5625">
        <v>100000</v>
      </c>
    </row>
    <row r="5626" spans="1:8" x14ac:dyDescent="0.25">
      <c r="A5626">
        <v>30478668595</v>
      </c>
      <c r="B5626" t="s">
        <v>5802</v>
      </c>
      <c r="C5626" t="s">
        <v>4243</v>
      </c>
      <c r="D5626" t="s">
        <v>12037</v>
      </c>
      <c r="E5626">
        <v>1504</v>
      </c>
      <c r="F5626">
        <v>686</v>
      </c>
      <c r="G5626">
        <v>4</v>
      </c>
      <c r="H5626">
        <v>72000</v>
      </c>
    </row>
    <row r="5627" spans="1:8" x14ac:dyDescent="0.25">
      <c r="A5627">
        <v>30478668641</v>
      </c>
      <c r="B5627" t="s">
        <v>5803</v>
      </c>
      <c r="C5627" t="s">
        <v>1602</v>
      </c>
      <c r="D5627" t="s">
        <v>12040</v>
      </c>
      <c r="E5627">
        <v>693</v>
      </c>
      <c r="F5627">
        <v>96</v>
      </c>
      <c r="G5627">
        <v>3</v>
      </c>
      <c r="H5627">
        <v>46000</v>
      </c>
    </row>
    <row r="5628" spans="1:8" x14ac:dyDescent="0.25">
      <c r="A5628">
        <v>30478668641</v>
      </c>
      <c r="B5628" t="s">
        <v>5804</v>
      </c>
      <c r="C5628" t="s">
        <v>2236</v>
      </c>
      <c r="D5628" t="s">
        <v>12040</v>
      </c>
      <c r="E5628">
        <v>693</v>
      </c>
      <c r="F5628">
        <v>96</v>
      </c>
      <c r="G5628">
        <v>3</v>
      </c>
      <c r="H5628">
        <v>62000</v>
      </c>
    </row>
    <row r="5629" spans="1:8" x14ac:dyDescent="0.25">
      <c r="A5629">
        <v>30478669021</v>
      </c>
      <c r="B5629" t="s">
        <v>5805</v>
      </c>
      <c r="C5629" t="s">
        <v>5806</v>
      </c>
      <c r="D5629" t="s">
        <v>12041</v>
      </c>
      <c r="E5629">
        <v>508</v>
      </c>
      <c r="F5629" t="s">
        <v>1722</v>
      </c>
      <c r="G5629">
        <v>7.59</v>
      </c>
      <c r="H5629">
        <v>117000</v>
      </c>
    </row>
    <row r="5630" spans="1:8" x14ac:dyDescent="0.25">
      <c r="A5630">
        <v>30478669021</v>
      </c>
      <c r="B5630" t="s">
        <v>5805</v>
      </c>
      <c r="C5630" t="s">
        <v>5806</v>
      </c>
      <c r="D5630" t="s">
        <v>12041</v>
      </c>
      <c r="E5630">
        <v>508</v>
      </c>
      <c r="F5630" t="s">
        <v>5807</v>
      </c>
      <c r="G5630">
        <v>0.39</v>
      </c>
      <c r="H5630">
        <v>117000</v>
      </c>
    </row>
    <row r="5631" spans="1:8" x14ac:dyDescent="0.25">
      <c r="A5631">
        <v>30478669032</v>
      </c>
      <c r="B5631" t="s">
        <v>5808</v>
      </c>
      <c r="C5631" t="s">
        <v>5809</v>
      </c>
      <c r="D5631" t="s">
        <v>12037</v>
      </c>
      <c r="E5631">
        <v>1506</v>
      </c>
      <c r="F5631" t="s">
        <v>11866</v>
      </c>
      <c r="G5631">
        <v>2.3199999999999998</v>
      </c>
      <c r="H5631">
        <v>79000</v>
      </c>
    </row>
    <row r="5632" spans="1:8" x14ac:dyDescent="0.25">
      <c r="A5632">
        <v>30480082368</v>
      </c>
      <c r="B5632" t="s">
        <v>5810</v>
      </c>
      <c r="C5632" t="s">
        <v>2783</v>
      </c>
      <c r="D5632" t="s">
        <v>12043</v>
      </c>
      <c r="E5632">
        <v>532</v>
      </c>
      <c r="F5632" t="s">
        <v>1862</v>
      </c>
      <c r="G5632">
        <v>2.2400000000000002</v>
      </c>
      <c r="H5632">
        <v>38000</v>
      </c>
    </row>
    <row r="5633" spans="1:8" x14ac:dyDescent="0.25">
      <c r="A5633">
        <v>30480082415</v>
      </c>
      <c r="B5633" t="s">
        <v>5811</v>
      </c>
      <c r="C5633" t="s">
        <v>282</v>
      </c>
      <c r="D5633" t="s">
        <v>12035</v>
      </c>
      <c r="E5633">
        <v>276</v>
      </c>
      <c r="F5633" t="s">
        <v>5812</v>
      </c>
      <c r="G5633">
        <v>4.55</v>
      </c>
      <c r="H5633">
        <v>100000</v>
      </c>
    </row>
    <row r="5634" spans="1:8" x14ac:dyDescent="0.25">
      <c r="A5634">
        <v>30480085529</v>
      </c>
      <c r="B5634" t="s">
        <v>5813</v>
      </c>
      <c r="C5634" t="s">
        <v>275</v>
      </c>
      <c r="D5634" t="s">
        <v>12037</v>
      </c>
      <c r="E5634">
        <v>68</v>
      </c>
      <c r="F5634" t="s">
        <v>4315</v>
      </c>
      <c r="G5634">
        <v>3.15</v>
      </c>
      <c r="H5634">
        <v>100000</v>
      </c>
    </row>
    <row r="5635" spans="1:8" x14ac:dyDescent="0.25">
      <c r="A5635">
        <v>30480085529</v>
      </c>
      <c r="B5635" t="s">
        <v>5813</v>
      </c>
      <c r="C5635" t="s">
        <v>898</v>
      </c>
      <c r="D5635" t="s">
        <v>12041</v>
      </c>
      <c r="E5635">
        <v>398</v>
      </c>
      <c r="F5635" t="s">
        <v>5814</v>
      </c>
      <c r="G5635">
        <v>0.22</v>
      </c>
      <c r="H5635">
        <v>100000</v>
      </c>
    </row>
    <row r="5636" spans="1:8" x14ac:dyDescent="0.25">
      <c r="A5636">
        <v>30480085529</v>
      </c>
      <c r="B5636" t="s">
        <v>5813</v>
      </c>
      <c r="C5636" t="s">
        <v>898</v>
      </c>
      <c r="D5636" t="s">
        <v>12041</v>
      </c>
      <c r="E5636">
        <v>398</v>
      </c>
      <c r="F5636" t="s">
        <v>5815</v>
      </c>
      <c r="G5636">
        <v>0.21</v>
      </c>
      <c r="H5636">
        <v>100000</v>
      </c>
    </row>
    <row r="5637" spans="1:8" x14ac:dyDescent="0.25">
      <c r="A5637">
        <v>30480085529</v>
      </c>
      <c r="B5637" t="s">
        <v>5813</v>
      </c>
      <c r="C5637" t="s">
        <v>898</v>
      </c>
      <c r="D5637" t="s">
        <v>12041</v>
      </c>
      <c r="E5637">
        <v>398</v>
      </c>
      <c r="F5637" t="s">
        <v>3972</v>
      </c>
      <c r="G5637">
        <v>0.09</v>
      </c>
      <c r="H5637">
        <v>100000</v>
      </c>
    </row>
    <row r="5638" spans="1:8" x14ac:dyDescent="0.25">
      <c r="A5638">
        <v>30480085529</v>
      </c>
      <c r="B5638" t="s">
        <v>5813</v>
      </c>
      <c r="C5638" t="s">
        <v>898</v>
      </c>
      <c r="D5638" t="s">
        <v>12041</v>
      </c>
      <c r="E5638">
        <v>398</v>
      </c>
      <c r="F5638" t="s">
        <v>5816</v>
      </c>
      <c r="G5638">
        <v>3.74</v>
      </c>
      <c r="H5638">
        <v>100000</v>
      </c>
    </row>
    <row r="5639" spans="1:8" x14ac:dyDescent="0.25">
      <c r="A5639">
        <v>30480085686</v>
      </c>
      <c r="B5639" t="s">
        <v>1360</v>
      </c>
      <c r="C5639" t="s">
        <v>5817</v>
      </c>
      <c r="D5639" t="s">
        <v>12043</v>
      </c>
      <c r="E5639">
        <v>1227</v>
      </c>
      <c r="F5639" t="s">
        <v>5818</v>
      </c>
      <c r="G5639">
        <v>2.57</v>
      </c>
      <c r="H5639">
        <v>102500</v>
      </c>
    </row>
    <row r="5640" spans="1:8" x14ac:dyDescent="0.25">
      <c r="A5640">
        <v>30480085686</v>
      </c>
      <c r="B5640" t="s">
        <v>1360</v>
      </c>
      <c r="C5640" t="s">
        <v>5817</v>
      </c>
      <c r="D5640" t="s">
        <v>12043</v>
      </c>
      <c r="E5640">
        <v>1227</v>
      </c>
      <c r="F5640" t="s">
        <v>5819</v>
      </c>
      <c r="G5640">
        <v>2.4500000000000002</v>
      </c>
      <c r="H5640">
        <v>102500</v>
      </c>
    </row>
    <row r="5641" spans="1:8" x14ac:dyDescent="0.25">
      <c r="A5641">
        <v>30480085813</v>
      </c>
      <c r="B5641" t="s">
        <v>2389</v>
      </c>
      <c r="C5641" t="s">
        <v>5820</v>
      </c>
      <c r="D5641" t="s">
        <v>12035</v>
      </c>
      <c r="E5641">
        <v>1021</v>
      </c>
      <c r="F5641" t="s">
        <v>2686</v>
      </c>
      <c r="G5641">
        <v>2</v>
      </c>
      <c r="H5641">
        <v>35000</v>
      </c>
    </row>
    <row r="5642" spans="1:8" x14ac:dyDescent="0.25">
      <c r="A5642">
        <v>30480097432</v>
      </c>
      <c r="B5642" t="s">
        <v>5821</v>
      </c>
      <c r="C5642" t="s">
        <v>5822</v>
      </c>
      <c r="D5642" t="s">
        <v>12037</v>
      </c>
      <c r="E5642">
        <v>1408</v>
      </c>
      <c r="F5642">
        <v>717</v>
      </c>
      <c r="G5642">
        <v>1.7</v>
      </c>
      <c r="H5642">
        <v>108000</v>
      </c>
    </row>
    <row r="5643" spans="1:8" x14ac:dyDescent="0.25">
      <c r="A5643">
        <v>30480097432</v>
      </c>
      <c r="B5643" t="s">
        <v>5821</v>
      </c>
      <c r="C5643" t="s">
        <v>5822</v>
      </c>
      <c r="D5643" t="s">
        <v>12037</v>
      </c>
      <c r="E5643">
        <v>1408</v>
      </c>
      <c r="F5643" t="s">
        <v>11807</v>
      </c>
      <c r="G5643">
        <v>1.96</v>
      </c>
      <c r="H5643">
        <v>108000</v>
      </c>
    </row>
    <row r="5644" spans="1:8" x14ac:dyDescent="0.25">
      <c r="A5644">
        <v>30480097432</v>
      </c>
      <c r="B5644" t="s">
        <v>5821</v>
      </c>
      <c r="C5644" t="s">
        <v>5822</v>
      </c>
      <c r="D5644" t="s">
        <v>12037</v>
      </c>
      <c r="E5644">
        <v>1408</v>
      </c>
      <c r="F5644" t="s">
        <v>5561</v>
      </c>
      <c r="G5644">
        <v>3.1</v>
      </c>
      <c r="H5644">
        <v>108000</v>
      </c>
    </row>
    <row r="5645" spans="1:8" x14ac:dyDescent="0.25">
      <c r="A5645">
        <v>30480097534</v>
      </c>
      <c r="B5645" t="s">
        <v>124</v>
      </c>
      <c r="C5645" t="s">
        <v>5823</v>
      </c>
      <c r="D5645" t="s">
        <v>12037</v>
      </c>
      <c r="E5645">
        <v>1428</v>
      </c>
      <c r="F5645" t="s">
        <v>1786</v>
      </c>
      <c r="G5645">
        <v>0.3</v>
      </c>
      <c r="H5645">
        <v>61500</v>
      </c>
    </row>
    <row r="5646" spans="1:8" x14ac:dyDescent="0.25">
      <c r="A5646">
        <v>30480097534</v>
      </c>
      <c r="B5646" t="s">
        <v>124</v>
      </c>
      <c r="C5646" t="s">
        <v>5823</v>
      </c>
      <c r="D5646" t="s">
        <v>12037</v>
      </c>
      <c r="E5646">
        <v>1428</v>
      </c>
      <c r="F5646">
        <v>780</v>
      </c>
      <c r="G5646">
        <v>2</v>
      </c>
      <c r="H5646">
        <v>61500</v>
      </c>
    </row>
    <row r="5647" spans="1:8" x14ac:dyDescent="0.25">
      <c r="A5647">
        <v>30481181110</v>
      </c>
      <c r="B5647" t="s">
        <v>5824</v>
      </c>
      <c r="C5647" t="s">
        <v>5813</v>
      </c>
      <c r="D5647" t="s">
        <v>12037</v>
      </c>
      <c r="E5647">
        <v>2362</v>
      </c>
      <c r="F5647" t="s">
        <v>4315</v>
      </c>
      <c r="G5647">
        <v>3.4</v>
      </c>
      <c r="H5647">
        <v>90000</v>
      </c>
    </row>
    <row r="5648" spans="1:8" x14ac:dyDescent="0.25">
      <c r="A5648">
        <v>30481184701</v>
      </c>
      <c r="B5648" t="s">
        <v>506</v>
      </c>
      <c r="C5648" t="s">
        <v>1109</v>
      </c>
      <c r="D5648" t="s">
        <v>12037</v>
      </c>
      <c r="E5648">
        <v>1348</v>
      </c>
      <c r="F5648">
        <v>998</v>
      </c>
      <c r="G5648">
        <v>3.2</v>
      </c>
      <c r="H5648">
        <v>55000</v>
      </c>
    </row>
    <row r="5649" spans="1:8" x14ac:dyDescent="0.25">
      <c r="A5649">
        <v>30481184936</v>
      </c>
      <c r="B5649" t="s">
        <v>5825</v>
      </c>
      <c r="C5649" t="s">
        <v>1979</v>
      </c>
      <c r="D5649" t="s">
        <v>12037</v>
      </c>
      <c r="E5649">
        <v>1323</v>
      </c>
      <c r="F5649">
        <v>902</v>
      </c>
      <c r="G5649">
        <v>2.2000000000000002</v>
      </c>
      <c r="H5649">
        <v>42000</v>
      </c>
    </row>
    <row r="5650" spans="1:8" x14ac:dyDescent="0.25">
      <c r="A5650">
        <v>30481185239</v>
      </c>
      <c r="B5650" t="s">
        <v>5826</v>
      </c>
      <c r="C5650" t="s">
        <v>1168</v>
      </c>
      <c r="D5650" t="s">
        <v>11785</v>
      </c>
      <c r="E5650">
        <v>752</v>
      </c>
      <c r="F5650">
        <v>140</v>
      </c>
      <c r="G5650">
        <v>5</v>
      </c>
      <c r="H5650">
        <v>78000</v>
      </c>
    </row>
    <row r="5651" spans="1:8" x14ac:dyDescent="0.25">
      <c r="A5651">
        <v>30481185364</v>
      </c>
      <c r="B5651" t="s">
        <v>316</v>
      </c>
      <c r="C5651" t="s">
        <v>5827</v>
      </c>
      <c r="D5651" t="s">
        <v>11785</v>
      </c>
      <c r="E5651">
        <v>751</v>
      </c>
      <c r="F5651">
        <v>140</v>
      </c>
      <c r="G5651">
        <v>5</v>
      </c>
      <c r="H5651">
        <v>93000</v>
      </c>
    </row>
    <row r="5652" spans="1:8" x14ac:dyDescent="0.25">
      <c r="A5652">
        <v>30481185750</v>
      </c>
      <c r="B5652" t="s">
        <v>1526</v>
      </c>
      <c r="C5652" t="s">
        <v>4960</v>
      </c>
      <c r="D5652" t="s">
        <v>12037</v>
      </c>
      <c r="E5652">
        <v>1299</v>
      </c>
      <c r="F5652">
        <v>896</v>
      </c>
      <c r="G5652">
        <v>6.6</v>
      </c>
      <c r="H5652">
        <v>71000</v>
      </c>
    </row>
    <row r="5653" spans="1:8" x14ac:dyDescent="0.25">
      <c r="A5653">
        <v>30481228876</v>
      </c>
      <c r="B5653" t="s">
        <v>5828</v>
      </c>
      <c r="C5653" t="s">
        <v>5829</v>
      </c>
      <c r="D5653" t="s">
        <v>12043</v>
      </c>
      <c r="E5653">
        <v>518</v>
      </c>
      <c r="F5653" t="s">
        <v>5830</v>
      </c>
      <c r="G5653">
        <v>1.3</v>
      </c>
      <c r="H5653">
        <v>79100</v>
      </c>
    </row>
    <row r="5654" spans="1:8" x14ac:dyDescent="0.25">
      <c r="A5654">
        <v>30481228876</v>
      </c>
      <c r="B5654" t="s">
        <v>5828</v>
      </c>
      <c r="C5654" t="s">
        <v>5829</v>
      </c>
      <c r="D5654" t="s">
        <v>12043</v>
      </c>
      <c r="E5654">
        <v>518</v>
      </c>
      <c r="F5654" t="s">
        <v>5831</v>
      </c>
      <c r="G5654">
        <v>2.15</v>
      </c>
      <c r="H5654">
        <v>79100</v>
      </c>
    </row>
    <row r="5655" spans="1:8" x14ac:dyDescent="0.25">
      <c r="A5655">
        <v>30481228978</v>
      </c>
      <c r="B5655" t="s">
        <v>5832</v>
      </c>
      <c r="C5655" t="s">
        <v>5833</v>
      </c>
      <c r="D5655" t="s">
        <v>12037</v>
      </c>
      <c r="E5655">
        <v>801</v>
      </c>
      <c r="F5655" t="s">
        <v>1600</v>
      </c>
      <c r="G5655">
        <v>3</v>
      </c>
      <c r="H5655">
        <v>120000</v>
      </c>
    </row>
    <row r="5656" spans="1:8" x14ac:dyDescent="0.25">
      <c r="A5656">
        <v>30481228978</v>
      </c>
      <c r="B5656" t="s">
        <v>5832</v>
      </c>
      <c r="C5656" t="s">
        <v>5834</v>
      </c>
      <c r="D5656" t="s">
        <v>11785</v>
      </c>
      <c r="E5656">
        <v>509</v>
      </c>
      <c r="F5656" t="s">
        <v>5835</v>
      </c>
      <c r="G5656">
        <v>3.76</v>
      </c>
      <c r="H5656">
        <v>100000</v>
      </c>
    </row>
    <row r="5657" spans="1:8" x14ac:dyDescent="0.25">
      <c r="A5657">
        <v>30481228978</v>
      </c>
      <c r="B5657" t="s">
        <v>5832</v>
      </c>
      <c r="C5657" t="s">
        <v>5834</v>
      </c>
      <c r="D5657" t="s">
        <v>11785</v>
      </c>
      <c r="E5657">
        <v>509</v>
      </c>
      <c r="F5657" t="s">
        <v>1638</v>
      </c>
      <c r="G5657">
        <v>2</v>
      </c>
      <c r="H5657">
        <v>100000</v>
      </c>
    </row>
    <row r="5658" spans="1:8" x14ac:dyDescent="0.25">
      <c r="A5658">
        <v>30481228978</v>
      </c>
      <c r="B5658" t="s">
        <v>5832</v>
      </c>
      <c r="C5658" t="s">
        <v>5834</v>
      </c>
      <c r="D5658" t="s">
        <v>11785</v>
      </c>
      <c r="E5658">
        <v>509</v>
      </c>
      <c r="F5658" t="s">
        <v>5836</v>
      </c>
      <c r="G5658">
        <v>0.12</v>
      </c>
      <c r="H5658">
        <v>100000</v>
      </c>
    </row>
    <row r="5659" spans="1:8" x14ac:dyDescent="0.25">
      <c r="A5659">
        <v>30481230771</v>
      </c>
      <c r="B5659" t="s">
        <v>5837</v>
      </c>
      <c r="C5659" t="s">
        <v>486</v>
      </c>
      <c r="D5659" t="s">
        <v>12037</v>
      </c>
      <c r="E5659">
        <v>1342</v>
      </c>
      <c r="F5659">
        <v>1012</v>
      </c>
      <c r="G5659">
        <v>4.29</v>
      </c>
      <c r="H5659">
        <v>58000</v>
      </c>
    </row>
    <row r="5660" spans="1:8" x14ac:dyDescent="0.25">
      <c r="A5660">
        <v>30482693900</v>
      </c>
      <c r="B5660" t="s">
        <v>1305</v>
      </c>
      <c r="C5660" t="s">
        <v>159</v>
      </c>
      <c r="D5660" t="s">
        <v>12038</v>
      </c>
      <c r="E5660">
        <v>42</v>
      </c>
      <c r="F5660" t="s">
        <v>4972</v>
      </c>
      <c r="G5660">
        <v>1</v>
      </c>
      <c r="H5660">
        <v>60000</v>
      </c>
    </row>
    <row r="5661" spans="1:8" x14ac:dyDescent="0.25">
      <c r="A5661">
        <v>30482693900</v>
      </c>
      <c r="B5661" t="s">
        <v>1305</v>
      </c>
      <c r="C5661" t="s">
        <v>159</v>
      </c>
      <c r="D5661" t="s">
        <v>12038</v>
      </c>
      <c r="E5661">
        <v>42</v>
      </c>
      <c r="F5661">
        <v>597</v>
      </c>
      <c r="G5661">
        <v>1.5</v>
      </c>
      <c r="H5661">
        <v>60000</v>
      </c>
    </row>
    <row r="5662" spans="1:8" x14ac:dyDescent="0.25">
      <c r="A5662">
        <v>30482694608</v>
      </c>
      <c r="B5662" t="s">
        <v>3185</v>
      </c>
      <c r="C5662" t="s">
        <v>5089</v>
      </c>
      <c r="D5662" t="s">
        <v>12041</v>
      </c>
      <c r="E5662">
        <v>377</v>
      </c>
      <c r="F5662" t="s">
        <v>3023</v>
      </c>
      <c r="G5662">
        <v>1.63</v>
      </c>
      <c r="H5662">
        <v>76000</v>
      </c>
    </row>
    <row r="5663" spans="1:8" x14ac:dyDescent="0.25">
      <c r="A5663">
        <v>30482694608</v>
      </c>
      <c r="B5663" t="s">
        <v>3185</v>
      </c>
      <c r="C5663" t="s">
        <v>5089</v>
      </c>
      <c r="D5663" t="s">
        <v>12041</v>
      </c>
      <c r="E5663">
        <v>377</v>
      </c>
      <c r="F5663" t="s">
        <v>3024</v>
      </c>
      <c r="G5663">
        <v>0.25</v>
      </c>
      <c r="H5663">
        <v>76000</v>
      </c>
    </row>
    <row r="5664" spans="1:8" x14ac:dyDescent="0.25">
      <c r="A5664">
        <v>30482694608</v>
      </c>
      <c r="B5664" t="s">
        <v>3185</v>
      </c>
      <c r="C5664" t="s">
        <v>5089</v>
      </c>
      <c r="D5664" t="s">
        <v>12041</v>
      </c>
      <c r="E5664">
        <v>377</v>
      </c>
      <c r="F5664">
        <v>32</v>
      </c>
      <c r="G5664">
        <v>1.82</v>
      </c>
      <c r="H5664">
        <v>76000</v>
      </c>
    </row>
    <row r="5665" spans="1:8" x14ac:dyDescent="0.25">
      <c r="A5665">
        <v>30482694880</v>
      </c>
      <c r="B5665" t="s">
        <v>5838</v>
      </c>
      <c r="C5665" t="s">
        <v>2012</v>
      </c>
      <c r="D5665" t="s">
        <v>12039</v>
      </c>
      <c r="E5665">
        <v>135</v>
      </c>
      <c r="F5665" t="s">
        <v>5839</v>
      </c>
      <c r="G5665">
        <v>4.5999999999999996</v>
      </c>
      <c r="H5665">
        <v>100000</v>
      </c>
    </row>
    <row r="5666" spans="1:8" x14ac:dyDescent="0.25">
      <c r="A5666">
        <v>30482695352</v>
      </c>
      <c r="B5666" t="s">
        <v>5840</v>
      </c>
      <c r="C5666" t="s">
        <v>898</v>
      </c>
      <c r="D5666" t="s">
        <v>11797</v>
      </c>
      <c r="E5666">
        <v>193</v>
      </c>
      <c r="F5666">
        <v>543</v>
      </c>
      <c r="G5666">
        <v>3</v>
      </c>
      <c r="H5666">
        <v>66000</v>
      </c>
    </row>
    <row r="5667" spans="1:8" x14ac:dyDescent="0.25">
      <c r="A5667">
        <v>30482695352</v>
      </c>
      <c r="B5667" t="s">
        <v>5840</v>
      </c>
      <c r="C5667" t="s">
        <v>275</v>
      </c>
      <c r="D5667" t="s">
        <v>12043</v>
      </c>
      <c r="E5667">
        <v>1232</v>
      </c>
      <c r="F5667" t="s">
        <v>854</v>
      </c>
      <c r="G5667">
        <v>0.48</v>
      </c>
      <c r="H5667">
        <v>52800</v>
      </c>
    </row>
    <row r="5668" spans="1:8" x14ac:dyDescent="0.25">
      <c r="A5668">
        <v>30482695352</v>
      </c>
      <c r="B5668" t="s">
        <v>5840</v>
      </c>
      <c r="C5668" t="s">
        <v>275</v>
      </c>
      <c r="D5668" t="s">
        <v>12043</v>
      </c>
      <c r="E5668">
        <v>1232</v>
      </c>
      <c r="F5668" t="s">
        <v>5841</v>
      </c>
      <c r="G5668">
        <v>0.84</v>
      </c>
      <c r="H5668">
        <v>52800</v>
      </c>
    </row>
    <row r="5669" spans="1:8" x14ac:dyDescent="0.25">
      <c r="A5669">
        <v>30482695352</v>
      </c>
      <c r="B5669" t="s">
        <v>5840</v>
      </c>
      <c r="C5669" t="s">
        <v>275</v>
      </c>
      <c r="D5669" t="s">
        <v>12043</v>
      </c>
      <c r="E5669">
        <v>1232</v>
      </c>
      <c r="F5669" t="s">
        <v>2482</v>
      </c>
      <c r="G5669">
        <v>1.78</v>
      </c>
      <c r="H5669">
        <v>52800</v>
      </c>
    </row>
    <row r="5670" spans="1:8" x14ac:dyDescent="0.25">
      <c r="A5670">
        <v>30482695352</v>
      </c>
      <c r="B5670" t="s">
        <v>5840</v>
      </c>
      <c r="C5670" t="s">
        <v>275</v>
      </c>
      <c r="D5670" t="s">
        <v>12043</v>
      </c>
      <c r="E5670">
        <v>1232</v>
      </c>
      <c r="F5670" t="s">
        <v>5842</v>
      </c>
      <c r="G5670">
        <v>0.49</v>
      </c>
      <c r="H5670">
        <v>52800</v>
      </c>
    </row>
    <row r="5671" spans="1:8" x14ac:dyDescent="0.25">
      <c r="A5671">
        <v>30482695352</v>
      </c>
      <c r="B5671" t="s">
        <v>5840</v>
      </c>
      <c r="C5671" t="s">
        <v>275</v>
      </c>
      <c r="D5671" t="s">
        <v>12043</v>
      </c>
      <c r="E5671">
        <v>1232</v>
      </c>
      <c r="F5671" t="s">
        <v>5843</v>
      </c>
      <c r="G5671">
        <v>1.63</v>
      </c>
      <c r="H5671">
        <v>52800</v>
      </c>
    </row>
    <row r="5672" spans="1:8" x14ac:dyDescent="0.25">
      <c r="A5672">
        <v>30482695715</v>
      </c>
      <c r="B5672" t="s">
        <v>5844</v>
      </c>
      <c r="C5672" t="s">
        <v>817</v>
      </c>
      <c r="D5672" t="s">
        <v>11797</v>
      </c>
      <c r="E5672">
        <v>249</v>
      </c>
      <c r="F5672" t="s">
        <v>5845</v>
      </c>
      <c r="G5672">
        <v>1.78</v>
      </c>
      <c r="H5672">
        <v>76200</v>
      </c>
    </row>
    <row r="5673" spans="1:8" x14ac:dyDescent="0.25">
      <c r="A5673">
        <v>30482695715</v>
      </c>
      <c r="B5673" t="s">
        <v>5844</v>
      </c>
      <c r="C5673" t="s">
        <v>817</v>
      </c>
      <c r="D5673" t="s">
        <v>11797</v>
      </c>
      <c r="E5673">
        <v>249</v>
      </c>
      <c r="F5673">
        <v>546</v>
      </c>
      <c r="G5673">
        <v>4</v>
      </c>
      <c r="H5673">
        <v>76200</v>
      </c>
    </row>
    <row r="5674" spans="1:8" x14ac:dyDescent="0.25">
      <c r="A5674">
        <v>30482695715</v>
      </c>
      <c r="B5674" t="s">
        <v>5844</v>
      </c>
      <c r="C5674" t="s">
        <v>817</v>
      </c>
      <c r="D5674" t="s">
        <v>11797</v>
      </c>
      <c r="E5674">
        <v>249</v>
      </c>
      <c r="F5674">
        <v>554</v>
      </c>
      <c r="G5674">
        <v>4</v>
      </c>
      <c r="H5674">
        <v>76200</v>
      </c>
    </row>
    <row r="5675" spans="1:8" x14ac:dyDescent="0.25">
      <c r="A5675">
        <v>30482742213</v>
      </c>
      <c r="B5675" t="s">
        <v>5846</v>
      </c>
      <c r="C5675" t="s">
        <v>1526</v>
      </c>
      <c r="D5675" t="s">
        <v>12037</v>
      </c>
      <c r="E5675">
        <v>707</v>
      </c>
      <c r="F5675">
        <v>814</v>
      </c>
      <c r="G5675">
        <v>2.33</v>
      </c>
      <c r="H5675">
        <v>38000</v>
      </c>
    </row>
    <row r="5676" spans="1:8" x14ac:dyDescent="0.25">
      <c r="A5676">
        <v>30482743001</v>
      </c>
      <c r="B5676" t="s">
        <v>5847</v>
      </c>
      <c r="C5676" t="s">
        <v>5848</v>
      </c>
      <c r="D5676" t="s">
        <v>12039</v>
      </c>
      <c r="E5676">
        <v>1035</v>
      </c>
      <c r="F5676">
        <v>591</v>
      </c>
      <c r="G5676">
        <v>1.18</v>
      </c>
      <c r="H5676">
        <v>43000</v>
      </c>
    </row>
    <row r="5677" spans="1:8" x14ac:dyDescent="0.25">
      <c r="A5677">
        <v>30482743001</v>
      </c>
      <c r="B5677" t="s">
        <v>5847</v>
      </c>
      <c r="C5677" t="s">
        <v>5848</v>
      </c>
      <c r="D5677" t="s">
        <v>12039</v>
      </c>
      <c r="E5677">
        <v>1035</v>
      </c>
      <c r="F5677" t="s">
        <v>1174</v>
      </c>
      <c r="G5677">
        <v>1.01</v>
      </c>
      <c r="H5677">
        <v>43000</v>
      </c>
    </row>
    <row r="5678" spans="1:8" x14ac:dyDescent="0.25">
      <c r="A5678">
        <v>30482743001</v>
      </c>
      <c r="B5678" t="s">
        <v>5847</v>
      </c>
      <c r="C5678" t="s">
        <v>5848</v>
      </c>
      <c r="D5678" t="s">
        <v>12039</v>
      </c>
      <c r="E5678">
        <v>1035</v>
      </c>
      <c r="F5678" t="s">
        <v>783</v>
      </c>
      <c r="G5678">
        <v>0.88</v>
      </c>
      <c r="H5678">
        <v>43000</v>
      </c>
    </row>
    <row r="5679" spans="1:8" x14ac:dyDescent="0.25">
      <c r="A5679">
        <v>30482743001</v>
      </c>
      <c r="B5679" t="s">
        <v>5847</v>
      </c>
      <c r="C5679" t="s">
        <v>5848</v>
      </c>
      <c r="D5679" t="s">
        <v>12039</v>
      </c>
      <c r="E5679">
        <v>1035</v>
      </c>
      <c r="F5679" t="s">
        <v>1175</v>
      </c>
      <c r="G5679">
        <v>0.25</v>
      </c>
      <c r="H5679">
        <v>43000</v>
      </c>
    </row>
    <row r="5680" spans="1:8" x14ac:dyDescent="0.25">
      <c r="A5680">
        <v>30482745407</v>
      </c>
      <c r="B5680" t="s">
        <v>5849</v>
      </c>
      <c r="C5680" t="s">
        <v>5850</v>
      </c>
      <c r="D5680" t="s">
        <v>12037</v>
      </c>
      <c r="E5680">
        <v>1404</v>
      </c>
      <c r="F5680" t="s">
        <v>5851</v>
      </c>
      <c r="G5680">
        <v>2.33</v>
      </c>
      <c r="H5680">
        <v>60000</v>
      </c>
    </row>
    <row r="5681" spans="1:8" x14ac:dyDescent="0.25">
      <c r="A5681">
        <v>30482745407</v>
      </c>
      <c r="B5681" t="s">
        <v>5849</v>
      </c>
      <c r="C5681" t="s">
        <v>5850</v>
      </c>
      <c r="D5681" t="s">
        <v>12037</v>
      </c>
      <c r="E5681">
        <v>1404</v>
      </c>
      <c r="F5681">
        <v>741</v>
      </c>
      <c r="G5681">
        <v>3</v>
      </c>
      <c r="H5681">
        <v>60000</v>
      </c>
    </row>
    <row r="5682" spans="1:8" x14ac:dyDescent="0.25">
      <c r="A5682">
        <v>30482745441</v>
      </c>
      <c r="B5682" t="s">
        <v>2905</v>
      </c>
      <c r="C5682" t="s">
        <v>2905</v>
      </c>
      <c r="D5682" t="s">
        <v>12043</v>
      </c>
      <c r="E5682">
        <v>202</v>
      </c>
      <c r="F5682">
        <v>73</v>
      </c>
      <c r="G5682">
        <v>1.1299999999999999</v>
      </c>
      <c r="H5682">
        <v>100000</v>
      </c>
    </row>
    <row r="5683" spans="1:8" x14ac:dyDescent="0.25">
      <c r="A5683">
        <v>30482745441</v>
      </c>
      <c r="B5683" t="s">
        <v>2905</v>
      </c>
      <c r="C5683" t="s">
        <v>2905</v>
      </c>
      <c r="D5683" t="s">
        <v>12043</v>
      </c>
      <c r="E5683">
        <v>202</v>
      </c>
      <c r="F5683" t="s">
        <v>3968</v>
      </c>
      <c r="G5683">
        <v>1</v>
      </c>
      <c r="H5683">
        <v>100000</v>
      </c>
    </row>
    <row r="5684" spans="1:8" x14ac:dyDescent="0.25">
      <c r="A5684">
        <v>30486264717</v>
      </c>
      <c r="B5684" t="s">
        <v>4320</v>
      </c>
      <c r="C5684" t="s">
        <v>134</v>
      </c>
      <c r="D5684" t="s">
        <v>12035</v>
      </c>
      <c r="E5684">
        <v>28</v>
      </c>
      <c r="F5684" t="s">
        <v>5852</v>
      </c>
      <c r="G5684">
        <v>0.61</v>
      </c>
      <c r="H5684">
        <v>109900</v>
      </c>
    </row>
    <row r="5685" spans="1:8" x14ac:dyDescent="0.25">
      <c r="A5685">
        <v>30486264717</v>
      </c>
      <c r="B5685" t="s">
        <v>4320</v>
      </c>
      <c r="C5685" t="s">
        <v>134</v>
      </c>
      <c r="D5685" t="s">
        <v>12035</v>
      </c>
      <c r="E5685">
        <v>28</v>
      </c>
      <c r="F5685" t="s">
        <v>5853</v>
      </c>
      <c r="G5685">
        <v>0.82</v>
      </c>
      <c r="H5685">
        <v>109900</v>
      </c>
    </row>
    <row r="5686" spans="1:8" x14ac:dyDescent="0.25">
      <c r="A5686">
        <v>30486264717</v>
      </c>
      <c r="B5686" t="s">
        <v>4320</v>
      </c>
      <c r="C5686" t="s">
        <v>134</v>
      </c>
      <c r="D5686" t="s">
        <v>12035</v>
      </c>
      <c r="E5686">
        <v>28</v>
      </c>
      <c r="F5686" t="s">
        <v>5854</v>
      </c>
      <c r="G5686">
        <v>0.45</v>
      </c>
      <c r="H5686">
        <v>109900</v>
      </c>
    </row>
    <row r="5687" spans="1:8" x14ac:dyDescent="0.25">
      <c r="A5687">
        <v>30486264717</v>
      </c>
      <c r="B5687" t="s">
        <v>4320</v>
      </c>
      <c r="C5687" t="s">
        <v>134</v>
      </c>
      <c r="D5687" t="s">
        <v>12035</v>
      </c>
      <c r="E5687">
        <v>28</v>
      </c>
      <c r="F5687" t="s">
        <v>5855</v>
      </c>
      <c r="G5687">
        <v>0.22</v>
      </c>
      <c r="H5687">
        <v>109900</v>
      </c>
    </row>
    <row r="5688" spans="1:8" x14ac:dyDescent="0.25">
      <c r="A5688">
        <v>30486264853</v>
      </c>
      <c r="B5688" t="s">
        <v>1246</v>
      </c>
      <c r="C5688" t="s">
        <v>5856</v>
      </c>
      <c r="D5688" t="s">
        <v>12037</v>
      </c>
      <c r="E5688">
        <v>1041</v>
      </c>
      <c r="F5688" t="s">
        <v>5857</v>
      </c>
      <c r="G5688">
        <v>1.95</v>
      </c>
      <c r="H5688">
        <v>102500</v>
      </c>
    </row>
    <row r="5689" spans="1:8" x14ac:dyDescent="0.25">
      <c r="A5689">
        <v>30486264853</v>
      </c>
      <c r="B5689" t="s">
        <v>1246</v>
      </c>
      <c r="C5689" t="s">
        <v>5856</v>
      </c>
      <c r="D5689" t="s">
        <v>12037</v>
      </c>
      <c r="E5689">
        <v>1041</v>
      </c>
      <c r="F5689" t="s">
        <v>1149</v>
      </c>
      <c r="G5689">
        <v>1.43</v>
      </c>
      <c r="H5689">
        <v>102500</v>
      </c>
    </row>
    <row r="5690" spans="1:8" x14ac:dyDescent="0.25">
      <c r="A5690">
        <v>30486264853</v>
      </c>
      <c r="B5690" t="s">
        <v>1246</v>
      </c>
      <c r="C5690" t="s">
        <v>5856</v>
      </c>
      <c r="D5690" t="s">
        <v>12037</v>
      </c>
      <c r="E5690">
        <v>1041</v>
      </c>
      <c r="F5690" t="s">
        <v>5858</v>
      </c>
      <c r="G5690">
        <v>2</v>
      </c>
      <c r="H5690">
        <v>102500</v>
      </c>
    </row>
    <row r="5691" spans="1:8" x14ac:dyDescent="0.25">
      <c r="A5691">
        <v>30486264853</v>
      </c>
      <c r="B5691" t="s">
        <v>1246</v>
      </c>
      <c r="C5691" t="s">
        <v>5856</v>
      </c>
      <c r="D5691" t="s">
        <v>12037</v>
      </c>
      <c r="E5691">
        <v>1041</v>
      </c>
      <c r="F5691" t="s">
        <v>5859</v>
      </c>
      <c r="G5691">
        <v>1.68</v>
      </c>
      <c r="H5691">
        <v>102500</v>
      </c>
    </row>
    <row r="5692" spans="1:8" x14ac:dyDescent="0.25">
      <c r="A5692">
        <v>30486264853</v>
      </c>
      <c r="B5692" t="s">
        <v>1246</v>
      </c>
      <c r="C5692" t="s">
        <v>5856</v>
      </c>
      <c r="D5692" t="s">
        <v>12037</v>
      </c>
      <c r="E5692">
        <v>1041</v>
      </c>
      <c r="F5692" t="s">
        <v>11867</v>
      </c>
      <c r="G5692">
        <v>2.04</v>
      </c>
      <c r="H5692">
        <v>102500</v>
      </c>
    </row>
    <row r="5693" spans="1:8" x14ac:dyDescent="0.25">
      <c r="A5693">
        <v>30486317079</v>
      </c>
      <c r="B5693" t="s">
        <v>5860</v>
      </c>
      <c r="C5693" t="s">
        <v>5861</v>
      </c>
      <c r="D5693" t="s">
        <v>12037</v>
      </c>
      <c r="E5693">
        <v>1495</v>
      </c>
      <c r="F5693" t="s">
        <v>5862</v>
      </c>
      <c r="G5693">
        <v>3.04</v>
      </c>
      <c r="H5693">
        <v>82900</v>
      </c>
    </row>
    <row r="5694" spans="1:8" x14ac:dyDescent="0.25">
      <c r="A5694">
        <v>30486317079</v>
      </c>
      <c r="B5694" t="s">
        <v>5860</v>
      </c>
      <c r="C5694" t="s">
        <v>5861</v>
      </c>
      <c r="D5694" t="s">
        <v>12037</v>
      </c>
      <c r="E5694">
        <v>1495</v>
      </c>
      <c r="F5694" t="s">
        <v>5863</v>
      </c>
      <c r="G5694">
        <v>3.94</v>
      </c>
      <c r="H5694">
        <v>82900</v>
      </c>
    </row>
    <row r="5695" spans="1:8" x14ac:dyDescent="0.25">
      <c r="A5695">
        <v>30486317079</v>
      </c>
      <c r="B5695" t="s">
        <v>5860</v>
      </c>
      <c r="C5695" t="s">
        <v>5861</v>
      </c>
      <c r="D5695" t="s">
        <v>12037</v>
      </c>
      <c r="E5695">
        <v>1495</v>
      </c>
      <c r="F5695">
        <v>62</v>
      </c>
      <c r="G5695">
        <v>2</v>
      </c>
      <c r="H5695">
        <v>82900</v>
      </c>
    </row>
    <row r="5696" spans="1:8" x14ac:dyDescent="0.25">
      <c r="A5696">
        <v>30486317079</v>
      </c>
      <c r="B5696" t="s">
        <v>5860</v>
      </c>
      <c r="C5696" t="s">
        <v>5861</v>
      </c>
      <c r="D5696" t="s">
        <v>12037</v>
      </c>
      <c r="E5696">
        <v>1495</v>
      </c>
      <c r="F5696" t="s">
        <v>5864</v>
      </c>
      <c r="G5696">
        <v>0.93</v>
      </c>
      <c r="H5696">
        <v>82900</v>
      </c>
    </row>
    <row r="5697" spans="1:8" x14ac:dyDescent="0.25">
      <c r="A5697">
        <v>30486317079</v>
      </c>
      <c r="B5697" t="s">
        <v>5860</v>
      </c>
      <c r="C5697" t="s">
        <v>5861</v>
      </c>
      <c r="D5697" t="s">
        <v>12037</v>
      </c>
      <c r="E5697">
        <v>1495</v>
      </c>
      <c r="F5697" t="s">
        <v>5865</v>
      </c>
      <c r="G5697">
        <v>9.1199999999999992</v>
      </c>
      <c r="H5697">
        <v>82900</v>
      </c>
    </row>
    <row r="5698" spans="1:8" x14ac:dyDescent="0.25">
      <c r="A5698">
        <v>30486317079</v>
      </c>
      <c r="B5698" t="s">
        <v>5860</v>
      </c>
      <c r="C5698" t="s">
        <v>5861</v>
      </c>
      <c r="D5698" t="s">
        <v>12037</v>
      </c>
      <c r="E5698">
        <v>1495</v>
      </c>
      <c r="F5698">
        <v>791</v>
      </c>
      <c r="G5698">
        <v>3.2</v>
      </c>
      <c r="H5698">
        <v>82900</v>
      </c>
    </row>
    <row r="5699" spans="1:8" x14ac:dyDescent="0.25">
      <c r="A5699">
        <v>30486317079</v>
      </c>
      <c r="B5699" t="s">
        <v>5860</v>
      </c>
      <c r="C5699" t="s">
        <v>5861</v>
      </c>
      <c r="D5699" t="s">
        <v>12037</v>
      </c>
      <c r="E5699">
        <v>1495</v>
      </c>
      <c r="F5699" t="s">
        <v>5866</v>
      </c>
      <c r="G5699">
        <v>2.99</v>
      </c>
      <c r="H5699">
        <v>82900</v>
      </c>
    </row>
    <row r="5700" spans="1:8" x14ac:dyDescent="0.25">
      <c r="A5700">
        <v>30486317079</v>
      </c>
      <c r="B5700" t="s">
        <v>5860</v>
      </c>
      <c r="C5700" t="s">
        <v>5861</v>
      </c>
      <c r="D5700" t="s">
        <v>12037</v>
      </c>
      <c r="E5700">
        <v>1495</v>
      </c>
      <c r="F5700" t="s">
        <v>5867</v>
      </c>
      <c r="G5700">
        <v>1.25</v>
      </c>
      <c r="H5700">
        <v>82900</v>
      </c>
    </row>
    <row r="5701" spans="1:8" x14ac:dyDescent="0.25">
      <c r="A5701">
        <v>30486317079</v>
      </c>
      <c r="B5701" t="s">
        <v>5860</v>
      </c>
      <c r="C5701" t="s">
        <v>5861</v>
      </c>
      <c r="D5701" t="s">
        <v>12037</v>
      </c>
      <c r="E5701">
        <v>1495</v>
      </c>
      <c r="F5701">
        <v>970</v>
      </c>
      <c r="G5701">
        <v>1.75</v>
      </c>
      <c r="H5701">
        <v>82900</v>
      </c>
    </row>
    <row r="5702" spans="1:8" x14ac:dyDescent="0.25">
      <c r="A5702">
        <v>30486317079</v>
      </c>
      <c r="B5702" t="s">
        <v>5860</v>
      </c>
      <c r="C5702" t="s">
        <v>5861</v>
      </c>
      <c r="D5702" t="s">
        <v>12037</v>
      </c>
      <c r="E5702">
        <v>1495</v>
      </c>
      <c r="F5702" t="s">
        <v>5868</v>
      </c>
      <c r="G5702">
        <v>1.61</v>
      </c>
      <c r="H5702">
        <v>82900</v>
      </c>
    </row>
    <row r="5703" spans="1:8" x14ac:dyDescent="0.25">
      <c r="A5703">
        <v>30486317079</v>
      </c>
      <c r="B5703" t="s">
        <v>5860</v>
      </c>
      <c r="C5703" t="s">
        <v>5861</v>
      </c>
      <c r="D5703" t="s">
        <v>12037</v>
      </c>
      <c r="E5703">
        <v>1495</v>
      </c>
      <c r="F5703" s="1">
        <v>45046</v>
      </c>
      <c r="G5703">
        <v>0.47</v>
      </c>
      <c r="H5703">
        <v>82900</v>
      </c>
    </row>
    <row r="5704" spans="1:8" x14ac:dyDescent="0.25">
      <c r="A5704">
        <v>30486317079</v>
      </c>
      <c r="B5704" t="s">
        <v>5860</v>
      </c>
      <c r="C5704" t="s">
        <v>5861</v>
      </c>
      <c r="D5704" t="s">
        <v>12037</v>
      </c>
      <c r="E5704">
        <v>1495</v>
      </c>
      <c r="F5704" t="s">
        <v>5869</v>
      </c>
      <c r="G5704">
        <v>0.4</v>
      </c>
      <c r="H5704">
        <v>82900</v>
      </c>
    </row>
    <row r="5705" spans="1:8" x14ac:dyDescent="0.25">
      <c r="A5705">
        <v>30486317273</v>
      </c>
      <c r="B5705" t="s">
        <v>5870</v>
      </c>
      <c r="C5705" t="s">
        <v>5821</v>
      </c>
      <c r="D5705" t="s">
        <v>12037</v>
      </c>
      <c r="E5705">
        <v>1505</v>
      </c>
      <c r="F5705" t="s">
        <v>11866</v>
      </c>
      <c r="G5705">
        <v>4.62</v>
      </c>
      <c r="H5705">
        <v>93000</v>
      </c>
    </row>
    <row r="5706" spans="1:8" x14ac:dyDescent="0.25">
      <c r="A5706">
        <v>30486317273</v>
      </c>
      <c r="B5706" t="s">
        <v>5870</v>
      </c>
      <c r="C5706" t="s">
        <v>5821</v>
      </c>
      <c r="D5706" t="s">
        <v>12037</v>
      </c>
      <c r="E5706">
        <v>1505</v>
      </c>
      <c r="F5706" t="s">
        <v>5871</v>
      </c>
      <c r="G5706">
        <v>0.56000000000000005</v>
      </c>
      <c r="H5706">
        <v>93000</v>
      </c>
    </row>
    <row r="5707" spans="1:8" x14ac:dyDescent="0.25">
      <c r="A5707">
        <v>30486317273</v>
      </c>
      <c r="B5707" t="s">
        <v>5870</v>
      </c>
      <c r="C5707" t="s">
        <v>5821</v>
      </c>
      <c r="D5707" t="s">
        <v>12037</v>
      </c>
      <c r="E5707">
        <v>1505</v>
      </c>
      <c r="F5707" t="s">
        <v>1434</v>
      </c>
      <c r="G5707">
        <v>0.5</v>
      </c>
      <c r="H5707">
        <v>93000</v>
      </c>
    </row>
    <row r="5708" spans="1:8" x14ac:dyDescent="0.25">
      <c r="A5708">
        <v>30486317273</v>
      </c>
      <c r="B5708" t="s">
        <v>5870</v>
      </c>
      <c r="C5708" t="s">
        <v>5821</v>
      </c>
      <c r="D5708" t="s">
        <v>12037</v>
      </c>
      <c r="E5708">
        <v>1505</v>
      </c>
      <c r="F5708" t="s">
        <v>5872</v>
      </c>
      <c r="G5708">
        <v>0.5</v>
      </c>
      <c r="H5708">
        <v>93000</v>
      </c>
    </row>
    <row r="5709" spans="1:8" x14ac:dyDescent="0.25">
      <c r="A5709">
        <v>30486317422</v>
      </c>
      <c r="B5709" t="s">
        <v>5873</v>
      </c>
      <c r="C5709" t="s">
        <v>93</v>
      </c>
      <c r="D5709" t="s">
        <v>11785</v>
      </c>
      <c r="E5709">
        <v>838</v>
      </c>
      <c r="F5709" t="s">
        <v>5874</v>
      </c>
      <c r="G5709">
        <v>2.42</v>
      </c>
      <c r="H5709">
        <v>55000</v>
      </c>
    </row>
    <row r="5710" spans="1:8" x14ac:dyDescent="0.25">
      <c r="A5710">
        <v>30486317579</v>
      </c>
      <c r="B5710" t="s">
        <v>5875</v>
      </c>
      <c r="C5710" t="s">
        <v>5876</v>
      </c>
      <c r="D5710" t="s">
        <v>12037</v>
      </c>
      <c r="E5710">
        <v>1287</v>
      </c>
      <c r="F5710" t="s">
        <v>11862</v>
      </c>
      <c r="G5710">
        <v>5</v>
      </c>
      <c r="H5710">
        <v>69000</v>
      </c>
    </row>
    <row r="5711" spans="1:8" x14ac:dyDescent="0.25">
      <c r="A5711">
        <v>30487972637</v>
      </c>
      <c r="B5711" t="s">
        <v>5877</v>
      </c>
      <c r="C5711" t="s">
        <v>5878</v>
      </c>
      <c r="D5711" t="s">
        <v>12041</v>
      </c>
      <c r="E5711">
        <v>264</v>
      </c>
      <c r="F5711" t="s">
        <v>2459</v>
      </c>
      <c r="G5711">
        <v>9.85</v>
      </c>
      <c r="H5711">
        <v>68000</v>
      </c>
    </row>
    <row r="5712" spans="1:8" x14ac:dyDescent="0.25">
      <c r="A5712">
        <v>30487972717</v>
      </c>
      <c r="B5712" t="s">
        <v>41</v>
      </c>
      <c r="C5712" t="s">
        <v>1397</v>
      </c>
      <c r="D5712" t="s">
        <v>12037</v>
      </c>
      <c r="E5712">
        <v>1444</v>
      </c>
      <c r="F5712">
        <v>693</v>
      </c>
      <c r="G5712">
        <v>2.5499999999999998</v>
      </c>
      <c r="H5712">
        <v>40000</v>
      </c>
    </row>
    <row r="5713" spans="1:8" x14ac:dyDescent="0.25">
      <c r="A5713">
        <v>30487972886</v>
      </c>
      <c r="B5713" t="s">
        <v>5879</v>
      </c>
      <c r="C5713" t="s">
        <v>4879</v>
      </c>
      <c r="D5713" t="s">
        <v>11785</v>
      </c>
      <c r="E5713">
        <v>722</v>
      </c>
      <c r="F5713" t="s">
        <v>5880</v>
      </c>
      <c r="G5713">
        <v>2</v>
      </c>
      <c r="H5713">
        <v>85000</v>
      </c>
    </row>
    <row r="5714" spans="1:8" x14ac:dyDescent="0.25">
      <c r="A5714">
        <v>30487972955</v>
      </c>
      <c r="B5714" t="s">
        <v>552</v>
      </c>
      <c r="C5714" t="s">
        <v>84</v>
      </c>
      <c r="D5714" t="s">
        <v>12037</v>
      </c>
      <c r="E5714">
        <v>1347</v>
      </c>
      <c r="F5714">
        <v>1000</v>
      </c>
      <c r="G5714">
        <v>1.75</v>
      </c>
      <c r="H5714">
        <v>36000</v>
      </c>
    </row>
    <row r="5715" spans="1:8" x14ac:dyDescent="0.25">
      <c r="A5715">
        <v>30487972955</v>
      </c>
      <c r="B5715" t="s">
        <v>552</v>
      </c>
      <c r="C5715" t="s">
        <v>84</v>
      </c>
      <c r="D5715" t="s">
        <v>12037</v>
      </c>
      <c r="E5715">
        <v>1347</v>
      </c>
      <c r="F5715">
        <v>1001</v>
      </c>
      <c r="G5715">
        <v>0.84</v>
      </c>
      <c r="H5715">
        <v>36000</v>
      </c>
    </row>
    <row r="5716" spans="1:8" x14ac:dyDescent="0.25">
      <c r="A5716">
        <v>30487972955</v>
      </c>
      <c r="B5716" t="s">
        <v>5881</v>
      </c>
      <c r="C5716" t="s">
        <v>486</v>
      </c>
      <c r="D5716" t="s">
        <v>12037</v>
      </c>
      <c r="E5716">
        <v>2152</v>
      </c>
      <c r="F5716" t="s">
        <v>5882</v>
      </c>
      <c r="G5716">
        <v>4.5199999999999996</v>
      </c>
      <c r="H5716">
        <v>100000</v>
      </c>
    </row>
    <row r="5717" spans="1:8" x14ac:dyDescent="0.25">
      <c r="A5717">
        <v>30487973006</v>
      </c>
      <c r="B5717" t="s">
        <v>5883</v>
      </c>
      <c r="C5717" t="s">
        <v>4903</v>
      </c>
      <c r="D5717" t="s">
        <v>12037</v>
      </c>
      <c r="E5717">
        <v>1345</v>
      </c>
      <c r="F5717">
        <v>1003</v>
      </c>
      <c r="G5717">
        <v>1.89</v>
      </c>
      <c r="H5717">
        <v>43000</v>
      </c>
    </row>
    <row r="5718" spans="1:8" x14ac:dyDescent="0.25">
      <c r="A5718">
        <v>30487973006</v>
      </c>
      <c r="B5718" t="s">
        <v>5883</v>
      </c>
      <c r="C5718" t="s">
        <v>4903</v>
      </c>
      <c r="D5718" t="s">
        <v>12037</v>
      </c>
      <c r="E5718">
        <v>1345</v>
      </c>
      <c r="F5718">
        <v>1004</v>
      </c>
      <c r="G5718">
        <v>0.6</v>
      </c>
      <c r="H5718">
        <v>43000</v>
      </c>
    </row>
    <row r="5719" spans="1:8" x14ac:dyDescent="0.25">
      <c r="A5719">
        <v>30487973040</v>
      </c>
      <c r="B5719" t="s">
        <v>5884</v>
      </c>
      <c r="C5719" t="s">
        <v>5884</v>
      </c>
      <c r="D5719" t="s">
        <v>12037</v>
      </c>
      <c r="E5719">
        <v>723</v>
      </c>
      <c r="F5719" t="s">
        <v>11830</v>
      </c>
      <c r="G5719">
        <v>2</v>
      </c>
      <c r="H5719">
        <v>27000</v>
      </c>
    </row>
    <row r="5720" spans="1:8" x14ac:dyDescent="0.25">
      <c r="A5720">
        <v>30487973040</v>
      </c>
      <c r="B5720" t="s">
        <v>5884</v>
      </c>
      <c r="C5720" t="s">
        <v>5885</v>
      </c>
      <c r="D5720" t="s">
        <v>12037</v>
      </c>
      <c r="E5720">
        <v>723</v>
      </c>
      <c r="F5720" t="s">
        <v>11830</v>
      </c>
      <c r="G5720">
        <v>2</v>
      </c>
      <c r="H5720">
        <v>102500</v>
      </c>
    </row>
    <row r="5721" spans="1:8" x14ac:dyDescent="0.25">
      <c r="A5721">
        <v>30487973040</v>
      </c>
      <c r="B5721" t="s">
        <v>5884</v>
      </c>
      <c r="C5721" t="s">
        <v>5884</v>
      </c>
      <c r="D5721" t="s">
        <v>12037</v>
      </c>
      <c r="E5721">
        <v>723</v>
      </c>
      <c r="F5721" t="s">
        <v>1789</v>
      </c>
      <c r="G5721">
        <v>0.12</v>
      </c>
      <c r="H5721">
        <v>27000</v>
      </c>
    </row>
    <row r="5722" spans="1:8" x14ac:dyDescent="0.25">
      <c r="A5722">
        <v>30487973040</v>
      </c>
      <c r="B5722" t="s">
        <v>5884</v>
      </c>
      <c r="C5722" t="s">
        <v>5884</v>
      </c>
      <c r="D5722" t="s">
        <v>12037</v>
      </c>
      <c r="E5722">
        <v>723</v>
      </c>
      <c r="F5722">
        <v>797</v>
      </c>
      <c r="G5722">
        <v>0.03</v>
      </c>
      <c r="H5722">
        <v>27000</v>
      </c>
    </row>
    <row r="5723" spans="1:8" x14ac:dyDescent="0.25">
      <c r="A5723">
        <v>30487973040</v>
      </c>
      <c r="B5723" t="s">
        <v>5884</v>
      </c>
      <c r="C5723" t="s">
        <v>5885</v>
      </c>
      <c r="D5723" t="s">
        <v>12037</v>
      </c>
      <c r="E5723">
        <v>723</v>
      </c>
      <c r="F5723">
        <v>797</v>
      </c>
      <c r="G5723">
        <v>0.03</v>
      </c>
      <c r="H5723">
        <v>102500</v>
      </c>
    </row>
    <row r="5724" spans="1:8" x14ac:dyDescent="0.25">
      <c r="A5724">
        <v>30487973040</v>
      </c>
      <c r="B5724" t="s">
        <v>5884</v>
      </c>
      <c r="C5724" t="s">
        <v>5885</v>
      </c>
      <c r="D5724" t="s">
        <v>12037</v>
      </c>
      <c r="E5724">
        <v>723</v>
      </c>
      <c r="F5724" t="s">
        <v>1789</v>
      </c>
      <c r="G5724">
        <v>0.12</v>
      </c>
      <c r="H5724">
        <v>102500</v>
      </c>
    </row>
    <row r="5725" spans="1:8" x14ac:dyDescent="0.25">
      <c r="A5725">
        <v>30487973084</v>
      </c>
      <c r="B5725" t="s">
        <v>1118</v>
      </c>
      <c r="C5725" t="s">
        <v>1080</v>
      </c>
      <c r="D5725" t="s">
        <v>12037</v>
      </c>
      <c r="E5725">
        <v>1071</v>
      </c>
      <c r="F5725" t="s">
        <v>5886</v>
      </c>
      <c r="G5725">
        <v>6</v>
      </c>
      <c r="H5725">
        <v>38100</v>
      </c>
    </row>
    <row r="5726" spans="1:8" x14ac:dyDescent="0.25">
      <c r="A5726">
        <v>30487973084</v>
      </c>
      <c r="B5726" t="s">
        <v>1118</v>
      </c>
      <c r="C5726" t="s">
        <v>1080</v>
      </c>
      <c r="D5726" t="s">
        <v>12037</v>
      </c>
      <c r="E5726">
        <v>1071</v>
      </c>
      <c r="F5726" t="s">
        <v>1431</v>
      </c>
      <c r="G5726">
        <v>2.2000000000000002</v>
      </c>
      <c r="H5726">
        <v>38100</v>
      </c>
    </row>
    <row r="5727" spans="1:8" x14ac:dyDescent="0.25">
      <c r="A5727">
        <v>30487973120</v>
      </c>
      <c r="B5727" t="s">
        <v>416</v>
      </c>
      <c r="C5727" t="s">
        <v>5887</v>
      </c>
      <c r="D5727" t="s">
        <v>11799</v>
      </c>
      <c r="E5727">
        <v>443</v>
      </c>
      <c r="F5727" t="s">
        <v>5888</v>
      </c>
      <c r="G5727">
        <v>3.15</v>
      </c>
      <c r="H5727">
        <v>54200</v>
      </c>
    </row>
    <row r="5728" spans="1:8" x14ac:dyDescent="0.25">
      <c r="A5728">
        <v>30487973120</v>
      </c>
      <c r="B5728" t="s">
        <v>5889</v>
      </c>
      <c r="C5728" t="s">
        <v>5890</v>
      </c>
      <c r="D5728" t="s">
        <v>12035</v>
      </c>
      <c r="E5728">
        <v>54</v>
      </c>
      <c r="F5728" t="s">
        <v>5112</v>
      </c>
      <c r="G5728">
        <v>0.8</v>
      </c>
      <c r="H5728">
        <v>8500</v>
      </c>
    </row>
    <row r="5729" spans="1:8" x14ac:dyDescent="0.25">
      <c r="A5729">
        <v>30487973471</v>
      </c>
      <c r="B5729" t="s">
        <v>5891</v>
      </c>
      <c r="C5729" t="s">
        <v>3395</v>
      </c>
      <c r="D5729" t="s">
        <v>12041</v>
      </c>
      <c r="E5729">
        <v>869</v>
      </c>
      <c r="F5729" t="s">
        <v>3675</v>
      </c>
      <c r="G5729">
        <v>2.5</v>
      </c>
      <c r="H5729">
        <v>50000</v>
      </c>
    </row>
    <row r="5730" spans="1:8" x14ac:dyDescent="0.25">
      <c r="A5730">
        <v>30491737846</v>
      </c>
      <c r="B5730" t="s">
        <v>5892</v>
      </c>
      <c r="C5730" t="s">
        <v>5893</v>
      </c>
      <c r="D5730" t="s">
        <v>12041</v>
      </c>
      <c r="E5730">
        <v>211</v>
      </c>
      <c r="F5730" t="s">
        <v>3406</v>
      </c>
      <c r="G5730">
        <v>3.51</v>
      </c>
      <c r="H5730">
        <v>102500</v>
      </c>
    </row>
    <row r="5731" spans="1:8" x14ac:dyDescent="0.25">
      <c r="A5731">
        <v>30491761722</v>
      </c>
      <c r="B5731" t="s">
        <v>4014</v>
      </c>
      <c r="C5731" t="s">
        <v>5894</v>
      </c>
      <c r="D5731" t="s">
        <v>12035</v>
      </c>
      <c r="E5731">
        <v>657</v>
      </c>
      <c r="F5731" t="s">
        <v>4017</v>
      </c>
      <c r="G5731">
        <v>0.63</v>
      </c>
      <c r="H5731">
        <v>57000</v>
      </c>
    </row>
    <row r="5732" spans="1:8" x14ac:dyDescent="0.25">
      <c r="A5732">
        <v>30491761722</v>
      </c>
      <c r="B5732" t="s">
        <v>4014</v>
      </c>
      <c r="C5732" t="s">
        <v>5895</v>
      </c>
      <c r="D5732" t="s">
        <v>12035</v>
      </c>
      <c r="E5732">
        <v>657</v>
      </c>
      <c r="F5732" t="s">
        <v>4017</v>
      </c>
      <c r="G5732">
        <v>0.63</v>
      </c>
      <c r="H5732">
        <v>100000</v>
      </c>
    </row>
    <row r="5733" spans="1:8" x14ac:dyDescent="0.25">
      <c r="A5733">
        <v>30491761722</v>
      </c>
      <c r="B5733" t="s">
        <v>4014</v>
      </c>
      <c r="C5733" t="s">
        <v>5895</v>
      </c>
      <c r="D5733" t="s">
        <v>12035</v>
      </c>
      <c r="E5733">
        <v>657</v>
      </c>
      <c r="F5733" t="s">
        <v>4018</v>
      </c>
      <c r="G5733">
        <v>0.56999999999999995</v>
      </c>
      <c r="H5733">
        <v>100000</v>
      </c>
    </row>
    <row r="5734" spans="1:8" x14ac:dyDescent="0.25">
      <c r="A5734">
        <v>30491761722</v>
      </c>
      <c r="B5734" t="s">
        <v>4014</v>
      </c>
      <c r="C5734" t="s">
        <v>5895</v>
      </c>
      <c r="D5734" t="s">
        <v>12035</v>
      </c>
      <c r="E5734">
        <v>657</v>
      </c>
      <c r="F5734" t="s">
        <v>4019</v>
      </c>
      <c r="G5734">
        <v>0.46</v>
      </c>
      <c r="H5734">
        <v>100000</v>
      </c>
    </row>
    <row r="5735" spans="1:8" x14ac:dyDescent="0.25">
      <c r="A5735">
        <v>30491761722</v>
      </c>
      <c r="B5735" t="s">
        <v>4014</v>
      </c>
      <c r="C5735" t="s">
        <v>5895</v>
      </c>
      <c r="D5735" t="s">
        <v>12035</v>
      </c>
      <c r="E5735">
        <v>657</v>
      </c>
      <c r="F5735" t="s">
        <v>4015</v>
      </c>
      <c r="G5735">
        <v>2.96</v>
      </c>
      <c r="H5735">
        <v>100000</v>
      </c>
    </row>
    <row r="5736" spans="1:8" x14ac:dyDescent="0.25">
      <c r="A5736">
        <v>30491894899</v>
      </c>
      <c r="B5736" t="s">
        <v>805</v>
      </c>
      <c r="C5736" t="s">
        <v>471</v>
      </c>
      <c r="D5736" t="s">
        <v>12041</v>
      </c>
      <c r="E5736">
        <v>547</v>
      </c>
      <c r="F5736">
        <v>129</v>
      </c>
      <c r="G5736">
        <v>6.9</v>
      </c>
      <c r="H5736">
        <v>108000</v>
      </c>
    </row>
    <row r="5737" spans="1:8" x14ac:dyDescent="0.25">
      <c r="A5737">
        <v>30491894899</v>
      </c>
      <c r="B5737" t="s">
        <v>805</v>
      </c>
      <c r="C5737" t="s">
        <v>471</v>
      </c>
      <c r="D5737" t="s">
        <v>12041</v>
      </c>
      <c r="E5737">
        <v>547</v>
      </c>
      <c r="F5737" t="s">
        <v>5896</v>
      </c>
      <c r="G5737">
        <v>1.26</v>
      </c>
      <c r="H5737">
        <v>108000</v>
      </c>
    </row>
    <row r="5738" spans="1:8" x14ac:dyDescent="0.25">
      <c r="A5738">
        <v>30492167498</v>
      </c>
      <c r="B5738" t="s">
        <v>5897</v>
      </c>
      <c r="C5738" t="s">
        <v>5898</v>
      </c>
      <c r="D5738" t="s">
        <v>12037</v>
      </c>
      <c r="E5738">
        <v>983</v>
      </c>
      <c r="F5738" t="s">
        <v>5414</v>
      </c>
      <c r="G5738">
        <v>4</v>
      </c>
      <c r="H5738">
        <v>50000</v>
      </c>
    </row>
    <row r="5739" spans="1:8" x14ac:dyDescent="0.25">
      <c r="A5739">
        <v>30492167498</v>
      </c>
      <c r="B5739" t="s">
        <v>240</v>
      </c>
      <c r="C5739" t="s">
        <v>1130</v>
      </c>
      <c r="D5739" t="s">
        <v>12037</v>
      </c>
      <c r="E5739">
        <v>983</v>
      </c>
      <c r="F5739" t="s">
        <v>5414</v>
      </c>
      <c r="G5739">
        <v>4</v>
      </c>
      <c r="H5739">
        <v>65000</v>
      </c>
    </row>
    <row r="5740" spans="1:8" x14ac:dyDescent="0.25">
      <c r="A5740">
        <v>30492237491</v>
      </c>
      <c r="B5740" t="s">
        <v>1029</v>
      </c>
      <c r="C5740" t="s">
        <v>973</v>
      </c>
      <c r="D5740" t="s">
        <v>12035</v>
      </c>
      <c r="E5740">
        <v>801</v>
      </c>
      <c r="F5740" t="s">
        <v>5899</v>
      </c>
      <c r="G5740">
        <v>2.6</v>
      </c>
      <c r="H5740">
        <v>50000</v>
      </c>
    </row>
    <row r="5741" spans="1:8" x14ac:dyDescent="0.25">
      <c r="A5741">
        <v>30492261300</v>
      </c>
      <c r="B5741" t="s">
        <v>2142</v>
      </c>
      <c r="C5741" t="s">
        <v>4403</v>
      </c>
      <c r="D5741" t="s">
        <v>12037</v>
      </c>
      <c r="E5741">
        <v>288</v>
      </c>
      <c r="F5741" t="s">
        <v>5469</v>
      </c>
      <c r="G5741">
        <v>1.1599999999999999</v>
      </c>
      <c r="H5741">
        <v>13000</v>
      </c>
    </row>
    <row r="5742" spans="1:8" x14ac:dyDescent="0.25">
      <c r="A5742">
        <v>30492261300</v>
      </c>
      <c r="B5742" t="s">
        <v>2142</v>
      </c>
      <c r="C5742" t="s">
        <v>4403</v>
      </c>
      <c r="D5742" t="s">
        <v>12037</v>
      </c>
      <c r="E5742">
        <v>288</v>
      </c>
      <c r="F5742" t="s">
        <v>2155</v>
      </c>
      <c r="G5742">
        <v>1.1000000000000001</v>
      </c>
      <c r="H5742">
        <v>13000</v>
      </c>
    </row>
    <row r="5743" spans="1:8" x14ac:dyDescent="0.25">
      <c r="A5743">
        <v>30492261832</v>
      </c>
      <c r="B5743" t="s">
        <v>5900</v>
      </c>
      <c r="C5743" t="s">
        <v>5901</v>
      </c>
      <c r="D5743" t="s">
        <v>12041</v>
      </c>
      <c r="E5743">
        <v>757</v>
      </c>
      <c r="F5743" t="s">
        <v>430</v>
      </c>
      <c r="G5743">
        <v>5</v>
      </c>
      <c r="H5743">
        <v>114000</v>
      </c>
    </row>
    <row r="5744" spans="1:8" x14ac:dyDescent="0.25">
      <c r="A5744">
        <v>30492261832</v>
      </c>
      <c r="B5744" t="s">
        <v>5900</v>
      </c>
      <c r="C5744" t="s">
        <v>5901</v>
      </c>
      <c r="D5744" t="s">
        <v>12041</v>
      </c>
      <c r="E5744">
        <v>757</v>
      </c>
      <c r="F5744" t="s">
        <v>5902</v>
      </c>
      <c r="G5744">
        <v>1.01</v>
      </c>
      <c r="H5744">
        <v>114000</v>
      </c>
    </row>
    <row r="5745" spans="1:8" x14ac:dyDescent="0.25">
      <c r="A5745">
        <v>30492261832</v>
      </c>
      <c r="B5745" t="s">
        <v>5900</v>
      </c>
      <c r="C5745" t="s">
        <v>5901</v>
      </c>
      <c r="D5745" t="s">
        <v>12041</v>
      </c>
      <c r="E5745">
        <v>757</v>
      </c>
      <c r="F5745" t="s">
        <v>5903</v>
      </c>
      <c r="G5745">
        <v>1.46</v>
      </c>
      <c r="H5745">
        <v>114000</v>
      </c>
    </row>
    <row r="5746" spans="1:8" x14ac:dyDescent="0.25">
      <c r="A5746">
        <v>30492261832</v>
      </c>
      <c r="B5746" t="s">
        <v>5900</v>
      </c>
      <c r="C5746" t="s">
        <v>5901</v>
      </c>
      <c r="D5746" t="s">
        <v>12041</v>
      </c>
      <c r="E5746">
        <v>757</v>
      </c>
      <c r="F5746" t="s">
        <v>5904</v>
      </c>
      <c r="G5746">
        <v>2.73</v>
      </c>
      <c r="H5746">
        <v>114000</v>
      </c>
    </row>
    <row r="5747" spans="1:8" x14ac:dyDescent="0.25">
      <c r="A5747">
        <v>30492261978</v>
      </c>
      <c r="B5747" t="s">
        <v>2037</v>
      </c>
      <c r="C5747" t="s">
        <v>5892</v>
      </c>
      <c r="D5747" t="s">
        <v>12041</v>
      </c>
      <c r="E5747">
        <v>632</v>
      </c>
      <c r="F5747">
        <v>61</v>
      </c>
      <c r="G5747">
        <v>3</v>
      </c>
      <c r="H5747">
        <v>80600</v>
      </c>
    </row>
    <row r="5748" spans="1:8" x14ac:dyDescent="0.25">
      <c r="A5748">
        <v>30492261978</v>
      </c>
      <c r="B5748" t="s">
        <v>2037</v>
      </c>
      <c r="C5748" t="s">
        <v>5892</v>
      </c>
      <c r="D5748" t="s">
        <v>12041</v>
      </c>
      <c r="E5748">
        <v>632</v>
      </c>
      <c r="F5748" t="s">
        <v>348</v>
      </c>
      <c r="G5748">
        <v>0.8</v>
      </c>
      <c r="H5748">
        <v>80600</v>
      </c>
    </row>
    <row r="5749" spans="1:8" x14ac:dyDescent="0.25">
      <c r="A5749">
        <v>30492261978</v>
      </c>
      <c r="B5749" t="s">
        <v>2037</v>
      </c>
      <c r="C5749" t="s">
        <v>5892</v>
      </c>
      <c r="D5749" t="s">
        <v>12041</v>
      </c>
      <c r="E5749">
        <v>632</v>
      </c>
      <c r="F5749" t="s">
        <v>349</v>
      </c>
      <c r="G5749">
        <v>0.6</v>
      </c>
      <c r="H5749">
        <v>80600</v>
      </c>
    </row>
    <row r="5750" spans="1:8" x14ac:dyDescent="0.25">
      <c r="A5750">
        <v>30492390878</v>
      </c>
      <c r="B5750" t="s">
        <v>5905</v>
      </c>
      <c r="C5750" t="s">
        <v>5906</v>
      </c>
      <c r="D5750" t="s">
        <v>12035</v>
      </c>
      <c r="E5750">
        <v>212</v>
      </c>
      <c r="F5750" t="s">
        <v>5907</v>
      </c>
      <c r="G5750">
        <v>4.4000000000000004</v>
      </c>
      <c r="H5750">
        <v>44000</v>
      </c>
    </row>
    <row r="5751" spans="1:8" x14ac:dyDescent="0.25">
      <c r="A5751">
        <v>30492724836</v>
      </c>
      <c r="B5751" t="s">
        <v>5908</v>
      </c>
      <c r="C5751" t="s">
        <v>5909</v>
      </c>
      <c r="D5751" t="s">
        <v>12037</v>
      </c>
      <c r="E5751">
        <v>33</v>
      </c>
      <c r="F5751" t="s">
        <v>5910</v>
      </c>
      <c r="G5751">
        <v>5</v>
      </c>
      <c r="H5751">
        <v>96000</v>
      </c>
    </row>
    <row r="5752" spans="1:8" x14ac:dyDescent="0.25">
      <c r="A5752">
        <v>30492876607</v>
      </c>
      <c r="B5752" t="s">
        <v>909</v>
      </c>
      <c r="C5752" t="s">
        <v>805</v>
      </c>
      <c r="D5752" t="s">
        <v>12040</v>
      </c>
      <c r="E5752">
        <v>714</v>
      </c>
      <c r="F5752">
        <v>175</v>
      </c>
      <c r="G5752">
        <v>2</v>
      </c>
      <c r="H5752">
        <v>20000</v>
      </c>
    </row>
    <row r="5753" spans="1:8" x14ac:dyDescent="0.25">
      <c r="A5753">
        <v>30492924868</v>
      </c>
      <c r="B5753" t="s">
        <v>5911</v>
      </c>
      <c r="C5753" t="s">
        <v>5912</v>
      </c>
      <c r="D5753" t="s">
        <v>12039</v>
      </c>
      <c r="E5753">
        <v>1033</v>
      </c>
      <c r="F5753">
        <v>935</v>
      </c>
      <c r="G5753">
        <v>0.34</v>
      </c>
      <c r="H5753">
        <v>66000</v>
      </c>
    </row>
    <row r="5754" spans="1:8" x14ac:dyDescent="0.25">
      <c r="A5754">
        <v>30492924868</v>
      </c>
      <c r="B5754" t="s">
        <v>5911</v>
      </c>
      <c r="C5754" t="s">
        <v>5912</v>
      </c>
      <c r="D5754" t="s">
        <v>12039</v>
      </c>
      <c r="E5754">
        <v>1033</v>
      </c>
      <c r="F5754">
        <v>844</v>
      </c>
      <c r="G5754">
        <v>0.25</v>
      </c>
      <c r="H5754">
        <v>66000</v>
      </c>
    </row>
    <row r="5755" spans="1:8" x14ac:dyDescent="0.25">
      <c r="A5755">
        <v>30492924868</v>
      </c>
      <c r="B5755" t="s">
        <v>5911</v>
      </c>
      <c r="C5755" t="s">
        <v>5912</v>
      </c>
      <c r="D5755" t="s">
        <v>12039</v>
      </c>
      <c r="E5755">
        <v>1033</v>
      </c>
      <c r="F5755" t="s">
        <v>1175</v>
      </c>
      <c r="G5755">
        <v>0.25</v>
      </c>
      <c r="H5755">
        <v>66000</v>
      </c>
    </row>
    <row r="5756" spans="1:8" x14ac:dyDescent="0.25">
      <c r="A5756">
        <v>30492924868</v>
      </c>
      <c r="B5756" t="s">
        <v>5911</v>
      </c>
      <c r="C5756" t="s">
        <v>5912</v>
      </c>
      <c r="D5756" t="s">
        <v>12039</v>
      </c>
      <c r="E5756">
        <v>1033</v>
      </c>
      <c r="F5756" t="s">
        <v>1174</v>
      </c>
      <c r="G5756">
        <v>1.01</v>
      </c>
      <c r="H5756">
        <v>66000</v>
      </c>
    </row>
    <row r="5757" spans="1:8" x14ac:dyDescent="0.25">
      <c r="A5757">
        <v>30492924868</v>
      </c>
      <c r="B5757" t="s">
        <v>5911</v>
      </c>
      <c r="C5757" t="s">
        <v>5912</v>
      </c>
      <c r="D5757" t="s">
        <v>12039</v>
      </c>
      <c r="E5757">
        <v>1033</v>
      </c>
      <c r="F5757">
        <v>591</v>
      </c>
      <c r="G5757">
        <v>1.18</v>
      </c>
      <c r="H5757">
        <v>66000</v>
      </c>
    </row>
    <row r="5758" spans="1:8" x14ac:dyDescent="0.25">
      <c r="A5758">
        <v>30493240877</v>
      </c>
      <c r="B5758" t="s">
        <v>5913</v>
      </c>
      <c r="C5758" t="s">
        <v>5914</v>
      </c>
      <c r="D5758" t="s">
        <v>12037</v>
      </c>
      <c r="E5758">
        <v>599</v>
      </c>
      <c r="F5758" t="s">
        <v>4010</v>
      </c>
      <c r="G5758">
        <v>3.68</v>
      </c>
      <c r="H5758">
        <v>109900</v>
      </c>
    </row>
    <row r="5759" spans="1:8" x14ac:dyDescent="0.25">
      <c r="A5759">
        <v>30493240877</v>
      </c>
      <c r="B5759" t="s">
        <v>5913</v>
      </c>
      <c r="C5759" t="s">
        <v>5914</v>
      </c>
      <c r="D5759" t="s">
        <v>12037</v>
      </c>
      <c r="E5759">
        <v>599</v>
      </c>
      <c r="F5759" t="s">
        <v>5915</v>
      </c>
      <c r="G5759">
        <v>0.13</v>
      </c>
      <c r="H5759">
        <v>109900</v>
      </c>
    </row>
    <row r="5760" spans="1:8" x14ac:dyDescent="0.25">
      <c r="A5760">
        <v>30493285808</v>
      </c>
      <c r="B5760" t="s">
        <v>5916</v>
      </c>
      <c r="C5760" t="s">
        <v>5917</v>
      </c>
      <c r="D5760" t="s">
        <v>12035</v>
      </c>
      <c r="E5760">
        <v>719</v>
      </c>
      <c r="F5760" t="s">
        <v>5918</v>
      </c>
      <c r="G5760">
        <v>0.94</v>
      </c>
      <c r="H5760">
        <v>35000</v>
      </c>
    </row>
    <row r="5761" spans="1:8" x14ac:dyDescent="0.25">
      <c r="A5761">
        <v>30493285808</v>
      </c>
      <c r="B5761" t="s">
        <v>5916</v>
      </c>
      <c r="C5761" t="s">
        <v>2656</v>
      </c>
      <c r="D5761" t="s">
        <v>12035</v>
      </c>
      <c r="E5761">
        <v>719</v>
      </c>
      <c r="F5761" t="s">
        <v>5918</v>
      </c>
      <c r="G5761">
        <v>0.94</v>
      </c>
      <c r="H5761">
        <v>68000</v>
      </c>
    </row>
    <row r="5762" spans="1:8" x14ac:dyDescent="0.25">
      <c r="A5762">
        <v>30493285808</v>
      </c>
      <c r="B5762" t="s">
        <v>5916</v>
      </c>
      <c r="C5762" t="s">
        <v>5917</v>
      </c>
      <c r="D5762" t="s">
        <v>12035</v>
      </c>
      <c r="E5762">
        <v>719</v>
      </c>
      <c r="F5762" t="s">
        <v>5919</v>
      </c>
      <c r="G5762">
        <v>1.02</v>
      </c>
      <c r="H5762">
        <v>35000</v>
      </c>
    </row>
    <row r="5763" spans="1:8" x14ac:dyDescent="0.25">
      <c r="A5763">
        <v>30493285808</v>
      </c>
      <c r="B5763" t="s">
        <v>5916</v>
      </c>
      <c r="C5763" t="s">
        <v>2656</v>
      </c>
      <c r="D5763" t="s">
        <v>12035</v>
      </c>
      <c r="E5763">
        <v>719</v>
      </c>
      <c r="F5763" t="s">
        <v>5919</v>
      </c>
      <c r="G5763">
        <v>1.02</v>
      </c>
      <c r="H5763">
        <v>68000</v>
      </c>
    </row>
    <row r="5764" spans="1:8" x14ac:dyDescent="0.25">
      <c r="A5764">
        <v>30493285808</v>
      </c>
      <c r="B5764" t="s">
        <v>5916</v>
      </c>
      <c r="C5764" t="s">
        <v>5917</v>
      </c>
      <c r="D5764" t="s">
        <v>12035</v>
      </c>
      <c r="E5764">
        <v>719</v>
      </c>
      <c r="F5764" t="s">
        <v>5920</v>
      </c>
      <c r="G5764">
        <v>0.82</v>
      </c>
      <c r="H5764">
        <v>35000</v>
      </c>
    </row>
    <row r="5765" spans="1:8" x14ac:dyDescent="0.25">
      <c r="A5765">
        <v>30493285808</v>
      </c>
      <c r="B5765" t="s">
        <v>5916</v>
      </c>
      <c r="C5765" t="s">
        <v>2656</v>
      </c>
      <c r="D5765" t="s">
        <v>12035</v>
      </c>
      <c r="E5765">
        <v>719</v>
      </c>
      <c r="F5765" t="s">
        <v>5920</v>
      </c>
      <c r="G5765">
        <v>0.82</v>
      </c>
      <c r="H5765">
        <v>68000</v>
      </c>
    </row>
    <row r="5766" spans="1:8" x14ac:dyDescent="0.25">
      <c r="A5766">
        <v>30493443390</v>
      </c>
      <c r="B5766" t="s">
        <v>5921</v>
      </c>
      <c r="C5766" t="s">
        <v>2060</v>
      </c>
      <c r="D5766" t="s">
        <v>12035</v>
      </c>
      <c r="E5766">
        <v>764</v>
      </c>
      <c r="F5766" t="s">
        <v>2057</v>
      </c>
      <c r="G5766">
        <v>1.95</v>
      </c>
      <c r="H5766">
        <v>65000</v>
      </c>
    </row>
    <row r="5767" spans="1:8" x14ac:dyDescent="0.25">
      <c r="A5767">
        <v>30493443390</v>
      </c>
      <c r="B5767" t="s">
        <v>5921</v>
      </c>
      <c r="C5767" t="s">
        <v>2060</v>
      </c>
      <c r="D5767" t="s">
        <v>12035</v>
      </c>
      <c r="E5767">
        <v>764</v>
      </c>
      <c r="F5767" t="s">
        <v>2058</v>
      </c>
      <c r="G5767">
        <v>1.84</v>
      </c>
      <c r="H5767">
        <v>65000</v>
      </c>
    </row>
    <row r="5768" spans="1:8" x14ac:dyDescent="0.25">
      <c r="A5768">
        <v>30493449585</v>
      </c>
      <c r="B5768" t="s">
        <v>5922</v>
      </c>
      <c r="C5768" t="s">
        <v>134</v>
      </c>
      <c r="D5768" t="s">
        <v>12039</v>
      </c>
      <c r="E5768">
        <v>121</v>
      </c>
      <c r="F5768" s="1">
        <v>44975</v>
      </c>
      <c r="G5768">
        <v>3.09</v>
      </c>
      <c r="H5768">
        <v>72000</v>
      </c>
    </row>
    <row r="5769" spans="1:8" x14ac:dyDescent="0.25">
      <c r="A5769">
        <v>30493449585</v>
      </c>
      <c r="B5769" t="s">
        <v>5922</v>
      </c>
      <c r="C5769" t="s">
        <v>134</v>
      </c>
      <c r="D5769" t="s">
        <v>12039</v>
      </c>
      <c r="E5769">
        <v>121</v>
      </c>
      <c r="F5769" s="1">
        <v>45034</v>
      </c>
      <c r="G5769">
        <v>0.57999999999999996</v>
      </c>
      <c r="H5769">
        <v>72000</v>
      </c>
    </row>
    <row r="5770" spans="1:8" x14ac:dyDescent="0.25">
      <c r="A5770">
        <v>30493651286</v>
      </c>
      <c r="B5770" t="s">
        <v>5923</v>
      </c>
      <c r="C5770" t="s">
        <v>5924</v>
      </c>
      <c r="D5770" t="s">
        <v>12040</v>
      </c>
      <c r="E5770">
        <v>548</v>
      </c>
      <c r="F5770" t="s">
        <v>5925</v>
      </c>
      <c r="G5770">
        <v>0.15</v>
      </c>
      <c r="H5770">
        <v>99000</v>
      </c>
    </row>
    <row r="5771" spans="1:8" x14ac:dyDescent="0.25">
      <c r="A5771">
        <v>30493651286</v>
      </c>
      <c r="B5771" t="s">
        <v>5923</v>
      </c>
      <c r="C5771" t="s">
        <v>5924</v>
      </c>
      <c r="D5771" t="s">
        <v>12040</v>
      </c>
      <c r="E5771">
        <v>548</v>
      </c>
      <c r="F5771">
        <v>181</v>
      </c>
      <c r="G5771">
        <v>0.4</v>
      </c>
      <c r="H5771">
        <v>99000</v>
      </c>
    </row>
    <row r="5772" spans="1:8" x14ac:dyDescent="0.25">
      <c r="A5772">
        <v>30493651286</v>
      </c>
      <c r="B5772" t="s">
        <v>5923</v>
      </c>
      <c r="C5772" t="s">
        <v>5924</v>
      </c>
      <c r="D5772" t="s">
        <v>12040</v>
      </c>
      <c r="E5772">
        <v>548</v>
      </c>
      <c r="F5772">
        <v>365</v>
      </c>
      <c r="G5772">
        <v>2.4700000000000002</v>
      </c>
      <c r="H5772">
        <v>99000</v>
      </c>
    </row>
    <row r="5773" spans="1:8" x14ac:dyDescent="0.25">
      <c r="A5773">
        <v>30493651286</v>
      </c>
      <c r="B5773" t="s">
        <v>5923</v>
      </c>
      <c r="C5773" t="s">
        <v>5924</v>
      </c>
      <c r="D5773" t="s">
        <v>12040</v>
      </c>
      <c r="E5773">
        <v>548</v>
      </c>
      <c r="F5773" t="s">
        <v>5926</v>
      </c>
      <c r="G5773">
        <v>1.53</v>
      </c>
      <c r="H5773">
        <v>99000</v>
      </c>
    </row>
    <row r="5774" spans="1:8" x14ac:dyDescent="0.25">
      <c r="A5774">
        <v>30493676277</v>
      </c>
      <c r="B5774" t="s">
        <v>5927</v>
      </c>
      <c r="C5774" t="s">
        <v>5928</v>
      </c>
      <c r="D5774" t="s">
        <v>12037</v>
      </c>
      <c r="E5774">
        <v>777</v>
      </c>
      <c r="F5774" t="s">
        <v>4892</v>
      </c>
      <c r="G5774">
        <v>1.5</v>
      </c>
      <c r="H5774">
        <v>6000</v>
      </c>
    </row>
    <row r="5775" spans="1:8" x14ac:dyDescent="0.25">
      <c r="A5775">
        <v>30493676277</v>
      </c>
      <c r="B5775" t="s">
        <v>5927</v>
      </c>
      <c r="C5775" t="s">
        <v>5928</v>
      </c>
      <c r="D5775" t="s">
        <v>12037</v>
      </c>
      <c r="E5775">
        <v>777</v>
      </c>
      <c r="F5775">
        <v>794</v>
      </c>
      <c r="G5775">
        <v>0.5</v>
      </c>
      <c r="H5775">
        <v>6000</v>
      </c>
    </row>
    <row r="5776" spans="1:8" x14ac:dyDescent="0.25">
      <c r="A5776">
        <v>30493676277</v>
      </c>
      <c r="B5776" t="s">
        <v>5927</v>
      </c>
      <c r="C5776" t="s">
        <v>5928</v>
      </c>
      <c r="D5776" t="s">
        <v>12037</v>
      </c>
      <c r="E5776">
        <v>777</v>
      </c>
      <c r="F5776" t="s">
        <v>5929</v>
      </c>
      <c r="G5776">
        <v>0.54</v>
      </c>
      <c r="H5776">
        <v>6000</v>
      </c>
    </row>
    <row r="5777" spans="1:8" x14ac:dyDescent="0.25">
      <c r="A5777">
        <v>30493764197</v>
      </c>
      <c r="B5777" t="s">
        <v>5930</v>
      </c>
      <c r="C5777" t="s">
        <v>1469</v>
      </c>
      <c r="D5777" t="s">
        <v>12038</v>
      </c>
      <c r="E5777">
        <v>491</v>
      </c>
      <c r="F5777">
        <v>540</v>
      </c>
      <c r="G5777">
        <v>1.84</v>
      </c>
      <c r="H5777">
        <v>76000</v>
      </c>
    </row>
    <row r="5778" spans="1:8" x14ac:dyDescent="0.25">
      <c r="A5778">
        <v>30493764197</v>
      </c>
      <c r="B5778" t="s">
        <v>5930</v>
      </c>
      <c r="C5778" t="s">
        <v>1469</v>
      </c>
      <c r="D5778" t="s">
        <v>12038</v>
      </c>
      <c r="E5778">
        <v>491</v>
      </c>
      <c r="F5778">
        <v>546</v>
      </c>
      <c r="G5778">
        <v>4.8</v>
      </c>
      <c r="H5778">
        <v>76000</v>
      </c>
    </row>
    <row r="5779" spans="1:8" x14ac:dyDescent="0.25">
      <c r="A5779">
        <v>30493764197</v>
      </c>
      <c r="B5779" t="s">
        <v>5930</v>
      </c>
      <c r="C5779" t="s">
        <v>1469</v>
      </c>
      <c r="D5779" t="s">
        <v>12038</v>
      </c>
      <c r="E5779">
        <v>491</v>
      </c>
      <c r="F5779" t="s">
        <v>638</v>
      </c>
      <c r="G5779">
        <v>0.2</v>
      </c>
      <c r="H5779">
        <v>76000</v>
      </c>
    </row>
    <row r="5780" spans="1:8" x14ac:dyDescent="0.25">
      <c r="A5780">
        <v>30493803819</v>
      </c>
      <c r="B5780" t="s">
        <v>5931</v>
      </c>
      <c r="C5780" t="s">
        <v>5932</v>
      </c>
      <c r="D5780" t="s">
        <v>12037</v>
      </c>
      <c r="E5780">
        <v>873</v>
      </c>
      <c r="F5780" t="s">
        <v>5486</v>
      </c>
      <c r="G5780">
        <v>0.84</v>
      </c>
      <c r="H5780">
        <v>50000</v>
      </c>
    </row>
    <row r="5781" spans="1:8" x14ac:dyDescent="0.25">
      <c r="A5781">
        <v>30493803819</v>
      </c>
      <c r="B5781" t="s">
        <v>5931</v>
      </c>
      <c r="C5781" t="s">
        <v>5932</v>
      </c>
      <c r="D5781" t="s">
        <v>12037</v>
      </c>
      <c r="E5781">
        <v>873</v>
      </c>
      <c r="F5781" t="s">
        <v>5487</v>
      </c>
      <c r="G5781">
        <v>0.33</v>
      </c>
      <c r="H5781">
        <v>50000</v>
      </c>
    </row>
    <row r="5782" spans="1:8" x14ac:dyDescent="0.25">
      <c r="A5782">
        <v>30493803819</v>
      </c>
      <c r="B5782" t="s">
        <v>5931</v>
      </c>
      <c r="C5782" t="s">
        <v>5932</v>
      </c>
      <c r="D5782" t="s">
        <v>12037</v>
      </c>
      <c r="E5782">
        <v>873</v>
      </c>
      <c r="F5782" t="s">
        <v>4904</v>
      </c>
      <c r="G5782">
        <v>1</v>
      </c>
      <c r="H5782">
        <v>50000</v>
      </c>
    </row>
    <row r="5783" spans="1:8" x14ac:dyDescent="0.25">
      <c r="A5783">
        <v>30493962268</v>
      </c>
      <c r="B5783" t="s">
        <v>5933</v>
      </c>
      <c r="C5783" t="s">
        <v>2989</v>
      </c>
      <c r="D5783" t="s">
        <v>12037</v>
      </c>
      <c r="E5783">
        <v>1217</v>
      </c>
      <c r="F5783">
        <v>677</v>
      </c>
      <c r="G5783">
        <v>3.49</v>
      </c>
      <c r="H5783">
        <v>100000</v>
      </c>
    </row>
    <row r="5784" spans="1:8" x14ac:dyDescent="0.25">
      <c r="A5784">
        <v>30493962268</v>
      </c>
      <c r="B5784" t="s">
        <v>5933</v>
      </c>
      <c r="C5784" t="s">
        <v>2989</v>
      </c>
      <c r="D5784" t="s">
        <v>12037</v>
      </c>
      <c r="E5784">
        <v>1217</v>
      </c>
      <c r="F5784" t="s">
        <v>5118</v>
      </c>
      <c r="G5784">
        <v>1.84</v>
      </c>
      <c r="H5784">
        <v>100000</v>
      </c>
    </row>
    <row r="5785" spans="1:8" x14ac:dyDescent="0.25">
      <c r="A5785">
        <v>30493962268</v>
      </c>
      <c r="B5785" t="s">
        <v>5933</v>
      </c>
      <c r="C5785" t="s">
        <v>2989</v>
      </c>
      <c r="D5785" t="s">
        <v>12037</v>
      </c>
      <c r="E5785">
        <v>1217</v>
      </c>
      <c r="F5785" t="s">
        <v>3316</v>
      </c>
      <c r="G5785">
        <v>2.5</v>
      </c>
      <c r="H5785">
        <v>100000</v>
      </c>
    </row>
    <row r="5786" spans="1:8" x14ac:dyDescent="0.25">
      <c r="A5786">
        <v>30493962825</v>
      </c>
      <c r="B5786" t="s">
        <v>5934</v>
      </c>
      <c r="C5786" t="s">
        <v>5935</v>
      </c>
      <c r="D5786" t="s">
        <v>12035</v>
      </c>
      <c r="E5786">
        <v>957</v>
      </c>
      <c r="F5786" t="s">
        <v>5936</v>
      </c>
      <c r="G5786">
        <v>2.0299999999999998</v>
      </c>
      <c r="H5786">
        <v>60000</v>
      </c>
    </row>
    <row r="5787" spans="1:8" x14ac:dyDescent="0.25">
      <c r="A5787">
        <v>30493962825</v>
      </c>
      <c r="B5787" t="s">
        <v>5934</v>
      </c>
      <c r="C5787" t="s">
        <v>5935</v>
      </c>
      <c r="D5787" t="s">
        <v>12035</v>
      </c>
      <c r="E5787">
        <v>957</v>
      </c>
      <c r="F5787" t="s">
        <v>5779</v>
      </c>
      <c r="G5787">
        <v>1.59</v>
      </c>
      <c r="H5787">
        <v>60000</v>
      </c>
    </row>
    <row r="5788" spans="1:8" x14ac:dyDescent="0.25">
      <c r="A5788">
        <v>30493962825</v>
      </c>
      <c r="B5788" t="s">
        <v>5934</v>
      </c>
      <c r="C5788" t="s">
        <v>5935</v>
      </c>
      <c r="D5788" t="s">
        <v>12035</v>
      </c>
      <c r="E5788">
        <v>957</v>
      </c>
      <c r="F5788" t="s">
        <v>5937</v>
      </c>
      <c r="G5788">
        <v>0.69</v>
      </c>
      <c r="H5788">
        <v>60000</v>
      </c>
    </row>
    <row r="5789" spans="1:8" x14ac:dyDescent="0.25">
      <c r="A5789">
        <v>30493962825</v>
      </c>
      <c r="B5789" t="s">
        <v>5934</v>
      </c>
      <c r="C5789" t="s">
        <v>5935</v>
      </c>
      <c r="D5789" t="s">
        <v>12035</v>
      </c>
      <c r="E5789">
        <v>957</v>
      </c>
      <c r="F5789" t="s">
        <v>5938</v>
      </c>
      <c r="G5789">
        <v>1.1499999999999999</v>
      </c>
      <c r="H5789">
        <v>60000</v>
      </c>
    </row>
    <row r="5790" spans="1:8" x14ac:dyDescent="0.25">
      <c r="A5790">
        <v>30493963205</v>
      </c>
      <c r="B5790" t="s">
        <v>5939</v>
      </c>
      <c r="C5790" t="s">
        <v>5940</v>
      </c>
      <c r="D5790" t="s">
        <v>12041</v>
      </c>
      <c r="E5790">
        <v>633</v>
      </c>
      <c r="F5790" t="s">
        <v>4059</v>
      </c>
      <c r="G5790">
        <v>2.27</v>
      </c>
      <c r="H5790">
        <v>100000</v>
      </c>
    </row>
    <row r="5791" spans="1:8" x14ac:dyDescent="0.25">
      <c r="A5791">
        <v>30493963205</v>
      </c>
      <c r="B5791" t="s">
        <v>5939</v>
      </c>
      <c r="C5791" t="s">
        <v>5940</v>
      </c>
      <c r="D5791" t="s">
        <v>12041</v>
      </c>
      <c r="E5791">
        <v>633</v>
      </c>
      <c r="F5791">
        <v>141</v>
      </c>
      <c r="G5791">
        <v>5</v>
      </c>
      <c r="H5791">
        <v>100000</v>
      </c>
    </row>
    <row r="5792" spans="1:8" x14ac:dyDescent="0.25">
      <c r="A5792">
        <v>30493963363</v>
      </c>
      <c r="B5792" t="s">
        <v>5941</v>
      </c>
      <c r="C5792" t="s">
        <v>134</v>
      </c>
      <c r="D5792" t="s">
        <v>11801</v>
      </c>
      <c r="E5792">
        <v>608</v>
      </c>
      <c r="F5792" t="s">
        <v>5942</v>
      </c>
      <c r="G5792">
        <v>2.8</v>
      </c>
      <c r="H5792">
        <v>130000</v>
      </c>
    </row>
    <row r="5793" spans="1:8" x14ac:dyDescent="0.25">
      <c r="A5793">
        <v>30493963363</v>
      </c>
      <c r="B5793" t="s">
        <v>5941</v>
      </c>
      <c r="C5793" t="s">
        <v>134</v>
      </c>
      <c r="D5793" t="s">
        <v>11801</v>
      </c>
      <c r="E5793">
        <v>608</v>
      </c>
      <c r="F5793" t="s">
        <v>5943</v>
      </c>
      <c r="G5793">
        <v>2.2200000000000002</v>
      </c>
      <c r="H5793">
        <v>130000</v>
      </c>
    </row>
    <row r="5794" spans="1:8" x14ac:dyDescent="0.25">
      <c r="A5794">
        <v>30497080918</v>
      </c>
      <c r="B5794" t="s">
        <v>5944</v>
      </c>
      <c r="C5794" t="s">
        <v>5945</v>
      </c>
      <c r="D5794" t="s">
        <v>12037</v>
      </c>
      <c r="E5794">
        <v>672</v>
      </c>
      <c r="F5794" t="s">
        <v>5946</v>
      </c>
      <c r="G5794">
        <v>1.22</v>
      </c>
      <c r="H5794">
        <v>87000</v>
      </c>
    </row>
    <row r="5795" spans="1:8" x14ac:dyDescent="0.25">
      <c r="A5795">
        <v>30497080918</v>
      </c>
      <c r="B5795" t="s">
        <v>5944</v>
      </c>
      <c r="C5795" t="s">
        <v>5945</v>
      </c>
      <c r="D5795" t="s">
        <v>12037</v>
      </c>
      <c r="E5795">
        <v>672</v>
      </c>
      <c r="F5795" t="s">
        <v>262</v>
      </c>
      <c r="G5795">
        <v>1.39</v>
      </c>
      <c r="H5795">
        <v>87000</v>
      </c>
    </row>
    <row r="5796" spans="1:8" x14ac:dyDescent="0.25">
      <c r="A5796">
        <v>30497080918</v>
      </c>
      <c r="B5796" t="s">
        <v>5944</v>
      </c>
      <c r="C5796" t="s">
        <v>5945</v>
      </c>
      <c r="D5796" t="s">
        <v>12037</v>
      </c>
      <c r="E5796">
        <v>672</v>
      </c>
      <c r="F5796">
        <v>814</v>
      </c>
      <c r="G5796">
        <v>2</v>
      </c>
      <c r="H5796">
        <v>87000</v>
      </c>
    </row>
    <row r="5797" spans="1:8" x14ac:dyDescent="0.25">
      <c r="A5797">
        <v>30497080918</v>
      </c>
      <c r="B5797" t="s">
        <v>5944</v>
      </c>
      <c r="C5797" t="s">
        <v>5945</v>
      </c>
      <c r="D5797" t="s">
        <v>12037</v>
      </c>
      <c r="E5797">
        <v>672</v>
      </c>
      <c r="F5797" t="s">
        <v>5947</v>
      </c>
      <c r="G5797">
        <v>2.1800000000000002</v>
      </c>
      <c r="H5797">
        <v>87000</v>
      </c>
    </row>
    <row r="5798" spans="1:8" x14ac:dyDescent="0.25">
      <c r="A5798">
        <v>30497080918</v>
      </c>
      <c r="B5798" t="s">
        <v>5944</v>
      </c>
      <c r="C5798" t="s">
        <v>5945</v>
      </c>
      <c r="D5798" t="s">
        <v>12037</v>
      </c>
      <c r="E5798">
        <v>672</v>
      </c>
      <c r="F5798" t="s">
        <v>5948</v>
      </c>
      <c r="G5798">
        <v>6</v>
      </c>
      <c r="H5798">
        <v>87000</v>
      </c>
    </row>
    <row r="5799" spans="1:8" x14ac:dyDescent="0.25">
      <c r="A5799">
        <v>30497081479</v>
      </c>
      <c r="B5799" t="s">
        <v>5949</v>
      </c>
      <c r="C5799" t="s">
        <v>5950</v>
      </c>
      <c r="D5799" t="s">
        <v>12037</v>
      </c>
      <c r="E5799">
        <v>1455</v>
      </c>
      <c r="F5799">
        <v>783</v>
      </c>
      <c r="G5799">
        <v>1</v>
      </c>
      <c r="H5799">
        <v>65000</v>
      </c>
    </row>
    <row r="5800" spans="1:8" x14ac:dyDescent="0.25">
      <c r="A5800">
        <v>30497081479</v>
      </c>
      <c r="B5800" t="s">
        <v>5949</v>
      </c>
      <c r="C5800" t="s">
        <v>5950</v>
      </c>
      <c r="D5800" t="s">
        <v>12037</v>
      </c>
      <c r="E5800">
        <v>1455</v>
      </c>
      <c r="F5800">
        <v>821</v>
      </c>
      <c r="G5800">
        <v>1.5</v>
      </c>
      <c r="H5800">
        <v>65000</v>
      </c>
    </row>
    <row r="5801" spans="1:8" x14ac:dyDescent="0.25">
      <c r="A5801">
        <v>30497081479</v>
      </c>
      <c r="B5801" t="s">
        <v>5949</v>
      </c>
      <c r="C5801" t="s">
        <v>5950</v>
      </c>
      <c r="D5801" t="s">
        <v>12037</v>
      </c>
      <c r="E5801">
        <v>1455</v>
      </c>
      <c r="F5801" t="s">
        <v>3081</v>
      </c>
      <c r="G5801">
        <v>0.33</v>
      </c>
      <c r="H5801">
        <v>65000</v>
      </c>
    </row>
    <row r="5802" spans="1:8" x14ac:dyDescent="0.25">
      <c r="A5802">
        <v>30497081989</v>
      </c>
      <c r="B5802" t="s">
        <v>4840</v>
      </c>
      <c r="C5802" t="s">
        <v>5950</v>
      </c>
      <c r="D5802" t="s">
        <v>12037</v>
      </c>
      <c r="E5802">
        <v>1456</v>
      </c>
      <c r="F5802">
        <v>820</v>
      </c>
      <c r="G5802">
        <v>2.5</v>
      </c>
      <c r="H5802">
        <v>33000</v>
      </c>
    </row>
    <row r="5803" spans="1:8" x14ac:dyDescent="0.25">
      <c r="A5803">
        <v>30497081989</v>
      </c>
      <c r="B5803" t="s">
        <v>4840</v>
      </c>
      <c r="C5803" t="s">
        <v>5950</v>
      </c>
      <c r="D5803" t="s">
        <v>12037</v>
      </c>
      <c r="E5803">
        <v>1456</v>
      </c>
      <c r="F5803" t="s">
        <v>3081</v>
      </c>
      <c r="G5803">
        <v>0.33</v>
      </c>
      <c r="H5803">
        <v>33000</v>
      </c>
    </row>
    <row r="5804" spans="1:8" x14ac:dyDescent="0.25">
      <c r="A5804">
        <v>30497090358</v>
      </c>
      <c r="B5804" t="s">
        <v>927</v>
      </c>
      <c r="C5804" t="s">
        <v>204</v>
      </c>
      <c r="D5804" t="s">
        <v>12041</v>
      </c>
      <c r="E5804">
        <v>957</v>
      </c>
      <c r="F5804" t="s">
        <v>5951</v>
      </c>
      <c r="G5804">
        <v>4</v>
      </c>
      <c r="H5804">
        <v>93000</v>
      </c>
    </row>
    <row r="5805" spans="1:8" x14ac:dyDescent="0.25">
      <c r="A5805">
        <v>30497152840</v>
      </c>
      <c r="B5805" t="s">
        <v>5952</v>
      </c>
      <c r="C5805" t="s">
        <v>5953</v>
      </c>
      <c r="D5805" t="s">
        <v>12041</v>
      </c>
      <c r="E5805">
        <v>313</v>
      </c>
      <c r="F5805" t="s">
        <v>5954</v>
      </c>
      <c r="G5805">
        <v>3.98</v>
      </c>
      <c r="H5805">
        <v>17000</v>
      </c>
    </row>
    <row r="5806" spans="1:8" x14ac:dyDescent="0.25">
      <c r="A5806">
        <v>30498368166</v>
      </c>
      <c r="B5806" t="s">
        <v>5955</v>
      </c>
      <c r="C5806" t="s">
        <v>5956</v>
      </c>
      <c r="D5806" t="s">
        <v>12039</v>
      </c>
      <c r="E5806">
        <v>1206</v>
      </c>
      <c r="F5806" t="s">
        <v>5957</v>
      </c>
      <c r="G5806">
        <v>4</v>
      </c>
      <c r="H5806">
        <v>35000</v>
      </c>
    </row>
    <row r="5807" spans="1:8" x14ac:dyDescent="0.25">
      <c r="A5807">
        <v>30498382136</v>
      </c>
      <c r="B5807" t="s">
        <v>5958</v>
      </c>
      <c r="C5807" t="s">
        <v>70</v>
      </c>
      <c r="D5807" t="s">
        <v>12037</v>
      </c>
      <c r="E5807">
        <v>745</v>
      </c>
      <c r="F5807">
        <v>887</v>
      </c>
      <c r="G5807">
        <v>0.37</v>
      </c>
      <c r="H5807">
        <v>77000</v>
      </c>
    </row>
    <row r="5808" spans="1:8" x14ac:dyDescent="0.25">
      <c r="A5808">
        <v>30498382136</v>
      </c>
      <c r="B5808" t="s">
        <v>5958</v>
      </c>
      <c r="C5808" t="s">
        <v>70</v>
      </c>
      <c r="D5808" t="s">
        <v>12037</v>
      </c>
      <c r="E5808">
        <v>745</v>
      </c>
      <c r="F5808">
        <v>902</v>
      </c>
      <c r="G5808">
        <v>6.4</v>
      </c>
      <c r="H5808">
        <v>77000</v>
      </c>
    </row>
    <row r="5809" spans="1:8" x14ac:dyDescent="0.25">
      <c r="A5809">
        <v>30498400247</v>
      </c>
      <c r="B5809" t="s">
        <v>5959</v>
      </c>
      <c r="C5809" t="s">
        <v>5960</v>
      </c>
      <c r="D5809" t="s">
        <v>12035</v>
      </c>
      <c r="E5809">
        <v>248</v>
      </c>
      <c r="F5809" t="s">
        <v>5961</v>
      </c>
      <c r="G5809">
        <v>3.92</v>
      </c>
      <c r="H5809">
        <v>87000</v>
      </c>
    </row>
    <row r="5810" spans="1:8" x14ac:dyDescent="0.25">
      <c r="A5810">
        <v>30498400247</v>
      </c>
      <c r="B5810" t="s">
        <v>5959</v>
      </c>
      <c r="C5810" t="s">
        <v>5960</v>
      </c>
      <c r="D5810" t="s">
        <v>12035</v>
      </c>
      <c r="E5810">
        <v>248</v>
      </c>
      <c r="F5810" t="s">
        <v>5962</v>
      </c>
      <c r="G5810">
        <v>0.34</v>
      </c>
      <c r="H5810">
        <v>87000</v>
      </c>
    </row>
    <row r="5811" spans="1:8" x14ac:dyDescent="0.25">
      <c r="A5811">
        <v>30498400247</v>
      </c>
      <c r="B5811" t="s">
        <v>5959</v>
      </c>
      <c r="C5811" t="s">
        <v>5960</v>
      </c>
      <c r="D5811" t="s">
        <v>12035</v>
      </c>
      <c r="E5811">
        <v>248</v>
      </c>
      <c r="F5811" t="s">
        <v>5963</v>
      </c>
      <c r="G5811">
        <v>0.47</v>
      </c>
      <c r="H5811">
        <v>87000</v>
      </c>
    </row>
    <row r="5812" spans="1:8" x14ac:dyDescent="0.25">
      <c r="A5812">
        <v>30498400247</v>
      </c>
      <c r="B5812" t="s">
        <v>5959</v>
      </c>
      <c r="C5812" t="s">
        <v>5960</v>
      </c>
      <c r="D5812" t="s">
        <v>12035</v>
      </c>
      <c r="E5812">
        <v>248</v>
      </c>
      <c r="F5812" t="s">
        <v>4868</v>
      </c>
      <c r="G5812">
        <v>0.39</v>
      </c>
      <c r="H5812">
        <v>87000</v>
      </c>
    </row>
    <row r="5813" spans="1:8" x14ac:dyDescent="0.25">
      <c r="A5813">
        <v>30498400247</v>
      </c>
      <c r="B5813" t="s">
        <v>5959</v>
      </c>
      <c r="C5813" t="s">
        <v>5960</v>
      </c>
      <c r="D5813" t="s">
        <v>12035</v>
      </c>
      <c r="E5813">
        <v>248</v>
      </c>
      <c r="F5813" t="s">
        <v>5964</v>
      </c>
      <c r="G5813">
        <v>1.21</v>
      </c>
      <c r="H5813">
        <v>87000</v>
      </c>
    </row>
    <row r="5814" spans="1:8" x14ac:dyDescent="0.25">
      <c r="A5814">
        <v>30498403113</v>
      </c>
      <c r="B5814" t="s">
        <v>2371</v>
      </c>
      <c r="C5814" t="s">
        <v>5965</v>
      </c>
      <c r="D5814" t="s">
        <v>12039</v>
      </c>
      <c r="E5814">
        <v>436</v>
      </c>
      <c r="F5814" t="s">
        <v>5966</v>
      </c>
      <c r="G5814">
        <v>0.49</v>
      </c>
      <c r="H5814">
        <v>39000</v>
      </c>
    </row>
    <row r="5815" spans="1:8" x14ac:dyDescent="0.25">
      <c r="A5815">
        <v>30498403113</v>
      </c>
      <c r="B5815" t="s">
        <v>2371</v>
      </c>
      <c r="C5815" t="s">
        <v>5965</v>
      </c>
      <c r="D5815" t="s">
        <v>12039</v>
      </c>
      <c r="E5815">
        <v>436</v>
      </c>
      <c r="F5815" t="s">
        <v>5967</v>
      </c>
      <c r="G5815">
        <v>1.43</v>
      </c>
      <c r="H5815">
        <v>39000</v>
      </c>
    </row>
    <row r="5816" spans="1:8" x14ac:dyDescent="0.25">
      <c r="A5816">
        <v>30498403113</v>
      </c>
      <c r="B5816" t="s">
        <v>2371</v>
      </c>
      <c r="C5816" t="s">
        <v>5965</v>
      </c>
      <c r="D5816" t="s">
        <v>12039</v>
      </c>
      <c r="E5816">
        <v>436</v>
      </c>
      <c r="F5816" t="s">
        <v>5968</v>
      </c>
      <c r="G5816">
        <v>0.49</v>
      </c>
      <c r="H5816">
        <v>39000</v>
      </c>
    </row>
    <row r="5817" spans="1:8" x14ac:dyDescent="0.25">
      <c r="A5817">
        <v>30498403113</v>
      </c>
      <c r="B5817" t="s">
        <v>2371</v>
      </c>
      <c r="C5817" t="s">
        <v>5965</v>
      </c>
      <c r="D5817" t="s">
        <v>12039</v>
      </c>
      <c r="E5817">
        <v>436</v>
      </c>
      <c r="F5817" t="s">
        <v>5969</v>
      </c>
      <c r="G5817">
        <v>0.6</v>
      </c>
      <c r="H5817">
        <v>39000</v>
      </c>
    </row>
    <row r="5818" spans="1:8" x14ac:dyDescent="0.25">
      <c r="A5818">
        <v>30498408009</v>
      </c>
      <c r="B5818" t="s">
        <v>5970</v>
      </c>
      <c r="C5818" t="s">
        <v>5971</v>
      </c>
      <c r="D5818" t="s">
        <v>12037</v>
      </c>
      <c r="E5818">
        <v>637</v>
      </c>
      <c r="F5818" t="s">
        <v>5972</v>
      </c>
      <c r="G5818">
        <v>0.49</v>
      </c>
      <c r="H5818">
        <v>120000</v>
      </c>
    </row>
    <row r="5819" spans="1:8" x14ac:dyDescent="0.25">
      <c r="A5819">
        <v>30498408009</v>
      </c>
      <c r="B5819" t="s">
        <v>5970</v>
      </c>
      <c r="C5819" t="s">
        <v>5971</v>
      </c>
      <c r="D5819" t="s">
        <v>12037</v>
      </c>
      <c r="E5819">
        <v>637</v>
      </c>
      <c r="F5819" t="s">
        <v>1165</v>
      </c>
      <c r="G5819">
        <v>1.34</v>
      </c>
      <c r="H5819">
        <v>120000</v>
      </c>
    </row>
    <row r="5820" spans="1:8" x14ac:dyDescent="0.25">
      <c r="A5820">
        <v>30498408009</v>
      </c>
      <c r="B5820" t="s">
        <v>5970</v>
      </c>
      <c r="C5820" t="s">
        <v>5971</v>
      </c>
      <c r="D5820" t="s">
        <v>12037</v>
      </c>
      <c r="E5820">
        <v>637</v>
      </c>
      <c r="F5820" t="s">
        <v>1167</v>
      </c>
      <c r="G5820">
        <v>0.8</v>
      </c>
      <c r="H5820">
        <v>120000</v>
      </c>
    </row>
    <row r="5821" spans="1:8" x14ac:dyDescent="0.25">
      <c r="A5821">
        <v>30498408009</v>
      </c>
      <c r="B5821" t="s">
        <v>5973</v>
      </c>
      <c r="C5821" t="s">
        <v>1023</v>
      </c>
      <c r="D5821" t="s">
        <v>12037</v>
      </c>
      <c r="E5821">
        <v>637</v>
      </c>
      <c r="F5821" t="s">
        <v>5974</v>
      </c>
      <c r="G5821">
        <v>2.0299999999999998</v>
      </c>
      <c r="H5821">
        <v>26000</v>
      </c>
    </row>
    <row r="5822" spans="1:8" x14ac:dyDescent="0.25">
      <c r="A5822">
        <v>30498409896</v>
      </c>
      <c r="B5822" t="s">
        <v>5975</v>
      </c>
      <c r="C5822" t="s">
        <v>1659</v>
      </c>
      <c r="D5822" t="s">
        <v>12037</v>
      </c>
      <c r="E5822">
        <v>132</v>
      </c>
      <c r="F5822">
        <v>523</v>
      </c>
      <c r="G5822">
        <v>7.7</v>
      </c>
      <c r="H5822">
        <v>30000</v>
      </c>
    </row>
    <row r="5823" spans="1:8" x14ac:dyDescent="0.25">
      <c r="A5823">
        <v>30499299564</v>
      </c>
      <c r="B5823" t="s">
        <v>5976</v>
      </c>
      <c r="C5823" t="s">
        <v>5977</v>
      </c>
      <c r="D5823" t="s">
        <v>12041</v>
      </c>
      <c r="E5823">
        <v>603</v>
      </c>
      <c r="F5823" t="s">
        <v>3515</v>
      </c>
      <c r="G5823">
        <v>1.74</v>
      </c>
      <c r="H5823">
        <v>70000</v>
      </c>
    </row>
    <row r="5824" spans="1:8" x14ac:dyDescent="0.25">
      <c r="A5824">
        <v>30499299564</v>
      </c>
      <c r="B5824" t="s">
        <v>5976</v>
      </c>
      <c r="C5824" t="s">
        <v>5977</v>
      </c>
      <c r="D5824" t="s">
        <v>12041</v>
      </c>
      <c r="E5824">
        <v>603</v>
      </c>
      <c r="F5824">
        <v>260</v>
      </c>
      <c r="G5824">
        <v>0.76</v>
      </c>
      <c r="H5824">
        <v>70000</v>
      </c>
    </row>
    <row r="5825" spans="1:8" x14ac:dyDescent="0.25">
      <c r="A5825">
        <v>30499299564</v>
      </c>
      <c r="B5825" t="s">
        <v>5976</v>
      </c>
      <c r="C5825" t="s">
        <v>5977</v>
      </c>
      <c r="D5825" t="s">
        <v>12041</v>
      </c>
      <c r="E5825">
        <v>603</v>
      </c>
      <c r="F5825" t="s">
        <v>3516</v>
      </c>
      <c r="G5825">
        <v>2.2400000000000002</v>
      </c>
      <c r="H5825">
        <v>70000</v>
      </c>
    </row>
    <row r="5826" spans="1:8" x14ac:dyDescent="0.25">
      <c r="A5826">
        <v>30499327457</v>
      </c>
      <c r="B5826" t="s">
        <v>2084</v>
      </c>
      <c r="C5826" t="s">
        <v>5978</v>
      </c>
      <c r="D5826" t="s">
        <v>12037</v>
      </c>
      <c r="E5826">
        <v>915</v>
      </c>
      <c r="F5826">
        <v>816</v>
      </c>
      <c r="G5826">
        <v>0.97</v>
      </c>
      <c r="H5826">
        <v>117200</v>
      </c>
    </row>
    <row r="5827" spans="1:8" x14ac:dyDescent="0.25">
      <c r="A5827">
        <v>30499327457</v>
      </c>
      <c r="B5827" t="s">
        <v>2084</v>
      </c>
      <c r="C5827" t="s">
        <v>5978</v>
      </c>
      <c r="D5827" t="s">
        <v>12037</v>
      </c>
      <c r="E5827">
        <v>915</v>
      </c>
      <c r="F5827">
        <v>717</v>
      </c>
      <c r="G5827">
        <v>0.95</v>
      </c>
      <c r="H5827">
        <v>117200</v>
      </c>
    </row>
    <row r="5828" spans="1:8" x14ac:dyDescent="0.25">
      <c r="A5828">
        <v>30499327457</v>
      </c>
      <c r="B5828" t="s">
        <v>2084</v>
      </c>
      <c r="C5828" t="s">
        <v>5978</v>
      </c>
      <c r="D5828" t="s">
        <v>12037</v>
      </c>
      <c r="E5828">
        <v>915</v>
      </c>
      <c r="F5828" t="s">
        <v>11807</v>
      </c>
      <c r="G5828">
        <v>0.65</v>
      </c>
      <c r="H5828">
        <v>117200</v>
      </c>
    </row>
    <row r="5829" spans="1:8" x14ac:dyDescent="0.25">
      <c r="A5829">
        <v>30499327457</v>
      </c>
      <c r="B5829" t="s">
        <v>2084</v>
      </c>
      <c r="C5829" t="s">
        <v>5978</v>
      </c>
      <c r="D5829" t="s">
        <v>12037</v>
      </c>
      <c r="E5829">
        <v>915</v>
      </c>
      <c r="F5829" t="s">
        <v>11808</v>
      </c>
      <c r="G5829">
        <v>5.12</v>
      </c>
      <c r="H5829">
        <v>117200</v>
      </c>
    </row>
    <row r="5830" spans="1:8" x14ac:dyDescent="0.25">
      <c r="A5830">
        <v>30499327457</v>
      </c>
      <c r="B5830" t="s">
        <v>2084</v>
      </c>
      <c r="C5830" t="s">
        <v>5978</v>
      </c>
      <c r="D5830" t="s">
        <v>12037</v>
      </c>
      <c r="E5830">
        <v>915</v>
      </c>
      <c r="F5830" t="s">
        <v>11866</v>
      </c>
      <c r="G5830">
        <v>3.5</v>
      </c>
      <c r="H5830">
        <v>117200</v>
      </c>
    </row>
    <row r="5831" spans="1:8" x14ac:dyDescent="0.25">
      <c r="A5831">
        <v>30499327457</v>
      </c>
      <c r="B5831" t="s">
        <v>2084</v>
      </c>
      <c r="C5831" t="s">
        <v>5978</v>
      </c>
      <c r="D5831" t="s">
        <v>12037</v>
      </c>
      <c r="E5831">
        <v>915</v>
      </c>
      <c r="F5831" t="s">
        <v>1299</v>
      </c>
      <c r="G5831">
        <v>0.5</v>
      </c>
      <c r="H5831">
        <v>117200</v>
      </c>
    </row>
    <row r="5832" spans="1:8" x14ac:dyDescent="0.25">
      <c r="A5832">
        <v>30499327479</v>
      </c>
      <c r="B5832" t="s">
        <v>5979</v>
      </c>
      <c r="C5832" t="s">
        <v>3376</v>
      </c>
      <c r="D5832" t="s">
        <v>12037</v>
      </c>
      <c r="E5832">
        <v>744</v>
      </c>
      <c r="F5832" t="s">
        <v>3377</v>
      </c>
      <c r="G5832">
        <v>5.0999999999999996</v>
      </c>
      <c r="H5832">
        <v>96000</v>
      </c>
    </row>
    <row r="5833" spans="1:8" x14ac:dyDescent="0.25">
      <c r="A5833">
        <v>30499327479</v>
      </c>
      <c r="B5833" t="s">
        <v>5979</v>
      </c>
      <c r="C5833" t="s">
        <v>3376</v>
      </c>
      <c r="D5833" t="s">
        <v>12037</v>
      </c>
      <c r="E5833">
        <v>744</v>
      </c>
      <c r="F5833">
        <v>849</v>
      </c>
      <c r="G5833">
        <v>2.04</v>
      </c>
      <c r="H5833">
        <v>96000</v>
      </c>
    </row>
    <row r="5834" spans="1:8" x14ac:dyDescent="0.25">
      <c r="A5834">
        <v>30499327479</v>
      </c>
      <c r="B5834" t="s">
        <v>5979</v>
      </c>
      <c r="C5834" t="s">
        <v>3376</v>
      </c>
      <c r="D5834" t="s">
        <v>12037</v>
      </c>
      <c r="E5834">
        <v>744</v>
      </c>
      <c r="F5834">
        <v>883</v>
      </c>
      <c r="G5834">
        <v>0.19</v>
      </c>
      <c r="H5834">
        <v>96000</v>
      </c>
    </row>
    <row r="5835" spans="1:8" x14ac:dyDescent="0.25">
      <c r="A5835">
        <v>30499327479</v>
      </c>
      <c r="B5835" t="s">
        <v>5979</v>
      </c>
      <c r="C5835" t="s">
        <v>3376</v>
      </c>
      <c r="D5835" t="s">
        <v>12037</v>
      </c>
      <c r="E5835">
        <v>744</v>
      </c>
      <c r="F5835" t="s">
        <v>813</v>
      </c>
      <c r="G5835">
        <v>0.25</v>
      </c>
      <c r="H5835">
        <v>96000</v>
      </c>
    </row>
    <row r="5836" spans="1:8" x14ac:dyDescent="0.25">
      <c r="A5836">
        <v>30499327479</v>
      </c>
      <c r="B5836" t="s">
        <v>5979</v>
      </c>
      <c r="C5836" t="s">
        <v>3376</v>
      </c>
      <c r="D5836" t="s">
        <v>12037</v>
      </c>
      <c r="E5836">
        <v>744</v>
      </c>
      <c r="F5836" t="s">
        <v>48</v>
      </c>
      <c r="G5836">
        <v>0.5</v>
      </c>
      <c r="H5836">
        <v>96000</v>
      </c>
    </row>
    <row r="5837" spans="1:8" x14ac:dyDescent="0.25">
      <c r="A5837">
        <v>30499327479</v>
      </c>
      <c r="B5837" t="s">
        <v>5979</v>
      </c>
      <c r="C5837" t="s">
        <v>3376</v>
      </c>
      <c r="D5837" t="s">
        <v>12037</v>
      </c>
      <c r="E5837">
        <v>744</v>
      </c>
      <c r="F5837" t="s">
        <v>5980</v>
      </c>
      <c r="G5837">
        <v>0.5</v>
      </c>
      <c r="H5837">
        <v>96000</v>
      </c>
    </row>
    <row r="5838" spans="1:8" x14ac:dyDescent="0.25">
      <c r="A5838">
        <v>30499327479</v>
      </c>
      <c r="B5838" t="s">
        <v>5979</v>
      </c>
      <c r="C5838" t="s">
        <v>3376</v>
      </c>
      <c r="D5838" t="s">
        <v>12037</v>
      </c>
      <c r="E5838">
        <v>744</v>
      </c>
      <c r="F5838" t="s">
        <v>5981</v>
      </c>
      <c r="G5838">
        <v>0.9</v>
      </c>
      <c r="H5838">
        <v>96000</v>
      </c>
    </row>
    <row r="5839" spans="1:8" x14ac:dyDescent="0.25">
      <c r="A5839">
        <v>30499327479</v>
      </c>
      <c r="B5839" t="s">
        <v>5979</v>
      </c>
      <c r="C5839" t="s">
        <v>3376</v>
      </c>
      <c r="D5839" t="s">
        <v>12037</v>
      </c>
      <c r="E5839">
        <v>744</v>
      </c>
      <c r="F5839" t="s">
        <v>11830</v>
      </c>
      <c r="G5839">
        <v>1.3</v>
      </c>
      <c r="H5839">
        <v>96000</v>
      </c>
    </row>
    <row r="5840" spans="1:8" x14ac:dyDescent="0.25">
      <c r="A5840">
        <v>30501109267</v>
      </c>
      <c r="B5840" t="s">
        <v>5982</v>
      </c>
      <c r="C5840" t="s">
        <v>5983</v>
      </c>
      <c r="D5840" t="s">
        <v>12037</v>
      </c>
      <c r="E5840">
        <v>754</v>
      </c>
      <c r="F5840" t="s">
        <v>5984</v>
      </c>
      <c r="G5840">
        <v>2.37</v>
      </c>
      <c r="H5840">
        <v>101000</v>
      </c>
    </row>
    <row r="5841" spans="1:8" x14ac:dyDescent="0.25">
      <c r="A5841">
        <v>30501109267</v>
      </c>
      <c r="B5841" t="s">
        <v>5982</v>
      </c>
      <c r="C5841" t="s">
        <v>5983</v>
      </c>
      <c r="D5841" t="s">
        <v>12037</v>
      </c>
      <c r="E5841">
        <v>754</v>
      </c>
      <c r="F5841" t="s">
        <v>5985</v>
      </c>
      <c r="G5841">
        <v>1.35</v>
      </c>
      <c r="H5841">
        <v>101000</v>
      </c>
    </row>
    <row r="5842" spans="1:8" x14ac:dyDescent="0.25">
      <c r="A5842">
        <v>30501109267</v>
      </c>
      <c r="B5842" t="s">
        <v>5982</v>
      </c>
      <c r="C5842" t="s">
        <v>5983</v>
      </c>
      <c r="D5842" t="s">
        <v>12037</v>
      </c>
      <c r="E5842">
        <v>754</v>
      </c>
      <c r="F5842" t="s">
        <v>5986</v>
      </c>
      <c r="G5842">
        <v>3.37</v>
      </c>
      <c r="H5842">
        <v>101000</v>
      </c>
    </row>
    <row r="5843" spans="1:8" x14ac:dyDescent="0.25">
      <c r="A5843">
        <v>30501109267</v>
      </c>
      <c r="B5843" t="s">
        <v>5982</v>
      </c>
      <c r="C5843" t="s">
        <v>5983</v>
      </c>
      <c r="D5843" t="s">
        <v>12037</v>
      </c>
      <c r="E5843">
        <v>754</v>
      </c>
      <c r="F5843" t="s">
        <v>5980</v>
      </c>
      <c r="G5843">
        <v>0.5</v>
      </c>
      <c r="H5843">
        <v>101000</v>
      </c>
    </row>
    <row r="5844" spans="1:8" x14ac:dyDescent="0.25">
      <c r="A5844">
        <v>30501273465</v>
      </c>
      <c r="B5844" t="s">
        <v>5987</v>
      </c>
      <c r="C5844" t="s">
        <v>269</v>
      </c>
      <c r="D5844" t="s">
        <v>12035</v>
      </c>
      <c r="E5844">
        <v>654</v>
      </c>
      <c r="F5844" t="s">
        <v>5988</v>
      </c>
      <c r="G5844">
        <v>1.77</v>
      </c>
      <c r="H5844">
        <v>49000</v>
      </c>
    </row>
    <row r="5845" spans="1:8" x14ac:dyDescent="0.25">
      <c r="A5845">
        <v>30501273465</v>
      </c>
      <c r="B5845" t="s">
        <v>5987</v>
      </c>
      <c r="C5845" t="s">
        <v>269</v>
      </c>
      <c r="D5845" t="s">
        <v>12035</v>
      </c>
      <c r="E5845">
        <v>654</v>
      </c>
      <c r="F5845" t="s">
        <v>5989</v>
      </c>
      <c r="G5845">
        <v>0.39</v>
      </c>
      <c r="H5845">
        <v>49000</v>
      </c>
    </row>
    <row r="5846" spans="1:8" x14ac:dyDescent="0.25">
      <c r="A5846">
        <v>30501273465</v>
      </c>
      <c r="B5846" t="s">
        <v>5987</v>
      </c>
      <c r="C5846" t="s">
        <v>269</v>
      </c>
      <c r="D5846" t="s">
        <v>12035</v>
      </c>
      <c r="E5846">
        <v>654</v>
      </c>
      <c r="F5846" t="s">
        <v>5990</v>
      </c>
      <c r="G5846">
        <v>0.41</v>
      </c>
      <c r="H5846">
        <v>49000</v>
      </c>
    </row>
    <row r="5847" spans="1:8" x14ac:dyDescent="0.25">
      <c r="A5847">
        <v>30501273465</v>
      </c>
      <c r="B5847" t="s">
        <v>5987</v>
      </c>
      <c r="C5847" t="s">
        <v>269</v>
      </c>
      <c r="D5847" t="s">
        <v>12035</v>
      </c>
      <c r="E5847">
        <v>654</v>
      </c>
      <c r="F5847" t="s">
        <v>5991</v>
      </c>
      <c r="G5847">
        <v>0.51</v>
      </c>
      <c r="H5847">
        <v>49000</v>
      </c>
    </row>
    <row r="5848" spans="1:8" x14ac:dyDescent="0.25">
      <c r="A5848">
        <v>30501273465</v>
      </c>
      <c r="B5848" t="s">
        <v>5987</v>
      </c>
      <c r="C5848" t="s">
        <v>269</v>
      </c>
      <c r="D5848" t="s">
        <v>12035</v>
      </c>
      <c r="E5848">
        <v>654</v>
      </c>
      <c r="F5848" t="s">
        <v>5992</v>
      </c>
      <c r="G5848">
        <v>0.05</v>
      </c>
      <c r="H5848">
        <v>49000</v>
      </c>
    </row>
    <row r="5849" spans="1:8" x14ac:dyDescent="0.25">
      <c r="A5849">
        <v>30501366383</v>
      </c>
      <c r="B5849" t="s">
        <v>5993</v>
      </c>
      <c r="C5849" t="s">
        <v>5994</v>
      </c>
      <c r="D5849" t="s">
        <v>12037</v>
      </c>
      <c r="E5849">
        <v>500</v>
      </c>
      <c r="F5849" t="s">
        <v>2203</v>
      </c>
      <c r="G5849">
        <v>4.32</v>
      </c>
      <c r="H5849">
        <v>62000</v>
      </c>
    </row>
    <row r="5850" spans="1:8" x14ac:dyDescent="0.25">
      <c r="A5850">
        <v>30501381765</v>
      </c>
      <c r="B5850" t="s">
        <v>5995</v>
      </c>
      <c r="C5850" t="s">
        <v>5996</v>
      </c>
      <c r="D5850" t="s">
        <v>12039</v>
      </c>
      <c r="E5850">
        <v>553</v>
      </c>
      <c r="F5850" t="s">
        <v>3686</v>
      </c>
      <c r="G5850">
        <v>0.82</v>
      </c>
      <c r="H5850">
        <v>92000</v>
      </c>
    </row>
    <row r="5851" spans="1:8" x14ac:dyDescent="0.25">
      <c r="A5851">
        <v>30501381765</v>
      </c>
      <c r="B5851" t="s">
        <v>5995</v>
      </c>
      <c r="C5851" t="s">
        <v>5996</v>
      </c>
      <c r="D5851" t="s">
        <v>12039</v>
      </c>
      <c r="E5851">
        <v>553</v>
      </c>
      <c r="F5851" t="s">
        <v>147</v>
      </c>
      <c r="G5851">
        <v>2</v>
      </c>
      <c r="H5851">
        <v>92000</v>
      </c>
    </row>
    <row r="5852" spans="1:8" x14ac:dyDescent="0.25">
      <c r="A5852">
        <v>30501423333</v>
      </c>
      <c r="B5852" t="s">
        <v>5997</v>
      </c>
      <c r="C5852" t="s">
        <v>5998</v>
      </c>
      <c r="D5852" t="s">
        <v>12041</v>
      </c>
      <c r="E5852">
        <v>602</v>
      </c>
      <c r="F5852" t="s">
        <v>5999</v>
      </c>
      <c r="G5852">
        <v>0.37</v>
      </c>
      <c r="H5852">
        <v>139000</v>
      </c>
    </row>
    <row r="5853" spans="1:8" x14ac:dyDescent="0.25">
      <c r="A5853">
        <v>30502976603</v>
      </c>
      <c r="B5853" t="s">
        <v>6000</v>
      </c>
      <c r="C5853" t="s">
        <v>6001</v>
      </c>
      <c r="D5853" t="s">
        <v>12041</v>
      </c>
      <c r="E5853">
        <v>866</v>
      </c>
      <c r="F5853" t="s">
        <v>6002</v>
      </c>
      <c r="G5853">
        <v>5.26</v>
      </c>
      <c r="H5853">
        <v>92000</v>
      </c>
    </row>
    <row r="5854" spans="1:8" x14ac:dyDescent="0.25">
      <c r="A5854">
        <v>30502977119</v>
      </c>
      <c r="B5854" t="s">
        <v>6003</v>
      </c>
      <c r="C5854" t="s">
        <v>2012</v>
      </c>
      <c r="D5854" t="s">
        <v>12041</v>
      </c>
      <c r="E5854">
        <v>868</v>
      </c>
      <c r="F5854" t="s">
        <v>6004</v>
      </c>
      <c r="G5854">
        <v>5</v>
      </c>
      <c r="H5854">
        <v>53000</v>
      </c>
    </row>
    <row r="5855" spans="1:8" x14ac:dyDescent="0.25">
      <c r="A5855">
        <v>30502977696</v>
      </c>
      <c r="B5855" t="s">
        <v>4565</v>
      </c>
      <c r="C5855" t="s">
        <v>2012</v>
      </c>
      <c r="D5855" t="s">
        <v>12041</v>
      </c>
      <c r="E5855">
        <v>867</v>
      </c>
      <c r="F5855" t="s">
        <v>6005</v>
      </c>
      <c r="G5855">
        <v>0.93</v>
      </c>
      <c r="H5855">
        <v>73000</v>
      </c>
    </row>
    <row r="5856" spans="1:8" x14ac:dyDescent="0.25">
      <c r="A5856">
        <v>30502977696</v>
      </c>
      <c r="B5856" t="s">
        <v>4565</v>
      </c>
      <c r="C5856" t="s">
        <v>2012</v>
      </c>
      <c r="D5856" t="s">
        <v>12041</v>
      </c>
      <c r="E5856">
        <v>867</v>
      </c>
      <c r="F5856" t="s">
        <v>6006</v>
      </c>
      <c r="G5856">
        <v>4.07</v>
      </c>
      <c r="H5856">
        <v>73000</v>
      </c>
    </row>
    <row r="5857" spans="1:8" x14ac:dyDescent="0.25">
      <c r="A5857">
        <v>30504079475</v>
      </c>
      <c r="B5857" t="s">
        <v>115</v>
      </c>
      <c r="C5857" t="s">
        <v>1687</v>
      </c>
      <c r="D5857" t="s">
        <v>11785</v>
      </c>
      <c r="E5857">
        <v>1132</v>
      </c>
      <c r="F5857" t="s">
        <v>6007</v>
      </c>
      <c r="G5857">
        <v>3.15</v>
      </c>
      <c r="H5857">
        <v>124000</v>
      </c>
    </row>
    <row r="5858" spans="1:8" x14ac:dyDescent="0.25">
      <c r="A5858">
        <v>30504079475</v>
      </c>
      <c r="B5858" t="s">
        <v>115</v>
      </c>
      <c r="C5858" t="s">
        <v>6008</v>
      </c>
      <c r="D5858" t="s">
        <v>11785</v>
      </c>
      <c r="E5858">
        <v>1132</v>
      </c>
      <c r="F5858" t="s">
        <v>6007</v>
      </c>
      <c r="G5858">
        <v>3.15</v>
      </c>
      <c r="H5858">
        <v>58600</v>
      </c>
    </row>
    <row r="5859" spans="1:8" x14ac:dyDescent="0.25">
      <c r="A5859">
        <v>30504079475</v>
      </c>
      <c r="B5859" t="s">
        <v>115</v>
      </c>
      <c r="C5859" t="s">
        <v>1687</v>
      </c>
      <c r="D5859" t="s">
        <v>11785</v>
      </c>
      <c r="E5859">
        <v>1132</v>
      </c>
      <c r="F5859" t="s">
        <v>5404</v>
      </c>
      <c r="G5859">
        <v>3</v>
      </c>
      <c r="H5859">
        <v>124000</v>
      </c>
    </row>
    <row r="5860" spans="1:8" x14ac:dyDescent="0.25">
      <c r="A5860">
        <v>30504079475</v>
      </c>
      <c r="B5860" t="s">
        <v>115</v>
      </c>
      <c r="C5860" t="s">
        <v>6008</v>
      </c>
      <c r="D5860" t="s">
        <v>11785</v>
      </c>
      <c r="E5860">
        <v>1132</v>
      </c>
      <c r="F5860" t="s">
        <v>5404</v>
      </c>
      <c r="G5860">
        <v>3</v>
      </c>
      <c r="H5860">
        <v>58600</v>
      </c>
    </row>
    <row r="5861" spans="1:8" x14ac:dyDescent="0.25">
      <c r="A5861">
        <v>30504080403</v>
      </c>
      <c r="B5861" t="s">
        <v>6009</v>
      </c>
      <c r="C5861" t="s">
        <v>1758</v>
      </c>
      <c r="D5861" t="s">
        <v>12037</v>
      </c>
      <c r="E5861">
        <v>877</v>
      </c>
      <c r="F5861" t="s">
        <v>1712</v>
      </c>
      <c r="G5861">
        <v>2.7</v>
      </c>
      <c r="H5861">
        <v>100000</v>
      </c>
    </row>
    <row r="5862" spans="1:8" x14ac:dyDescent="0.25">
      <c r="A5862">
        <v>30504080403</v>
      </c>
      <c r="B5862" t="s">
        <v>6010</v>
      </c>
      <c r="C5862" t="s">
        <v>1758</v>
      </c>
      <c r="D5862" t="s">
        <v>11801</v>
      </c>
      <c r="E5862">
        <v>671</v>
      </c>
      <c r="F5862">
        <v>722</v>
      </c>
      <c r="G5862">
        <v>1.27</v>
      </c>
      <c r="H5862">
        <v>100000</v>
      </c>
    </row>
    <row r="5863" spans="1:8" x14ac:dyDescent="0.25">
      <c r="A5863">
        <v>30504080764</v>
      </c>
      <c r="B5863" t="s">
        <v>6011</v>
      </c>
      <c r="C5863" t="s">
        <v>6012</v>
      </c>
      <c r="D5863" t="s">
        <v>12041</v>
      </c>
      <c r="E5863">
        <v>808</v>
      </c>
      <c r="F5863" t="s">
        <v>6013</v>
      </c>
      <c r="G5863">
        <v>3.82</v>
      </c>
      <c r="H5863">
        <v>62000</v>
      </c>
    </row>
    <row r="5864" spans="1:8" x14ac:dyDescent="0.25">
      <c r="A5864">
        <v>30505135839</v>
      </c>
      <c r="B5864" t="s">
        <v>506</v>
      </c>
      <c r="C5864" t="s">
        <v>928</v>
      </c>
      <c r="D5864" t="s">
        <v>12037</v>
      </c>
      <c r="E5864">
        <v>502</v>
      </c>
      <c r="F5864" t="s">
        <v>6014</v>
      </c>
      <c r="G5864">
        <v>1</v>
      </c>
      <c r="H5864">
        <v>27000</v>
      </c>
    </row>
    <row r="5865" spans="1:8" x14ac:dyDescent="0.25">
      <c r="A5865">
        <v>30517613316</v>
      </c>
      <c r="B5865" t="s">
        <v>6015</v>
      </c>
      <c r="C5865" t="s">
        <v>6016</v>
      </c>
      <c r="D5865" t="s">
        <v>11869</v>
      </c>
      <c r="E5865">
        <v>59</v>
      </c>
      <c r="F5865" t="s">
        <v>6017</v>
      </c>
      <c r="G5865">
        <v>1.92</v>
      </c>
      <c r="H5865">
        <v>20000</v>
      </c>
    </row>
    <row r="5866" spans="1:8" x14ac:dyDescent="0.25">
      <c r="A5866">
        <v>30554614166</v>
      </c>
      <c r="B5866" t="s">
        <v>6018</v>
      </c>
      <c r="C5866" t="s">
        <v>274</v>
      </c>
      <c r="D5866" t="s">
        <v>12037</v>
      </c>
      <c r="E5866">
        <v>56</v>
      </c>
      <c r="F5866">
        <v>341</v>
      </c>
      <c r="G5866">
        <v>4</v>
      </c>
      <c r="H5866">
        <v>108000</v>
      </c>
    </row>
    <row r="5867" spans="1:8" x14ac:dyDescent="0.25">
      <c r="A5867">
        <v>30554614166</v>
      </c>
      <c r="B5867" t="s">
        <v>6018</v>
      </c>
      <c r="C5867" t="s">
        <v>274</v>
      </c>
      <c r="D5867" t="s">
        <v>12037</v>
      </c>
      <c r="E5867">
        <v>56</v>
      </c>
      <c r="F5867" t="s">
        <v>1135</v>
      </c>
      <c r="G5867">
        <v>0.47</v>
      </c>
      <c r="H5867">
        <v>108000</v>
      </c>
    </row>
    <row r="5868" spans="1:8" x14ac:dyDescent="0.25">
      <c r="A5868">
        <v>30554614166</v>
      </c>
      <c r="B5868" t="s">
        <v>6018</v>
      </c>
      <c r="C5868" t="s">
        <v>274</v>
      </c>
      <c r="D5868" t="s">
        <v>12037</v>
      </c>
      <c r="E5868">
        <v>56</v>
      </c>
      <c r="F5868" t="s">
        <v>5274</v>
      </c>
      <c r="G5868">
        <v>2</v>
      </c>
      <c r="H5868">
        <v>108000</v>
      </c>
    </row>
    <row r="5869" spans="1:8" x14ac:dyDescent="0.25">
      <c r="A5869">
        <v>30556259334</v>
      </c>
      <c r="B5869" t="s">
        <v>6019</v>
      </c>
      <c r="C5869" t="s">
        <v>6020</v>
      </c>
      <c r="D5869" t="s">
        <v>11870</v>
      </c>
      <c r="E5869">
        <v>158</v>
      </c>
      <c r="F5869">
        <v>10</v>
      </c>
      <c r="G5869">
        <v>7.5</v>
      </c>
      <c r="H5869">
        <v>144000</v>
      </c>
    </row>
    <row r="5870" spans="1:8" x14ac:dyDescent="0.25">
      <c r="A5870">
        <v>30556259334</v>
      </c>
      <c r="B5870" t="s">
        <v>6019</v>
      </c>
      <c r="C5870" t="s">
        <v>6020</v>
      </c>
      <c r="D5870" t="s">
        <v>11870</v>
      </c>
      <c r="E5870">
        <v>158</v>
      </c>
      <c r="F5870">
        <v>153</v>
      </c>
      <c r="G5870">
        <v>1.63</v>
      </c>
      <c r="H5870">
        <v>144000</v>
      </c>
    </row>
    <row r="5871" spans="1:8" x14ac:dyDescent="0.25">
      <c r="A5871">
        <v>30583777262</v>
      </c>
      <c r="B5871" t="s">
        <v>6021</v>
      </c>
      <c r="C5871" t="s">
        <v>6022</v>
      </c>
      <c r="D5871" t="s">
        <v>11871</v>
      </c>
      <c r="E5871">
        <v>1054</v>
      </c>
      <c r="F5871">
        <v>742</v>
      </c>
      <c r="G5871">
        <v>4</v>
      </c>
      <c r="H5871">
        <v>70000</v>
      </c>
    </row>
    <row r="5872" spans="1:8" x14ac:dyDescent="0.25">
      <c r="A5872">
        <v>30583784791</v>
      </c>
      <c r="B5872" t="s">
        <v>6023</v>
      </c>
      <c r="C5872" t="s">
        <v>6024</v>
      </c>
      <c r="D5872" t="s">
        <v>12038</v>
      </c>
      <c r="E5872">
        <v>972</v>
      </c>
      <c r="F5872">
        <v>746</v>
      </c>
      <c r="G5872">
        <v>4.8</v>
      </c>
      <c r="H5872">
        <v>67000</v>
      </c>
    </row>
    <row r="5873" spans="1:8" x14ac:dyDescent="0.25">
      <c r="A5873">
        <v>30583787791</v>
      </c>
      <c r="B5873" t="s">
        <v>6023</v>
      </c>
      <c r="C5873" t="s">
        <v>6024</v>
      </c>
      <c r="D5873" t="s">
        <v>12038</v>
      </c>
      <c r="E5873">
        <v>972</v>
      </c>
      <c r="F5873">
        <v>746</v>
      </c>
      <c r="G5873">
        <v>4.8</v>
      </c>
      <c r="H5873">
        <v>67000</v>
      </c>
    </row>
    <row r="5874" spans="1:8" x14ac:dyDescent="0.25">
      <c r="A5874">
        <v>30593414445</v>
      </c>
      <c r="B5874" t="s">
        <v>6025</v>
      </c>
      <c r="C5874" t="s">
        <v>2402</v>
      </c>
      <c r="D5874" t="s">
        <v>12038</v>
      </c>
      <c r="E5874">
        <v>278</v>
      </c>
      <c r="F5874" t="s">
        <v>648</v>
      </c>
      <c r="G5874">
        <v>0.3</v>
      </c>
      <c r="H5874">
        <v>117200</v>
      </c>
    </row>
    <row r="5875" spans="1:8" x14ac:dyDescent="0.25">
      <c r="A5875">
        <v>30594762661</v>
      </c>
      <c r="B5875" t="s">
        <v>6026</v>
      </c>
      <c r="C5875" t="s">
        <v>3090</v>
      </c>
      <c r="D5875" t="s">
        <v>11872</v>
      </c>
      <c r="E5875">
        <v>90</v>
      </c>
      <c r="F5875" t="s">
        <v>6027</v>
      </c>
      <c r="G5875">
        <v>1.19</v>
      </c>
      <c r="H5875">
        <v>85000</v>
      </c>
    </row>
    <row r="5876" spans="1:8" x14ac:dyDescent="0.25">
      <c r="A5876">
        <v>30594762661</v>
      </c>
      <c r="B5876" t="s">
        <v>6026</v>
      </c>
      <c r="C5876" t="s">
        <v>3090</v>
      </c>
      <c r="D5876" t="s">
        <v>11872</v>
      </c>
      <c r="E5876">
        <v>90</v>
      </c>
      <c r="F5876" t="s">
        <v>6028</v>
      </c>
      <c r="G5876">
        <v>2</v>
      </c>
      <c r="H5876">
        <v>85000</v>
      </c>
    </row>
    <row r="5877" spans="1:8" x14ac:dyDescent="0.25">
      <c r="A5877">
        <v>30594762661</v>
      </c>
      <c r="B5877" t="s">
        <v>6026</v>
      </c>
      <c r="C5877" t="s">
        <v>3090</v>
      </c>
      <c r="D5877" t="s">
        <v>11872</v>
      </c>
      <c r="E5877">
        <v>90</v>
      </c>
      <c r="F5877" t="s">
        <v>6029</v>
      </c>
      <c r="G5877">
        <v>4.2699999999999996</v>
      </c>
      <c r="H5877">
        <v>85000</v>
      </c>
    </row>
    <row r="5878" spans="1:8" x14ac:dyDescent="0.25">
      <c r="A5878">
        <v>30594762661</v>
      </c>
      <c r="B5878" t="s">
        <v>6026</v>
      </c>
      <c r="C5878" t="s">
        <v>3090</v>
      </c>
      <c r="D5878" t="s">
        <v>11872</v>
      </c>
      <c r="E5878">
        <v>90</v>
      </c>
      <c r="F5878" t="s">
        <v>6030</v>
      </c>
      <c r="G5878">
        <v>2.57</v>
      </c>
      <c r="H5878">
        <v>85000</v>
      </c>
    </row>
    <row r="5879" spans="1:8" x14ac:dyDescent="0.25">
      <c r="A5879">
        <v>30594762661</v>
      </c>
      <c r="B5879" t="s">
        <v>6026</v>
      </c>
      <c r="C5879" t="s">
        <v>3090</v>
      </c>
      <c r="D5879" t="s">
        <v>11872</v>
      </c>
      <c r="E5879">
        <v>90</v>
      </c>
      <c r="F5879" t="s">
        <v>6031</v>
      </c>
      <c r="G5879">
        <v>0.62</v>
      </c>
      <c r="H5879">
        <v>85000</v>
      </c>
    </row>
    <row r="5880" spans="1:8" x14ac:dyDescent="0.25">
      <c r="A5880">
        <v>30594762661</v>
      </c>
      <c r="B5880" t="s">
        <v>6026</v>
      </c>
      <c r="C5880" t="s">
        <v>3090</v>
      </c>
      <c r="D5880" t="s">
        <v>11872</v>
      </c>
      <c r="E5880">
        <v>90</v>
      </c>
      <c r="F5880" t="s">
        <v>6032</v>
      </c>
      <c r="G5880">
        <v>0.28000000000000003</v>
      </c>
      <c r="H5880">
        <v>85000</v>
      </c>
    </row>
    <row r="5881" spans="1:8" x14ac:dyDescent="0.25">
      <c r="A5881">
        <v>30594762661</v>
      </c>
      <c r="B5881" t="s">
        <v>6026</v>
      </c>
      <c r="C5881" t="s">
        <v>3090</v>
      </c>
      <c r="D5881" t="s">
        <v>11872</v>
      </c>
      <c r="E5881">
        <v>90</v>
      </c>
      <c r="F5881" t="s">
        <v>6033</v>
      </c>
      <c r="G5881">
        <v>0.39</v>
      </c>
      <c r="H5881">
        <v>85000</v>
      </c>
    </row>
    <row r="5882" spans="1:8" x14ac:dyDescent="0.25">
      <c r="A5882">
        <v>30594762661</v>
      </c>
      <c r="B5882" t="s">
        <v>6026</v>
      </c>
      <c r="C5882" t="s">
        <v>3090</v>
      </c>
      <c r="D5882" t="s">
        <v>11872</v>
      </c>
      <c r="E5882">
        <v>90</v>
      </c>
      <c r="F5882" t="s">
        <v>6034</v>
      </c>
      <c r="G5882">
        <v>1.38</v>
      </c>
      <c r="H5882">
        <v>85000</v>
      </c>
    </row>
    <row r="5883" spans="1:8" x14ac:dyDescent="0.25">
      <c r="A5883">
        <v>30594762661</v>
      </c>
      <c r="B5883" t="s">
        <v>6026</v>
      </c>
      <c r="C5883" t="s">
        <v>3090</v>
      </c>
      <c r="D5883" t="s">
        <v>11872</v>
      </c>
      <c r="E5883">
        <v>90</v>
      </c>
      <c r="F5883" t="s">
        <v>6035</v>
      </c>
      <c r="G5883">
        <v>0.59</v>
      </c>
      <c r="H5883">
        <v>85000</v>
      </c>
    </row>
    <row r="5884" spans="1:8" x14ac:dyDescent="0.25">
      <c r="A5884">
        <v>30602812246</v>
      </c>
      <c r="B5884" t="s">
        <v>6036</v>
      </c>
      <c r="C5884" t="s">
        <v>6037</v>
      </c>
      <c r="D5884" t="s">
        <v>12037</v>
      </c>
      <c r="E5884">
        <v>687</v>
      </c>
      <c r="F5884" t="s">
        <v>6038</v>
      </c>
      <c r="G5884">
        <v>1</v>
      </c>
      <c r="H5884">
        <v>72000</v>
      </c>
    </row>
    <row r="5885" spans="1:8" x14ac:dyDescent="0.25">
      <c r="A5885">
        <v>30602812246</v>
      </c>
      <c r="B5885" t="s">
        <v>6036</v>
      </c>
      <c r="C5885" t="s">
        <v>6037</v>
      </c>
      <c r="D5885" t="s">
        <v>12037</v>
      </c>
      <c r="E5885">
        <v>687</v>
      </c>
      <c r="F5885" t="s">
        <v>4882</v>
      </c>
      <c r="G5885">
        <v>3</v>
      </c>
      <c r="H5885">
        <v>72000</v>
      </c>
    </row>
    <row r="5886" spans="1:8" x14ac:dyDescent="0.25">
      <c r="A5886">
        <v>30604650892</v>
      </c>
      <c r="B5886" t="s">
        <v>6039</v>
      </c>
      <c r="C5886" t="s">
        <v>6040</v>
      </c>
      <c r="D5886" t="s">
        <v>12037</v>
      </c>
      <c r="E5886">
        <v>1322</v>
      </c>
      <c r="F5886" t="s">
        <v>2273</v>
      </c>
      <c r="G5886">
        <v>1.25</v>
      </c>
      <c r="H5886">
        <v>61500</v>
      </c>
    </row>
    <row r="5887" spans="1:8" x14ac:dyDescent="0.25">
      <c r="A5887">
        <v>30604650892</v>
      </c>
      <c r="B5887" t="s">
        <v>6039</v>
      </c>
      <c r="C5887" t="s">
        <v>6040</v>
      </c>
      <c r="D5887" t="s">
        <v>12037</v>
      </c>
      <c r="E5887">
        <v>1322</v>
      </c>
      <c r="F5887" t="s">
        <v>6041</v>
      </c>
      <c r="G5887">
        <v>0.75</v>
      </c>
      <c r="H5887">
        <v>61500</v>
      </c>
    </row>
    <row r="5888" spans="1:8" x14ac:dyDescent="0.25">
      <c r="A5888">
        <v>30604689309</v>
      </c>
      <c r="B5888" t="s">
        <v>6042</v>
      </c>
      <c r="C5888" t="s">
        <v>6043</v>
      </c>
      <c r="D5888" t="s">
        <v>12037</v>
      </c>
      <c r="E5888">
        <v>1531</v>
      </c>
      <c r="F5888" t="s">
        <v>11873</v>
      </c>
      <c r="G5888">
        <v>2.25</v>
      </c>
      <c r="H5888">
        <v>140000</v>
      </c>
    </row>
    <row r="5889" spans="1:8" x14ac:dyDescent="0.25">
      <c r="A5889">
        <v>30604689309</v>
      </c>
      <c r="B5889" t="s">
        <v>6042</v>
      </c>
      <c r="C5889" t="s">
        <v>6043</v>
      </c>
      <c r="D5889" t="s">
        <v>12037</v>
      </c>
      <c r="E5889">
        <v>1531</v>
      </c>
      <c r="F5889" t="s">
        <v>11874</v>
      </c>
      <c r="G5889">
        <v>2.84</v>
      </c>
      <c r="H5889">
        <v>140000</v>
      </c>
    </row>
    <row r="5890" spans="1:8" x14ac:dyDescent="0.25">
      <c r="A5890">
        <v>30714815080</v>
      </c>
      <c r="B5890" t="s">
        <v>2163</v>
      </c>
      <c r="C5890" t="s">
        <v>6044</v>
      </c>
      <c r="D5890" t="s">
        <v>12037</v>
      </c>
      <c r="E5890">
        <v>620</v>
      </c>
      <c r="F5890" t="s">
        <v>6045</v>
      </c>
      <c r="G5890">
        <v>1</v>
      </c>
      <c r="H5890">
        <v>25000</v>
      </c>
    </row>
    <row r="5891" spans="1:8" x14ac:dyDescent="0.25">
      <c r="A5891">
        <v>30714815080</v>
      </c>
      <c r="B5891" t="s">
        <v>2163</v>
      </c>
      <c r="C5891" t="s">
        <v>6044</v>
      </c>
      <c r="D5891" t="s">
        <v>12037</v>
      </c>
      <c r="E5891">
        <v>620</v>
      </c>
      <c r="F5891" t="s">
        <v>6046</v>
      </c>
      <c r="G5891">
        <v>2</v>
      </c>
      <c r="H5891">
        <v>25000</v>
      </c>
    </row>
    <row r="5892" spans="1:8" x14ac:dyDescent="0.25">
      <c r="A5892">
        <v>30716671699</v>
      </c>
      <c r="B5892" t="s">
        <v>6047</v>
      </c>
      <c r="C5892" t="s">
        <v>6048</v>
      </c>
      <c r="D5892" t="s">
        <v>12035</v>
      </c>
      <c r="E5892">
        <v>1036</v>
      </c>
      <c r="F5892" t="s">
        <v>6049</v>
      </c>
      <c r="G5892">
        <v>1</v>
      </c>
      <c r="H5892">
        <v>25000</v>
      </c>
    </row>
    <row r="5893" spans="1:8" x14ac:dyDescent="0.25">
      <c r="A5893">
        <v>30734793942</v>
      </c>
      <c r="B5893" t="s">
        <v>6050</v>
      </c>
      <c r="C5893" t="s">
        <v>2334</v>
      </c>
      <c r="D5893" t="s">
        <v>12039</v>
      </c>
      <c r="E5893">
        <v>2001</v>
      </c>
      <c r="F5893" t="s">
        <v>6051</v>
      </c>
      <c r="G5893">
        <v>2.5</v>
      </c>
      <c r="H5893">
        <v>87000</v>
      </c>
    </row>
    <row r="5894" spans="1:8" x14ac:dyDescent="0.25">
      <c r="A5894">
        <v>30794607450</v>
      </c>
      <c r="B5894" t="s">
        <v>6052</v>
      </c>
      <c r="C5894" t="s">
        <v>6053</v>
      </c>
      <c r="D5894" t="s">
        <v>12039</v>
      </c>
      <c r="E5894">
        <v>1906</v>
      </c>
      <c r="F5894">
        <v>149</v>
      </c>
      <c r="G5894">
        <v>0.2</v>
      </c>
      <c r="H5894">
        <v>35000</v>
      </c>
    </row>
    <row r="5895" spans="1:8" x14ac:dyDescent="0.25">
      <c r="A5895">
        <v>30794607450</v>
      </c>
      <c r="B5895" t="s">
        <v>6052</v>
      </c>
      <c r="C5895" t="s">
        <v>6053</v>
      </c>
      <c r="D5895" t="s">
        <v>12039</v>
      </c>
      <c r="E5895">
        <v>1906</v>
      </c>
      <c r="F5895">
        <v>150</v>
      </c>
      <c r="G5895">
        <v>2.3199999999999998</v>
      </c>
      <c r="H5895">
        <v>35000</v>
      </c>
    </row>
    <row r="5896" spans="1:8" x14ac:dyDescent="0.25">
      <c r="A5896">
        <v>30794607450</v>
      </c>
      <c r="B5896" t="s">
        <v>6052</v>
      </c>
      <c r="C5896" t="s">
        <v>6053</v>
      </c>
      <c r="D5896" t="s">
        <v>12039</v>
      </c>
      <c r="E5896">
        <v>1906</v>
      </c>
      <c r="F5896">
        <v>153</v>
      </c>
      <c r="G5896">
        <v>0.51</v>
      </c>
      <c r="H5896">
        <v>35000</v>
      </c>
    </row>
    <row r="5897" spans="1:8" x14ac:dyDescent="0.25">
      <c r="A5897">
        <v>30798253982</v>
      </c>
      <c r="B5897" t="s">
        <v>6054</v>
      </c>
      <c r="C5897" t="s">
        <v>6055</v>
      </c>
      <c r="D5897" t="s">
        <v>12040</v>
      </c>
      <c r="E5897">
        <v>895</v>
      </c>
      <c r="F5897">
        <v>298</v>
      </c>
      <c r="G5897">
        <v>0.2</v>
      </c>
      <c r="H5897">
        <v>89000</v>
      </c>
    </row>
    <row r="5898" spans="1:8" x14ac:dyDescent="0.25">
      <c r="A5898">
        <v>30799764407</v>
      </c>
      <c r="B5898" t="s">
        <v>6056</v>
      </c>
      <c r="C5898" t="s">
        <v>2102</v>
      </c>
      <c r="D5898" t="s">
        <v>12040</v>
      </c>
      <c r="E5898">
        <v>164</v>
      </c>
      <c r="F5898" t="s">
        <v>6057</v>
      </c>
      <c r="G5898">
        <v>5.5</v>
      </c>
      <c r="H5898">
        <v>87000</v>
      </c>
    </row>
    <row r="5899" spans="1:8" x14ac:dyDescent="0.25">
      <c r="A5899">
        <v>30799775077</v>
      </c>
      <c r="B5899" t="s">
        <v>6058</v>
      </c>
      <c r="C5899" t="s">
        <v>6059</v>
      </c>
      <c r="D5899" t="s">
        <v>12041</v>
      </c>
      <c r="E5899">
        <v>244</v>
      </c>
      <c r="F5899" t="s">
        <v>6060</v>
      </c>
      <c r="G5899">
        <v>2.02</v>
      </c>
      <c r="H5899">
        <v>104000</v>
      </c>
    </row>
    <row r="5900" spans="1:8" x14ac:dyDescent="0.25">
      <c r="A5900">
        <v>30799775077</v>
      </c>
      <c r="B5900" t="s">
        <v>6058</v>
      </c>
      <c r="C5900" t="s">
        <v>6059</v>
      </c>
      <c r="D5900" t="s">
        <v>12041</v>
      </c>
      <c r="E5900">
        <v>244</v>
      </c>
      <c r="F5900" t="s">
        <v>6061</v>
      </c>
      <c r="G5900">
        <v>1.2</v>
      </c>
      <c r="H5900">
        <v>104000</v>
      </c>
    </row>
    <row r="5901" spans="1:8" x14ac:dyDescent="0.25">
      <c r="A5901">
        <v>30799775077</v>
      </c>
      <c r="B5901" t="s">
        <v>6058</v>
      </c>
      <c r="C5901" t="s">
        <v>6059</v>
      </c>
      <c r="D5901" t="s">
        <v>12041</v>
      </c>
      <c r="E5901">
        <v>244</v>
      </c>
      <c r="F5901" t="s">
        <v>6062</v>
      </c>
      <c r="G5901">
        <v>3.23</v>
      </c>
      <c r="H5901">
        <v>104000</v>
      </c>
    </row>
    <row r="5902" spans="1:8" x14ac:dyDescent="0.25">
      <c r="A5902">
        <v>30799854121</v>
      </c>
      <c r="B5902" t="s">
        <v>6063</v>
      </c>
      <c r="C5902" t="s">
        <v>6064</v>
      </c>
      <c r="D5902" t="s">
        <v>12038</v>
      </c>
      <c r="E5902">
        <v>62</v>
      </c>
      <c r="F5902" t="s">
        <v>6065</v>
      </c>
      <c r="G5902">
        <v>0.42</v>
      </c>
      <c r="H5902">
        <v>94000</v>
      </c>
    </row>
    <row r="5903" spans="1:8" x14ac:dyDescent="0.25">
      <c r="A5903">
        <v>30799854121</v>
      </c>
      <c r="B5903" t="s">
        <v>6063</v>
      </c>
      <c r="C5903" t="s">
        <v>6064</v>
      </c>
      <c r="D5903" t="s">
        <v>12038</v>
      </c>
      <c r="E5903">
        <v>62</v>
      </c>
      <c r="F5903" t="s">
        <v>123</v>
      </c>
      <c r="G5903">
        <v>1.95</v>
      </c>
      <c r="H5903">
        <v>94000</v>
      </c>
    </row>
    <row r="5904" spans="1:8" x14ac:dyDescent="0.25">
      <c r="A5904">
        <v>30800005596</v>
      </c>
      <c r="B5904" t="s">
        <v>1570</v>
      </c>
      <c r="C5904" t="s">
        <v>1570</v>
      </c>
      <c r="D5904" t="s">
        <v>12039</v>
      </c>
      <c r="E5904">
        <v>1271</v>
      </c>
      <c r="F5904" t="s">
        <v>6066</v>
      </c>
      <c r="G5904">
        <v>2.89</v>
      </c>
      <c r="H5904">
        <v>55000</v>
      </c>
    </row>
    <row r="5905" spans="1:8" x14ac:dyDescent="0.25">
      <c r="A5905">
        <v>30800005596</v>
      </c>
      <c r="B5905" t="s">
        <v>1570</v>
      </c>
      <c r="C5905" t="s">
        <v>1570</v>
      </c>
      <c r="D5905" t="s">
        <v>12039</v>
      </c>
      <c r="E5905">
        <v>1271</v>
      </c>
      <c r="F5905" t="s">
        <v>6067</v>
      </c>
      <c r="G5905">
        <v>0.59</v>
      </c>
      <c r="H5905">
        <v>55000</v>
      </c>
    </row>
    <row r="5906" spans="1:8" x14ac:dyDescent="0.25">
      <c r="A5906">
        <v>30800065840</v>
      </c>
      <c r="B5906" t="s">
        <v>6068</v>
      </c>
      <c r="C5906" t="s">
        <v>6069</v>
      </c>
      <c r="D5906" t="s">
        <v>12038</v>
      </c>
      <c r="E5906">
        <v>959</v>
      </c>
      <c r="F5906" t="s">
        <v>5095</v>
      </c>
      <c r="G5906">
        <v>0.59</v>
      </c>
      <c r="H5906">
        <v>54000</v>
      </c>
    </row>
    <row r="5907" spans="1:8" x14ac:dyDescent="0.25">
      <c r="A5907">
        <v>30800082935</v>
      </c>
      <c r="B5907" t="s">
        <v>6070</v>
      </c>
      <c r="C5907" t="s">
        <v>926</v>
      </c>
      <c r="D5907" t="s">
        <v>12037</v>
      </c>
      <c r="E5907">
        <v>1320</v>
      </c>
      <c r="F5907">
        <v>303</v>
      </c>
      <c r="G5907">
        <v>5.56</v>
      </c>
      <c r="H5907">
        <v>100000</v>
      </c>
    </row>
    <row r="5908" spans="1:8" x14ac:dyDescent="0.25">
      <c r="A5908">
        <v>30800090934</v>
      </c>
      <c r="B5908" t="s">
        <v>506</v>
      </c>
      <c r="C5908" t="s">
        <v>824</v>
      </c>
      <c r="D5908" t="s">
        <v>12037</v>
      </c>
      <c r="E5908">
        <v>1521</v>
      </c>
      <c r="F5908" t="s">
        <v>3153</v>
      </c>
      <c r="G5908">
        <v>2.62</v>
      </c>
      <c r="H5908">
        <v>46000</v>
      </c>
    </row>
    <row r="5909" spans="1:8" x14ac:dyDescent="0.25">
      <c r="A5909">
        <v>30801957342</v>
      </c>
      <c r="B5909" t="s">
        <v>6071</v>
      </c>
      <c r="C5909" t="s">
        <v>401</v>
      </c>
      <c r="D5909" t="s">
        <v>12035</v>
      </c>
      <c r="E5909">
        <v>259</v>
      </c>
      <c r="F5909" t="s">
        <v>4302</v>
      </c>
      <c r="G5909">
        <v>0.79</v>
      </c>
      <c r="H5909">
        <v>100000</v>
      </c>
    </row>
    <row r="5910" spans="1:8" x14ac:dyDescent="0.25">
      <c r="A5910">
        <v>30801957342</v>
      </c>
      <c r="B5910" t="s">
        <v>6071</v>
      </c>
      <c r="C5910" t="s">
        <v>401</v>
      </c>
      <c r="D5910" t="s">
        <v>12035</v>
      </c>
      <c r="E5910">
        <v>259</v>
      </c>
      <c r="F5910">
        <v>379</v>
      </c>
      <c r="G5910">
        <v>2.34</v>
      </c>
      <c r="H5910">
        <v>100000</v>
      </c>
    </row>
    <row r="5911" spans="1:8" x14ac:dyDescent="0.25">
      <c r="A5911">
        <v>30801957342</v>
      </c>
      <c r="B5911" t="s">
        <v>6071</v>
      </c>
      <c r="C5911" t="s">
        <v>401</v>
      </c>
      <c r="D5911" t="s">
        <v>12035</v>
      </c>
      <c r="E5911">
        <v>259</v>
      </c>
      <c r="F5911" t="s">
        <v>3099</v>
      </c>
      <c r="G5911">
        <v>2.5</v>
      </c>
      <c r="H5911">
        <v>100000</v>
      </c>
    </row>
    <row r="5912" spans="1:8" x14ac:dyDescent="0.25">
      <c r="A5912">
        <v>30802595425</v>
      </c>
      <c r="B5912" t="s">
        <v>6072</v>
      </c>
      <c r="C5912" t="s">
        <v>1822</v>
      </c>
      <c r="D5912" t="s">
        <v>12035</v>
      </c>
      <c r="E5912">
        <v>1517</v>
      </c>
      <c r="F5912" t="s">
        <v>6073</v>
      </c>
      <c r="G5912">
        <v>3</v>
      </c>
      <c r="H5912">
        <v>75000</v>
      </c>
    </row>
    <row r="5913" spans="1:8" x14ac:dyDescent="0.25">
      <c r="A5913">
        <v>30802679418</v>
      </c>
      <c r="B5913" t="s">
        <v>6074</v>
      </c>
      <c r="C5913" t="s">
        <v>2225</v>
      </c>
      <c r="D5913" t="s">
        <v>12041</v>
      </c>
      <c r="E5913">
        <v>851</v>
      </c>
      <c r="F5913" t="s">
        <v>6075</v>
      </c>
      <c r="G5913">
        <v>4.8</v>
      </c>
      <c r="H5913">
        <v>35000</v>
      </c>
    </row>
    <row r="5914" spans="1:8" x14ac:dyDescent="0.25">
      <c r="A5914">
        <v>30803287023</v>
      </c>
      <c r="B5914" t="s">
        <v>6076</v>
      </c>
      <c r="C5914" t="s">
        <v>6077</v>
      </c>
      <c r="D5914" t="s">
        <v>12037</v>
      </c>
      <c r="E5914">
        <v>2266</v>
      </c>
      <c r="F5914" t="s">
        <v>1704</v>
      </c>
      <c r="G5914">
        <v>2.4500000000000002</v>
      </c>
      <c r="H5914">
        <v>86000</v>
      </c>
    </row>
    <row r="5915" spans="1:8" x14ac:dyDescent="0.25">
      <c r="A5915">
        <v>30803287023</v>
      </c>
      <c r="B5915" t="s">
        <v>6076</v>
      </c>
      <c r="C5915" t="s">
        <v>6077</v>
      </c>
      <c r="D5915" t="s">
        <v>12037</v>
      </c>
      <c r="E5915">
        <v>2266</v>
      </c>
      <c r="F5915" t="s">
        <v>324</v>
      </c>
      <c r="G5915">
        <v>0.5</v>
      </c>
      <c r="H5915">
        <v>86000</v>
      </c>
    </row>
    <row r="5916" spans="1:8" x14ac:dyDescent="0.25">
      <c r="A5916">
        <v>30803903916</v>
      </c>
      <c r="B5916" t="s">
        <v>6078</v>
      </c>
      <c r="C5916" t="s">
        <v>5357</v>
      </c>
      <c r="D5916" t="s">
        <v>12041</v>
      </c>
      <c r="E5916">
        <v>694</v>
      </c>
      <c r="F5916" t="s">
        <v>6079</v>
      </c>
      <c r="G5916">
        <v>4.66</v>
      </c>
      <c r="H5916">
        <v>63000</v>
      </c>
    </row>
    <row r="5917" spans="1:8" x14ac:dyDescent="0.25">
      <c r="A5917">
        <v>30803903916</v>
      </c>
      <c r="B5917" t="s">
        <v>6078</v>
      </c>
      <c r="C5917" t="s">
        <v>5357</v>
      </c>
      <c r="D5917" t="s">
        <v>12041</v>
      </c>
      <c r="E5917">
        <v>694</v>
      </c>
      <c r="F5917" t="s">
        <v>6080</v>
      </c>
      <c r="G5917">
        <v>0.3</v>
      </c>
      <c r="H5917">
        <v>63000</v>
      </c>
    </row>
    <row r="5918" spans="1:8" x14ac:dyDescent="0.25">
      <c r="A5918">
        <v>30803922431</v>
      </c>
      <c r="B5918" t="s">
        <v>564</v>
      </c>
      <c r="C5918" t="s">
        <v>2506</v>
      </c>
      <c r="D5918" t="s">
        <v>11799</v>
      </c>
      <c r="E5918">
        <v>341</v>
      </c>
      <c r="F5918" t="s">
        <v>6081</v>
      </c>
      <c r="G5918">
        <v>3.23</v>
      </c>
      <c r="H5918">
        <v>47000</v>
      </c>
    </row>
    <row r="5919" spans="1:8" x14ac:dyDescent="0.25">
      <c r="A5919">
        <v>30804001372</v>
      </c>
      <c r="B5919" t="s">
        <v>6082</v>
      </c>
      <c r="C5919" t="s">
        <v>6083</v>
      </c>
      <c r="D5919" t="s">
        <v>12037</v>
      </c>
      <c r="E5919">
        <v>1454</v>
      </c>
      <c r="F5919" t="s">
        <v>4078</v>
      </c>
      <c r="G5919">
        <v>0.5</v>
      </c>
      <c r="H5919">
        <v>77000</v>
      </c>
    </row>
    <row r="5920" spans="1:8" x14ac:dyDescent="0.25">
      <c r="A5920">
        <v>30804001372</v>
      </c>
      <c r="B5920" t="s">
        <v>6082</v>
      </c>
      <c r="C5920" t="s">
        <v>6083</v>
      </c>
      <c r="D5920" t="s">
        <v>12037</v>
      </c>
      <c r="E5920">
        <v>1454</v>
      </c>
      <c r="F5920">
        <v>248</v>
      </c>
      <c r="G5920">
        <v>3.28</v>
      </c>
      <c r="H5920">
        <v>77000</v>
      </c>
    </row>
    <row r="5921" spans="1:8" x14ac:dyDescent="0.25">
      <c r="A5921">
        <v>30804004306</v>
      </c>
      <c r="B5921" t="s">
        <v>6084</v>
      </c>
      <c r="C5921" t="s">
        <v>6085</v>
      </c>
      <c r="D5921" t="s">
        <v>12037</v>
      </c>
      <c r="E5921">
        <v>1447</v>
      </c>
      <c r="F5921">
        <v>247</v>
      </c>
      <c r="G5921">
        <v>0.8</v>
      </c>
      <c r="H5921">
        <v>87000</v>
      </c>
    </row>
    <row r="5922" spans="1:8" x14ac:dyDescent="0.25">
      <c r="A5922">
        <v>30804004306</v>
      </c>
      <c r="B5922" t="s">
        <v>6084</v>
      </c>
      <c r="C5922" t="s">
        <v>6085</v>
      </c>
      <c r="D5922" t="s">
        <v>12037</v>
      </c>
      <c r="E5922">
        <v>1447</v>
      </c>
      <c r="F5922">
        <v>681</v>
      </c>
      <c r="G5922">
        <v>1</v>
      </c>
      <c r="H5922">
        <v>87000</v>
      </c>
    </row>
    <row r="5923" spans="1:8" x14ac:dyDescent="0.25">
      <c r="A5923">
        <v>30804055737</v>
      </c>
      <c r="B5923" t="s">
        <v>6086</v>
      </c>
      <c r="C5923" t="s">
        <v>6087</v>
      </c>
      <c r="D5923" t="s">
        <v>12039</v>
      </c>
      <c r="E5923">
        <v>834</v>
      </c>
      <c r="F5923">
        <v>842</v>
      </c>
      <c r="G5923">
        <v>3</v>
      </c>
      <c r="H5923">
        <v>35000</v>
      </c>
    </row>
    <row r="5924" spans="1:8" x14ac:dyDescent="0.25">
      <c r="A5924">
        <v>30804256548</v>
      </c>
      <c r="B5924" t="s">
        <v>6088</v>
      </c>
      <c r="C5924" t="s">
        <v>6089</v>
      </c>
      <c r="D5924" t="s">
        <v>12041</v>
      </c>
      <c r="E5924">
        <v>796</v>
      </c>
      <c r="F5924" t="s">
        <v>6090</v>
      </c>
      <c r="G5924">
        <v>0.96</v>
      </c>
      <c r="H5924">
        <v>65900</v>
      </c>
    </row>
    <row r="5925" spans="1:8" x14ac:dyDescent="0.25">
      <c r="A5925">
        <v>30804342472</v>
      </c>
      <c r="B5925" t="s">
        <v>6091</v>
      </c>
      <c r="C5925" t="s">
        <v>6092</v>
      </c>
      <c r="D5925" t="s">
        <v>12037</v>
      </c>
      <c r="E5925">
        <v>1471</v>
      </c>
      <c r="F5925" t="s">
        <v>6093</v>
      </c>
      <c r="G5925">
        <v>4.96</v>
      </c>
      <c r="H5925">
        <v>95000</v>
      </c>
    </row>
    <row r="5926" spans="1:8" x14ac:dyDescent="0.25">
      <c r="A5926">
        <v>30804342472</v>
      </c>
      <c r="B5926" t="s">
        <v>6094</v>
      </c>
      <c r="C5926" t="s">
        <v>6092</v>
      </c>
      <c r="D5926" t="s">
        <v>12037</v>
      </c>
      <c r="E5926">
        <v>1471</v>
      </c>
      <c r="F5926" t="s">
        <v>6093</v>
      </c>
      <c r="G5926">
        <v>4.96</v>
      </c>
      <c r="H5926">
        <v>86400</v>
      </c>
    </row>
    <row r="5927" spans="1:8" x14ac:dyDescent="0.25">
      <c r="A5927">
        <v>30804905118</v>
      </c>
      <c r="B5927" t="s">
        <v>2905</v>
      </c>
      <c r="C5927" t="s">
        <v>5829</v>
      </c>
      <c r="D5927" t="s">
        <v>12043</v>
      </c>
      <c r="E5927">
        <v>1076</v>
      </c>
      <c r="F5927" t="s">
        <v>6095</v>
      </c>
      <c r="G5927">
        <v>1.02</v>
      </c>
      <c r="H5927">
        <v>101000</v>
      </c>
    </row>
    <row r="5928" spans="1:8" x14ac:dyDescent="0.25">
      <c r="A5928">
        <v>30804905118</v>
      </c>
      <c r="B5928" t="s">
        <v>2905</v>
      </c>
      <c r="C5928" t="s">
        <v>5829</v>
      </c>
      <c r="D5928" t="s">
        <v>12043</v>
      </c>
      <c r="E5928">
        <v>1076</v>
      </c>
      <c r="F5928" t="s">
        <v>2465</v>
      </c>
      <c r="G5928">
        <v>2.17</v>
      </c>
      <c r="H5928">
        <v>101000</v>
      </c>
    </row>
    <row r="5929" spans="1:8" x14ac:dyDescent="0.25">
      <c r="A5929">
        <v>30804905118</v>
      </c>
      <c r="B5929" t="s">
        <v>2905</v>
      </c>
      <c r="C5929" t="s">
        <v>5829</v>
      </c>
      <c r="D5929" t="s">
        <v>12043</v>
      </c>
      <c r="E5929">
        <v>1076</v>
      </c>
      <c r="F5929" t="s">
        <v>6096</v>
      </c>
      <c r="G5929">
        <v>1.85</v>
      </c>
      <c r="H5929">
        <v>101000</v>
      </c>
    </row>
    <row r="5930" spans="1:8" x14ac:dyDescent="0.25">
      <c r="A5930">
        <v>30804905118</v>
      </c>
      <c r="B5930" t="s">
        <v>2905</v>
      </c>
      <c r="C5930" t="s">
        <v>5829</v>
      </c>
      <c r="D5930" t="s">
        <v>12043</v>
      </c>
      <c r="E5930">
        <v>1076</v>
      </c>
      <c r="F5930">
        <v>175</v>
      </c>
      <c r="G5930">
        <v>1</v>
      </c>
      <c r="H5930">
        <v>101000</v>
      </c>
    </row>
    <row r="5931" spans="1:8" x14ac:dyDescent="0.25">
      <c r="A5931">
        <v>30804951711</v>
      </c>
      <c r="B5931" t="s">
        <v>4562</v>
      </c>
      <c r="C5931" t="s">
        <v>4933</v>
      </c>
      <c r="D5931" t="s">
        <v>12039</v>
      </c>
      <c r="E5931">
        <v>2092</v>
      </c>
      <c r="F5931" t="s">
        <v>4487</v>
      </c>
      <c r="G5931">
        <v>1.94</v>
      </c>
      <c r="H5931">
        <v>70000</v>
      </c>
    </row>
    <row r="5932" spans="1:8" x14ac:dyDescent="0.25">
      <c r="A5932">
        <v>30804951711</v>
      </c>
      <c r="B5932" t="s">
        <v>4562</v>
      </c>
      <c r="C5932" t="s">
        <v>4933</v>
      </c>
      <c r="D5932" t="s">
        <v>12039</v>
      </c>
      <c r="E5932">
        <v>2092</v>
      </c>
      <c r="F5932" s="1">
        <v>45055</v>
      </c>
      <c r="G5932">
        <v>0.8</v>
      </c>
      <c r="H5932">
        <v>70000</v>
      </c>
    </row>
    <row r="5933" spans="1:8" x14ac:dyDescent="0.25">
      <c r="A5933">
        <v>30804951711</v>
      </c>
      <c r="B5933" t="s">
        <v>4562</v>
      </c>
      <c r="C5933" t="s">
        <v>4933</v>
      </c>
      <c r="D5933" t="s">
        <v>12039</v>
      </c>
      <c r="E5933">
        <v>2092</v>
      </c>
      <c r="F5933" t="s">
        <v>6097</v>
      </c>
      <c r="G5933">
        <v>0.5</v>
      </c>
      <c r="H5933">
        <v>70000</v>
      </c>
    </row>
    <row r="5934" spans="1:8" x14ac:dyDescent="0.25">
      <c r="A5934">
        <v>30804951711</v>
      </c>
      <c r="B5934" t="s">
        <v>4562</v>
      </c>
      <c r="C5934" t="s">
        <v>4933</v>
      </c>
      <c r="D5934" t="s">
        <v>12039</v>
      </c>
      <c r="E5934">
        <v>2092</v>
      </c>
      <c r="F5934" t="s">
        <v>6098</v>
      </c>
      <c r="G5934">
        <v>0.14000000000000001</v>
      </c>
      <c r="H5934">
        <v>70000</v>
      </c>
    </row>
    <row r="5935" spans="1:8" x14ac:dyDescent="0.25">
      <c r="A5935">
        <v>30805066373</v>
      </c>
      <c r="B5935" t="s">
        <v>6099</v>
      </c>
      <c r="C5935" t="s">
        <v>1689</v>
      </c>
      <c r="D5935" t="s">
        <v>12040</v>
      </c>
      <c r="E5935">
        <v>1112</v>
      </c>
      <c r="F5935" t="s">
        <v>6100</v>
      </c>
      <c r="G5935">
        <v>0.1</v>
      </c>
      <c r="H5935">
        <v>49000</v>
      </c>
    </row>
    <row r="5936" spans="1:8" x14ac:dyDescent="0.25">
      <c r="A5936">
        <v>30805066373</v>
      </c>
      <c r="B5936" t="s">
        <v>6099</v>
      </c>
      <c r="C5936" t="s">
        <v>1566</v>
      </c>
      <c r="D5936" t="s">
        <v>12040</v>
      </c>
      <c r="E5936">
        <v>991</v>
      </c>
      <c r="F5936" t="s">
        <v>6101</v>
      </c>
      <c r="G5936">
        <v>0.34</v>
      </c>
      <c r="H5936">
        <v>98000</v>
      </c>
    </row>
    <row r="5937" spans="1:8" x14ac:dyDescent="0.25">
      <c r="A5937">
        <v>30805066373</v>
      </c>
      <c r="B5937" t="s">
        <v>6099</v>
      </c>
      <c r="C5937" t="s">
        <v>1689</v>
      </c>
      <c r="D5937" t="s">
        <v>12040</v>
      </c>
      <c r="E5937">
        <v>1112</v>
      </c>
      <c r="F5937" t="s">
        <v>6102</v>
      </c>
      <c r="G5937">
        <v>0.34</v>
      </c>
      <c r="H5937">
        <v>49000</v>
      </c>
    </row>
    <row r="5938" spans="1:8" x14ac:dyDescent="0.25">
      <c r="A5938">
        <v>30805066373</v>
      </c>
      <c r="B5938" t="s">
        <v>6099</v>
      </c>
      <c r="C5938" t="s">
        <v>1566</v>
      </c>
      <c r="D5938" t="s">
        <v>12040</v>
      </c>
      <c r="E5938">
        <v>991</v>
      </c>
      <c r="F5938" t="s">
        <v>6103</v>
      </c>
      <c r="G5938">
        <v>0.16</v>
      </c>
      <c r="H5938">
        <v>98000</v>
      </c>
    </row>
    <row r="5939" spans="1:8" x14ac:dyDescent="0.25">
      <c r="A5939">
        <v>30805066373</v>
      </c>
      <c r="B5939" t="s">
        <v>6099</v>
      </c>
      <c r="C5939" t="s">
        <v>1689</v>
      </c>
      <c r="D5939" t="s">
        <v>12040</v>
      </c>
      <c r="E5939">
        <v>1112</v>
      </c>
      <c r="F5939" t="s">
        <v>6104</v>
      </c>
      <c r="G5939">
        <v>0.16</v>
      </c>
      <c r="H5939">
        <v>49000</v>
      </c>
    </row>
    <row r="5940" spans="1:8" x14ac:dyDescent="0.25">
      <c r="A5940">
        <v>30805066373</v>
      </c>
      <c r="B5940" t="s">
        <v>6099</v>
      </c>
      <c r="C5940" t="s">
        <v>1689</v>
      </c>
      <c r="D5940" t="s">
        <v>12040</v>
      </c>
      <c r="E5940">
        <v>1112</v>
      </c>
      <c r="F5940" t="s">
        <v>6105</v>
      </c>
      <c r="G5940">
        <v>1.3</v>
      </c>
      <c r="H5940">
        <v>49000</v>
      </c>
    </row>
    <row r="5941" spans="1:8" x14ac:dyDescent="0.25">
      <c r="A5941">
        <v>30805153018</v>
      </c>
      <c r="B5941" t="s">
        <v>6106</v>
      </c>
      <c r="C5941" t="s">
        <v>817</v>
      </c>
      <c r="D5941" t="s">
        <v>12037</v>
      </c>
      <c r="E5941">
        <v>1469</v>
      </c>
      <c r="F5941" t="s">
        <v>6107</v>
      </c>
      <c r="G5941">
        <v>1.1100000000000001</v>
      </c>
      <c r="H5941">
        <v>26000</v>
      </c>
    </row>
    <row r="5942" spans="1:8" x14ac:dyDescent="0.25">
      <c r="A5942">
        <v>30805153018</v>
      </c>
      <c r="B5942" t="s">
        <v>6106</v>
      </c>
      <c r="C5942" t="s">
        <v>817</v>
      </c>
      <c r="D5942" t="s">
        <v>12037</v>
      </c>
      <c r="E5942">
        <v>1469</v>
      </c>
      <c r="F5942" t="s">
        <v>5454</v>
      </c>
      <c r="G5942">
        <v>0.92</v>
      </c>
      <c r="H5942">
        <v>26000</v>
      </c>
    </row>
    <row r="5943" spans="1:8" x14ac:dyDescent="0.25">
      <c r="A5943">
        <v>30805416138</v>
      </c>
      <c r="B5943" t="s">
        <v>6108</v>
      </c>
      <c r="C5943" t="s">
        <v>6109</v>
      </c>
      <c r="D5943" t="s">
        <v>12035</v>
      </c>
      <c r="E5943">
        <v>475</v>
      </c>
      <c r="F5943" t="s">
        <v>6110</v>
      </c>
      <c r="G5943">
        <v>2.5</v>
      </c>
      <c r="H5943">
        <v>131800</v>
      </c>
    </row>
    <row r="5944" spans="1:8" x14ac:dyDescent="0.25">
      <c r="A5944">
        <v>30805416138</v>
      </c>
      <c r="B5944" t="s">
        <v>6108</v>
      </c>
      <c r="C5944" t="s">
        <v>6109</v>
      </c>
      <c r="D5944" t="s">
        <v>12035</v>
      </c>
      <c r="E5944">
        <v>475</v>
      </c>
      <c r="F5944" t="s">
        <v>6111</v>
      </c>
      <c r="G5944">
        <v>0.22</v>
      </c>
      <c r="H5944">
        <v>131800</v>
      </c>
    </row>
    <row r="5945" spans="1:8" x14ac:dyDescent="0.25">
      <c r="A5945">
        <v>30805446980</v>
      </c>
      <c r="B5945" t="s">
        <v>824</v>
      </c>
      <c r="C5945" t="s">
        <v>817</v>
      </c>
      <c r="D5945" t="s">
        <v>12037</v>
      </c>
      <c r="E5945">
        <v>1468</v>
      </c>
      <c r="F5945" t="s">
        <v>5454</v>
      </c>
      <c r="G5945">
        <v>0.92</v>
      </c>
      <c r="H5945">
        <v>28000</v>
      </c>
    </row>
    <row r="5946" spans="1:8" x14ac:dyDescent="0.25">
      <c r="A5946">
        <v>30805446980</v>
      </c>
      <c r="B5946" t="s">
        <v>824</v>
      </c>
      <c r="C5946" t="s">
        <v>817</v>
      </c>
      <c r="D5946" t="s">
        <v>12037</v>
      </c>
      <c r="E5946">
        <v>1468</v>
      </c>
      <c r="F5946" t="s">
        <v>6107</v>
      </c>
      <c r="G5946">
        <v>1.1100000000000001</v>
      </c>
      <c r="H5946">
        <v>28000</v>
      </c>
    </row>
    <row r="5947" spans="1:8" x14ac:dyDescent="0.25">
      <c r="A5947">
        <v>30805487122</v>
      </c>
      <c r="B5947" t="s">
        <v>6112</v>
      </c>
      <c r="C5947" t="s">
        <v>6113</v>
      </c>
      <c r="D5947" t="s">
        <v>12035</v>
      </c>
      <c r="E5947">
        <v>750</v>
      </c>
      <c r="F5947">
        <v>222</v>
      </c>
      <c r="G5947">
        <v>2.61</v>
      </c>
      <c r="H5947">
        <v>110000</v>
      </c>
    </row>
    <row r="5948" spans="1:8" x14ac:dyDescent="0.25">
      <c r="A5948">
        <v>30805528841</v>
      </c>
      <c r="B5948" t="s">
        <v>6114</v>
      </c>
      <c r="C5948" t="s">
        <v>6115</v>
      </c>
      <c r="D5948" t="s">
        <v>12037</v>
      </c>
      <c r="E5948">
        <v>1502</v>
      </c>
      <c r="F5948" t="s">
        <v>6116</v>
      </c>
      <c r="G5948">
        <v>5</v>
      </c>
      <c r="H5948">
        <v>81000</v>
      </c>
    </row>
    <row r="5949" spans="1:8" x14ac:dyDescent="0.25">
      <c r="A5949">
        <v>30805742956</v>
      </c>
      <c r="B5949" t="s">
        <v>1819</v>
      </c>
      <c r="C5949" t="s">
        <v>1822</v>
      </c>
      <c r="D5949" t="s">
        <v>12035</v>
      </c>
      <c r="E5949">
        <v>840</v>
      </c>
      <c r="F5949" t="s">
        <v>6117</v>
      </c>
      <c r="G5949">
        <v>2.4</v>
      </c>
      <c r="H5949">
        <v>81000</v>
      </c>
    </row>
    <row r="5950" spans="1:8" x14ac:dyDescent="0.25">
      <c r="A5950">
        <v>30805742956</v>
      </c>
      <c r="B5950" t="s">
        <v>1819</v>
      </c>
      <c r="C5950" t="s">
        <v>1822</v>
      </c>
      <c r="D5950" t="s">
        <v>12035</v>
      </c>
      <c r="E5950">
        <v>840</v>
      </c>
      <c r="F5950" t="s">
        <v>6118</v>
      </c>
      <c r="G5950">
        <v>1.76</v>
      </c>
      <c r="H5950">
        <v>81000</v>
      </c>
    </row>
    <row r="5951" spans="1:8" x14ac:dyDescent="0.25">
      <c r="A5951">
        <v>30805812857</v>
      </c>
      <c r="B5951" t="s">
        <v>5236</v>
      </c>
      <c r="C5951" t="s">
        <v>6119</v>
      </c>
      <c r="D5951" t="s">
        <v>12040</v>
      </c>
      <c r="E5951">
        <v>261</v>
      </c>
      <c r="F5951" s="1">
        <v>45019</v>
      </c>
      <c r="G5951">
        <v>0.15</v>
      </c>
      <c r="H5951">
        <v>121000</v>
      </c>
    </row>
    <row r="5952" spans="1:8" x14ac:dyDescent="0.25">
      <c r="A5952">
        <v>30805812857</v>
      </c>
      <c r="B5952" t="s">
        <v>5236</v>
      </c>
      <c r="C5952" t="s">
        <v>6119</v>
      </c>
      <c r="D5952" t="s">
        <v>12040</v>
      </c>
      <c r="E5952">
        <v>261</v>
      </c>
      <c r="F5952" s="1">
        <v>44989</v>
      </c>
      <c r="G5952">
        <v>0.52</v>
      </c>
      <c r="H5952">
        <v>121000</v>
      </c>
    </row>
    <row r="5953" spans="1:8" x14ac:dyDescent="0.25">
      <c r="A5953">
        <v>30805812857</v>
      </c>
      <c r="B5953" t="s">
        <v>5236</v>
      </c>
      <c r="C5953" t="s">
        <v>6119</v>
      </c>
      <c r="D5953" t="s">
        <v>12040</v>
      </c>
      <c r="E5953">
        <v>261</v>
      </c>
      <c r="F5953" s="1">
        <v>45050</v>
      </c>
      <c r="G5953">
        <v>1.19</v>
      </c>
      <c r="H5953">
        <v>121000</v>
      </c>
    </row>
    <row r="5954" spans="1:8" x14ac:dyDescent="0.25">
      <c r="A5954">
        <v>30805856941</v>
      </c>
      <c r="B5954" t="s">
        <v>6120</v>
      </c>
      <c r="C5954" t="s">
        <v>948</v>
      </c>
      <c r="D5954" t="s">
        <v>12040</v>
      </c>
      <c r="E5954">
        <v>637</v>
      </c>
      <c r="F5954" t="s">
        <v>1333</v>
      </c>
      <c r="G5954">
        <v>1.95</v>
      </c>
      <c r="H5954">
        <v>70000</v>
      </c>
    </row>
    <row r="5955" spans="1:8" x14ac:dyDescent="0.25">
      <c r="A5955">
        <v>30805856941</v>
      </c>
      <c r="B5955" t="s">
        <v>6120</v>
      </c>
      <c r="C5955" t="s">
        <v>948</v>
      </c>
      <c r="D5955" t="s">
        <v>12040</v>
      </c>
      <c r="E5955">
        <v>637</v>
      </c>
      <c r="F5955" t="s">
        <v>3398</v>
      </c>
      <c r="G5955">
        <v>1.95</v>
      </c>
      <c r="H5955">
        <v>70000</v>
      </c>
    </row>
    <row r="5956" spans="1:8" x14ac:dyDescent="0.25">
      <c r="A5956">
        <v>30805896225</v>
      </c>
      <c r="B5956" t="s">
        <v>6121</v>
      </c>
      <c r="C5956" t="s">
        <v>6122</v>
      </c>
      <c r="D5956" t="s">
        <v>12037</v>
      </c>
      <c r="E5956">
        <v>1446</v>
      </c>
      <c r="F5956">
        <v>248</v>
      </c>
      <c r="G5956">
        <v>0.82</v>
      </c>
      <c r="H5956">
        <v>64000</v>
      </c>
    </row>
    <row r="5957" spans="1:8" x14ac:dyDescent="0.25">
      <c r="A5957">
        <v>30805896225</v>
      </c>
      <c r="B5957" t="s">
        <v>6121</v>
      </c>
      <c r="C5957" t="s">
        <v>6122</v>
      </c>
      <c r="D5957" t="s">
        <v>12037</v>
      </c>
      <c r="E5957">
        <v>1446</v>
      </c>
      <c r="F5957" t="s">
        <v>6123</v>
      </c>
      <c r="G5957">
        <v>1.5</v>
      </c>
      <c r="H5957">
        <v>64000</v>
      </c>
    </row>
    <row r="5958" spans="1:8" x14ac:dyDescent="0.25">
      <c r="A5958">
        <v>30805896225</v>
      </c>
      <c r="B5958" t="s">
        <v>6121</v>
      </c>
      <c r="C5958" t="s">
        <v>6122</v>
      </c>
      <c r="D5958" t="s">
        <v>12037</v>
      </c>
      <c r="E5958">
        <v>1446</v>
      </c>
      <c r="F5958">
        <v>247</v>
      </c>
      <c r="G5958">
        <v>0.8</v>
      </c>
      <c r="H5958">
        <v>64000</v>
      </c>
    </row>
    <row r="5959" spans="1:8" x14ac:dyDescent="0.25">
      <c r="A5959">
        <v>30805896225</v>
      </c>
      <c r="B5959" t="s">
        <v>6121</v>
      </c>
      <c r="C5959" t="s">
        <v>6122</v>
      </c>
      <c r="D5959" t="s">
        <v>12037</v>
      </c>
      <c r="E5959">
        <v>1446</v>
      </c>
      <c r="F5959" t="s">
        <v>4078</v>
      </c>
      <c r="G5959">
        <v>0.5</v>
      </c>
      <c r="H5959">
        <v>64000</v>
      </c>
    </row>
    <row r="5960" spans="1:8" x14ac:dyDescent="0.25">
      <c r="A5960">
        <v>30805910659</v>
      </c>
      <c r="B5960" t="s">
        <v>6124</v>
      </c>
      <c r="C5960" t="s">
        <v>4903</v>
      </c>
      <c r="D5960" t="s">
        <v>12037</v>
      </c>
      <c r="E5960">
        <v>1352</v>
      </c>
      <c r="F5960">
        <v>1006</v>
      </c>
      <c r="G5960">
        <v>1.21</v>
      </c>
      <c r="H5960">
        <v>92000</v>
      </c>
    </row>
    <row r="5961" spans="1:8" x14ac:dyDescent="0.25">
      <c r="A5961">
        <v>30805910659</v>
      </c>
      <c r="B5961" t="s">
        <v>6125</v>
      </c>
      <c r="C5961" t="s">
        <v>1526</v>
      </c>
      <c r="D5961" t="s">
        <v>11785</v>
      </c>
      <c r="E5961">
        <v>473</v>
      </c>
      <c r="F5961" t="s">
        <v>2759</v>
      </c>
      <c r="G5961">
        <v>1</v>
      </c>
      <c r="H5961">
        <v>100000</v>
      </c>
    </row>
    <row r="5962" spans="1:8" x14ac:dyDescent="0.25">
      <c r="A5962">
        <v>30805910659</v>
      </c>
      <c r="B5962" t="s">
        <v>6125</v>
      </c>
      <c r="C5962" t="s">
        <v>1526</v>
      </c>
      <c r="D5962" t="s">
        <v>11785</v>
      </c>
      <c r="E5962">
        <v>473</v>
      </c>
      <c r="F5962" t="s">
        <v>4201</v>
      </c>
      <c r="G5962">
        <v>4.0199999999999996</v>
      </c>
      <c r="H5962">
        <v>100000</v>
      </c>
    </row>
    <row r="5963" spans="1:8" x14ac:dyDescent="0.25">
      <c r="A5963">
        <v>30806398161</v>
      </c>
      <c r="B5963" t="s">
        <v>1379</v>
      </c>
      <c r="C5963" t="s">
        <v>2641</v>
      </c>
      <c r="D5963" t="s">
        <v>12037</v>
      </c>
      <c r="E5963">
        <v>1481</v>
      </c>
      <c r="F5963" t="s">
        <v>6126</v>
      </c>
      <c r="G5963">
        <v>4</v>
      </c>
      <c r="H5963">
        <v>36000</v>
      </c>
    </row>
    <row r="5964" spans="1:8" x14ac:dyDescent="0.25">
      <c r="A5964">
        <v>30806407519</v>
      </c>
      <c r="B5964" t="s">
        <v>947</v>
      </c>
      <c r="C5964" t="s">
        <v>6127</v>
      </c>
      <c r="D5964" t="s">
        <v>12037</v>
      </c>
      <c r="E5964">
        <v>703</v>
      </c>
      <c r="F5964">
        <v>821</v>
      </c>
      <c r="G5964">
        <v>2</v>
      </c>
      <c r="H5964">
        <v>6000</v>
      </c>
    </row>
    <row r="5965" spans="1:8" x14ac:dyDescent="0.25">
      <c r="A5965">
        <v>30806423586</v>
      </c>
      <c r="B5965" t="s">
        <v>6128</v>
      </c>
      <c r="C5965" t="s">
        <v>6129</v>
      </c>
      <c r="D5965" t="s">
        <v>12041</v>
      </c>
      <c r="E5965">
        <v>514</v>
      </c>
      <c r="F5965" t="s">
        <v>6130</v>
      </c>
      <c r="G5965">
        <v>2.2799999999999998</v>
      </c>
      <c r="H5965">
        <v>60000</v>
      </c>
    </row>
    <row r="5966" spans="1:8" x14ac:dyDescent="0.25">
      <c r="A5966">
        <v>30806464840</v>
      </c>
      <c r="B5966" t="s">
        <v>5324</v>
      </c>
      <c r="C5966" t="s">
        <v>6131</v>
      </c>
      <c r="D5966" t="s">
        <v>12037</v>
      </c>
      <c r="E5966">
        <v>399</v>
      </c>
      <c r="F5966">
        <v>658</v>
      </c>
      <c r="G5966">
        <v>0.82</v>
      </c>
      <c r="H5966">
        <v>50000</v>
      </c>
    </row>
    <row r="5967" spans="1:8" x14ac:dyDescent="0.25">
      <c r="A5967">
        <v>30806464840</v>
      </c>
      <c r="B5967" t="s">
        <v>5324</v>
      </c>
      <c r="C5967" t="s">
        <v>6131</v>
      </c>
      <c r="D5967" t="s">
        <v>12037</v>
      </c>
      <c r="E5967">
        <v>399</v>
      </c>
      <c r="F5967">
        <v>711</v>
      </c>
      <c r="G5967">
        <v>1.66</v>
      </c>
      <c r="H5967">
        <v>50000</v>
      </c>
    </row>
    <row r="5968" spans="1:8" x14ac:dyDescent="0.25">
      <c r="A5968">
        <v>30806511326</v>
      </c>
      <c r="B5968" t="s">
        <v>1790</v>
      </c>
      <c r="C5968" t="s">
        <v>159</v>
      </c>
      <c r="D5968" t="s">
        <v>11799</v>
      </c>
      <c r="E5968">
        <v>602</v>
      </c>
      <c r="F5968">
        <v>195</v>
      </c>
      <c r="G5968">
        <v>4</v>
      </c>
      <c r="H5968">
        <v>67400</v>
      </c>
    </row>
    <row r="5969" spans="1:8" x14ac:dyDescent="0.25">
      <c r="A5969">
        <v>30806524277</v>
      </c>
      <c r="B5969" t="s">
        <v>6132</v>
      </c>
      <c r="C5969" t="s">
        <v>6133</v>
      </c>
      <c r="D5969" t="s">
        <v>12037</v>
      </c>
      <c r="E5969">
        <v>1393</v>
      </c>
      <c r="F5969" t="s">
        <v>6134</v>
      </c>
      <c r="G5969">
        <v>2</v>
      </c>
      <c r="H5969">
        <v>41000</v>
      </c>
    </row>
    <row r="5970" spans="1:8" x14ac:dyDescent="0.25">
      <c r="A5970">
        <v>30806524324</v>
      </c>
      <c r="B5970" t="s">
        <v>6135</v>
      </c>
      <c r="C5970" t="s">
        <v>2305</v>
      </c>
      <c r="D5970" t="s">
        <v>12037</v>
      </c>
      <c r="E5970">
        <v>1238</v>
      </c>
      <c r="F5970" t="s">
        <v>2308</v>
      </c>
      <c r="G5970">
        <v>3.5</v>
      </c>
      <c r="H5970">
        <v>66000</v>
      </c>
    </row>
    <row r="5971" spans="1:8" x14ac:dyDescent="0.25">
      <c r="A5971">
        <v>30806538745</v>
      </c>
      <c r="B5971" t="s">
        <v>6136</v>
      </c>
      <c r="C5971" t="s">
        <v>6137</v>
      </c>
      <c r="D5971" t="s">
        <v>12037</v>
      </c>
      <c r="E5971">
        <v>80</v>
      </c>
      <c r="F5971">
        <v>88</v>
      </c>
      <c r="G5971">
        <v>1.25</v>
      </c>
      <c r="H5971">
        <v>26000</v>
      </c>
    </row>
    <row r="5972" spans="1:8" x14ac:dyDescent="0.25">
      <c r="A5972">
        <v>30806538825</v>
      </c>
      <c r="B5972" t="s">
        <v>6138</v>
      </c>
      <c r="C5972" t="s">
        <v>1797</v>
      </c>
      <c r="D5972" t="s">
        <v>12037</v>
      </c>
      <c r="E5972">
        <v>789</v>
      </c>
      <c r="F5972">
        <v>780</v>
      </c>
      <c r="G5972">
        <v>0.25</v>
      </c>
      <c r="H5972">
        <v>86000</v>
      </c>
    </row>
    <row r="5973" spans="1:8" x14ac:dyDescent="0.25">
      <c r="A5973">
        <v>30806538825</v>
      </c>
      <c r="B5973" t="s">
        <v>6138</v>
      </c>
      <c r="C5973" t="s">
        <v>1797</v>
      </c>
      <c r="D5973" t="s">
        <v>12037</v>
      </c>
      <c r="E5973">
        <v>789</v>
      </c>
      <c r="F5973" t="s">
        <v>1358</v>
      </c>
      <c r="G5973">
        <v>0.25</v>
      </c>
      <c r="H5973">
        <v>86000</v>
      </c>
    </row>
    <row r="5974" spans="1:8" x14ac:dyDescent="0.25">
      <c r="A5974">
        <v>30806538825</v>
      </c>
      <c r="B5974" t="s">
        <v>6138</v>
      </c>
      <c r="C5974" t="s">
        <v>1797</v>
      </c>
      <c r="D5974" t="s">
        <v>12037</v>
      </c>
      <c r="E5974">
        <v>789</v>
      </c>
      <c r="F5974">
        <v>786</v>
      </c>
      <c r="G5974">
        <v>0.2</v>
      </c>
      <c r="H5974">
        <v>86000</v>
      </c>
    </row>
    <row r="5975" spans="1:8" x14ac:dyDescent="0.25">
      <c r="A5975">
        <v>30806538825</v>
      </c>
      <c r="B5975" t="s">
        <v>6138</v>
      </c>
      <c r="C5975" t="s">
        <v>1797</v>
      </c>
      <c r="D5975" t="s">
        <v>12037</v>
      </c>
      <c r="E5975">
        <v>789</v>
      </c>
      <c r="F5975" t="s">
        <v>6139</v>
      </c>
      <c r="G5975">
        <v>1.1299999999999999</v>
      </c>
      <c r="H5975">
        <v>86000</v>
      </c>
    </row>
    <row r="5976" spans="1:8" x14ac:dyDescent="0.25">
      <c r="A5976">
        <v>30806538825</v>
      </c>
      <c r="B5976" t="s">
        <v>6138</v>
      </c>
      <c r="C5976" t="s">
        <v>1797</v>
      </c>
      <c r="D5976" t="s">
        <v>12037</v>
      </c>
      <c r="E5976">
        <v>789</v>
      </c>
      <c r="F5976" t="s">
        <v>6140</v>
      </c>
      <c r="G5976">
        <v>1.22</v>
      </c>
      <c r="H5976">
        <v>86000</v>
      </c>
    </row>
    <row r="5977" spans="1:8" x14ac:dyDescent="0.25">
      <c r="A5977">
        <v>30806679221</v>
      </c>
      <c r="B5977" t="s">
        <v>1207</v>
      </c>
      <c r="C5977" t="s">
        <v>6141</v>
      </c>
      <c r="D5977" t="s">
        <v>11797</v>
      </c>
      <c r="E5977">
        <v>943</v>
      </c>
      <c r="F5977" t="s">
        <v>6142</v>
      </c>
      <c r="G5977">
        <v>3</v>
      </c>
      <c r="H5977">
        <v>58600</v>
      </c>
    </row>
    <row r="5978" spans="1:8" x14ac:dyDescent="0.25">
      <c r="A5978">
        <v>30806697092</v>
      </c>
      <c r="B5978" t="s">
        <v>825</v>
      </c>
      <c r="C5978" t="s">
        <v>817</v>
      </c>
      <c r="D5978" t="s">
        <v>12037</v>
      </c>
      <c r="E5978">
        <v>1470</v>
      </c>
      <c r="F5978" t="s">
        <v>5454</v>
      </c>
      <c r="G5978">
        <v>0.92</v>
      </c>
      <c r="H5978">
        <v>51300</v>
      </c>
    </row>
    <row r="5979" spans="1:8" x14ac:dyDescent="0.25">
      <c r="A5979">
        <v>30806697092</v>
      </c>
      <c r="B5979" t="s">
        <v>825</v>
      </c>
      <c r="C5979" t="s">
        <v>817</v>
      </c>
      <c r="D5979" t="s">
        <v>12037</v>
      </c>
      <c r="E5979">
        <v>1470</v>
      </c>
      <c r="F5979" t="s">
        <v>6107</v>
      </c>
      <c r="G5979">
        <v>2</v>
      </c>
      <c r="H5979">
        <v>51300</v>
      </c>
    </row>
    <row r="5980" spans="1:8" x14ac:dyDescent="0.25">
      <c r="A5980">
        <v>30806776428</v>
      </c>
      <c r="B5980" t="s">
        <v>6143</v>
      </c>
      <c r="C5980" t="s">
        <v>1514</v>
      </c>
      <c r="D5980" t="s">
        <v>12037</v>
      </c>
      <c r="E5980">
        <v>1305</v>
      </c>
      <c r="F5980">
        <v>379</v>
      </c>
      <c r="G5980">
        <v>5</v>
      </c>
      <c r="H5980">
        <v>96000</v>
      </c>
    </row>
    <row r="5981" spans="1:8" x14ac:dyDescent="0.25">
      <c r="A5981">
        <v>30806777171</v>
      </c>
      <c r="B5981" t="s">
        <v>2371</v>
      </c>
      <c r="C5981" t="s">
        <v>6144</v>
      </c>
      <c r="D5981" t="s">
        <v>12038</v>
      </c>
      <c r="E5981">
        <v>1111</v>
      </c>
      <c r="F5981" t="s">
        <v>1448</v>
      </c>
      <c r="G5981">
        <v>0.56000000000000005</v>
      </c>
      <c r="H5981">
        <v>43000</v>
      </c>
    </row>
    <row r="5982" spans="1:8" x14ac:dyDescent="0.25">
      <c r="A5982">
        <v>30806777171</v>
      </c>
      <c r="B5982" t="s">
        <v>2371</v>
      </c>
      <c r="C5982" t="s">
        <v>6144</v>
      </c>
      <c r="D5982" t="s">
        <v>12038</v>
      </c>
      <c r="E5982">
        <v>1111</v>
      </c>
      <c r="F5982" t="s">
        <v>1449</v>
      </c>
      <c r="G5982">
        <v>0.56999999999999995</v>
      </c>
      <c r="H5982">
        <v>43000</v>
      </c>
    </row>
    <row r="5983" spans="1:8" x14ac:dyDescent="0.25">
      <c r="A5983">
        <v>30806777171</v>
      </c>
      <c r="B5983" t="s">
        <v>2371</v>
      </c>
      <c r="C5983" t="s">
        <v>6144</v>
      </c>
      <c r="D5983" t="s">
        <v>12038</v>
      </c>
      <c r="E5983">
        <v>1111</v>
      </c>
      <c r="F5983">
        <v>218</v>
      </c>
      <c r="G5983">
        <v>1.02</v>
      </c>
      <c r="H5983">
        <v>43000</v>
      </c>
    </row>
    <row r="5984" spans="1:8" x14ac:dyDescent="0.25">
      <c r="A5984">
        <v>30806777171</v>
      </c>
      <c r="B5984" t="s">
        <v>2371</v>
      </c>
      <c r="C5984" t="s">
        <v>6144</v>
      </c>
      <c r="D5984" t="s">
        <v>12038</v>
      </c>
      <c r="E5984">
        <v>1111</v>
      </c>
      <c r="F5984" t="s">
        <v>1446</v>
      </c>
      <c r="G5984">
        <v>1.03</v>
      </c>
      <c r="H5984">
        <v>43000</v>
      </c>
    </row>
    <row r="5985" spans="1:8" x14ac:dyDescent="0.25">
      <c r="A5985">
        <v>30806869121</v>
      </c>
      <c r="B5985" t="s">
        <v>6145</v>
      </c>
      <c r="C5985" t="s">
        <v>6146</v>
      </c>
      <c r="D5985" t="s">
        <v>12035</v>
      </c>
      <c r="E5985">
        <v>1442</v>
      </c>
      <c r="F5985" t="s">
        <v>6147</v>
      </c>
      <c r="G5985">
        <v>1.1399999999999999</v>
      </c>
      <c r="H5985">
        <v>160000</v>
      </c>
    </row>
    <row r="5986" spans="1:8" x14ac:dyDescent="0.25">
      <c r="A5986">
        <v>30806889705</v>
      </c>
      <c r="B5986" t="s">
        <v>6148</v>
      </c>
      <c r="C5986" t="s">
        <v>5733</v>
      </c>
      <c r="D5986" t="s">
        <v>12037</v>
      </c>
      <c r="E5986">
        <v>1461</v>
      </c>
      <c r="F5986">
        <v>882</v>
      </c>
      <c r="G5986">
        <v>1.29</v>
      </c>
      <c r="H5986">
        <v>29500</v>
      </c>
    </row>
    <row r="5987" spans="1:8" x14ac:dyDescent="0.25">
      <c r="A5987">
        <v>30806889705</v>
      </c>
      <c r="B5987" t="s">
        <v>6148</v>
      </c>
      <c r="C5987" t="s">
        <v>5733</v>
      </c>
      <c r="D5987" t="s">
        <v>12037</v>
      </c>
      <c r="E5987">
        <v>1461</v>
      </c>
      <c r="F5987">
        <v>982</v>
      </c>
      <c r="G5987">
        <v>1.7</v>
      </c>
      <c r="H5987">
        <v>29500</v>
      </c>
    </row>
    <row r="5988" spans="1:8" x14ac:dyDescent="0.25">
      <c r="A5988">
        <v>30806889705</v>
      </c>
      <c r="B5988" t="s">
        <v>6148</v>
      </c>
      <c r="C5988" t="s">
        <v>5733</v>
      </c>
      <c r="D5988" t="s">
        <v>12037</v>
      </c>
      <c r="E5988">
        <v>1461</v>
      </c>
      <c r="F5988">
        <v>422</v>
      </c>
      <c r="G5988">
        <v>0.1</v>
      </c>
      <c r="H5988">
        <v>29500</v>
      </c>
    </row>
    <row r="5989" spans="1:8" x14ac:dyDescent="0.25">
      <c r="A5989">
        <v>30806904485</v>
      </c>
      <c r="B5989" t="s">
        <v>6149</v>
      </c>
      <c r="C5989" t="s">
        <v>1575</v>
      </c>
      <c r="D5989" t="s">
        <v>12035</v>
      </c>
      <c r="E5989">
        <v>1443</v>
      </c>
      <c r="F5989" t="s">
        <v>3702</v>
      </c>
      <c r="G5989">
        <v>5</v>
      </c>
      <c r="H5989">
        <v>92000</v>
      </c>
    </row>
    <row r="5990" spans="1:8" x14ac:dyDescent="0.25">
      <c r="A5990">
        <v>30806916526</v>
      </c>
      <c r="B5990" t="s">
        <v>6150</v>
      </c>
      <c r="C5990" t="s">
        <v>6151</v>
      </c>
      <c r="D5990" t="s">
        <v>12037</v>
      </c>
      <c r="E5990">
        <v>1516</v>
      </c>
      <c r="F5990" t="s">
        <v>6152</v>
      </c>
      <c r="G5990">
        <v>0.63</v>
      </c>
      <c r="H5990">
        <v>65000</v>
      </c>
    </row>
    <row r="5991" spans="1:8" x14ac:dyDescent="0.25">
      <c r="A5991">
        <v>30806916526</v>
      </c>
      <c r="B5991" t="s">
        <v>6150</v>
      </c>
      <c r="C5991" t="s">
        <v>6151</v>
      </c>
      <c r="D5991" t="s">
        <v>12037</v>
      </c>
      <c r="E5991">
        <v>1516</v>
      </c>
      <c r="F5991">
        <v>263</v>
      </c>
      <c r="G5991">
        <v>2.46</v>
      </c>
      <c r="H5991">
        <v>65000</v>
      </c>
    </row>
    <row r="5992" spans="1:8" x14ac:dyDescent="0.25">
      <c r="A5992">
        <v>30806916526</v>
      </c>
      <c r="B5992" t="s">
        <v>6150</v>
      </c>
      <c r="C5992" t="s">
        <v>6151</v>
      </c>
      <c r="D5992" t="s">
        <v>12037</v>
      </c>
      <c r="E5992">
        <v>1516</v>
      </c>
      <c r="F5992">
        <v>644</v>
      </c>
      <c r="G5992">
        <v>0.7</v>
      </c>
      <c r="H5992">
        <v>65000</v>
      </c>
    </row>
    <row r="5993" spans="1:8" x14ac:dyDescent="0.25">
      <c r="A5993">
        <v>30806936508</v>
      </c>
      <c r="B5993" t="s">
        <v>6153</v>
      </c>
      <c r="C5993" t="s">
        <v>2113</v>
      </c>
      <c r="D5993" t="s">
        <v>12035</v>
      </c>
      <c r="E5993">
        <v>1609</v>
      </c>
      <c r="F5993">
        <v>602</v>
      </c>
      <c r="G5993">
        <v>5</v>
      </c>
      <c r="H5993">
        <v>87000</v>
      </c>
    </row>
    <row r="5994" spans="1:8" x14ac:dyDescent="0.25">
      <c r="A5994">
        <v>30806936734</v>
      </c>
      <c r="B5994" t="s">
        <v>2250</v>
      </c>
      <c r="C5994" t="s">
        <v>5434</v>
      </c>
      <c r="D5994" t="s">
        <v>12037</v>
      </c>
      <c r="E5994">
        <v>1478</v>
      </c>
      <c r="F5994" t="s">
        <v>6134</v>
      </c>
      <c r="G5994">
        <v>1</v>
      </c>
      <c r="H5994">
        <v>35000</v>
      </c>
    </row>
    <row r="5995" spans="1:8" x14ac:dyDescent="0.25">
      <c r="A5995">
        <v>30806936734</v>
      </c>
      <c r="B5995" t="s">
        <v>2250</v>
      </c>
      <c r="C5995" t="s">
        <v>5434</v>
      </c>
      <c r="D5995" t="s">
        <v>12037</v>
      </c>
      <c r="E5995">
        <v>1478</v>
      </c>
      <c r="F5995" t="s">
        <v>1321</v>
      </c>
      <c r="G5995">
        <v>5</v>
      </c>
      <c r="H5995">
        <v>35000</v>
      </c>
    </row>
    <row r="5996" spans="1:8" x14ac:dyDescent="0.25">
      <c r="A5996">
        <v>30806936950</v>
      </c>
      <c r="B5996" t="s">
        <v>6154</v>
      </c>
      <c r="C5996" t="s">
        <v>6155</v>
      </c>
      <c r="D5996" t="s">
        <v>12037</v>
      </c>
      <c r="E5996">
        <v>1493</v>
      </c>
      <c r="F5996" t="s">
        <v>6134</v>
      </c>
      <c r="G5996">
        <v>1</v>
      </c>
      <c r="H5996">
        <v>64000</v>
      </c>
    </row>
    <row r="5997" spans="1:8" x14ac:dyDescent="0.25">
      <c r="A5997">
        <v>30806936950</v>
      </c>
      <c r="B5997" t="s">
        <v>6154</v>
      </c>
      <c r="C5997" t="s">
        <v>6155</v>
      </c>
      <c r="D5997" t="s">
        <v>12037</v>
      </c>
      <c r="E5997">
        <v>1493</v>
      </c>
      <c r="F5997" t="s">
        <v>1321</v>
      </c>
      <c r="G5997">
        <v>3.47</v>
      </c>
      <c r="H5997">
        <v>64000</v>
      </c>
    </row>
    <row r="5998" spans="1:8" x14ac:dyDescent="0.25">
      <c r="A5998">
        <v>30806947588</v>
      </c>
      <c r="B5998" t="s">
        <v>2983</v>
      </c>
      <c r="C5998" t="s">
        <v>6156</v>
      </c>
      <c r="D5998" t="s">
        <v>12035</v>
      </c>
      <c r="E5998">
        <v>1457</v>
      </c>
      <c r="F5998" t="s">
        <v>1124</v>
      </c>
      <c r="G5998">
        <v>3</v>
      </c>
      <c r="H5998">
        <v>131000</v>
      </c>
    </row>
    <row r="5999" spans="1:8" x14ac:dyDescent="0.25">
      <c r="A5999">
        <v>30806948424</v>
      </c>
      <c r="B5999" t="s">
        <v>6157</v>
      </c>
      <c r="C5999" t="s">
        <v>5794</v>
      </c>
      <c r="D5999" t="s">
        <v>12035</v>
      </c>
      <c r="E5999">
        <v>1508</v>
      </c>
      <c r="F5999" t="s">
        <v>6158</v>
      </c>
      <c r="G5999">
        <v>1</v>
      </c>
      <c r="H5999">
        <v>100000</v>
      </c>
    </row>
    <row r="6000" spans="1:8" x14ac:dyDescent="0.25">
      <c r="A6000">
        <v>30809179407</v>
      </c>
      <c r="B6000" t="s">
        <v>2123</v>
      </c>
      <c r="C6000" t="s">
        <v>2137</v>
      </c>
      <c r="D6000" t="s">
        <v>12039</v>
      </c>
      <c r="E6000">
        <v>1817</v>
      </c>
      <c r="F6000" t="s">
        <v>147</v>
      </c>
      <c r="G6000">
        <v>2</v>
      </c>
      <c r="H6000">
        <v>35000</v>
      </c>
    </row>
    <row r="6001" spans="1:8" x14ac:dyDescent="0.25">
      <c r="A6001">
        <v>30809954547</v>
      </c>
      <c r="B6001" t="s">
        <v>6159</v>
      </c>
      <c r="C6001" t="s">
        <v>2562</v>
      </c>
      <c r="D6001" t="s">
        <v>12039</v>
      </c>
      <c r="E6001">
        <v>500070</v>
      </c>
      <c r="F6001" t="s">
        <v>6160</v>
      </c>
      <c r="G6001">
        <v>5</v>
      </c>
      <c r="H6001">
        <v>95000</v>
      </c>
    </row>
    <row r="6002" spans="1:8" x14ac:dyDescent="0.25">
      <c r="A6002">
        <v>30810967803</v>
      </c>
      <c r="B6002" t="s">
        <v>84</v>
      </c>
      <c r="C6002" t="s">
        <v>6161</v>
      </c>
      <c r="D6002" t="s">
        <v>12039</v>
      </c>
      <c r="E6002">
        <v>1378</v>
      </c>
      <c r="F6002" t="s">
        <v>6162</v>
      </c>
      <c r="G6002">
        <v>1.94</v>
      </c>
      <c r="H6002">
        <v>98000</v>
      </c>
    </row>
    <row r="6003" spans="1:8" x14ac:dyDescent="0.25">
      <c r="A6003">
        <v>30810967803</v>
      </c>
      <c r="B6003" t="s">
        <v>84</v>
      </c>
      <c r="C6003" t="s">
        <v>6161</v>
      </c>
      <c r="D6003" t="s">
        <v>12039</v>
      </c>
      <c r="E6003">
        <v>1378</v>
      </c>
      <c r="F6003" t="s">
        <v>6163</v>
      </c>
      <c r="G6003">
        <v>1.3</v>
      </c>
      <c r="H6003">
        <v>98000</v>
      </c>
    </row>
    <row r="6004" spans="1:8" x14ac:dyDescent="0.25">
      <c r="A6004">
        <v>30810967803</v>
      </c>
      <c r="B6004" t="s">
        <v>84</v>
      </c>
      <c r="C6004" t="s">
        <v>6161</v>
      </c>
      <c r="D6004" t="s">
        <v>12039</v>
      </c>
      <c r="E6004">
        <v>1378</v>
      </c>
      <c r="F6004" t="s">
        <v>6164</v>
      </c>
      <c r="G6004">
        <v>5</v>
      </c>
      <c r="H6004">
        <v>98000</v>
      </c>
    </row>
    <row r="6005" spans="1:8" x14ac:dyDescent="0.25">
      <c r="A6005">
        <v>30810991847</v>
      </c>
      <c r="B6005" t="s">
        <v>6165</v>
      </c>
      <c r="C6005" t="s">
        <v>6166</v>
      </c>
      <c r="D6005" t="s">
        <v>12037</v>
      </c>
      <c r="E6005">
        <v>1473</v>
      </c>
      <c r="F6005" t="s">
        <v>6167</v>
      </c>
      <c r="G6005">
        <v>4.34</v>
      </c>
      <c r="H6005">
        <v>100000</v>
      </c>
    </row>
    <row r="6006" spans="1:8" x14ac:dyDescent="0.25">
      <c r="A6006">
        <v>30812814629</v>
      </c>
      <c r="B6006" t="s">
        <v>6168</v>
      </c>
      <c r="C6006" t="s">
        <v>6169</v>
      </c>
      <c r="D6006" t="s">
        <v>12039</v>
      </c>
      <c r="E6006">
        <v>1964</v>
      </c>
      <c r="F6006" t="s">
        <v>4642</v>
      </c>
      <c r="G6006">
        <v>1.23</v>
      </c>
      <c r="H6006">
        <v>85000</v>
      </c>
    </row>
    <row r="6007" spans="1:8" x14ac:dyDescent="0.25">
      <c r="A6007">
        <v>30812814629</v>
      </c>
      <c r="B6007" t="s">
        <v>6168</v>
      </c>
      <c r="C6007" t="s">
        <v>6169</v>
      </c>
      <c r="D6007" t="s">
        <v>12039</v>
      </c>
      <c r="E6007">
        <v>1964</v>
      </c>
      <c r="F6007" t="s">
        <v>6170</v>
      </c>
      <c r="G6007">
        <v>3.06</v>
      </c>
      <c r="H6007">
        <v>85000</v>
      </c>
    </row>
    <row r="6008" spans="1:8" x14ac:dyDescent="0.25">
      <c r="A6008">
        <v>30812814629</v>
      </c>
      <c r="B6008" t="s">
        <v>6168</v>
      </c>
      <c r="C6008" t="s">
        <v>6169</v>
      </c>
      <c r="D6008" t="s">
        <v>12039</v>
      </c>
      <c r="E6008">
        <v>1964</v>
      </c>
      <c r="F6008">
        <v>737</v>
      </c>
      <c r="G6008">
        <v>0.33</v>
      </c>
      <c r="H6008">
        <v>85000</v>
      </c>
    </row>
    <row r="6009" spans="1:8" x14ac:dyDescent="0.25">
      <c r="A6009">
        <v>30812814629</v>
      </c>
      <c r="B6009" t="s">
        <v>6168</v>
      </c>
      <c r="C6009" t="s">
        <v>6169</v>
      </c>
      <c r="D6009" t="s">
        <v>12039</v>
      </c>
      <c r="E6009">
        <v>1964</v>
      </c>
      <c r="F6009" t="s">
        <v>6171</v>
      </c>
      <c r="G6009">
        <v>0.16</v>
      </c>
      <c r="H6009">
        <v>85000</v>
      </c>
    </row>
    <row r="6010" spans="1:8" x14ac:dyDescent="0.25">
      <c r="A6010">
        <v>30812814629</v>
      </c>
      <c r="B6010" t="s">
        <v>6168</v>
      </c>
      <c r="C6010" t="s">
        <v>6169</v>
      </c>
      <c r="D6010" t="s">
        <v>12039</v>
      </c>
      <c r="E6010">
        <v>1964</v>
      </c>
      <c r="F6010">
        <v>824</v>
      </c>
      <c r="G6010">
        <v>0.25</v>
      </c>
      <c r="H6010">
        <v>85000</v>
      </c>
    </row>
    <row r="6011" spans="1:8" x14ac:dyDescent="0.25">
      <c r="A6011">
        <v>30812814629</v>
      </c>
      <c r="B6011" t="s">
        <v>6168</v>
      </c>
      <c r="C6011" t="s">
        <v>6169</v>
      </c>
      <c r="D6011" t="s">
        <v>12039</v>
      </c>
      <c r="E6011">
        <v>1964</v>
      </c>
      <c r="F6011">
        <v>904</v>
      </c>
      <c r="G6011">
        <v>1</v>
      </c>
      <c r="H6011">
        <v>85000</v>
      </c>
    </row>
    <row r="6012" spans="1:8" x14ac:dyDescent="0.25">
      <c r="A6012">
        <v>30814160445</v>
      </c>
      <c r="B6012" t="s">
        <v>6172</v>
      </c>
      <c r="C6012" t="s">
        <v>6173</v>
      </c>
      <c r="D6012" t="s">
        <v>12039</v>
      </c>
      <c r="E6012">
        <v>2290</v>
      </c>
      <c r="F6012" t="s">
        <v>522</v>
      </c>
      <c r="G6012">
        <v>2.1</v>
      </c>
      <c r="H6012">
        <v>100000</v>
      </c>
    </row>
    <row r="6013" spans="1:8" x14ac:dyDescent="0.25">
      <c r="A6013">
        <v>30822977932</v>
      </c>
      <c r="B6013" t="s">
        <v>6174</v>
      </c>
      <c r="C6013" t="s">
        <v>5328</v>
      </c>
      <c r="D6013" t="s">
        <v>12041</v>
      </c>
      <c r="E6013">
        <v>426</v>
      </c>
      <c r="F6013" t="s">
        <v>6175</v>
      </c>
      <c r="G6013">
        <v>1.63</v>
      </c>
      <c r="H6013">
        <v>63000</v>
      </c>
    </row>
    <row r="6014" spans="1:8" x14ac:dyDescent="0.25">
      <c r="A6014">
        <v>30823018704</v>
      </c>
      <c r="B6014" t="s">
        <v>3486</v>
      </c>
      <c r="C6014" t="s">
        <v>3486</v>
      </c>
      <c r="D6014" t="s">
        <v>12040</v>
      </c>
      <c r="E6014">
        <v>739</v>
      </c>
      <c r="F6014" t="s">
        <v>6176</v>
      </c>
      <c r="G6014">
        <v>1.3</v>
      </c>
      <c r="H6014">
        <v>32000</v>
      </c>
    </row>
    <row r="6015" spans="1:8" x14ac:dyDescent="0.25">
      <c r="A6015">
        <v>30823018704</v>
      </c>
      <c r="B6015" t="s">
        <v>3486</v>
      </c>
      <c r="C6015" t="s">
        <v>3486</v>
      </c>
      <c r="D6015" t="s">
        <v>12040</v>
      </c>
      <c r="E6015">
        <v>739</v>
      </c>
      <c r="F6015" t="s">
        <v>6177</v>
      </c>
      <c r="G6015">
        <v>0.9</v>
      </c>
      <c r="H6015">
        <v>32000</v>
      </c>
    </row>
    <row r="6016" spans="1:8" x14ac:dyDescent="0.25">
      <c r="A6016">
        <v>30823030561</v>
      </c>
      <c r="B6016" t="s">
        <v>6178</v>
      </c>
      <c r="C6016" t="s">
        <v>3553</v>
      </c>
      <c r="D6016" t="s">
        <v>12040</v>
      </c>
      <c r="E6016">
        <v>836</v>
      </c>
      <c r="F6016" s="1">
        <v>44980</v>
      </c>
      <c r="G6016">
        <v>2.42</v>
      </c>
      <c r="H6016">
        <v>83000</v>
      </c>
    </row>
    <row r="6017" spans="1:8" x14ac:dyDescent="0.25">
      <c r="A6017">
        <v>30823030561</v>
      </c>
      <c r="B6017" t="s">
        <v>6178</v>
      </c>
      <c r="C6017" t="s">
        <v>3553</v>
      </c>
      <c r="D6017" t="s">
        <v>12040</v>
      </c>
      <c r="E6017">
        <v>836</v>
      </c>
      <c r="F6017" t="s">
        <v>2006</v>
      </c>
      <c r="G6017">
        <v>0.34499999999999997</v>
      </c>
      <c r="H6017">
        <v>83000</v>
      </c>
    </row>
    <row r="6018" spans="1:8" x14ac:dyDescent="0.25">
      <c r="A6018">
        <v>30823030561</v>
      </c>
      <c r="B6018" t="s">
        <v>6178</v>
      </c>
      <c r="C6018" t="s">
        <v>3553</v>
      </c>
      <c r="D6018" t="s">
        <v>12040</v>
      </c>
      <c r="E6018">
        <v>836</v>
      </c>
      <c r="F6018">
        <v>148</v>
      </c>
      <c r="G6018">
        <v>4.12</v>
      </c>
      <c r="H6018">
        <v>83000</v>
      </c>
    </row>
    <row r="6019" spans="1:8" x14ac:dyDescent="0.25">
      <c r="A6019">
        <v>30823030651</v>
      </c>
      <c r="B6019" t="s">
        <v>6179</v>
      </c>
      <c r="C6019" t="s">
        <v>1366</v>
      </c>
      <c r="D6019" t="s">
        <v>12040</v>
      </c>
      <c r="E6019">
        <v>220</v>
      </c>
      <c r="F6019" t="s">
        <v>6101</v>
      </c>
      <c r="G6019">
        <v>4.25</v>
      </c>
      <c r="H6019">
        <v>58000</v>
      </c>
    </row>
    <row r="6020" spans="1:8" x14ac:dyDescent="0.25">
      <c r="A6020">
        <v>30823041799</v>
      </c>
      <c r="B6020" t="s">
        <v>6180</v>
      </c>
      <c r="C6020" t="s">
        <v>6181</v>
      </c>
      <c r="D6020" t="s">
        <v>12040</v>
      </c>
      <c r="E6020">
        <v>835</v>
      </c>
      <c r="F6020" t="s">
        <v>654</v>
      </c>
      <c r="G6020">
        <v>0.11</v>
      </c>
      <c r="H6020">
        <v>35000</v>
      </c>
    </row>
    <row r="6021" spans="1:8" x14ac:dyDescent="0.25">
      <c r="A6021">
        <v>30823041799</v>
      </c>
      <c r="B6021" t="s">
        <v>6180</v>
      </c>
      <c r="C6021" t="s">
        <v>6181</v>
      </c>
      <c r="D6021" t="s">
        <v>12040</v>
      </c>
      <c r="E6021">
        <v>835</v>
      </c>
      <c r="F6021">
        <v>97</v>
      </c>
      <c r="G6021">
        <v>2</v>
      </c>
      <c r="H6021">
        <v>35000</v>
      </c>
    </row>
    <row r="6022" spans="1:8" x14ac:dyDescent="0.25">
      <c r="A6022">
        <v>30824160523</v>
      </c>
      <c r="B6022" t="s">
        <v>6182</v>
      </c>
      <c r="C6022" t="s">
        <v>1120</v>
      </c>
      <c r="D6022" t="s">
        <v>12041</v>
      </c>
      <c r="E6022">
        <v>134</v>
      </c>
      <c r="F6022" t="s">
        <v>6183</v>
      </c>
      <c r="G6022">
        <v>4.7300000000000004</v>
      </c>
      <c r="H6022">
        <v>79000</v>
      </c>
    </row>
    <row r="6023" spans="1:8" x14ac:dyDescent="0.25">
      <c r="A6023">
        <v>30824167370</v>
      </c>
      <c r="B6023" t="s">
        <v>6184</v>
      </c>
      <c r="C6023" t="s">
        <v>6185</v>
      </c>
      <c r="D6023" t="s">
        <v>12040</v>
      </c>
      <c r="E6023">
        <v>919</v>
      </c>
      <c r="F6023" t="s">
        <v>3399</v>
      </c>
      <c r="G6023">
        <v>1.65</v>
      </c>
      <c r="H6023">
        <v>93000</v>
      </c>
    </row>
    <row r="6024" spans="1:8" x14ac:dyDescent="0.25">
      <c r="A6024">
        <v>30824167370</v>
      </c>
      <c r="B6024" t="s">
        <v>6184</v>
      </c>
      <c r="C6024" t="s">
        <v>6185</v>
      </c>
      <c r="D6024" t="s">
        <v>12040</v>
      </c>
      <c r="E6024">
        <v>919</v>
      </c>
      <c r="F6024" t="s">
        <v>6186</v>
      </c>
      <c r="G6024">
        <v>1.9</v>
      </c>
      <c r="H6024">
        <v>93000</v>
      </c>
    </row>
    <row r="6025" spans="1:8" x14ac:dyDescent="0.25">
      <c r="A6025">
        <v>30824169355</v>
      </c>
      <c r="B6025" t="s">
        <v>968</v>
      </c>
      <c r="C6025" t="s">
        <v>939</v>
      </c>
      <c r="D6025" t="s">
        <v>12040</v>
      </c>
      <c r="E6025">
        <v>496</v>
      </c>
      <c r="F6025" t="s">
        <v>941</v>
      </c>
      <c r="G6025">
        <v>0.63</v>
      </c>
      <c r="H6025">
        <v>55000</v>
      </c>
    </row>
    <row r="6026" spans="1:8" x14ac:dyDescent="0.25">
      <c r="A6026">
        <v>30824169355</v>
      </c>
      <c r="B6026" t="s">
        <v>968</v>
      </c>
      <c r="C6026" t="s">
        <v>939</v>
      </c>
      <c r="D6026" t="s">
        <v>12040</v>
      </c>
      <c r="E6026">
        <v>496</v>
      </c>
      <c r="F6026" t="s">
        <v>943</v>
      </c>
      <c r="G6026">
        <v>0.28000000000000003</v>
      </c>
      <c r="H6026">
        <v>55000</v>
      </c>
    </row>
    <row r="6027" spans="1:8" x14ac:dyDescent="0.25">
      <c r="A6027">
        <v>30824169355</v>
      </c>
      <c r="B6027" t="s">
        <v>6187</v>
      </c>
      <c r="C6027" t="s">
        <v>4960</v>
      </c>
      <c r="D6027" t="s">
        <v>12040</v>
      </c>
      <c r="E6027">
        <v>498</v>
      </c>
      <c r="F6027" t="s">
        <v>6188</v>
      </c>
      <c r="G6027">
        <v>2.61</v>
      </c>
      <c r="H6027">
        <v>60000</v>
      </c>
    </row>
    <row r="6028" spans="1:8" x14ac:dyDescent="0.25">
      <c r="A6028">
        <v>30824169355</v>
      </c>
      <c r="B6028" t="s">
        <v>968</v>
      </c>
      <c r="C6028" t="s">
        <v>939</v>
      </c>
      <c r="D6028" t="s">
        <v>12040</v>
      </c>
      <c r="E6028">
        <v>496</v>
      </c>
      <c r="F6028" t="s">
        <v>940</v>
      </c>
      <c r="G6028">
        <v>0.31</v>
      </c>
      <c r="H6028">
        <v>55000</v>
      </c>
    </row>
    <row r="6029" spans="1:8" x14ac:dyDescent="0.25">
      <c r="A6029">
        <v>30824169355</v>
      </c>
      <c r="B6029" t="s">
        <v>6187</v>
      </c>
      <c r="C6029" t="s">
        <v>4960</v>
      </c>
      <c r="D6029" t="s">
        <v>12040</v>
      </c>
      <c r="E6029">
        <v>498</v>
      </c>
      <c r="F6029" t="s">
        <v>6189</v>
      </c>
      <c r="G6029">
        <v>0.57999999999999996</v>
      </c>
      <c r="H6029">
        <v>60000</v>
      </c>
    </row>
    <row r="6030" spans="1:8" x14ac:dyDescent="0.25">
      <c r="A6030">
        <v>30824169355</v>
      </c>
      <c r="B6030" t="s">
        <v>968</v>
      </c>
      <c r="C6030" t="s">
        <v>939</v>
      </c>
      <c r="D6030" t="s">
        <v>12040</v>
      </c>
      <c r="E6030">
        <v>496</v>
      </c>
      <c r="F6030" t="s">
        <v>946</v>
      </c>
      <c r="G6030">
        <v>0.61</v>
      </c>
      <c r="H6030">
        <v>55000</v>
      </c>
    </row>
    <row r="6031" spans="1:8" x14ac:dyDescent="0.25">
      <c r="A6031">
        <v>30824169355</v>
      </c>
      <c r="B6031" t="s">
        <v>968</v>
      </c>
      <c r="C6031" t="s">
        <v>939</v>
      </c>
      <c r="D6031" t="s">
        <v>12040</v>
      </c>
      <c r="E6031">
        <v>496</v>
      </c>
      <c r="F6031" t="s">
        <v>945</v>
      </c>
      <c r="G6031">
        <v>0.32</v>
      </c>
      <c r="H6031">
        <v>55000</v>
      </c>
    </row>
    <row r="6032" spans="1:8" x14ac:dyDescent="0.25">
      <c r="A6032">
        <v>30824169355</v>
      </c>
      <c r="B6032" t="s">
        <v>968</v>
      </c>
      <c r="C6032" t="s">
        <v>939</v>
      </c>
      <c r="D6032" t="s">
        <v>12040</v>
      </c>
      <c r="E6032">
        <v>496</v>
      </c>
      <c r="F6032" t="s">
        <v>944</v>
      </c>
      <c r="G6032">
        <v>0.36</v>
      </c>
      <c r="H6032">
        <v>55000</v>
      </c>
    </row>
    <row r="6033" spans="1:8" x14ac:dyDescent="0.25">
      <c r="A6033">
        <v>30824170008</v>
      </c>
      <c r="B6033" t="s">
        <v>6190</v>
      </c>
      <c r="C6033" t="s">
        <v>3349</v>
      </c>
      <c r="D6033" t="s">
        <v>12040</v>
      </c>
      <c r="E6033">
        <v>774</v>
      </c>
      <c r="F6033" t="s">
        <v>6191</v>
      </c>
      <c r="G6033">
        <v>3.29</v>
      </c>
      <c r="H6033">
        <v>57000</v>
      </c>
    </row>
    <row r="6034" spans="1:8" x14ac:dyDescent="0.25">
      <c r="A6034">
        <v>30824170008</v>
      </c>
      <c r="B6034" t="s">
        <v>6190</v>
      </c>
      <c r="C6034" t="s">
        <v>6192</v>
      </c>
      <c r="D6034" t="s">
        <v>12040</v>
      </c>
      <c r="E6034">
        <v>774</v>
      </c>
      <c r="F6034" t="s">
        <v>6191</v>
      </c>
      <c r="G6034">
        <v>3.29</v>
      </c>
      <c r="H6034">
        <v>57100</v>
      </c>
    </row>
    <row r="6035" spans="1:8" x14ac:dyDescent="0.25">
      <c r="A6035">
        <v>30824176168</v>
      </c>
      <c r="B6035" t="s">
        <v>6193</v>
      </c>
      <c r="C6035" t="s">
        <v>6194</v>
      </c>
      <c r="D6035" t="s">
        <v>12040</v>
      </c>
      <c r="E6035">
        <v>736</v>
      </c>
      <c r="F6035" t="s">
        <v>6195</v>
      </c>
      <c r="G6035">
        <v>1.61</v>
      </c>
      <c r="H6035">
        <v>82000</v>
      </c>
    </row>
    <row r="6036" spans="1:8" x14ac:dyDescent="0.25">
      <c r="A6036">
        <v>30824176168</v>
      </c>
      <c r="B6036" t="s">
        <v>6193</v>
      </c>
      <c r="C6036" t="s">
        <v>6194</v>
      </c>
      <c r="D6036" t="s">
        <v>12041</v>
      </c>
      <c r="E6036">
        <v>10</v>
      </c>
      <c r="F6036" t="s">
        <v>6196</v>
      </c>
      <c r="G6036">
        <v>2.12</v>
      </c>
      <c r="H6036">
        <v>82000</v>
      </c>
    </row>
    <row r="6037" spans="1:8" x14ac:dyDescent="0.25">
      <c r="A6037">
        <v>30824420798</v>
      </c>
      <c r="B6037" t="s">
        <v>6197</v>
      </c>
      <c r="C6037" t="s">
        <v>1563</v>
      </c>
      <c r="D6037" t="s">
        <v>12040</v>
      </c>
      <c r="E6037">
        <v>829</v>
      </c>
      <c r="F6037" t="s">
        <v>6198</v>
      </c>
      <c r="G6037">
        <v>3</v>
      </c>
      <c r="H6037">
        <v>99000</v>
      </c>
    </row>
    <row r="6038" spans="1:8" x14ac:dyDescent="0.25">
      <c r="A6038">
        <v>30824426586</v>
      </c>
      <c r="B6038" t="s">
        <v>6199</v>
      </c>
      <c r="C6038" t="s">
        <v>6200</v>
      </c>
      <c r="D6038" t="s">
        <v>12040</v>
      </c>
      <c r="E6038">
        <v>733</v>
      </c>
      <c r="F6038" s="2">
        <v>45292</v>
      </c>
      <c r="G6038">
        <v>0.19</v>
      </c>
      <c r="H6038">
        <v>46000</v>
      </c>
    </row>
    <row r="6039" spans="1:8" x14ac:dyDescent="0.25">
      <c r="A6039">
        <v>30824426586</v>
      </c>
      <c r="B6039" t="s">
        <v>6199</v>
      </c>
      <c r="C6039" t="s">
        <v>6200</v>
      </c>
      <c r="D6039" t="s">
        <v>12040</v>
      </c>
      <c r="E6039">
        <v>733</v>
      </c>
      <c r="F6039" t="s">
        <v>807</v>
      </c>
      <c r="G6039">
        <v>0.59</v>
      </c>
      <c r="H6039">
        <v>46000</v>
      </c>
    </row>
    <row r="6040" spans="1:8" x14ac:dyDescent="0.25">
      <c r="A6040">
        <v>30824426586</v>
      </c>
      <c r="B6040" t="s">
        <v>6199</v>
      </c>
      <c r="C6040" t="s">
        <v>6200</v>
      </c>
      <c r="D6040" t="s">
        <v>12040</v>
      </c>
      <c r="E6040">
        <v>733</v>
      </c>
      <c r="F6040" t="s">
        <v>806</v>
      </c>
      <c r="G6040">
        <v>1.19</v>
      </c>
      <c r="H6040">
        <v>46000</v>
      </c>
    </row>
    <row r="6041" spans="1:8" x14ac:dyDescent="0.25">
      <c r="A6041">
        <v>30824426586</v>
      </c>
      <c r="B6041" t="s">
        <v>6199</v>
      </c>
      <c r="C6041" t="s">
        <v>6200</v>
      </c>
      <c r="D6041" t="s">
        <v>12040</v>
      </c>
      <c r="E6041">
        <v>733</v>
      </c>
      <c r="F6041" s="1">
        <v>45047</v>
      </c>
      <c r="G6041">
        <v>0.69</v>
      </c>
      <c r="H6041">
        <v>46000</v>
      </c>
    </row>
    <row r="6042" spans="1:8" x14ac:dyDescent="0.25">
      <c r="A6042">
        <v>30824426586</v>
      </c>
      <c r="B6042" t="s">
        <v>6199</v>
      </c>
      <c r="C6042" t="s">
        <v>6200</v>
      </c>
      <c r="D6042" t="s">
        <v>12040</v>
      </c>
      <c r="E6042">
        <v>733</v>
      </c>
      <c r="F6042" t="s">
        <v>6201</v>
      </c>
      <c r="G6042">
        <v>1.54</v>
      </c>
      <c r="H6042">
        <v>46000</v>
      </c>
    </row>
    <row r="6043" spans="1:8" x14ac:dyDescent="0.25">
      <c r="A6043">
        <v>30824426734</v>
      </c>
      <c r="B6043" t="s">
        <v>4909</v>
      </c>
      <c r="C6043" t="s">
        <v>6202</v>
      </c>
      <c r="D6043" t="s">
        <v>12040</v>
      </c>
      <c r="E6043">
        <v>734</v>
      </c>
      <c r="F6043" s="1">
        <v>45047</v>
      </c>
      <c r="G6043">
        <v>0.69</v>
      </c>
      <c r="H6043">
        <v>46000</v>
      </c>
    </row>
    <row r="6044" spans="1:8" x14ac:dyDescent="0.25">
      <c r="A6044">
        <v>30824426734</v>
      </c>
      <c r="B6044" t="s">
        <v>4909</v>
      </c>
      <c r="C6044" t="s">
        <v>6202</v>
      </c>
      <c r="D6044" t="s">
        <v>12040</v>
      </c>
      <c r="E6044">
        <v>734</v>
      </c>
      <c r="F6044" t="s">
        <v>806</v>
      </c>
      <c r="G6044">
        <v>2.1</v>
      </c>
      <c r="H6044">
        <v>46000</v>
      </c>
    </row>
    <row r="6045" spans="1:8" x14ac:dyDescent="0.25">
      <c r="A6045">
        <v>30824426734</v>
      </c>
      <c r="B6045" t="s">
        <v>4909</v>
      </c>
      <c r="C6045" t="s">
        <v>6202</v>
      </c>
      <c r="D6045" t="s">
        <v>12040</v>
      </c>
      <c r="E6045">
        <v>734</v>
      </c>
      <c r="F6045" t="s">
        <v>807</v>
      </c>
      <c r="G6045">
        <v>1.65</v>
      </c>
      <c r="H6045">
        <v>46000</v>
      </c>
    </row>
    <row r="6046" spans="1:8" x14ac:dyDescent="0.25">
      <c r="A6046">
        <v>30824426734</v>
      </c>
      <c r="B6046" t="s">
        <v>4909</v>
      </c>
      <c r="C6046" t="s">
        <v>6202</v>
      </c>
      <c r="D6046" t="s">
        <v>12040</v>
      </c>
      <c r="E6046">
        <v>734</v>
      </c>
      <c r="F6046" s="2">
        <v>45292</v>
      </c>
      <c r="G6046">
        <v>0.18</v>
      </c>
      <c r="H6046">
        <v>46000</v>
      </c>
    </row>
    <row r="6047" spans="1:8" x14ac:dyDescent="0.25">
      <c r="A6047">
        <v>30824427251</v>
      </c>
      <c r="B6047" t="s">
        <v>6203</v>
      </c>
      <c r="C6047" t="s">
        <v>4960</v>
      </c>
      <c r="D6047" t="s">
        <v>12040</v>
      </c>
      <c r="E6047">
        <v>956</v>
      </c>
      <c r="F6047" t="s">
        <v>6204</v>
      </c>
      <c r="G6047">
        <v>0.67</v>
      </c>
      <c r="H6047">
        <v>53000</v>
      </c>
    </row>
    <row r="6048" spans="1:8" x14ac:dyDescent="0.25">
      <c r="A6048">
        <v>30824427251</v>
      </c>
      <c r="B6048" t="s">
        <v>6203</v>
      </c>
      <c r="C6048" t="s">
        <v>4960</v>
      </c>
      <c r="D6048" t="s">
        <v>12040</v>
      </c>
      <c r="E6048">
        <v>956</v>
      </c>
      <c r="F6048" t="s">
        <v>6205</v>
      </c>
      <c r="G6048">
        <v>1.97</v>
      </c>
      <c r="H6048">
        <v>53000</v>
      </c>
    </row>
    <row r="6049" spans="1:8" x14ac:dyDescent="0.25">
      <c r="A6049">
        <v>30824427251</v>
      </c>
      <c r="B6049" t="s">
        <v>6203</v>
      </c>
      <c r="C6049" t="s">
        <v>4960</v>
      </c>
      <c r="D6049" t="s">
        <v>12040</v>
      </c>
      <c r="E6049">
        <v>956</v>
      </c>
      <c r="F6049" t="s">
        <v>6206</v>
      </c>
      <c r="G6049">
        <v>2.34</v>
      </c>
      <c r="H6049">
        <v>53000</v>
      </c>
    </row>
    <row r="6050" spans="1:8" x14ac:dyDescent="0.25">
      <c r="A6050">
        <v>30824427251</v>
      </c>
      <c r="B6050" t="s">
        <v>6203</v>
      </c>
      <c r="C6050" t="s">
        <v>4960</v>
      </c>
      <c r="D6050" t="s">
        <v>12040</v>
      </c>
      <c r="E6050">
        <v>956</v>
      </c>
      <c r="F6050">
        <v>100</v>
      </c>
      <c r="G6050">
        <v>3</v>
      </c>
      <c r="H6050">
        <v>53000</v>
      </c>
    </row>
    <row r="6051" spans="1:8" x14ac:dyDescent="0.25">
      <c r="A6051">
        <v>30824427251</v>
      </c>
      <c r="B6051" t="s">
        <v>6203</v>
      </c>
      <c r="C6051" t="s">
        <v>4960</v>
      </c>
      <c r="D6051" t="s">
        <v>12040</v>
      </c>
      <c r="E6051">
        <v>956</v>
      </c>
      <c r="F6051">
        <v>310</v>
      </c>
      <c r="G6051">
        <v>2.37</v>
      </c>
      <c r="H6051">
        <v>53000</v>
      </c>
    </row>
    <row r="6052" spans="1:8" x14ac:dyDescent="0.25">
      <c r="A6052">
        <v>30824427251</v>
      </c>
      <c r="B6052" t="s">
        <v>6203</v>
      </c>
      <c r="C6052" t="s">
        <v>4960</v>
      </c>
      <c r="D6052" t="s">
        <v>12040</v>
      </c>
      <c r="E6052">
        <v>956</v>
      </c>
      <c r="F6052" t="s">
        <v>654</v>
      </c>
      <c r="G6052">
        <v>0.4</v>
      </c>
      <c r="H6052">
        <v>53000</v>
      </c>
    </row>
    <row r="6053" spans="1:8" x14ac:dyDescent="0.25">
      <c r="A6053">
        <v>30824427524</v>
      </c>
      <c r="B6053" t="s">
        <v>6207</v>
      </c>
      <c r="C6053" t="s">
        <v>5328</v>
      </c>
      <c r="D6053" t="s">
        <v>12040</v>
      </c>
      <c r="E6053">
        <v>827</v>
      </c>
      <c r="F6053">
        <v>384</v>
      </c>
      <c r="G6053">
        <v>2</v>
      </c>
      <c r="H6053">
        <v>73000</v>
      </c>
    </row>
    <row r="6054" spans="1:8" x14ac:dyDescent="0.25">
      <c r="A6054">
        <v>30824427524</v>
      </c>
      <c r="B6054" t="s">
        <v>6207</v>
      </c>
      <c r="C6054" t="s">
        <v>5328</v>
      </c>
      <c r="D6054" t="s">
        <v>12040</v>
      </c>
      <c r="E6054">
        <v>827</v>
      </c>
      <c r="F6054">
        <v>137</v>
      </c>
      <c r="G6054">
        <v>2.6</v>
      </c>
      <c r="H6054">
        <v>73000</v>
      </c>
    </row>
    <row r="6055" spans="1:8" x14ac:dyDescent="0.25">
      <c r="A6055">
        <v>30824427852</v>
      </c>
      <c r="B6055" t="s">
        <v>6208</v>
      </c>
      <c r="C6055" t="s">
        <v>6209</v>
      </c>
      <c r="D6055" t="s">
        <v>12040</v>
      </c>
      <c r="E6055">
        <v>91</v>
      </c>
      <c r="F6055" t="s">
        <v>6210</v>
      </c>
      <c r="G6055">
        <v>3.19</v>
      </c>
      <c r="H6055">
        <v>108000</v>
      </c>
    </row>
    <row r="6056" spans="1:8" x14ac:dyDescent="0.25">
      <c r="A6056">
        <v>30824427852</v>
      </c>
      <c r="B6056" t="s">
        <v>6208</v>
      </c>
      <c r="C6056" t="s">
        <v>6209</v>
      </c>
      <c r="D6056" t="s">
        <v>12040</v>
      </c>
      <c r="E6056">
        <v>91</v>
      </c>
      <c r="F6056" t="s">
        <v>6211</v>
      </c>
      <c r="G6056">
        <v>0.46</v>
      </c>
      <c r="H6056">
        <v>108000</v>
      </c>
    </row>
    <row r="6057" spans="1:8" x14ac:dyDescent="0.25">
      <c r="A6057">
        <v>30824427852</v>
      </c>
      <c r="B6057" t="s">
        <v>6208</v>
      </c>
      <c r="C6057" t="s">
        <v>6209</v>
      </c>
      <c r="D6057" t="s">
        <v>12040</v>
      </c>
      <c r="E6057">
        <v>91</v>
      </c>
      <c r="F6057">
        <v>96</v>
      </c>
      <c r="G6057">
        <v>6.76</v>
      </c>
      <c r="H6057">
        <v>108000</v>
      </c>
    </row>
    <row r="6058" spans="1:8" x14ac:dyDescent="0.25">
      <c r="A6058">
        <v>30825041308</v>
      </c>
      <c r="B6058" t="s">
        <v>2209</v>
      </c>
      <c r="C6058" t="s">
        <v>6212</v>
      </c>
      <c r="D6058" t="s">
        <v>12039</v>
      </c>
      <c r="E6058">
        <v>1933</v>
      </c>
      <c r="F6058" t="s">
        <v>6213</v>
      </c>
      <c r="G6058">
        <v>3</v>
      </c>
      <c r="H6058">
        <v>40000</v>
      </c>
    </row>
    <row r="6059" spans="1:8" x14ac:dyDescent="0.25">
      <c r="A6059">
        <v>30825762866</v>
      </c>
      <c r="B6059" t="s">
        <v>6214</v>
      </c>
      <c r="C6059" t="s">
        <v>6215</v>
      </c>
      <c r="D6059" t="s">
        <v>12039</v>
      </c>
      <c r="E6059">
        <v>2152</v>
      </c>
      <c r="F6059" t="s">
        <v>6216</v>
      </c>
      <c r="G6059">
        <v>3.46</v>
      </c>
      <c r="H6059">
        <v>89000</v>
      </c>
    </row>
    <row r="6060" spans="1:8" x14ac:dyDescent="0.25">
      <c r="A6060">
        <v>30825762866</v>
      </c>
      <c r="B6060" t="s">
        <v>6214</v>
      </c>
      <c r="C6060" t="s">
        <v>6215</v>
      </c>
      <c r="D6060" t="s">
        <v>12039</v>
      </c>
      <c r="E6060">
        <v>2152</v>
      </c>
      <c r="F6060" t="s">
        <v>6217</v>
      </c>
      <c r="G6060">
        <v>1.26</v>
      </c>
      <c r="H6060">
        <v>89000</v>
      </c>
    </row>
    <row r="6061" spans="1:8" x14ac:dyDescent="0.25">
      <c r="A6061">
        <v>30825776197</v>
      </c>
      <c r="B6061" t="s">
        <v>12</v>
      </c>
      <c r="C6061" t="s">
        <v>6218</v>
      </c>
      <c r="D6061" t="s">
        <v>12039</v>
      </c>
      <c r="E6061">
        <v>1365</v>
      </c>
      <c r="F6061" t="s">
        <v>147</v>
      </c>
      <c r="G6061">
        <v>4</v>
      </c>
      <c r="H6061">
        <v>98000</v>
      </c>
    </row>
    <row r="6062" spans="1:8" x14ac:dyDescent="0.25">
      <c r="A6062">
        <v>30825780148</v>
      </c>
      <c r="B6062" t="s">
        <v>6219</v>
      </c>
      <c r="C6062" t="s">
        <v>1822</v>
      </c>
      <c r="D6062" t="s">
        <v>12039</v>
      </c>
      <c r="E6062">
        <v>1861</v>
      </c>
      <c r="F6062">
        <v>725</v>
      </c>
      <c r="G6062">
        <v>2.2999999999999998</v>
      </c>
      <c r="H6062">
        <v>43000</v>
      </c>
    </row>
    <row r="6063" spans="1:8" x14ac:dyDescent="0.25">
      <c r="A6063">
        <v>30825787961</v>
      </c>
      <c r="B6063" t="s">
        <v>6220</v>
      </c>
      <c r="C6063" t="s">
        <v>6221</v>
      </c>
      <c r="D6063" t="s">
        <v>12039</v>
      </c>
      <c r="E6063">
        <v>957</v>
      </c>
      <c r="F6063">
        <v>728</v>
      </c>
      <c r="G6063">
        <v>0.73</v>
      </c>
      <c r="H6063">
        <v>35000</v>
      </c>
    </row>
    <row r="6064" spans="1:8" x14ac:dyDescent="0.25">
      <c r="A6064">
        <v>30825787961</v>
      </c>
      <c r="B6064" t="s">
        <v>6222</v>
      </c>
      <c r="C6064" t="s">
        <v>6223</v>
      </c>
      <c r="D6064" t="s">
        <v>12039</v>
      </c>
      <c r="E6064">
        <v>957</v>
      </c>
      <c r="F6064">
        <v>728</v>
      </c>
      <c r="G6064">
        <v>0.73</v>
      </c>
      <c r="H6064">
        <v>60000</v>
      </c>
    </row>
    <row r="6065" spans="1:8" x14ac:dyDescent="0.25">
      <c r="A6065">
        <v>30825787961</v>
      </c>
      <c r="B6065" t="s">
        <v>6222</v>
      </c>
      <c r="C6065" t="s">
        <v>6223</v>
      </c>
      <c r="D6065" t="s">
        <v>12039</v>
      </c>
      <c r="E6065">
        <v>957</v>
      </c>
      <c r="F6065">
        <v>729</v>
      </c>
      <c r="G6065">
        <v>0.42</v>
      </c>
      <c r="H6065">
        <v>60000</v>
      </c>
    </row>
    <row r="6066" spans="1:8" x14ac:dyDescent="0.25">
      <c r="A6066">
        <v>30825787961</v>
      </c>
      <c r="B6066" t="s">
        <v>6222</v>
      </c>
      <c r="C6066" t="s">
        <v>6223</v>
      </c>
      <c r="D6066" t="s">
        <v>12039</v>
      </c>
      <c r="E6066">
        <v>957</v>
      </c>
      <c r="F6066" t="s">
        <v>3171</v>
      </c>
      <c r="G6066">
        <v>1.1399999999999999</v>
      </c>
      <c r="H6066">
        <v>60000</v>
      </c>
    </row>
    <row r="6067" spans="1:8" x14ac:dyDescent="0.25">
      <c r="A6067">
        <v>30825787961</v>
      </c>
      <c r="B6067" t="s">
        <v>6220</v>
      </c>
      <c r="C6067" t="s">
        <v>6221</v>
      </c>
      <c r="D6067" t="s">
        <v>12039</v>
      </c>
      <c r="E6067">
        <v>957</v>
      </c>
      <c r="F6067" t="s">
        <v>792</v>
      </c>
      <c r="G6067">
        <v>0.66</v>
      </c>
      <c r="H6067">
        <v>35000</v>
      </c>
    </row>
    <row r="6068" spans="1:8" x14ac:dyDescent="0.25">
      <c r="A6068">
        <v>30825787961</v>
      </c>
      <c r="B6068" t="s">
        <v>6222</v>
      </c>
      <c r="C6068" t="s">
        <v>6223</v>
      </c>
      <c r="D6068" t="s">
        <v>12039</v>
      </c>
      <c r="E6068">
        <v>957</v>
      </c>
      <c r="F6068" t="s">
        <v>792</v>
      </c>
      <c r="G6068">
        <v>0.66</v>
      </c>
      <c r="H6068">
        <v>60000</v>
      </c>
    </row>
    <row r="6069" spans="1:8" x14ac:dyDescent="0.25">
      <c r="A6069">
        <v>30825787961</v>
      </c>
      <c r="B6069" t="s">
        <v>6222</v>
      </c>
      <c r="C6069" t="s">
        <v>6223</v>
      </c>
      <c r="D6069" t="s">
        <v>12039</v>
      </c>
      <c r="E6069">
        <v>957</v>
      </c>
      <c r="F6069" t="s">
        <v>793</v>
      </c>
      <c r="G6069">
        <v>0.61</v>
      </c>
      <c r="H6069">
        <v>60000</v>
      </c>
    </row>
    <row r="6070" spans="1:8" x14ac:dyDescent="0.25">
      <c r="A6070">
        <v>30825787961</v>
      </c>
      <c r="B6070" t="s">
        <v>6222</v>
      </c>
      <c r="C6070" t="s">
        <v>6223</v>
      </c>
      <c r="D6070" t="s">
        <v>12039</v>
      </c>
      <c r="E6070">
        <v>957</v>
      </c>
      <c r="F6070" t="s">
        <v>1996</v>
      </c>
      <c r="G6070">
        <v>0.6</v>
      </c>
      <c r="H6070">
        <v>60000</v>
      </c>
    </row>
    <row r="6071" spans="1:8" x14ac:dyDescent="0.25">
      <c r="A6071">
        <v>30825788079</v>
      </c>
      <c r="B6071" t="s">
        <v>6224</v>
      </c>
      <c r="C6071" t="s">
        <v>2101</v>
      </c>
      <c r="D6071" t="s">
        <v>12039</v>
      </c>
      <c r="E6071">
        <v>1824</v>
      </c>
      <c r="F6071" t="s">
        <v>147</v>
      </c>
      <c r="G6071">
        <v>3</v>
      </c>
      <c r="H6071">
        <v>70000</v>
      </c>
    </row>
    <row r="6072" spans="1:8" x14ac:dyDescent="0.25">
      <c r="A6072">
        <v>30825803826</v>
      </c>
      <c r="B6072" t="s">
        <v>237</v>
      </c>
      <c r="C6072" t="s">
        <v>6225</v>
      </c>
      <c r="D6072" t="s">
        <v>12039</v>
      </c>
      <c r="E6072">
        <v>1692</v>
      </c>
      <c r="F6072" t="s">
        <v>63</v>
      </c>
      <c r="G6072">
        <v>0.24</v>
      </c>
      <c r="H6072">
        <v>36000</v>
      </c>
    </row>
    <row r="6073" spans="1:8" x14ac:dyDescent="0.25">
      <c r="A6073">
        <v>30825803826</v>
      </c>
      <c r="B6073" t="s">
        <v>237</v>
      </c>
      <c r="C6073" t="s">
        <v>6225</v>
      </c>
      <c r="D6073" t="s">
        <v>12039</v>
      </c>
      <c r="E6073">
        <v>1692</v>
      </c>
      <c r="F6073" t="s">
        <v>4148</v>
      </c>
      <c r="G6073">
        <v>0.52</v>
      </c>
      <c r="H6073">
        <v>36000</v>
      </c>
    </row>
    <row r="6074" spans="1:8" x14ac:dyDescent="0.25">
      <c r="A6074">
        <v>30825803826</v>
      </c>
      <c r="B6074" t="s">
        <v>237</v>
      </c>
      <c r="C6074" t="s">
        <v>6225</v>
      </c>
      <c r="D6074" t="s">
        <v>12039</v>
      </c>
      <c r="E6074">
        <v>1692</v>
      </c>
      <c r="F6074" t="s">
        <v>62</v>
      </c>
      <c r="G6074">
        <v>0.64</v>
      </c>
      <c r="H6074">
        <v>36000</v>
      </c>
    </row>
    <row r="6075" spans="1:8" x14ac:dyDescent="0.25">
      <c r="A6075">
        <v>30825803826</v>
      </c>
      <c r="B6075" t="s">
        <v>237</v>
      </c>
      <c r="C6075" t="s">
        <v>6225</v>
      </c>
      <c r="D6075" t="s">
        <v>12039</v>
      </c>
      <c r="E6075">
        <v>1692</v>
      </c>
      <c r="F6075">
        <v>844</v>
      </c>
      <c r="G6075">
        <v>0.28999999999999998</v>
      </c>
      <c r="H6075">
        <v>36000</v>
      </c>
    </row>
    <row r="6076" spans="1:8" x14ac:dyDescent="0.25">
      <c r="A6076">
        <v>30825803826</v>
      </c>
      <c r="B6076" t="s">
        <v>237</v>
      </c>
      <c r="C6076" t="s">
        <v>6225</v>
      </c>
      <c r="D6076" t="s">
        <v>12039</v>
      </c>
      <c r="E6076">
        <v>1692</v>
      </c>
      <c r="F6076">
        <v>860</v>
      </c>
      <c r="G6076">
        <v>0.52</v>
      </c>
      <c r="H6076">
        <v>36000</v>
      </c>
    </row>
    <row r="6077" spans="1:8" x14ac:dyDescent="0.25">
      <c r="A6077">
        <v>30825841217</v>
      </c>
      <c r="B6077" t="s">
        <v>6226</v>
      </c>
      <c r="C6077" t="s">
        <v>6227</v>
      </c>
      <c r="D6077" t="s">
        <v>12039</v>
      </c>
      <c r="E6077">
        <v>1912</v>
      </c>
      <c r="F6077">
        <v>703</v>
      </c>
      <c r="G6077">
        <v>1</v>
      </c>
      <c r="H6077">
        <v>29000</v>
      </c>
    </row>
    <row r="6078" spans="1:8" x14ac:dyDescent="0.25">
      <c r="A6078">
        <v>30825841217</v>
      </c>
      <c r="B6078" t="s">
        <v>6226</v>
      </c>
      <c r="C6078" t="s">
        <v>6227</v>
      </c>
      <c r="D6078" t="s">
        <v>12039</v>
      </c>
      <c r="E6078">
        <v>1912</v>
      </c>
      <c r="F6078" t="s">
        <v>6228</v>
      </c>
      <c r="G6078">
        <v>1</v>
      </c>
      <c r="H6078">
        <v>29000</v>
      </c>
    </row>
    <row r="6079" spans="1:8" x14ac:dyDescent="0.25">
      <c r="A6079">
        <v>30825841239</v>
      </c>
      <c r="B6079" t="s">
        <v>6229</v>
      </c>
      <c r="C6079" t="s">
        <v>1920</v>
      </c>
      <c r="D6079" t="s">
        <v>12039</v>
      </c>
      <c r="E6079">
        <v>1831</v>
      </c>
      <c r="F6079" t="s">
        <v>147</v>
      </c>
      <c r="G6079">
        <v>2</v>
      </c>
      <c r="H6079">
        <v>39000</v>
      </c>
    </row>
    <row r="6080" spans="1:8" x14ac:dyDescent="0.25">
      <c r="A6080">
        <v>30825841284</v>
      </c>
      <c r="B6080" t="s">
        <v>6230</v>
      </c>
      <c r="C6080" t="s">
        <v>777</v>
      </c>
      <c r="D6080" t="s">
        <v>12039</v>
      </c>
      <c r="E6080">
        <v>1821</v>
      </c>
      <c r="F6080">
        <v>703</v>
      </c>
      <c r="G6080">
        <v>3</v>
      </c>
      <c r="H6080">
        <v>70000</v>
      </c>
    </row>
    <row r="6081" spans="1:8" x14ac:dyDescent="0.25">
      <c r="A6081">
        <v>30825841319</v>
      </c>
      <c r="B6081" t="s">
        <v>6231</v>
      </c>
      <c r="C6081" t="s">
        <v>1062</v>
      </c>
      <c r="D6081" t="s">
        <v>12039</v>
      </c>
      <c r="E6081">
        <v>2276</v>
      </c>
      <c r="F6081" t="s">
        <v>6232</v>
      </c>
      <c r="G6081">
        <v>1.62</v>
      </c>
      <c r="H6081">
        <v>21000</v>
      </c>
    </row>
    <row r="6082" spans="1:8" x14ac:dyDescent="0.25">
      <c r="A6082">
        <v>30825841513</v>
      </c>
      <c r="B6082" t="s">
        <v>84</v>
      </c>
      <c r="C6082" t="s">
        <v>6233</v>
      </c>
      <c r="D6082" t="s">
        <v>12039</v>
      </c>
      <c r="E6082">
        <v>1781</v>
      </c>
      <c r="F6082">
        <v>703</v>
      </c>
      <c r="G6082">
        <v>3</v>
      </c>
      <c r="H6082">
        <v>58000</v>
      </c>
    </row>
    <row r="6083" spans="1:8" x14ac:dyDescent="0.25">
      <c r="A6083">
        <v>30825841535</v>
      </c>
      <c r="B6083" t="s">
        <v>6234</v>
      </c>
      <c r="C6083" t="s">
        <v>4952</v>
      </c>
      <c r="D6083" t="s">
        <v>12039</v>
      </c>
      <c r="E6083">
        <v>804</v>
      </c>
      <c r="F6083" t="s">
        <v>147</v>
      </c>
      <c r="G6083">
        <v>4</v>
      </c>
      <c r="H6083">
        <v>38000</v>
      </c>
    </row>
    <row r="6084" spans="1:8" x14ac:dyDescent="0.25">
      <c r="A6084">
        <v>30825841546</v>
      </c>
      <c r="B6084" t="s">
        <v>3100</v>
      </c>
      <c r="C6084" t="s">
        <v>6235</v>
      </c>
      <c r="D6084" t="s">
        <v>12039</v>
      </c>
      <c r="E6084">
        <v>1784</v>
      </c>
      <c r="F6084" t="s">
        <v>147</v>
      </c>
      <c r="G6084">
        <v>2</v>
      </c>
      <c r="H6084">
        <v>35000</v>
      </c>
    </row>
    <row r="6085" spans="1:8" x14ac:dyDescent="0.25">
      <c r="A6085">
        <v>30825841692</v>
      </c>
      <c r="B6085" t="s">
        <v>6236</v>
      </c>
      <c r="C6085" t="s">
        <v>6237</v>
      </c>
      <c r="D6085" t="s">
        <v>12039</v>
      </c>
      <c r="E6085">
        <v>1894</v>
      </c>
      <c r="F6085" t="s">
        <v>147</v>
      </c>
      <c r="G6085">
        <v>3</v>
      </c>
      <c r="H6085">
        <v>38000</v>
      </c>
    </row>
    <row r="6086" spans="1:8" x14ac:dyDescent="0.25">
      <c r="A6086">
        <v>30825841716</v>
      </c>
      <c r="B6086" t="s">
        <v>6238</v>
      </c>
      <c r="C6086" t="s">
        <v>6239</v>
      </c>
      <c r="D6086" t="s">
        <v>12039</v>
      </c>
      <c r="E6086">
        <v>1233</v>
      </c>
      <c r="F6086" t="s">
        <v>4642</v>
      </c>
      <c r="G6086">
        <v>2</v>
      </c>
      <c r="H6086">
        <v>48000</v>
      </c>
    </row>
    <row r="6087" spans="1:8" x14ac:dyDescent="0.25">
      <c r="A6087">
        <v>30825841716</v>
      </c>
      <c r="B6087" t="s">
        <v>6238</v>
      </c>
      <c r="C6087" t="s">
        <v>6239</v>
      </c>
      <c r="D6087" t="s">
        <v>12039</v>
      </c>
      <c r="E6087">
        <v>1233</v>
      </c>
      <c r="F6087" t="s">
        <v>3168</v>
      </c>
      <c r="G6087">
        <v>0.4</v>
      </c>
      <c r="H6087">
        <v>48000</v>
      </c>
    </row>
    <row r="6088" spans="1:8" x14ac:dyDescent="0.25">
      <c r="A6088">
        <v>30825841727</v>
      </c>
      <c r="B6088" t="s">
        <v>6240</v>
      </c>
      <c r="C6088" t="s">
        <v>6241</v>
      </c>
      <c r="D6088" t="s">
        <v>12039</v>
      </c>
      <c r="E6088">
        <v>1820</v>
      </c>
      <c r="F6088" t="s">
        <v>147</v>
      </c>
      <c r="G6088">
        <v>4</v>
      </c>
      <c r="H6088">
        <v>73000</v>
      </c>
    </row>
    <row r="6089" spans="1:8" x14ac:dyDescent="0.25">
      <c r="A6089">
        <v>30825841738</v>
      </c>
      <c r="B6089" t="s">
        <v>6242</v>
      </c>
      <c r="C6089" t="s">
        <v>5395</v>
      </c>
      <c r="D6089" t="s">
        <v>12039</v>
      </c>
      <c r="E6089">
        <v>2151</v>
      </c>
      <c r="F6089" t="s">
        <v>6243</v>
      </c>
      <c r="G6089">
        <v>0.92</v>
      </c>
      <c r="H6089">
        <v>29000</v>
      </c>
    </row>
    <row r="6090" spans="1:8" x14ac:dyDescent="0.25">
      <c r="A6090">
        <v>30825841738</v>
      </c>
      <c r="B6090" t="s">
        <v>6244</v>
      </c>
      <c r="C6090" t="s">
        <v>915</v>
      </c>
      <c r="D6090" t="s">
        <v>12039</v>
      </c>
      <c r="E6090">
        <v>2151</v>
      </c>
      <c r="F6090" t="s">
        <v>6243</v>
      </c>
      <c r="G6090">
        <v>0.92</v>
      </c>
      <c r="H6090">
        <v>29300</v>
      </c>
    </row>
    <row r="6091" spans="1:8" x14ac:dyDescent="0.25">
      <c r="A6091">
        <v>30825841738</v>
      </c>
      <c r="B6091" t="s">
        <v>6242</v>
      </c>
      <c r="C6091" t="s">
        <v>5395</v>
      </c>
      <c r="D6091" t="s">
        <v>12039</v>
      </c>
      <c r="E6091">
        <v>2151</v>
      </c>
      <c r="F6091" t="s">
        <v>6245</v>
      </c>
      <c r="G6091">
        <v>0.25</v>
      </c>
      <c r="H6091">
        <v>29000</v>
      </c>
    </row>
    <row r="6092" spans="1:8" x14ac:dyDescent="0.25">
      <c r="A6092">
        <v>30825841738</v>
      </c>
      <c r="B6092" t="s">
        <v>6244</v>
      </c>
      <c r="C6092" t="s">
        <v>915</v>
      </c>
      <c r="D6092" t="s">
        <v>12039</v>
      </c>
      <c r="E6092">
        <v>2151</v>
      </c>
      <c r="F6092" t="s">
        <v>6245</v>
      </c>
      <c r="G6092">
        <v>0.25</v>
      </c>
      <c r="H6092">
        <v>29300</v>
      </c>
    </row>
    <row r="6093" spans="1:8" x14ac:dyDescent="0.25">
      <c r="A6093">
        <v>30825841738</v>
      </c>
      <c r="B6093" t="s">
        <v>6242</v>
      </c>
      <c r="C6093" t="s">
        <v>5395</v>
      </c>
      <c r="D6093" t="s">
        <v>12039</v>
      </c>
      <c r="E6093">
        <v>2151</v>
      </c>
      <c r="F6093" t="s">
        <v>6246</v>
      </c>
      <c r="G6093">
        <v>0.25</v>
      </c>
      <c r="H6093">
        <v>29000</v>
      </c>
    </row>
    <row r="6094" spans="1:8" x14ac:dyDescent="0.25">
      <c r="A6094">
        <v>30825841738</v>
      </c>
      <c r="B6094" t="s">
        <v>6244</v>
      </c>
      <c r="C6094" t="s">
        <v>915</v>
      </c>
      <c r="D6094" t="s">
        <v>12039</v>
      </c>
      <c r="E6094">
        <v>2151</v>
      </c>
      <c r="F6094" t="s">
        <v>6246</v>
      </c>
      <c r="G6094">
        <v>0.25</v>
      </c>
      <c r="H6094">
        <v>29300</v>
      </c>
    </row>
    <row r="6095" spans="1:8" x14ac:dyDescent="0.25">
      <c r="A6095">
        <v>30825841738</v>
      </c>
      <c r="B6095" t="s">
        <v>6242</v>
      </c>
      <c r="C6095" t="s">
        <v>5395</v>
      </c>
      <c r="D6095" t="s">
        <v>12039</v>
      </c>
      <c r="E6095">
        <v>2151</v>
      </c>
      <c r="F6095" t="s">
        <v>6247</v>
      </c>
      <c r="G6095">
        <v>7.0000000000000007E-2</v>
      </c>
      <c r="H6095">
        <v>29000</v>
      </c>
    </row>
    <row r="6096" spans="1:8" x14ac:dyDescent="0.25">
      <c r="A6096">
        <v>30825841738</v>
      </c>
      <c r="B6096" t="s">
        <v>6244</v>
      </c>
      <c r="C6096" t="s">
        <v>915</v>
      </c>
      <c r="D6096" t="s">
        <v>12039</v>
      </c>
      <c r="E6096">
        <v>2151</v>
      </c>
      <c r="F6096" t="s">
        <v>6247</v>
      </c>
      <c r="G6096">
        <v>7.0000000000000007E-2</v>
      </c>
      <c r="H6096">
        <v>29300</v>
      </c>
    </row>
    <row r="6097" spans="1:8" x14ac:dyDescent="0.25">
      <c r="A6097">
        <v>30825841738</v>
      </c>
      <c r="B6097" t="s">
        <v>6242</v>
      </c>
      <c r="C6097" t="s">
        <v>5395</v>
      </c>
      <c r="D6097" t="s">
        <v>12039</v>
      </c>
      <c r="E6097">
        <v>2151</v>
      </c>
      <c r="F6097">
        <v>824</v>
      </c>
      <c r="G6097">
        <v>0.37</v>
      </c>
      <c r="H6097">
        <v>29000</v>
      </c>
    </row>
    <row r="6098" spans="1:8" x14ac:dyDescent="0.25">
      <c r="A6098">
        <v>30825841738</v>
      </c>
      <c r="B6098" t="s">
        <v>6244</v>
      </c>
      <c r="C6098" t="s">
        <v>915</v>
      </c>
      <c r="D6098" t="s">
        <v>12039</v>
      </c>
      <c r="E6098">
        <v>2151</v>
      </c>
      <c r="F6098">
        <v>824</v>
      </c>
      <c r="G6098">
        <v>0.37</v>
      </c>
      <c r="H6098">
        <v>29300</v>
      </c>
    </row>
    <row r="6099" spans="1:8" x14ac:dyDescent="0.25">
      <c r="A6099">
        <v>30825841750</v>
      </c>
      <c r="B6099" t="s">
        <v>6248</v>
      </c>
      <c r="C6099" t="s">
        <v>6249</v>
      </c>
      <c r="D6099" t="s">
        <v>12039</v>
      </c>
      <c r="E6099">
        <v>1702</v>
      </c>
      <c r="F6099">
        <v>844</v>
      </c>
      <c r="G6099">
        <v>0.16</v>
      </c>
      <c r="H6099">
        <v>55000</v>
      </c>
    </row>
    <row r="6100" spans="1:8" x14ac:dyDescent="0.25">
      <c r="A6100">
        <v>30825841750</v>
      </c>
      <c r="B6100" t="s">
        <v>6248</v>
      </c>
      <c r="C6100" t="s">
        <v>6249</v>
      </c>
      <c r="D6100" t="s">
        <v>12039</v>
      </c>
      <c r="E6100">
        <v>1702</v>
      </c>
      <c r="F6100" t="s">
        <v>6250</v>
      </c>
      <c r="G6100">
        <v>0.75</v>
      </c>
      <c r="H6100">
        <v>55000</v>
      </c>
    </row>
    <row r="6101" spans="1:8" x14ac:dyDescent="0.25">
      <c r="A6101">
        <v>30825841750</v>
      </c>
      <c r="B6101" t="s">
        <v>6248</v>
      </c>
      <c r="C6101" t="s">
        <v>6249</v>
      </c>
      <c r="D6101" t="s">
        <v>12039</v>
      </c>
      <c r="E6101">
        <v>1702</v>
      </c>
      <c r="F6101">
        <v>1000</v>
      </c>
      <c r="G6101">
        <v>1.25</v>
      </c>
      <c r="H6101">
        <v>55000</v>
      </c>
    </row>
    <row r="6102" spans="1:8" x14ac:dyDescent="0.25">
      <c r="A6102">
        <v>30825841772</v>
      </c>
      <c r="B6102" t="s">
        <v>6251</v>
      </c>
      <c r="C6102" t="s">
        <v>6252</v>
      </c>
      <c r="D6102" t="s">
        <v>12039</v>
      </c>
      <c r="E6102">
        <v>1602</v>
      </c>
      <c r="F6102" t="s">
        <v>522</v>
      </c>
      <c r="G6102">
        <v>1</v>
      </c>
      <c r="H6102">
        <v>117000</v>
      </c>
    </row>
    <row r="6103" spans="1:8" x14ac:dyDescent="0.25">
      <c r="A6103">
        <v>30825841772</v>
      </c>
      <c r="B6103" t="s">
        <v>6251</v>
      </c>
      <c r="C6103" t="s">
        <v>6252</v>
      </c>
      <c r="D6103" t="s">
        <v>12039</v>
      </c>
      <c r="E6103">
        <v>1602</v>
      </c>
      <c r="F6103" t="s">
        <v>6253</v>
      </c>
      <c r="G6103">
        <v>1.1599999999999999</v>
      </c>
      <c r="H6103">
        <v>117000</v>
      </c>
    </row>
    <row r="6104" spans="1:8" x14ac:dyDescent="0.25">
      <c r="A6104">
        <v>30825841772</v>
      </c>
      <c r="B6104" t="s">
        <v>6251</v>
      </c>
      <c r="C6104" t="s">
        <v>6252</v>
      </c>
      <c r="D6104" t="s">
        <v>12039</v>
      </c>
      <c r="E6104">
        <v>1602</v>
      </c>
      <c r="F6104" t="s">
        <v>6254</v>
      </c>
      <c r="G6104">
        <v>2</v>
      </c>
      <c r="H6104">
        <v>117000</v>
      </c>
    </row>
    <row r="6105" spans="1:8" x14ac:dyDescent="0.25">
      <c r="A6105">
        <v>30825841772</v>
      </c>
      <c r="B6105" t="s">
        <v>6251</v>
      </c>
      <c r="C6105" t="s">
        <v>6252</v>
      </c>
      <c r="D6105" t="s">
        <v>12039</v>
      </c>
      <c r="E6105">
        <v>1602</v>
      </c>
      <c r="F6105" t="s">
        <v>6255</v>
      </c>
      <c r="G6105">
        <v>2.69</v>
      </c>
      <c r="H6105">
        <v>117000</v>
      </c>
    </row>
    <row r="6106" spans="1:8" x14ac:dyDescent="0.25">
      <c r="A6106">
        <v>30825841783</v>
      </c>
      <c r="B6106" t="s">
        <v>4998</v>
      </c>
      <c r="C6106" t="s">
        <v>6256</v>
      </c>
      <c r="D6106" t="s">
        <v>12039</v>
      </c>
      <c r="E6106">
        <v>1691</v>
      </c>
      <c r="F6106">
        <v>725</v>
      </c>
      <c r="G6106">
        <v>2</v>
      </c>
      <c r="H6106">
        <v>60000</v>
      </c>
    </row>
    <row r="6107" spans="1:8" x14ac:dyDescent="0.25">
      <c r="A6107">
        <v>30825841783</v>
      </c>
      <c r="B6107" t="s">
        <v>4998</v>
      </c>
      <c r="C6107" t="s">
        <v>6256</v>
      </c>
      <c r="D6107" t="s">
        <v>12039</v>
      </c>
      <c r="E6107">
        <v>1691</v>
      </c>
      <c r="F6107" t="s">
        <v>62</v>
      </c>
      <c r="G6107">
        <v>0.67</v>
      </c>
      <c r="H6107">
        <v>60000</v>
      </c>
    </row>
    <row r="6108" spans="1:8" x14ac:dyDescent="0.25">
      <c r="A6108">
        <v>30825841783</v>
      </c>
      <c r="B6108" t="s">
        <v>4998</v>
      </c>
      <c r="C6108" t="s">
        <v>6256</v>
      </c>
      <c r="D6108" t="s">
        <v>12039</v>
      </c>
      <c r="E6108">
        <v>1691</v>
      </c>
      <c r="F6108" t="s">
        <v>63</v>
      </c>
      <c r="G6108">
        <v>0.24</v>
      </c>
      <c r="H6108">
        <v>60000</v>
      </c>
    </row>
    <row r="6109" spans="1:8" x14ac:dyDescent="0.25">
      <c r="A6109">
        <v>30825871320</v>
      </c>
      <c r="B6109" t="s">
        <v>6257</v>
      </c>
      <c r="C6109" t="s">
        <v>6258</v>
      </c>
      <c r="D6109" t="s">
        <v>12039</v>
      </c>
      <c r="E6109">
        <v>1818</v>
      </c>
      <c r="F6109" t="s">
        <v>147</v>
      </c>
      <c r="G6109">
        <v>2</v>
      </c>
      <c r="H6109">
        <v>35000</v>
      </c>
    </row>
    <row r="6110" spans="1:8" x14ac:dyDescent="0.25">
      <c r="A6110">
        <v>30825910883</v>
      </c>
      <c r="B6110" t="s">
        <v>6259</v>
      </c>
      <c r="C6110" t="s">
        <v>2510</v>
      </c>
      <c r="D6110" t="s">
        <v>12040</v>
      </c>
      <c r="E6110">
        <v>610</v>
      </c>
      <c r="F6110" t="s">
        <v>6260</v>
      </c>
      <c r="G6110">
        <v>1.99</v>
      </c>
      <c r="H6110">
        <v>123000</v>
      </c>
    </row>
    <row r="6111" spans="1:8" x14ac:dyDescent="0.25">
      <c r="A6111">
        <v>30825910883</v>
      </c>
      <c r="B6111" t="s">
        <v>6259</v>
      </c>
      <c r="C6111" t="s">
        <v>2510</v>
      </c>
      <c r="D6111" t="s">
        <v>12040</v>
      </c>
      <c r="E6111">
        <v>610</v>
      </c>
      <c r="F6111" t="s">
        <v>2536</v>
      </c>
      <c r="G6111">
        <v>0</v>
      </c>
      <c r="H6111">
        <v>123000</v>
      </c>
    </row>
    <row r="6112" spans="1:8" x14ac:dyDescent="0.25">
      <c r="A6112">
        <v>30825910883</v>
      </c>
      <c r="B6112" t="s">
        <v>6259</v>
      </c>
      <c r="C6112" t="s">
        <v>2510</v>
      </c>
      <c r="D6112" t="s">
        <v>12040</v>
      </c>
      <c r="E6112">
        <v>610</v>
      </c>
      <c r="F6112" t="s">
        <v>2537</v>
      </c>
      <c r="G6112">
        <v>0</v>
      </c>
      <c r="H6112">
        <v>123000</v>
      </c>
    </row>
    <row r="6113" spans="1:8" x14ac:dyDescent="0.25">
      <c r="A6113">
        <v>30827212061</v>
      </c>
      <c r="B6113" t="s">
        <v>5018</v>
      </c>
      <c r="C6113" t="s">
        <v>6261</v>
      </c>
      <c r="D6113" t="s">
        <v>12039</v>
      </c>
      <c r="E6113">
        <v>678</v>
      </c>
      <c r="F6113" t="s">
        <v>147</v>
      </c>
      <c r="G6113">
        <v>4</v>
      </c>
      <c r="H6113">
        <v>109000</v>
      </c>
    </row>
    <row r="6114" spans="1:8" x14ac:dyDescent="0.25">
      <c r="A6114">
        <v>30827212061</v>
      </c>
      <c r="B6114" t="s">
        <v>5018</v>
      </c>
      <c r="C6114" t="s">
        <v>6261</v>
      </c>
      <c r="D6114" t="s">
        <v>12039</v>
      </c>
      <c r="E6114">
        <v>678</v>
      </c>
      <c r="F6114" t="s">
        <v>6262</v>
      </c>
      <c r="G6114">
        <v>2.5</v>
      </c>
      <c r="H6114">
        <v>109000</v>
      </c>
    </row>
    <row r="6115" spans="1:8" x14ac:dyDescent="0.25">
      <c r="A6115">
        <v>30827212083</v>
      </c>
      <c r="B6115" t="s">
        <v>2641</v>
      </c>
      <c r="C6115" t="s">
        <v>595</v>
      </c>
      <c r="D6115" t="s">
        <v>12038</v>
      </c>
      <c r="E6115">
        <v>1671</v>
      </c>
      <c r="F6115" t="s">
        <v>6263</v>
      </c>
      <c r="G6115">
        <v>2.38</v>
      </c>
      <c r="H6115">
        <v>65000</v>
      </c>
    </row>
    <row r="6116" spans="1:8" x14ac:dyDescent="0.25">
      <c r="A6116">
        <v>30827212163</v>
      </c>
      <c r="B6116" t="s">
        <v>6264</v>
      </c>
      <c r="C6116" t="s">
        <v>6265</v>
      </c>
      <c r="D6116" t="s">
        <v>12038</v>
      </c>
      <c r="E6116">
        <v>1055</v>
      </c>
      <c r="F6116" t="s">
        <v>5412</v>
      </c>
      <c r="G6116">
        <v>5</v>
      </c>
      <c r="H6116">
        <v>100000</v>
      </c>
    </row>
    <row r="6117" spans="1:8" x14ac:dyDescent="0.25">
      <c r="A6117">
        <v>30827212378</v>
      </c>
      <c r="B6117" t="s">
        <v>6266</v>
      </c>
      <c r="C6117" t="s">
        <v>777</v>
      </c>
      <c r="D6117" t="s">
        <v>12038</v>
      </c>
      <c r="E6117">
        <v>2</v>
      </c>
      <c r="F6117" t="s">
        <v>123</v>
      </c>
      <c r="G6117">
        <v>1</v>
      </c>
      <c r="H6117">
        <v>20000</v>
      </c>
    </row>
    <row r="6118" spans="1:8" x14ac:dyDescent="0.25">
      <c r="A6118">
        <v>30827212414</v>
      </c>
      <c r="B6118" t="s">
        <v>6267</v>
      </c>
      <c r="C6118" t="s">
        <v>6268</v>
      </c>
      <c r="D6118" t="s">
        <v>12038</v>
      </c>
      <c r="E6118">
        <v>980</v>
      </c>
      <c r="F6118">
        <v>621</v>
      </c>
      <c r="G6118">
        <v>1.22</v>
      </c>
      <c r="H6118">
        <v>47000</v>
      </c>
    </row>
    <row r="6119" spans="1:8" x14ac:dyDescent="0.25">
      <c r="A6119">
        <v>30827212414</v>
      </c>
      <c r="B6119" t="s">
        <v>6267</v>
      </c>
      <c r="C6119" t="s">
        <v>6268</v>
      </c>
      <c r="D6119" t="s">
        <v>12038</v>
      </c>
      <c r="E6119">
        <v>980</v>
      </c>
      <c r="F6119" t="s">
        <v>5412</v>
      </c>
      <c r="G6119">
        <v>2</v>
      </c>
      <c r="H6119">
        <v>47000</v>
      </c>
    </row>
    <row r="6120" spans="1:8" x14ac:dyDescent="0.25">
      <c r="A6120">
        <v>30827212527</v>
      </c>
      <c r="B6120" t="s">
        <v>6269</v>
      </c>
      <c r="C6120" t="s">
        <v>6270</v>
      </c>
      <c r="D6120" t="s">
        <v>12038</v>
      </c>
      <c r="E6120">
        <v>1182</v>
      </c>
      <c r="F6120" t="s">
        <v>6271</v>
      </c>
      <c r="G6120">
        <v>3.66</v>
      </c>
      <c r="H6120">
        <v>87000</v>
      </c>
    </row>
    <row r="6121" spans="1:8" x14ac:dyDescent="0.25">
      <c r="A6121">
        <v>30827212640</v>
      </c>
      <c r="B6121" t="s">
        <v>6272</v>
      </c>
      <c r="C6121" t="s">
        <v>1698</v>
      </c>
      <c r="D6121" t="s">
        <v>12038</v>
      </c>
      <c r="E6121">
        <v>993</v>
      </c>
      <c r="F6121" t="s">
        <v>5412</v>
      </c>
      <c r="G6121">
        <v>2.5</v>
      </c>
      <c r="H6121">
        <v>100000</v>
      </c>
    </row>
    <row r="6122" spans="1:8" x14ac:dyDescent="0.25">
      <c r="A6122">
        <v>30827212844</v>
      </c>
      <c r="B6122" t="s">
        <v>6270</v>
      </c>
      <c r="C6122" t="s">
        <v>621</v>
      </c>
      <c r="D6122" t="s">
        <v>12038</v>
      </c>
      <c r="E6122">
        <v>1168</v>
      </c>
      <c r="F6122" t="s">
        <v>6273</v>
      </c>
      <c r="G6122">
        <v>5</v>
      </c>
      <c r="H6122">
        <v>100000</v>
      </c>
    </row>
    <row r="6123" spans="1:8" x14ac:dyDescent="0.25">
      <c r="A6123">
        <v>30827213360</v>
      </c>
      <c r="B6123" t="s">
        <v>6274</v>
      </c>
      <c r="C6123" t="s">
        <v>6275</v>
      </c>
      <c r="D6123" t="s">
        <v>12038</v>
      </c>
      <c r="E6123">
        <v>1026</v>
      </c>
      <c r="F6123" t="s">
        <v>6276</v>
      </c>
      <c r="G6123">
        <v>1.63</v>
      </c>
      <c r="H6123">
        <v>79000</v>
      </c>
    </row>
    <row r="6124" spans="1:8" x14ac:dyDescent="0.25">
      <c r="A6124">
        <v>30827213360</v>
      </c>
      <c r="B6124" t="s">
        <v>6274</v>
      </c>
      <c r="C6124" t="s">
        <v>6275</v>
      </c>
      <c r="D6124" t="s">
        <v>12038</v>
      </c>
      <c r="E6124">
        <v>1026</v>
      </c>
      <c r="F6124" t="s">
        <v>123</v>
      </c>
      <c r="G6124">
        <v>1.4</v>
      </c>
      <c r="H6124">
        <v>79000</v>
      </c>
    </row>
    <row r="6125" spans="1:8" x14ac:dyDescent="0.25">
      <c r="A6125">
        <v>30827213360</v>
      </c>
      <c r="B6125" t="s">
        <v>6274</v>
      </c>
      <c r="C6125" t="s">
        <v>6275</v>
      </c>
      <c r="D6125" t="s">
        <v>12038</v>
      </c>
      <c r="E6125">
        <v>1026</v>
      </c>
      <c r="F6125">
        <v>615</v>
      </c>
      <c r="G6125">
        <v>2</v>
      </c>
      <c r="H6125">
        <v>79000</v>
      </c>
    </row>
    <row r="6126" spans="1:8" x14ac:dyDescent="0.25">
      <c r="A6126">
        <v>30827213360</v>
      </c>
      <c r="B6126" t="s">
        <v>6274</v>
      </c>
      <c r="C6126" t="s">
        <v>6275</v>
      </c>
      <c r="D6126" t="s">
        <v>12038</v>
      </c>
      <c r="E6126">
        <v>1026</v>
      </c>
      <c r="F6126">
        <v>688</v>
      </c>
      <c r="G6126">
        <v>1.88</v>
      </c>
      <c r="H6126">
        <v>79000</v>
      </c>
    </row>
    <row r="6127" spans="1:8" x14ac:dyDescent="0.25">
      <c r="A6127">
        <v>30827213575</v>
      </c>
      <c r="B6127" t="s">
        <v>6277</v>
      </c>
      <c r="C6127" t="s">
        <v>6278</v>
      </c>
      <c r="D6127" t="s">
        <v>12038</v>
      </c>
      <c r="E6127">
        <v>989</v>
      </c>
      <c r="F6127" t="s">
        <v>5412</v>
      </c>
      <c r="G6127">
        <v>5</v>
      </c>
      <c r="H6127">
        <v>76000</v>
      </c>
    </row>
    <row r="6128" spans="1:8" x14ac:dyDescent="0.25">
      <c r="A6128">
        <v>30827214284</v>
      </c>
      <c r="B6128" t="s">
        <v>6279</v>
      </c>
      <c r="C6128" t="s">
        <v>6280</v>
      </c>
      <c r="D6128" t="s">
        <v>12038</v>
      </c>
      <c r="E6128">
        <v>988</v>
      </c>
      <c r="F6128" t="s">
        <v>5412</v>
      </c>
      <c r="G6128">
        <v>3.8</v>
      </c>
      <c r="H6128">
        <v>43000</v>
      </c>
    </row>
    <row r="6129" spans="1:8" x14ac:dyDescent="0.25">
      <c r="A6129">
        <v>30827214580</v>
      </c>
      <c r="B6129" t="s">
        <v>6281</v>
      </c>
      <c r="C6129" t="s">
        <v>6282</v>
      </c>
      <c r="D6129" t="s">
        <v>12038</v>
      </c>
      <c r="E6129">
        <v>942</v>
      </c>
      <c r="F6129" t="s">
        <v>5412</v>
      </c>
      <c r="G6129">
        <v>3</v>
      </c>
      <c r="H6129">
        <v>66000</v>
      </c>
    </row>
    <row r="6130" spans="1:8" x14ac:dyDescent="0.25">
      <c r="A6130">
        <v>30827214761</v>
      </c>
      <c r="B6130" t="s">
        <v>2770</v>
      </c>
      <c r="C6130" t="s">
        <v>2516</v>
      </c>
      <c r="D6130" t="s">
        <v>12039</v>
      </c>
      <c r="E6130">
        <v>1891</v>
      </c>
      <c r="F6130" t="s">
        <v>147</v>
      </c>
      <c r="G6130">
        <v>4</v>
      </c>
      <c r="H6130">
        <v>73000</v>
      </c>
    </row>
    <row r="6131" spans="1:8" x14ac:dyDescent="0.25">
      <c r="A6131">
        <v>30827214943</v>
      </c>
      <c r="B6131" t="s">
        <v>6283</v>
      </c>
      <c r="C6131" t="s">
        <v>480</v>
      </c>
      <c r="D6131" t="s">
        <v>12038</v>
      </c>
      <c r="E6131">
        <v>1</v>
      </c>
      <c r="F6131" t="s">
        <v>6284</v>
      </c>
      <c r="G6131">
        <v>1.1399999999999999</v>
      </c>
      <c r="H6131">
        <v>26000</v>
      </c>
    </row>
    <row r="6132" spans="1:8" x14ac:dyDescent="0.25">
      <c r="A6132">
        <v>30827215120</v>
      </c>
      <c r="B6132" t="s">
        <v>6285</v>
      </c>
      <c r="C6132" t="s">
        <v>6286</v>
      </c>
      <c r="D6132" t="s">
        <v>12038</v>
      </c>
      <c r="E6132">
        <v>964</v>
      </c>
      <c r="F6132">
        <v>617</v>
      </c>
      <c r="G6132">
        <v>1</v>
      </c>
      <c r="H6132">
        <v>70000</v>
      </c>
    </row>
    <row r="6133" spans="1:8" x14ac:dyDescent="0.25">
      <c r="A6133">
        <v>30827215120</v>
      </c>
      <c r="B6133" t="s">
        <v>6285</v>
      </c>
      <c r="C6133" t="s">
        <v>6286</v>
      </c>
      <c r="D6133" t="s">
        <v>12038</v>
      </c>
      <c r="E6133">
        <v>964</v>
      </c>
      <c r="F6133" t="s">
        <v>6287</v>
      </c>
      <c r="G6133">
        <v>0.1</v>
      </c>
      <c r="H6133">
        <v>70000</v>
      </c>
    </row>
    <row r="6134" spans="1:8" x14ac:dyDescent="0.25">
      <c r="A6134">
        <v>30827215120</v>
      </c>
      <c r="B6134" t="s">
        <v>6285</v>
      </c>
      <c r="C6134" t="s">
        <v>6286</v>
      </c>
      <c r="D6134" t="s">
        <v>12038</v>
      </c>
      <c r="E6134">
        <v>964</v>
      </c>
      <c r="F6134" t="s">
        <v>6288</v>
      </c>
      <c r="G6134">
        <v>1.44</v>
      </c>
      <c r="H6134">
        <v>70000</v>
      </c>
    </row>
    <row r="6135" spans="1:8" x14ac:dyDescent="0.25">
      <c r="A6135">
        <v>30827215120</v>
      </c>
      <c r="B6135" t="s">
        <v>6285</v>
      </c>
      <c r="C6135" t="s">
        <v>6286</v>
      </c>
      <c r="D6135" t="s">
        <v>12038</v>
      </c>
      <c r="E6135">
        <v>964</v>
      </c>
      <c r="F6135" t="s">
        <v>6289</v>
      </c>
      <c r="G6135">
        <v>0.78</v>
      </c>
      <c r="H6135">
        <v>70000</v>
      </c>
    </row>
    <row r="6136" spans="1:8" x14ac:dyDescent="0.25">
      <c r="A6136">
        <v>30827215266</v>
      </c>
      <c r="B6136" t="s">
        <v>6290</v>
      </c>
      <c r="C6136" t="s">
        <v>6291</v>
      </c>
      <c r="D6136" t="s">
        <v>12038</v>
      </c>
      <c r="E6136">
        <v>7</v>
      </c>
      <c r="F6136" t="s">
        <v>6292</v>
      </c>
      <c r="G6136">
        <v>1.51</v>
      </c>
      <c r="H6136">
        <v>131000</v>
      </c>
    </row>
    <row r="6137" spans="1:8" x14ac:dyDescent="0.25">
      <c r="A6137">
        <v>30827215266</v>
      </c>
      <c r="B6137" t="s">
        <v>6290</v>
      </c>
      <c r="C6137" t="s">
        <v>6291</v>
      </c>
      <c r="D6137" t="s">
        <v>12038</v>
      </c>
      <c r="E6137">
        <v>7</v>
      </c>
      <c r="F6137">
        <v>582</v>
      </c>
      <c r="G6137">
        <v>1.25</v>
      </c>
      <c r="H6137">
        <v>131000</v>
      </c>
    </row>
    <row r="6138" spans="1:8" x14ac:dyDescent="0.25">
      <c r="A6138">
        <v>30827215266</v>
      </c>
      <c r="B6138" t="s">
        <v>6290</v>
      </c>
      <c r="C6138" t="s">
        <v>6291</v>
      </c>
      <c r="D6138" t="s">
        <v>12038</v>
      </c>
      <c r="E6138">
        <v>7</v>
      </c>
      <c r="F6138">
        <v>604</v>
      </c>
      <c r="G6138">
        <v>1</v>
      </c>
      <c r="H6138">
        <v>131000</v>
      </c>
    </row>
    <row r="6139" spans="1:8" x14ac:dyDescent="0.25">
      <c r="A6139">
        <v>30827215380</v>
      </c>
      <c r="B6139" t="s">
        <v>6293</v>
      </c>
      <c r="C6139" t="s">
        <v>6294</v>
      </c>
      <c r="D6139" t="s">
        <v>12038</v>
      </c>
      <c r="E6139">
        <v>1025</v>
      </c>
      <c r="F6139" t="s">
        <v>6295</v>
      </c>
      <c r="G6139">
        <v>5</v>
      </c>
      <c r="H6139">
        <v>86000</v>
      </c>
    </row>
    <row r="6140" spans="1:8" x14ac:dyDescent="0.25">
      <c r="A6140">
        <v>30827215709</v>
      </c>
      <c r="B6140" t="s">
        <v>6296</v>
      </c>
      <c r="C6140" t="s">
        <v>2565</v>
      </c>
      <c r="D6140" t="s">
        <v>12038</v>
      </c>
      <c r="E6140">
        <v>1046</v>
      </c>
      <c r="F6140">
        <v>578</v>
      </c>
      <c r="G6140">
        <v>1.5</v>
      </c>
      <c r="H6140">
        <v>73000</v>
      </c>
    </row>
    <row r="6141" spans="1:8" x14ac:dyDescent="0.25">
      <c r="A6141">
        <v>30827215709</v>
      </c>
      <c r="B6141" t="s">
        <v>6296</v>
      </c>
      <c r="C6141" t="s">
        <v>2565</v>
      </c>
      <c r="D6141" t="s">
        <v>12038</v>
      </c>
      <c r="E6141">
        <v>1046</v>
      </c>
      <c r="F6141">
        <v>615</v>
      </c>
      <c r="G6141">
        <v>2</v>
      </c>
      <c r="H6141">
        <v>73000</v>
      </c>
    </row>
    <row r="6142" spans="1:8" x14ac:dyDescent="0.25">
      <c r="A6142">
        <v>30827215709</v>
      </c>
      <c r="B6142" t="s">
        <v>6296</v>
      </c>
      <c r="C6142" t="s">
        <v>2565</v>
      </c>
      <c r="D6142" t="s">
        <v>12038</v>
      </c>
      <c r="E6142">
        <v>1046</v>
      </c>
      <c r="F6142" t="s">
        <v>6297</v>
      </c>
      <c r="G6142">
        <v>0.79</v>
      </c>
      <c r="H6142">
        <v>73000</v>
      </c>
    </row>
    <row r="6143" spans="1:8" x14ac:dyDescent="0.25">
      <c r="A6143">
        <v>30827215787</v>
      </c>
      <c r="B6143" t="s">
        <v>6298</v>
      </c>
      <c r="C6143" t="s">
        <v>2246</v>
      </c>
      <c r="D6143" t="s">
        <v>12039</v>
      </c>
      <c r="E6143">
        <v>1780</v>
      </c>
      <c r="F6143">
        <v>703</v>
      </c>
      <c r="G6143">
        <v>3.5</v>
      </c>
      <c r="H6143">
        <v>70000</v>
      </c>
    </row>
    <row r="6144" spans="1:8" x14ac:dyDescent="0.25">
      <c r="A6144">
        <v>30827215867</v>
      </c>
      <c r="B6144" t="s">
        <v>6299</v>
      </c>
      <c r="C6144" t="s">
        <v>6300</v>
      </c>
      <c r="D6144" t="s">
        <v>12038</v>
      </c>
      <c r="E6144">
        <v>12</v>
      </c>
      <c r="F6144">
        <v>617</v>
      </c>
      <c r="G6144">
        <v>3.4</v>
      </c>
      <c r="H6144">
        <v>49000</v>
      </c>
    </row>
    <row r="6145" spans="1:8" x14ac:dyDescent="0.25">
      <c r="A6145">
        <v>30827221053</v>
      </c>
      <c r="B6145" t="s">
        <v>4027</v>
      </c>
      <c r="C6145" t="s">
        <v>4048</v>
      </c>
      <c r="D6145" t="s">
        <v>12038</v>
      </c>
      <c r="E6145">
        <v>40</v>
      </c>
      <c r="F6145" t="s">
        <v>4818</v>
      </c>
      <c r="G6145">
        <v>0.68</v>
      </c>
      <c r="H6145">
        <v>35000</v>
      </c>
    </row>
    <row r="6146" spans="1:8" x14ac:dyDescent="0.25">
      <c r="A6146">
        <v>30827221053</v>
      </c>
      <c r="B6146" t="s">
        <v>4027</v>
      </c>
      <c r="C6146" t="s">
        <v>4048</v>
      </c>
      <c r="D6146" t="s">
        <v>12038</v>
      </c>
      <c r="E6146">
        <v>40</v>
      </c>
      <c r="F6146">
        <v>595</v>
      </c>
      <c r="G6146">
        <v>0.5</v>
      </c>
      <c r="H6146">
        <v>35000</v>
      </c>
    </row>
    <row r="6147" spans="1:8" x14ac:dyDescent="0.25">
      <c r="A6147">
        <v>30827221053</v>
      </c>
      <c r="B6147" t="s">
        <v>4027</v>
      </c>
      <c r="C6147" t="s">
        <v>4048</v>
      </c>
      <c r="D6147" t="s">
        <v>12038</v>
      </c>
      <c r="E6147">
        <v>40</v>
      </c>
      <c r="F6147">
        <v>597</v>
      </c>
      <c r="G6147">
        <v>1.7</v>
      </c>
      <c r="H6147">
        <v>35000</v>
      </c>
    </row>
    <row r="6148" spans="1:8" x14ac:dyDescent="0.25">
      <c r="A6148">
        <v>30827221337</v>
      </c>
      <c r="B6148" t="s">
        <v>6301</v>
      </c>
      <c r="C6148" t="s">
        <v>6302</v>
      </c>
      <c r="D6148" t="s">
        <v>12039</v>
      </c>
      <c r="E6148">
        <v>1932</v>
      </c>
      <c r="F6148" t="s">
        <v>147</v>
      </c>
      <c r="G6148">
        <v>4</v>
      </c>
      <c r="H6148">
        <v>111000</v>
      </c>
    </row>
    <row r="6149" spans="1:8" x14ac:dyDescent="0.25">
      <c r="A6149">
        <v>30827221337</v>
      </c>
      <c r="B6149" t="s">
        <v>6301</v>
      </c>
      <c r="C6149" t="s">
        <v>6302</v>
      </c>
      <c r="D6149" t="s">
        <v>12039</v>
      </c>
      <c r="E6149">
        <v>1932</v>
      </c>
      <c r="F6149" t="s">
        <v>6303</v>
      </c>
      <c r="G6149">
        <v>2.75</v>
      </c>
      <c r="H6149">
        <v>111000</v>
      </c>
    </row>
    <row r="6150" spans="1:8" x14ac:dyDescent="0.25">
      <c r="A6150">
        <v>30827221440</v>
      </c>
      <c r="B6150" t="s">
        <v>6304</v>
      </c>
      <c r="C6150" t="s">
        <v>6305</v>
      </c>
      <c r="D6150" t="s">
        <v>12039</v>
      </c>
      <c r="E6150">
        <v>1931</v>
      </c>
      <c r="F6150" t="s">
        <v>6303</v>
      </c>
      <c r="G6150">
        <v>2.75</v>
      </c>
      <c r="H6150">
        <v>100000</v>
      </c>
    </row>
    <row r="6151" spans="1:8" x14ac:dyDescent="0.25">
      <c r="A6151">
        <v>30827221440</v>
      </c>
      <c r="B6151" t="s">
        <v>6304</v>
      </c>
      <c r="C6151" t="s">
        <v>6305</v>
      </c>
      <c r="D6151" t="s">
        <v>12039</v>
      </c>
      <c r="E6151">
        <v>1931</v>
      </c>
      <c r="F6151" t="s">
        <v>147</v>
      </c>
      <c r="G6151">
        <v>4</v>
      </c>
      <c r="H6151">
        <v>100000</v>
      </c>
    </row>
    <row r="6152" spans="1:8" x14ac:dyDescent="0.25">
      <c r="A6152">
        <v>30827221564</v>
      </c>
      <c r="B6152" t="s">
        <v>6306</v>
      </c>
      <c r="C6152" t="s">
        <v>6307</v>
      </c>
      <c r="D6152" t="s">
        <v>12038</v>
      </c>
      <c r="E6152">
        <v>994</v>
      </c>
      <c r="F6152" t="s">
        <v>5412</v>
      </c>
      <c r="G6152">
        <v>5</v>
      </c>
      <c r="H6152">
        <v>87000</v>
      </c>
    </row>
    <row r="6153" spans="1:8" x14ac:dyDescent="0.25">
      <c r="A6153">
        <v>30827221676</v>
      </c>
      <c r="B6153" t="s">
        <v>5107</v>
      </c>
      <c r="C6153" t="s">
        <v>6308</v>
      </c>
      <c r="D6153" t="s">
        <v>12039</v>
      </c>
      <c r="E6153">
        <v>1930</v>
      </c>
      <c r="F6153" t="s">
        <v>147</v>
      </c>
      <c r="G6153">
        <v>4</v>
      </c>
      <c r="H6153">
        <v>120000</v>
      </c>
    </row>
    <row r="6154" spans="1:8" x14ac:dyDescent="0.25">
      <c r="A6154">
        <v>30827221676</v>
      </c>
      <c r="B6154" t="s">
        <v>5107</v>
      </c>
      <c r="C6154" t="s">
        <v>6308</v>
      </c>
      <c r="D6154" t="s">
        <v>12039</v>
      </c>
      <c r="E6154">
        <v>1930</v>
      </c>
      <c r="F6154" t="s">
        <v>6262</v>
      </c>
      <c r="G6154">
        <v>2.5</v>
      </c>
      <c r="H6154">
        <v>120000</v>
      </c>
    </row>
    <row r="6155" spans="1:8" x14ac:dyDescent="0.25">
      <c r="A6155">
        <v>30827221712</v>
      </c>
      <c r="B6155" t="s">
        <v>6309</v>
      </c>
      <c r="C6155" t="s">
        <v>1986</v>
      </c>
      <c r="D6155" t="s">
        <v>12041</v>
      </c>
      <c r="E6155">
        <v>635</v>
      </c>
      <c r="F6155" t="s">
        <v>4224</v>
      </c>
      <c r="G6155">
        <v>0.7</v>
      </c>
      <c r="H6155">
        <v>100000</v>
      </c>
    </row>
    <row r="6156" spans="1:8" x14ac:dyDescent="0.25">
      <c r="A6156">
        <v>30827221712</v>
      </c>
      <c r="B6156" t="s">
        <v>6309</v>
      </c>
      <c r="C6156" t="s">
        <v>1986</v>
      </c>
      <c r="D6156" t="s">
        <v>12041</v>
      </c>
      <c r="E6156">
        <v>635</v>
      </c>
      <c r="F6156" t="s">
        <v>6310</v>
      </c>
      <c r="G6156">
        <v>3.32</v>
      </c>
      <c r="H6156">
        <v>100000</v>
      </c>
    </row>
    <row r="6157" spans="1:8" x14ac:dyDescent="0.25">
      <c r="A6157">
        <v>30827221712</v>
      </c>
      <c r="B6157" t="s">
        <v>6309</v>
      </c>
      <c r="C6157" t="s">
        <v>1986</v>
      </c>
      <c r="D6157" t="s">
        <v>12041</v>
      </c>
      <c r="E6157">
        <v>635</v>
      </c>
      <c r="F6157" t="s">
        <v>6311</v>
      </c>
      <c r="G6157">
        <v>2.3199999999999998</v>
      </c>
      <c r="H6157">
        <v>100000</v>
      </c>
    </row>
    <row r="6158" spans="1:8" x14ac:dyDescent="0.25">
      <c r="A6158">
        <v>30827221950</v>
      </c>
      <c r="B6158" t="s">
        <v>6312</v>
      </c>
      <c r="C6158" t="s">
        <v>2012</v>
      </c>
      <c r="D6158" t="s">
        <v>12038</v>
      </c>
      <c r="E6158">
        <v>1050</v>
      </c>
      <c r="F6158" t="s">
        <v>6313</v>
      </c>
      <c r="G6158">
        <v>1.04</v>
      </c>
      <c r="H6158">
        <v>630000</v>
      </c>
    </row>
    <row r="6159" spans="1:8" x14ac:dyDescent="0.25">
      <c r="A6159">
        <v>30827221950</v>
      </c>
      <c r="B6159" t="s">
        <v>6312</v>
      </c>
      <c r="C6159" t="s">
        <v>2012</v>
      </c>
      <c r="D6159" t="s">
        <v>12038</v>
      </c>
      <c r="E6159">
        <v>1050</v>
      </c>
      <c r="F6159" t="s">
        <v>6314</v>
      </c>
      <c r="G6159">
        <v>1.65</v>
      </c>
      <c r="H6159">
        <v>630000</v>
      </c>
    </row>
    <row r="6160" spans="1:8" x14ac:dyDescent="0.25">
      <c r="A6160">
        <v>30827222013</v>
      </c>
      <c r="B6160" t="s">
        <v>6315</v>
      </c>
      <c r="C6160" t="s">
        <v>2012</v>
      </c>
      <c r="D6160" t="s">
        <v>12038</v>
      </c>
      <c r="E6160">
        <v>965</v>
      </c>
      <c r="F6160" t="s">
        <v>5412</v>
      </c>
      <c r="G6160">
        <v>5</v>
      </c>
      <c r="H6160">
        <v>100000</v>
      </c>
    </row>
    <row r="6161" spans="1:8" x14ac:dyDescent="0.25">
      <c r="A6161">
        <v>30827371564</v>
      </c>
      <c r="B6161" t="s">
        <v>6316</v>
      </c>
      <c r="C6161" t="s">
        <v>480</v>
      </c>
      <c r="D6161" t="s">
        <v>12038</v>
      </c>
      <c r="E6161">
        <v>902</v>
      </c>
      <c r="F6161" t="s">
        <v>6317</v>
      </c>
      <c r="G6161">
        <v>1.47</v>
      </c>
      <c r="H6161">
        <v>92000</v>
      </c>
    </row>
    <row r="6162" spans="1:8" x14ac:dyDescent="0.25">
      <c r="A6162">
        <v>30827371564</v>
      </c>
      <c r="B6162" t="s">
        <v>6316</v>
      </c>
      <c r="C6162" t="s">
        <v>480</v>
      </c>
      <c r="D6162" t="s">
        <v>12038</v>
      </c>
      <c r="E6162">
        <v>902</v>
      </c>
      <c r="F6162" t="s">
        <v>6318</v>
      </c>
      <c r="G6162">
        <v>1.24</v>
      </c>
      <c r="H6162">
        <v>92000</v>
      </c>
    </row>
    <row r="6163" spans="1:8" x14ac:dyDescent="0.25">
      <c r="A6163">
        <v>30827371564</v>
      </c>
      <c r="B6163" t="s">
        <v>6316</v>
      </c>
      <c r="C6163" t="s">
        <v>480</v>
      </c>
      <c r="D6163" t="s">
        <v>12038</v>
      </c>
      <c r="E6163">
        <v>902</v>
      </c>
      <c r="F6163" t="s">
        <v>4095</v>
      </c>
      <c r="G6163">
        <v>1.25</v>
      </c>
      <c r="H6163">
        <v>92000</v>
      </c>
    </row>
    <row r="6164" spans="1:8" x14ac:dyDescent="0.25">
      <c r="A6164">
        <v>30828536210</v>
      </c>
      <c r="B6164" t="s">
        <v>2122</v>
      </c>
      <c r="C6164" t="s">
        <v>2096</v>
      </c>
      <c r="D6164" t="s">
        <v>12039</v>
      </c>
      <c r="E6164">
        <v>1882</v>
      </c>
      <c r="F6164">
        <v>703</v>
      </c>
      <c r="G6164">
        <v>1.5</v>
      </c>
      <c r="H6164">
        <v>30000</v>
      </c>
    </row>
    <row r="6165" spans="1:8" x14ac:dyDescent="0.25">
      <c r="A6165">
        <v>30828536265</v>
      </c>
      <c r="B6165" t="s">
        <v>84</v>
      </c>
      <c r="C6165" t="s">
        <v>2101</v>
      </c>
      <c r="D6165" t="s">
        <v>12039</v>
      </c>
      <c r="E6165">
        <v>1892</v>
      </c>
      <c r="F6165" t="s">
        <v>147</v>
      </c>
      <c r="G6165">
        <v>3</v>
      </c>
      <c r="H6165">
        <v>70000</v>
      </c>
    </row>
    <row r="6166" spans="1:8" x14ac:dyDescent="0.25">
      <c r="A6166">
        <v>30828536481</v>
      </c>
      <c r="B6166" t="s">
        <v>6319</v>
      </c>
      <c r="C6166" t="s">
        <v>6320</v>
      </c>
      <c r="D6166" t="s">
        <v>12039</v>
      </c>
      <c r="E6166">
        <v>1819</v>
      </c>
      <c r="F6166" t="s">
        <v>147</v>
      </c>
      <c r="G6166">
        <v>5</v>
      </c>
      <c r="H6166">
        <v>98000</v>
      </c>
    </row>
    <row r="6167" spans="1:8" x14ac:dyDescent="0.25">
      <c r="A6167">
        <v>30828536606</v>
      </c>
      <c r="B6167" t="s">
        <v>6321</v>
      </c>
      <c r="C6167" t="s">
        <v>6322</v>
      </c>
      <c r="D6167" t="s">
        <v>12039</v>
      </c>
      <c r="E6167">
        <v>1809</v>
      </c>
      <c r="F6167" t="s">
        <v>147</v>
      </c>
      <c r="G6167">
        <v>2</v>
      </c>
      <c r="H6167">
        <v>39000</v>
      </c>
    </row>
    <row r="6168" spans="1:8" x14ac:dyDescent="0.25">
      <c r="A6168">
        <v>30828537021</v>
      </c>
      <c r="B6168" t="s">
        <v>6323</v>
      </c>
      <c r="C6168" t="s">
        <v>6324</v>
      </c>
      <c r="D6168" t="s">
        <v>12039</v>
      </c>
      <c r="E6168">
        <v>1887</v>
      </c>
      <c r="F6168">
        <v>703</v>
      </c>
      <c r="G6168">
        <v>3</v>
      </c>
      <c r="H6168">
        <v>58000</v>
      </c>
    </row>
    <row r="6169" spans="1:8" x14ac:dyDescent="0.25">
      <c r="A6169">
        <v>30828537043</v>
      </c>
      <c r="B6169" t="s">
        <v>6237</v>
      </c>
      <c r="C6169" t="s">
        <v>6325</v>
      </c>
      <c r="D6169" t="s">
        <v>12039</v>
      </c>
      <c r="E6169">
        <v>596</v>
      </c>
      <c r="F6169" t="s">
        <v>147</v>
      </c>
      <c r="G6169">
        <v>3</v>
      </c>
      <c r="H6169">
        <v>66000</v>
      </c>
    </row>
    <row r="6170" spans="1:8" x14ac:dyDescent="0.25">
      <c r="A6170">
        <v>30828537098</v>
      </c>
      <c r="B6170" t="s">
        <v>6326</v>
      </c>
      <c r="C6170" t="s">
        <v>6327</v>
      </c>
      <c r="D6170" t="s">
        <v>12038</v>
      </c>
      <c r="E6170">
        <v>29</v>
      </c>
      <c r="F6170">
        <v>651</v>
      </c>
      <c r="G6170">
        <v>5.16</v>
      </c>
      <c r="H6170">
        <v>100000</v>
      </c>
    </row>
    <row r="6171" spans="1:8" x14ac:dyDescent="0.25">
      <c r="A6171">
        <v>30828537101</v>
      </c>
      <c r="B6171" t="s">
        <v>6328</v>
      </c>
      <c r="C6171" t="s">
        <v>6329</v>
      </c>
      <c r="D6171" t="s">
        <v>12038</v>
      </c>
      <c r="E6171">
        <v>997</v>
      </c>
      <c r="F6171" t="s">
        <v>5412</v>
      </c>
      <c r="G6171">
        <v>2.5</v>
      </c>
      <c r="H6171">
        <v>55000</v>
      </c>
    </row>
    <row r="6172" spans="1:8" x14ac:dyDescent="0.25">
      <c r="A6172">
        <v>30828537258</v>
      </c>
      <c r="B6172" t="s">
        <v>6330</v>
      </c>
      <c r="C6172" t="s">
        <v>1169</v>
      </c>
      <c r="D6172" t="s">
        <v>12038</v>
      </c>
      <c r="E6172">
        <v>1009</v>
      </c>
      <c r="F6172" t="s">
        <v>5412</v>
      </c>
      <c r="G6172">
        <v>5</v>
      </c>
      <c r="H6172">
        <v>52000</v>
      </c>
    </row>
    <row r="6173" spans="1:8" x14ac:dyDescent="0.25">
      <c r="A6173">
        <v>30828537509</v>
      </c>
      <c r="B6173" t="s">
        <v>6331</v>
      </c>
      <c r="C6173" t="s">
        <v>6332</v>
      </c>
      <c r="D6173" t="s">
        <v>12039</v>
      </c>
      <c r="E6173">
        <v>1968</v>
      </c>
      <c r="F6173" t="s">
        <v>147</v>
      </c>
      <c r="G6173">
        <v>4</v>
      </c>
      <c r="H6173">
        <v>51000</v>
      </c>
    </row>
    <row r="6174" spans="1:8" x14ac:dyDescent="0.25">
      <c r="A6174">
        <v>30828537554</v>
      </c>
      <c r="B6174" t="s">
        <v>6333</v>
      </c>
      <c r="C6174" t="s">
        <v>159</v>
      </c>
      <c r="D6174" t="s">
        <v>12039</v>
      </c>
      <c r="E6174">
        <v>1039</v>
      </c>
      <c r="F6174">
        <v>703</v>
      </c>
      <c r="G6174">
        <v>2</v>
      </c>
      <c r="H6174">
        <v>100000</v>
      </c>
    </row>
    <row r="6175" spans="1:8" x14ac:dyDescent="0.25">
      <c r="A6175">
        <v>30828537554</v>
      </c>
      <c r="B6175" t="s">
        <v>6333</v>
      </c>
      <c r="C6175" t="s">
        <v>159</v>
      </c>
      <c r="D6175" t="s">
        <v>12039</v>
      </c>
      <c r="E6175">
        <v>1039</v>
      </c>
      <c r="F6175" t="s">
        <v>783</v>
      </c>
      <c r="G6175">
        <v>0.75</v>
      </c>
      <c r="H6175">
        <v>100000</v>
      </c>
    </row>
    <row r="6176" spans="1:8" x14ac:dyDescent="0.25">
      <c r="A6176">
        <v>30828537554</v>
      </c>
      <c r="B6176" t="s">
        <v>6333</v>
      </c>
      <c r="C6176" t="s">
        <v>159</v>
      </c>
      <c r="D6176" t="s">
        <v>12039</v>
      </c>
      <c r="E6176">
        <v>1039</v>
      </c>
      <c r="F6176" t="s">
        <v>1324</v>
      </c>
      <c r="G6176">
        <v>0.25</v>
      </c>
      <c r="H6176">
        <v>100000</v>
      </c>
    </row>
    <row r="6177" spans="1:8" x14ac:dyDescent="0.25">
      <c r="A6177">
        <v>30828537554</v>
      </c>
      <c r="B6177" t="s">
        <v>6333</v>
      </c>
      <c r="C6177" t="s">
        <v>159</v>
      </c>
      <c r="D6177" t="s">
        <v>12039</v>
      </c>
      <c r="E6177">
        <v>1039</v>
      </c>
      <c r="F6177">
        <v>935</v>
      </c>
      <c r="G6177">
        <v>1.05</v>
      </c>
      <c r="H6177">
        <v>100000</v>
      </c>
    </row>
    <row r="6178" spans="1:8" x14ac:dyDescent="0.25">
      <c r="A6178">
        <v>30828537554</v>
      </c>
      <c r="B6178" t="s">
        <v>6333</v>
      </c>
      <c r="C6178" t="s">
        <v>159</v>
      </c>
      <c r="D6178" t="s">
        <v>12039</v>
      </c>
      <c r="E6178">
        <v>1039</v>
      </c>
      <c r="F6178" t="s">
        <v>1325</v>
      </c>
      <c r="G6178">
        <v>2</v>
      </c>
      <c r="H6178">
        <v>100000</v>
      </c>
    </row>
    <row r="6179" spans="1:8" x14ac:dyDescent="0.25">
      <c r="A6179">
        <v>30828537598</v>
      </c>
      <c r="B6179" t="s">
        <v>6334</v>
      </c>
      <c r="C6179" t="s">
        <v>6335</v>
      </c>
      <c r="D6179" t="s">
        <v>12039</v>
      </c>
      <c r="E6179">
        <v>2022</v>
      </c>
      <c r="F6179" t="s">
        <v>1324</v>
      </c>
      <c r="G6179">
        <v>1</v>
      </c>
      <c r="H6179">
        <v>62000</v>
      </c>
    </row>
    <row r="6180" spans="1:8" x14ac:dyDescent="0.25">
      <c r="A6180">
        <v>30828537644</v>
      </c>
      <c r="B6180" t="s">
        <v>6336</v>
      </c>
      <c r="C6180" t="s">
        <v>6337</v>
      </c>
      <c r="D6180" t="s">
        <v>12039</v>
      </c>
      <c r="E6180">
        <v>1916</v>
      </c>
      <c r="F6180" t="s">
        <v>6338</v>
      </c>
      <c r="G6180">
        <v>1.74</v>
      </c>
      <c r="H6180">
        <v>28000</v>
      </c>
    </row>
    <row r="6181" spans="1:8" x14ac:dyDescent="0.25">
      <c r="A6181">
        <v>30828537666</v>
      </c>
      <c r="B6181" t="s">
        <v>6339</v>
      </c>
      <c r="C6181" t="s">
        <v>6340</v>
      </c>
      <c r="D6181" t="s">
        <v>12039</v>
      </c>
      <c r="E6181">
        <v>1712</v>
      </c>
      <c r="F6181">
        <v>850</v>
      </c>
      <c r="G6181">
        <v>1</v>
      </c>
      <c r="H6181">
        <v>100000</v>
      </c>
    </row>
    <row r="6182" spans="1:8" x14ac:dyDescent="0.25">
      <c r="A6182">
        <v>30828537666</v>
      </c>
      <c r="B6182" t="s">
        <v>6339</v>
      </c>
      <c r="C6182" t="s">
        <v>6340</v>
      </c>
      <c r="D6182" t="s">
        <v>12039</v>
      </c>
      <c r="E6182">
        <v>1712</v>
      </c>
      <c r="F6182" t="s">
        <v>4154</v>
      </c>
      <c r="G6182">
        <v>1</v>
      </c>
      <c r="H6182">
        <v>100000</v>
      </c>
    </row>
    <row r="6183" spans="1:8" x14ac:dyDescent="0.25">
      <c r="A6183">
        <v>30828537666</v>
      </c>
      <c r="B6183" t="s">
        <v>6339</v>
      </c>
      <c r="C6183" t="s">
        <v>6340</v>
      </c>
      <c r="D6183" t="s">
        <v>12039</v>
      </c>
      <c r="E6183">
        <v>1712</v>
      </c>
      <c r="F6183">
        <v>854</v>
      </c>
      <c r="G6183">
        <v>1.3</v>
      </c>
      <c r="H6183">
        <v>100000</v>
      </c>
    </row>
    <row r="6184" spans="1:8" x14ac:dyDescent="0.25">
      <c r="A6184">
        <v>30828537666</v>
      </c>
      <c r="B6184" t="s">
        <v>6339</v>
      </c>
      <c r="C6184" t="s">
        <v>6340</v>
      </c>
      <c r="D6184" t="s">
        <v>12039</v>
      </c>
      <c r="E6184">
        <v>1712</v>
      </c>
      <c r="F6184">
        <v>990</v>
      </c>
      <c r="G6184">
        <v>1.5</v>
      </c>
      <c r="H6184">
        <v>100000</v>
      </c>
    </row>
    <row r="6185" spans="1:8" x14ac:dyDescent="0.25">
      <c r="A6185">
        <v>30828537791</v>
      </c>
      <c r="B6185" t="s">
        <v>825</v>
      </c>
      <c r="C6185" t="s">
        <v>973</v>
      </c>
      <c r="D6185" t="s">
        <v>12038</v>
      </c>
      <c r="E6185">
        <v>1153</v>
      </c>
      <c r="F6185" t="s">
        <v>6341</v>
      </c>
      <c r="G6185">
        <v>0.78</v>
      </c>
      <c r="H6185">
        <v>15000</v>
      </c>
    </row>
    <row r="6186" spans="1:8" x14ac:dyDescent="0.25">
      <c r="A6186">
        <v>30828537791</v>
      </c>
      <c r="B6186" t="s">
        <v>825</v>
      </c>
      <c r="C6186" t="s">
        <v>159</v>
      </c>
      <c r="D6186" t="s">
        <v>12038</v>
      </c>
      <c r="E6186">
        <v>1153</v>
      </c>
      <c r="F6186" t="s">
        <v>6341</v>
      </c>
      <c r="G6186">
        <v>0.78</v>
      </c>
      <c r="H6186">
        <v>17000</v>
      </c>
    </row>
    <row r="6187" spans="1:8" x14ac:dyDescent="0.25">
      <c r="A6187">
        <v>30828537939</v>
      </c>
      <c r="B6187" t="s">
        <v>6342</v>
      </c>
      <c r="C6187" t="s">
        <v>6343</v>
      </c>
      <c r="D6187" t="s">
        <v>12038</v>
      </c>
      <c r="E6187">
        <v>788</v>
      </c>
      <c r="F6187">
        <v>612</v>
      </c>
      <c r="G6187">
        <v>1</v>
      </c>
      <c r="H6187">
        <v>100000</v>
      </c>
    </row>
    <row r="6188" spans="1:8" x14ac:dyDescent="0.25">
      <c r="A6188">
        <v>30828537939</v>
      </c>
      <c r="B6188" t="s">
        <v>6342</v>
      </c>
      <c r="C6188" t="s">
        <v>6343</v>
      </c>
      <c r="D6188" t="s">
        <v>12038</v>
      </c>
      <c r="E6188">
        <v>788</v>
      </c>
      <c r="F6188" t="s">
        <v>4889</v>
      </c>
      <c r="G6188">
        <v>0.77</v>
      </c>
      <c r="H6188">
        <v>100000</v>
      </c>
    </row>
    <row r="6189" spans="1:8" x14ac:dyDescent="0.25">
      <c r="A6189">
        <v>30828537939</v>
      </c>
      <c r="B6189" t="s">
        <v>6342</v>
      </c>
      <c r="C6189" t="s">
        <v>6343</v>
      </c>
      <c r="D6189" t="s">
        <v>12038</v>
      </c>
      <c r="E6189">
        <v>788</v>
      </c>
      <c r="F6189" t="s">
        <v>6344</v>
      </c>
      <c r="G6189">
        <v>0.16</v>
      </c>
      <c r="H6189">
        <v>100000</v>
      </c>
    </row>
    <row r="6190" spans="1:8" x14ac:dyDescent="0.25">
      <c r="A6190">
        <v>30828537939</v>
      </c>
      <c r="B6190" t="s">
        <v>6342</v>
      </c>
      <c r="C6190" t="s">
        <v>6343</v>
      </c>
      <c r="D6190" t="s">
        <v>12038</v>
      </c>
      <c r="E6190">
        <v>788</v>
      </c>
      <c r="F6190" t="s">
        <v>6345</v>
      </c>
      <c r="G6190">
        <v>0.26</v>
      </c>
      <c r="H6190">
        <v>100000</v>
      </c>
    </row>
    <row r="6191" spans="1:8" x14ac:dyDescent="0.25">
      <c r="A6191">
        <v>30828537939</v>
      </c>
      <c r="B6191" t="s">
        <v>6342</v>
      </c>
      <c r="C6191" t="s">
        <v>6343</v>
      </c>
      <c r="D6191" t="s">
        <v>12038</v>
      </c>
      <c r="E6191">
        <v>788</v>
      </c>
      <c r="F6191">
        <v>732</v>
      </c>
      <c r="G6191">
        <v>3</v>
      </c>
      <c r="H6191">
        <v>100000</v>
      </c>
    </row>
    <row r="6192" spans="1:8" x14ac:dyDescent="0.25">
      <c r="A6192">
        <v>30828537939</v>
      </c>
      <c r="B6192" t="s">
        <v>6342</v>
      </c>
      <c r="C6192" t="s">
        <v>6343</v>
      </c>
      <c r="D6192" t="s">
        <v>12038</v>
      </c>
      <c r="E6192">
        <v>788</v>
      </c>
      <c r="F6192" t="s">
        <v>4891</v>
      </c>
      <c r="G6192">
        <v>0.45</v>
      </c>
      <c r="H6192">
        <v>100000</v>
      </c>
    </row>
    <row r="6193" spans="1:8" x14ac:dyDescent="0.25">
      <c r="A6193">
        <v>30828538058</v>
      </c>
      <c r="B6193" t="s">
        <v>6346</v>
      </c>
      <c r="C6193" t="s">
        <v>471</v>
      </c>
      <c r="D6193" t="s">
        <v>12038</v>
      </c>
      <c r="E6193">
        <v>995</v>
      </c>
      <c r="F6193" t="s">
        <v>5412</v>
      </c>
      <c r="G6193">
        <v>2</v>
      </c>
      <c r="H6193">
        <v>39000</v>
      </c>
    </row>
    <row r="6194" spans="1:8" x14ac:dyDescent="0.25">
      <c r="A6194">
        <v>30828538081</v>
      </c>
      <c r="B6194" t="s">
        <v>6347</v>
      </c>
      <c r="C6194" t="s">
        <v>6348</v>
      </c>
      <c r="D6194" t="s">
        <v>12038</v>
      </c>
      <c r="E6194">
        <v>1053</v>
      </c>
      <c r="F6194" t="s">
        <v>5412</v>
      </c>
      <c r="G6194">
        <v>4.8</v>
      </c>
      <c r="H6194">
        <v>63000</v>
      </c>
    </row>
    <row r="6195" spans="1:8" x14ac:dyDescent="0.25">
      <c r="A6195">
        <v>30828538092</v>
      </c>
      <c r="B6195" t="s">
        <v>393</v>
      </c>
      <c r="C6195" t="s">
        <v>6349</v>
      </c>
      <c r="D6195" t="s">
        <v>12038</v>
      </c>
      <c r="E6195">
        <v>1004</v>
      </c>
      <c r="F6195" t="s">
        <v>5412</v>
      </c>
      <c r="G6195">
        <v>5</v>
      </c>
      <c r="H6195">
        <v>73000</v>
      </c>
    </row>
    <row r="6196" spans="1:8" x14ac:dyDescent="0.25">
      <c r="A6196">
        <v>30828538105</v>
      </c>
      <c r="B6196" t="s">
        <v>6350</v>
      </c>
      <c r="C6196" t="s">
        <v>6351</v>
      </c>
      <c r="D6196" t="s">
        <v>12039</v>
      </c>
      <c r="E6196">
        <v>1008</v>
      </c>
      <c r="F6196">
        <v>740</v>
      </c>
      <c r="G6196">
        <v>2</v>
      </c>
      <c r="H6196">
        <v>55000</v>
      </c>
    </row>
    <row r="6197" spans="1:8" x14ac:dyDescent="0.25">
      <c r="A6197">
        <v>30828538105</v>
      </c>
      <c r="B6197" t="s">
        <v>6350</v>
      </c>
      <c r="C6197" t="s">
        <v>6351</v>
      </c>
      <c r="D6197" t="s">
        <v>12039</v>
      </c>
      <c r="E6197">
        <v>1008</v>
      </c>
      <c r="F6197" t="s">
        <v>147</v>
      </c>
      <c r="G6197">
        <v>2</v>
      </c>
      <c r="H6197">
        <v>55000</v>
      </c>
    </row>
    <row r="6198" spans="1:8" x14ac:dyDescent="0.25">
      <c r="A6198">
        <v>30829450036</v>
      </c>
      <c r="B6198" t="s">
        <v>6352</v>
      </c>
      <c r="C6198" t="s">
        <v>6353</v>
      </c>
      <c r="D6198" t="s">
        <v>12039</v>
      </c>
      <c r="E6198">
        <v>1689</v>
      </c>
      <c r="F6198" t="s">
        <v>63</v>
      </c>
      <c r="G6198">
        <v>0.24</v>
      </c>
      <c r="H6198">
        <v>28000</v>
      </c>
    </row>
    <row r="6199" spans="1:8" x14ac:dyDescent="0.25">
      <c r="A6199">
        <v>30829450036</v>
      </c>
      <c r="B6199" t="s">
        <v>6352</v>
      </c>
      <c r="C6199" t="s">
        <v>6353</v>
      </c>
      <c r="D6199" t="s">
        <v>12039</v>
      </c>
      <c r="E6199">
        <v>1689</v>
      </c>
      <c r="F6199">
        <v>860</v>
      </c>
      <c r="G6199">
        <v>0.51</v>
      </c>
      <c r="H6199">
        <v>28000</v>
      </c>
    </row>
    <row r="6200" spans="1:8" x14ac:dyDescent="0.25">
      <c r="A6200">
        <v>30829450660</v>
      </c>
      <c r="B6200" t="s">
        <v>6354</v>
      </c>
      <c r="C6200" t="s">
        <v>2244</v>
      </c>
      <c r="D6200" t="s">
        <v>12039</v>
      </c>
      <c r="E6200">
        <v>1883</v>
      </c>
      <c r="F6200" t="s">
        <v>147</v>
      </c>
      <c r="G6200">
        <v>3</v>
      </c>
      <c r="H6200">
        <v>80000</v>
      </c>
    </row>
    <row r="6201" spans="1:8" x14ac:dyDescent="0.25">
      <c r="A6201">
        <v>30829450671</v>
      </c>
      <c r="B6201" t="s">
        <v>6355</v>
      </c>
      <c r="C6201" t="s">
        <v>2670</v>
      </c>
      <c r="D6201" t="s">
        <v>12039</v>
      </c>
      <c r="E6201">
        <v>1014</v>
      </c>
      <c r="F6201">
        <v>740</v>
      </c>
      <c r="G6201">
        <v>1.5</v>
      </c>
      <c r="H6201">
        <v>23000</v>
      </c>
    </row>
    <row r="6202" spans="1:8" x14ac:dyDescent="0.25">
      <c r="A6202">
        <v>30829450693</v>
      </c>
      <c r="B6202" t="s">
        <v>6356</v>
      </c>
      <c r="C6202" t="s">
        <v>6357</v>
      </c>
      <c r="D6202" t="s">
        <v>12039</v>
      </c>
      <c r="E6202">
        <v>1011</v>
      </c>
      <c r="F6202" t="s">
        <v>6358</v>
      </c>
      <c r="G6202">
        <v>2.96</v>
      </c>
      <c r="H6202">
        <v>76000</v>
      </c>
    </row>
    <row r="6203" spans="1:8" x14ac:dyDescent="0.25">
      <c r="A6203">
        <v>30829450693</v>
      </c>
      <c r="B6203" t="s">
        <v>6356</v>
      </c>
      <c r="C6203" t="s">
        <v>6357</v>
      </c>
      <c r="D6203" t="s">
        <v>12039</v>
      </c>
      <c r="E6203">
        <v>1011</v>
      </c>
      <c r="F6203" t="s">
        <v>4130</v>
      </c>
      <c r="G6203">
        <v>0.44</v>
      </c>
      <c r="H6203">
        <v>76000</v>
      </c>
    </row>
    <row r="6204" spans="1:8" x14ac:dyDescent="0.25">
      <c r="A6204">
        <v>30829450728</v>
      </c>
      <c r="B6204" t="s">
        <v>477</v>
      </c>
      <c r="C6204" t="s">
        <v>6359</v>
      </c>
      <c r="D6204" t="s">
        <v>12039</v>
      </c>
      <c r="E6204">
        <v>991</v>
      </c>
      <c r="F6204" t="s">
        <v>6360</v>
      </c>
      <c r="G6204">
        <v>3.45</v>
      </c>
      <c r="H6204">
        <v>83000</v>
      </c>
    </row>
    <row r="6205" spans="1:8" x14ac:dyDescent="0.25">
      <c r="A6205">
        <v>30829450751</v>
      </c>
      <c r="B6205" t="s">
        <v>1151</v>
      </c>
      <c r="C6205" t="s">
        <v>6361</v>
      </c>
      <c r="D6205" t="s">
        <v>12039</v>
      </c>
      <c r="E6205">
        <v>1962</v>
      </c>
      <c r="F6205" t="s">
        <v>6170</v>
      </c>
      <c r="G6205">
        <v>3.06</v>
      </c>
      <c r="H6205">
        <v>89000</v>
      </c>
    </row>
    <row r="6206" spans="1:8" x14ac:dyDescent="0.25">
      <c r="A6206">
        <v>30829450751</v>
      </c>
      <c r="B6206" t="s">
        <v>6362</v>
      </c>
      <c r="C6206" t="s">
        <v>6363</v>
      </c>
      <c r="D6206" t="s">
        <v>12039</v>
      </c>
      <c r="E6206">
        <v>1962</v>
      </c>
      <c r="F6206" t="s">
        <v>6170</v>
      </c>
      <c r="G6206">
        <v>3.06</v>
      </c>
      <c r="H6206">
        <v>60000</v>
      </c>
    </row>
    <row r="6207" spans="1:8" x14ac:dyDescent="0.25">
      <c r="A6207">
        <v>30829450751</v>
      </c>
      <c r="B6207" t="s">
        <v>1151</v>
      </c>
      <c r="C6207" t="s">
        <v>6361</v>
      </c>
      <c r="D6207" t="s">
        <v>12039</v>
      </c>
      <c r="E6207">
        <v>1962</v>
      </c>
      <c r="F6207" t="s">
        <v>4642</v>
      </c>
      <c r="G6207">
        <v>1.24</v>
      </c>
      <c r="H6207">
        <v>89000</v>
      </c>
    </row>
    <row r="6208" spans="1:8" x14ac:dyDescent="0.25">
      <c r="A6208">
        <v>30829450751</v>
      </c>
      <c r="B6208" t="s">
        <v>6362</v>
      </c>
      <c r="C6208" t="s">
        <v>6364</v>
      </c>
      <c r="D6208" t="s">
        <v>12039</v>
      </c>
      <c r="E6208">
        <v>1962</v>
      </c>
      <c r="F6208" t="s">
        <v>4642</v>
      </c>
      <c r="G6208">
        <v>1.24</v>
      </c>
      <c r="H6208">
        <v>60000</v>
      </c>
    </row>
    <row r="6209" spans="1:8" x14ac:dyDescent="0.25">
      <c r="A6209">
        <v>30829450751</v>
      </c>
      <c r="B6209" t="s">
        <v>1151</v>
      </c>
      <c r="C6209" t="s">
        <v>6361</v>
      </c>
      <c r="D6209" t="s">
        <v>12039</v>
      </c>
      <c r="E6209">
        <v>1962</v>
      </c>
      <c r="F6209" t="s">
        <v>6171</v>
      </c>
      <c r="G6209">
        <v>0.15</v>
      </c>
      <c r="H6209">
        <v>89000</v>
      </c>
    </row>
    <row r="6210" spans="1:8" x14ac:dyDescent="0.25">
      <c r="A6210">
        <v>30829450751</v>
      </c>
      <c r="B6210" t="s">
        <v>1151</v>
      </c>
      <c r="C6210" t="s">
        <v>6361</v>
      </c>
      <c r="D6210" t="s">
        <v>12039</v>
      </c>
      <c r="E6210">
        <v>1962</v>
      </c>
      <c r="F6210">
        <v>737</v>
      </c>
      <c r="G6210">
        <v>0.33</v>
      </c>
      <c r="H6210">
        <v>89000</v>
      </c>
    </row>
    <row r="6211" spans="1:8" x14ac:dyDescent="0.25">
      <c r="A6211">
        <v>30829450751</v>
      </c>
      <c r="B6211" t="s">
        <v>6362</v>
      </c>
      <c r="C6211" t="s">
        <v>6364</v>
      </c>
      <c r="D6211" t="s">
        <v>12039</v>
      </c>
      <c r="E6211">
        <v>1962</v>
      </c>
      <c r="F6211">
        <v>737</v>
      </c>
      <c r="G6211">
        <v>0.33</v>
      </c>
      <c r="H6211">
        <v>60000</v>
      </c>
    </row>
    <row r="6212" spans="1:8" x14ac:dyDescent="0.25">
      <c r="A6212">
        <v>30829450751</v>
      </c>
      <c r="B6212" t="s">
        <v>1151</v>
      </c>
      <c r="C6212" t="s">
        <v>6361</v>
      </c>
      <c r="D6212" t="s">
        <v>12039</v>
      </c>
      <c r="E6212">
        <v>1962</v>
      </c>
      <c r="F6212">
        <v>824</v>
      </c>
      <c r="G6212">
        <v>0.25</v>
      </c>
      <c r="H6212">
        <v>89000</v>
      </c>
    </row>
    <row r="6213" spans="1:8" x14ac:dyDescent="0.25">
      <c r="A6213">
        <v>30829450808</v>
      </c>
      <c r="B6213" t="s">
        <v>6365</v>
      </c>
      <c r="C6213" t="s">
        <v>269</v>
      </c>
      <c r="D6213" t="s">
        <v>12039</v>
      </c>
      <c r="E6213">
        <v>2150</v>
      </c>
      <c r="F6213" t="s">
        <v>6247</v>
      </c>
      <c r="G6213">
        <v>7.0000000000000007E-2</v>
      </c>
      <c r="H6213">
        <v>25000</v>
      </c>
    </row>
    <row r="6214" spans="1:8" x14ac:dyDescent="0.25">
      <c r="A6214">
        <v>30829450808</v>
      </c>
      <c r="B6214" t="s">
        <v>6365</v>
      </c>
      <c r="C6214" t="s">
        <v>269</v>
      </c>
      <c r="D6214" t="s">
        <v>12039</v>
      </c>
      <c r="E6214">
        <v>2150</v>
      </c>
      <c r="F6214">
        <v>824</v>
      </c>
      <c r="G6214">
        <v>0.35</v>
      </c>
      <c r="H6214">
        <v>25000</v>
      </c>
    </row>
    <row r="6215" spans="1:8" x14ac:dyDescent="0.25">
      <c r="A6215">
        <v>30829450808</v>
      </c>
      <c r="B6215" t="s">
        <v>6365</v>
      </c>
      <c r="C6215" t="s">
        <v>269</v>
      </c>
      <c r="D6215" t="s">
        <v>12039</v>
      </c>
      <c r="E6215">
        <v>2150</v>
      </c>
      <c r="F6215" t="s">
        <v>6243</v>
      </c>
      <c r="G6215">
        <v>0.98</v>
      </c>
      <c r="H6215">
        <v>25000</v>
      </c>
    </row>
    <row r="6216" spans="1:8" x14ac:dyDescent="0.25">
      <c r="A6216">
        <v>30829450819</v>
      </c>
      <c r="B6216" t="s">
        <v>2122</v>
      </c>
      <c r="C6216" t="s">
        <v>834</v>
      </c>
      <c r="D6216" t="s">
        <v>12039</v>
      </c>
      <c r="E6216">
        <v>190</v>
      </c>
      <c r="F6216" t="s">
        <v>6366</v>
      </c>
      <c r="G6216">
        <v>0.22</v>
      </c>
      <c r="H6216">
        <v>44000</v>
      </c>
    </row>
    <row r="6217" spans="1:8" x14ac:dyDescent="0.25">
      <c r="A6217">
        <v>30829450819</v>
      </c>
      <c r="B6217" t="s">
        <v>2122</v>
      </c>
      <c r="C6217" t="s">
        <v>834</v>
      </c>
      <c r="D6217" t="s">
        <v>12039</v>
      </c>
      <c r="E6217">
        <v>190</v>
      </c>
      <c r="F6217" t="s">
        <v>94</v>
      </c>
      <c r="G6217">
        <v>1.67</v>
      </c>
      <c r="H6217">
        <v>44000</v>
      </c>
    </row>
    <row r="6218" spans="1:8" x14ac:dyDescent="0.25">
      <c r="A6218">
        <v>30829450842</v>
      </c>
      <c r="B6218" t="s">
        <v>2089</v>
      </c>
      <c r="C6218" t="s">
        <v>2123</v>
      </c>
      <c r="D6218" t="s">
        <v>12039</v>
      </c>
      <c r="E6218">
        <v>183</v>
      </c>
      <c r="F6218" t="s">
        <v>2126</v>
      </c>
      <c r="G6218">
        <v>0.5</v>
      </c>
      <c r="H6218">
        <v>100000</v>
      </c>
    </row>
    <row r="6219" spans="1:8" x14ac:dyDescent="0.25">
      <c r="A6219">
        <v>30829450842</v>
      </c>
      <c r="B6219" t="s">
        <v>2089</v>
      </c>
      <c r="C6219" t="s">
        <v>2123</v>
      </c>
      <c r="D6219" t="s">
        <v>12039</v>
      </c>
      <c r="E6219">
        <v>183</v>
      </c>
      <c r="F6219" t="s">
        <v>2125</v>
      </c>
      <c r="G6219">
        <v>1.33</v>
      </c>
      <c r="H6219">
        <v>100000</v>
      </c>
    </row>
    <row r="6220" spans="1:8" x14ac:dyDescent="0.25">
      <c r="A6220">
        <v>30829450842</v>
      </c>
      <c r="B6220" t="s">
        <v>2089</v>
      </c>
      <c r="C6220" t="s">
        <v>2123</v>
      </c>
      <c r="D6220" t="s">
        <v>12039</v>
      </c>
      <c r="E6220">
        <v>183</v>
      </c>
      <c r="F6220" t="s">
        <v>2124</v>
      </c>
      <c r="G6220">
        <v>1.63</v>
      </c>
      <c r="H6220">
        <v>100000</v>
      </c>
    </row>
    <row r="6221" spans="1:8" x14ac:dyDescent="0.25">
      <c r="A6221">
        <v>30829450842</v>
      </c>
      <c r="B6221" t="s">
        <v>2089</v>
      </c>
      <c r="C6221" t="s">
        <v>2123</v>
      </c>
      <c r="D6221" t="s">
        <v>12039</v>
      </c>
      <c r="E6221">
        <v>183</v>
      </c>
      <c r="F6221" t="s">
        <v>6367</v>
      </c>
      <c r="G6221">
        <v>0.37</v>
      </c>
      <c r="H6221">
        <v>100000</v>
      </c>
    </row>
    <row r="6222" spans="1:8" x14ac:dyDescent="0.25">
      <c r="A6222">
        <v>30829450842</v>
      </c>
      <c r="B6222" t="s">
        <v>2089</v>
      </c>
      <c r="C6222" t="s">
        <v>2123</v>
      </c>
      <c r="D6222" t="s">
        <v>12039</v>
      </c>
      <c r="E6222">
        <v>183</v>
      </c>
      <c r="F6222" t="s">
        <v>6368</v>
      </c>
      <c r="G6222">
        <v>0.13</v>
      </c>
      <c r="H6222">
        <v>100000</v>
      </c>
    </row>
    <row r="6223" spans="1:8" x14ac:dyDescent="0.25">
      <c r="A6223">
        <v>30829450842</v>
      </c>
      <c r="B6223" t="s">
        <v>2089</v>
      </c>
      <c r="C6223" t="s">
        <v>2123</v>
      </c>
      <c r="D6223" t="s">
        <v>12039</v>
      </c>
      <c r="E6223">
        <v>183</v>
      </c>
      <c r="F6223" t="s">
        <v>4133</v>
      </c>
      <c r="G6223">
        <v>0.5</v>
      </c>
      <c r="H6223">
        <v>100000</v>
      </c>
    </row>
    <row r="6224" spans="1:8" x14ac:dyDescent="0.25">
      <c r="A6224">
        <v>30829450966</v>
      </c>
      <c r="B6224" t="s">
        <v>6369</v>
      </c>
      <c r="C6224" t="s">
        <v>6370</v>
      </c>
      <c r="D6224" t="s">
        <v>12039</v>
      </c>
      <c r="E6224">
        <v>1369</v>
      </c>
      <c r="F6224">
        <v>708</v>
      </c>
      <c r="G6224">
        <v>3</v>
      </c>
      <c r="H6224">
        <v>57000</v>
      </c>
    </row>
    <row r="6225" spans="1:8" x14ac:dyDescent="0.25">
      <c r="A6225">
        <v>30829450988</v>
      </c>
      <c r="B6225" t="s">
        <v>2217</v>
      </c>
      <c r="C6225" t="s">
        <v>2096</v>
      </c>
      <c r="D6225" t="s">
        <v>12039</v>
      </c>
      <c r="E6225">
        <v>1889</v>
      </c>
      <c r="F6225" t="s">
        <v>147</v>
      </c>
      <c r="G6225">
        <v>2</v>
      </c>
      <c r="H6225">
        <v>45000</v>
      </c>
    </row>
    <row r="6226" spans="1:8" x14ac:dyDescent="0.25">
      <c r="A6226">
        <v>30829451018</v>
      </c>
      <c r="B6226" t="s">
        <v>6371</v>
      </c>
      <c r="C6226" t="s">
        <v>4125</v>
      </c>
      <c r="D6226" t="s">
        <v>12039</v>
      </c>
      <c r="E6226">
        <v>1827</v>
      </c>
      <c r="F6226" t="s">
        <v>147</v>
      </c>
      <c r="G6226">
        <v>1.5</v>
      </c>
      <c r="H6226">
        <v>29000</v>
      </c>
    </row>
    <row r="6227" spans="1:8" x14ac:dyDescent="0.25">
      <c r="A6227">
        <v>30829451030</v>
      </c>
      <c r="B6227" t="s">
        <v>2160</v>
      </c>
      <c r="C6227" t="s">
        <v>6372</v>
      </c>
      <c r="D6227" t="s">
        <v>12039</v>
      </c>
      <c r="E6227">
        <v>1810</v>
      </c>
      <c r="F6227">
        <v>703</v>
      </c>
      <c r="G6227">
        <v>4</v>
      </c>
      <c r="H6227">
        <v>70000</v>
      </c>
    </row>
    <row r="6228" spans="1:8" x14ac:dyDescent="0.25">
      <c r="A6228">
        <v>30829451052</v>
      </c>
      <c r="B6228" t="s">
        <v>6373</v>
      </c>
      <c r="C6228" t="s">
        <v>3131</v>
      </c>
      <c r="D6228" t="s">
        <v>12039</v>
      </c>
      <c r="E6228">
        <v>1829</v>
      </c>
      <c r="F6228" t="s">
        <v>147</v>
      </c>
      <c r="G6228">
        <v>1.5</v>
      </c>
      <c r="H6228">
        <v>6000</v>
      </c>
    </row>
    <row r="6229" spans="1:8" x14ac:dyDescent="0.25">
      <c r="A6229">
        <v>30829451052</v>
      </c>
      <c r="B6229" t="s">
        <v>6373</v>
      </c>
      <c r="C6229" t="s">
        <v>3131</v>
      </c>
      <c r="D6229" t="s">
        <v>12039</v>
      </c>
      <c r="E6229">
        <v>1829</v>
      </c>
      <c r="F6229" t="s">
        <v>6374</v>
      </c>
      <c r="G6229">
        <v>1</v>
      </c>
      <c r="H6229">
        <v>6000</v>
      </c>
    </row>
    <row r="6230" spans="1:8" x14ac:dyDescent="0.25">
      <c r="A6230">
        <v>30829451096</v>
      </c>
      <c r="B6230" t="s">
        <v>6375</v>
      </c>
      <c r="C6230" t="s">
        <v>6376</v>
      </c>
      <c r="D6230" t="s">
        <v>12039</v>
      </c>
      <c r="E6230">
        <v>1878</v>
      </c>
      <c r="F6230">
        <v>708</v>
      </c>
      <c r="G6230">
        <v>0.75</v>
      </c>
      <c r="H6230">
        <v>76000</v>
      </c>
    </row>
    <row r="6231" spans="1:8" x14ac:dyDescent="0.25">
      <c r="A6231">
        <v>30829451096</v>
      </c>
      <c r="B6231" t="s">
        <v>6375</v>
      </c>
      <c r="C6231" t="s">
        <v>6376</v>
      </c>
      <c r="D6231" t="s">
        <v>12039</v>
      </c>
      <c r="E6231">
        <v>1878</v>
      </c>
      <c r="F6231" t="s">
        <v>772</v>
      </c>
      <c r="G6231">
        <v>1.5</v>
      </c>
      <c r="H6231">
        <v>76000</v>
      </c>
    </row>
    <row r="6232" spans="1:8" x14ac:dyDescent="0.25">
      <c r="A6232">
        <v>30829451109</v>
      </c>
      <c r="B6232" t="s">
        <v>6377</v>
      </c>
      <c r="C6232" t="s">
        <v>537</v>
      </c>
      <c r="D6232" t="s">
        <v>12039</v>
      </c>
      <c r="E6232">
        <v>1592</v>
      </c>
      <c r="F6232" t="s">
        <v>6378</v>
      </c>
      <c r="G6232">
        <v>2.62</v>
      </c>
      <c r="H6232">
        <v>48000</v>
      </c>
    </row>
    <row r="6233" spans="1:8" x14ac:dyDescent="0.25">
      <c r="A6233">
        <v>30829451109</v>
      </c>
      <c r="B6233" t="s">
        <v>6379</v>
      </c>
      <c r="C6233" t="s">
        <v>537</v>
      </c>
      <c r="D6233" t="s">
        <v>12039</v>
      </c>
      <c r="E6233">
        <v>1592</v>
      </c>
      <c r="F6233" t="s">
        <v>6378</v>
      </c>
      <c r="G6233">
        <v>2.62</v>
      </c>
      <c r="H6233">
        <v>42000</v>
      </c>
    </row>
    <row r="6234" spans="1:8" x14ac:dyDescent="0.25">
      <c r="A6234">
        <v>30829451121</v>
      </c>
      <c r="B6234" t="s">
        <v>4326</v>
      </c>
      <c r="C6234" t="s">
        <v>947</v>
      </c>
      <c r="D6234" t="s">
        <v>12039</v>
      </c>
      <c r="E6234">
        <v>952</v>
      </c>
      <c r="F6234" t="s">
        <v>6380</v>
      </c>
      <c r="G6234">
        <v>1.72</v>
      </c>
      <c r="H6234">
        <v>28000</v>
      </c>
    </row>
    <row r="6235" spans="1:8" x14ac:dyDescent="0.25">
      <c r="A6235">
        <v>30829451176</v>
      </c>
      <c r="B6235" t="s">
        <v>3180</v>
      </c>
      <c r="C6235" t="s">
        <v>6381</v>
      </c>
      <c r="D6235" t="s">
        <v>12039</v>
      </c>
      <c r="E6235">
        <v>1886</v>
      </c>
      <c r="F6235" t="s">
        <v>147</v>
      </c>
      <c r="G6235">
        <v>4</v>
      </c>
      <c r="H6235">
        <v>83000</v>
      </c>
    </row>
    <row r="6236" spans="1:8" x14ac:dyDescent="0.25">
      <c r="A6236">
        <v>30829469820</v>
      </c>
      <c r="B6236" t="s">
        <v>6382</v>
      </c>
      <c r="C6236" t="s">
        <v>12</v>
      </c>
      <c r="D6236" t="s">
        <v>12035</v>
      </c>
      <c r="E6236">
        <v>1451</v>
      </c>
      <c r="F6236" t="s">
        <v>1760</v>
      </c>
      <c r="G6236">
        <v>0.1</v>
      </c>
      <c r="H6236">
        <v>61000</v>
      </c>
    </row>
    <row r="6237" spans="1:8" x14ac:dyDescent="0.25">
      <c r="A6237">
        <v>30829469820</v>
      </c>
      <c r="B6237" t="s">
        <v>6382</v>
      </c>
      <c r="C6237" t="s">
        <v>12</v>
      </c>
      <c r="D6237" t="s">
        <v>12035</v>
      </c>
      <c r="E6237">
        <v>1451</v>
      </c>
      <c r="F6237">
        <v>172</v>
      </c>
      <c r="G6237">
        <v>1.45</v>
      </c>
      <c r="H6237">
        <v>61000</v>
      </c>
    </row>
    <row r="6238" spans="1:8" x14ac:dyDescent="0.25">
      <c r="A6238">
        <v>30829469820</v>
      </c>
      <c r="B6238" t="s">
        <v>6382</v>
      </c>
      <c r="C6238" t="s">
        <v>12</v>
      </c>
      <c r="D6238" t="s">
        <v>12035</v>
      </c>
      <c r="E6238">
        <v>1451</v>
      </c>
      <c r="F6238" t="s">
        <v>6383</v>
      </c>
      <c r="G6238">
        <v>0.56999999999999995</v>
      </c>
      <c r="H6238">
        <v>61000</v>
      </c>
    </row>
    <row r="6239" spans="1:8" x14ac:dyDescent="0.25">
      <c r="A6239">
        <v>30829469820</v>
      </c>
      <c r="B6239" t="s">
        <v>6382</v>
      </c>
      <c r="C6239" t="s">
        <v>12</v>
      </c>
      <c r="D6239" t="s">
        <v>12035</v>
      </c>
      <c r="E6239">
        <v>1451</v>
      </c>
      <c r="F6239" t="s">
        <v>1897</v>
      </c>
      <c r="G6239">
        <v>0.52</v>
      </c>
      <c r="H6239">
        <v>61000</v>
      </c>
    </row>
    <row r="6240" spans="1:8" x14ac:dyDescent="0.25">
      <c r="A6240">
        <v>30829469820</v>
      </c>
      <c r="B6240" t="s">
        <v>6382</v>
      </c>
      <c r="C6240" t="s">
        <v>12</v>
      </c>
      <c r="D6240" t="s">
        <v>12035</v>
      </c>
      <c r="E6240">
        <v>1451</v>
      </c>
      <c r="F6240" t="s">
        <v>6384</v>
      </c>
      <c r="G6240">
        <v>0.95</v>
      </c>
      <c r="H6240">
        <v>61000</v>
      </c>
    </row>
    <row r="6241" spans="1:8" x14ac:dyDescent="0.25">
      <c r="A6241">
        <v>30829469820</v>
      </c>
      <c r="B6241" t="s">
        <v>6382</v>
      </c>
      <c r="C6241" t="s">
        <v>12</v>
      </c>
      <c r="D6241" t="s">
        <v>12035</v>
      </c>
      <c r="E6241">
        <v>1451</v>
      </c>
      <c r="F6241" t="s">
        <v>4510</v>
      </c>
      <c r="G6241">
        <v>0.33</v>
      </c>
      <c r="H6241">
        <v>61000</v>
      </c>
    </row>
    <row r="6242" spans="1:8" x14ac:dyDescent="0.25">
      <c r="A6242">
        <v>30829469820</v>
      </c>
      <c r="B6242" t="s">
        <v>6382</v>
      </c>
      <c r="C6242" t="s">
        <v>12</v>
      </c>
      <c r="D6242" t="s">
        <v>12035</v>
      </c>
      <c r="E6242">
        <v>1451</v>
      </c>
      <c r="F6242" t="s">
        <v>4345</v>
      </c>
      <c r="G6242">
        <v>1.68</v>
      </c>
      <c r="H6242">
        <v>61000</v>
      </c>
    </row>
    <row r="6243" spans="1:8" x14ac:dyDescent="0.25">
      <c r="A6243">
        <v>30829469944</v>
      </c>
      <c r="B6243" t="s">
        <v>6385</v>
      </c>
      <c r="C6243" t="s">
        <v>330</v>
      </c>
      <c r="D6243" t="s">
        <v>12035</v>
      </c>
      <c r="E6243">
        <v>1388</v>
      </c>
      <c r="F6243" t="s">
        <v>6386</v>
      </c>
      <c r="G6243">
        <v>0.51</v>
      </c>
      <c r="H6243">
        <v>79000</v>
      </c>
    </row>
    <row r="6244" spans="1:8" x14ac:dyDescent="0.25">
      <c r="A6244">
        <v>30829469944</v>
      </c>
      <c r="B6244" t="s">
        <v>6385</v>
      </c>
      <c r="C6244" t="s">
        <v>330</v>
      </c>
      <c r="D6244" t="s">
        <v>12035</v>
      </c>
      <c r="E6244">
        <v>1388</v>
      </c>
      <c r="F6244" t="s">
        <v>6387</v>
      </c>
      <c r="G6244">
        <v>1.82</v>
      </c>
      <c r="H6244">
        <v>79000</v>
      </c>
    </row>
    <row r="6245" spans="1:8" x14ac:dyDescent="0.25">
      <c r="A6245">
        <v>30829469944</v>
      </c>
      <c r="B6245" t="s">
        <v>6385</v>
      </c>
      <c r="C6245" t="s">
        <v>330</v>
      </c>
      <c r="D6245" t="s">
        <v>12035</v>
      </c>
      <c r="E6245">
        <v>1388</v>
      </c>
      <c r="F6245" t="s">
        <v>6388</v>
      </c>
      <c r="G6245">
        <v>1.86</v>
      </c>
      <c r="H6245">
        <v>79000</v>
      </c>
    </row>
    <row r="6246" spans="1:8" x14ac:dyDescent="0.25">
      <c r="A6246">
        <v>30829470347</v>
      </c>
      <c r="B6246" t="s">
        <v>6389</v>
      </c>
      <c r="C6246" t="s">
        <v>1519</v>
      </c>
      <c r="D6246" t="s">
        <v>12035</v>
      </c>
      <c r="E6246">
        <v>1344</v>
      </c>
      <c r="F6246" t="s">
        <v>6390</v>
      </c>
      <c r="G6246">
        <v>1.07</v>
      </c>
      <c r="H6246">
        <v>34000</v>
      </c>
    </row>
    <row r="6247" spans="1:8" x14ac:dyDescent="0.25">
      <c r="A6247">
        <v>30829470347</v>
      </c>
      <c r="B6247" t="s">
        <v>6389</v>
      </c>
      <c r="C6247" t="s">
        <v>1519</v>
      </c>
      <c r="D6247" t="s">
        <v>12035</v>
      </c>
      <c r="E6247">
        <v>1344</v>
      </c>
      <c r="F6247" t="s">
        <v>6391</v>
      </c>
      <c r="G6247">
        <v>1.27</v>
      </c>
      <c r="H6247">
        <v>34000</v>
      </c>
    </row>
    <row r="6248" spans="1:8" x14ac:dyDescent="0.25">
      <c r="A6248">
        <v>30829470733</v>
      </c>
      <c r="B6248" t="s">
        <v>6392</v>
      </c>
      <c r="C6248" t="s">
        <v>6393</v>
      </c>
      <c r="D6248" t="s">
        <v>12035</v>
      </c>
      <c r="E6248">
        <v>1350</v>
      </c>
      <c r="F6248" t="s">
        <v>4015</v>
      </c>
      <c r="G6248">
        <v>1</v>
      </c>
      <c r="H6248">
        <v>96000</v>
      </c>
    </row>
    <row r="6249" spans="1:8" x14ac:dyDescent="0.25">
      <c r="A6249">
        <v>30829470733</v>
      </c>
      <c r="B6249" t="s">
        <v>6392</v>
      </c>
      <c r="C6249" t="s">
        <v>6393</v>
      </c>
      <c r="D6249" t="s">
        <v>12035</v>
      </c>
      <c r="E6249">
        <v>1350</v>
      </c>
      <c r="F6249" t="s">
        <v>6394</v>
      </c>
      <c r="G6249">
        <v>3</v>
      </c>
      <c r="H6249">
        <v>96000</v>
      </c>
    </row>
    <row r="6250" spans="1:8" x14ac:dyDescent="0.25">
      <c r="A6250">
        <v>30829470733</v>
      </c>
      <c r="B6250" t="s">
        <v>6395</v>
      </c>
      <c r="C6250" t="s">
        <v>1042</v>
      </c>
      <c r="D6250" t="s">
        <v>11799</v>
      </c>
      <c r="E6250">
        <v>612</v>
      </c>
      <c r="F6250" t="s">
        <v>6396</v>
      </c>
      <c r="G6250">
        <v>1.75</v>
      </c>
      <c r="H6250">
        <v>73300</v>
      </c>
    </row>
    <row r="6251" spans="1:8" x14ac:dyDescent="0.25">
      <c r="A6251">
        <v>30829470835</v>
      </c>
      <c r="B6251" t="s">
        <v>6397</v>
      </c>
      <c r="C6251" t="s">
        <v>6398</v>
      </c>
      <c r="D6251" t="s">
        <v>12035</v>
      </c>
      <c r="E6251">
        <v>1450</v>
      </c>
      <c r="F6251" t="s">
        <v>6399</v>
      </c>
      <c r="G6251">
        <v>2.64</v>
      </c>
      <c r="H6251">
        <v>73000</v>
      </c>
    </row>
    <row r="6252" spans="1:8" x14ac:dyDescent="0.25">
      <c r="A6252">
        <v>30829470835</v>
      </c>
      <c r="B6252" t="s">
        <v>6397</v>
      </c>
      <c r="C6252" t="s">
        <v>6398</v>
      </c>
      <c r="D6252" t="s">
        <v>12035</v>
      </c>
      <c r="E6252">
        <v>1450</v>
      </c>
      <c r="F6252" t="s">
        <v>1760</v>
      </c>
      <c r="G6252">
        <v>0.11</v>
      </c>
      <c r="H6252">
        <v>73000</v>
      </c>
    </row>
    <row r="6253" spans="1:8" x14ac:dyDescent="0.25">
      <c r="A6253">
        <v>30829470835</v>
      </c>
      <c r="B6253" t="s">
        <v>6397</v>
      </c>
      <c r="C6253" t="s">
        <v>6398</v>
      </c>
      <c r="D6253" t="s">
        <v>12035</v>
      </c>
      <c r="E6253">
        <v>1450</v>
      </c>
      <c r="F6253" t="s">
        <v>4345</v>
      </c>
      <c r="G6253">
        <v>1.66</v>
      </c>
      <c r="H6253">
        <v>73000</v>
      </c>
    </row>
    <row r="6254" spans="1:8" x14ac:dyDescent="0.25">
      <c r="A6254">
        <v>30829470835</v>
      </c>
      <c r="B6254" t="s">
        <v>6397</v>
      </c>
      <c r="C6254" t="s">
        <v>6398</v>
      </c>
      <c r="D6254" t="s">
        <v>12035</v>
      </c>
      <c r="E6254">
        <v>1450</v>
      </c>
      <c r="F6254" t="s">
        <v>6384</v>
      </c>
      <c r="G6254">
        <v>0.95</v>
      </c>
      <c r="H6254">
        <v>73000</v>
      </c>
    </row>
    <row r="6255" spans="1:8" x14ac:dyDescent="0.25">
      <c r="A6255">
        <v>30829470835</v>
      </c>
      <c r="B6255" t="s">
        <v>6397</v>
      </c>
      <c r="C6255" t="s">
        <v>6398</v>
      </c>
      <c r="D6255" t="s">
        <v>12035</v>
      </c>
      <c r="E6255">
        <v>1450</v>
      </c>
      <c r="F6255" t="s">
        <v>4510</v>
      </c>
      <c r="G6255">
        <v>1.34</v>
      </c>
      <c r="H6255">
        <v>73000</v>
      </c>
    </row>
    <row r="6256" spans="1:8" x14ac:dyDescent="0.25">
      <c r="A6256">
        <v>30829476087</v>
      </c>
      <c r="B6256" t="s">
        <v>6400</v>
      </c>
      <c r="C6256" t="s">
        <v>4535</v>
      </c>
      <c r="D6256" t="s">
        <v>12035</v>
      </c>
      <c r="E6256">
        <v>403</v>
      </c>
      <c r="F6256" t="s">
        <v>2027</v>
      </c>
      <c r="G6256">
        <v>1.7</v>
      </c>
      <c r="H6256">
        <v>67000</v>
      </c>
    </row>
    <row r="6257" spans="1:8" x14ac:dyDescent="0.25">
      <c r="A6257">
        <v>30829476145</v>
      </c>
      <c r="B6257" t="s">
        <v>6385</v>
      </c>
      <c r="C6257" t="s">
        <v>1858</v>
      </c>
      <c r="D6257" t="s">
        <v>12035</v>
      </c>
      <c r="E6257">
        <v>1372</v>
      </c>
      <c r="F6257">
        <v>396</v>
      </c>
      <c r="G6257">
        <v>0.22</v>
      </c>
      <c r="H6257">
        <v>58000</v>
      </c>
    </row>
    <row r="6258" spans="1:8" x14ac:dyDescent="0.25">
      <c r="A6258">
        <v>30829476145</v>
      </c>
      <c r="B6258" t="s">
        <v>6385</v>
      </c>
      <c r="C6258" t="s">
        <v>1858</v>
      </c>
      <c r="D6258" t="s">
        <v>12035</v>
      </c>
      <c r="E6258">
        <v>1372</v>
      </c>
      <c r="F6258" t="s">
        <v>4509</v>
      </c>
      <c r="G6258">
        <v>0.18</v>
      </c>
      <c r="H6258">
        <v>58000</v>
      </c>
    </row>
    <row r="6259" spans="1:8" x14ac:dyDescent="0.25">
      <c r="A6259">
        <v>30829476145</v>
      </c>
      <c r="B6259" t="s">
        <v>6385</v>
      </c>
      <c r="C6259" t="s">
        <v>1858</v>
      </c>
      <c r="D6259" t="s">
        <v>12035</v>
      </c>
      <c r="E6259">
        <v>1372</v>
      </c>
      <c r="F6259" t="s">
        <v>4505</v>
      </c>
      <c r="G6259">
        <v>0.71</v>
      </c>
      <c r="H6259">
        <v>58000</v>
      </c>
    </row>
    <row r="6260" spans="1:8" x14ac:dyDescent="0.25">
      <c r="A6260">
        <v>30829476145</v>
      </c>
      <c r="B6260" t="s">
        <v>6385</v>
      </c>
      <c r="C6260" t="s">
        <v>1858</v>
      </c>
      <c r="D6260" t="s">
        <v>12035</v>
      </c>
      <c r="E6260">
        <v>1372</v>
      </c>
      <c r="F6260">
        <v>426</v>
      </c>
      <c r="G6260">
        <v>2</v>
      </c>
      <c r="H6260">
        <v>58000</v>
      </c>
    </row>
    <row r="6261" spans="1:8" x14ac:dyDescent="0.25">
      <c r="A6261">
        <v>30829476145</v>
      </c>
      <c r="B6261" t="s">
        <v>6385</v>
      </c>
      <c r="C6261" t="s">
        <v>1858</v>
      </c>
      <c r="D6261" t="s">
        <v>12035</v>
      </c>
      <c r="E6261">
        <v>1372</v>
      </c>
      <c r="F6261">
        <v>428</v>
      </c>
      <c r="G6261">
        <v>0.67</v>
      </c>
      <c r="H6261">
        <v>58000</v>
      </c>
    </row>
    <row r="6262" spans="1:8" x14ac:dyDescent="0.25">
      <c r="A6262">
        <v>30829505633</v>
      </c>
      <c r="B6262" t="s">
        <v>6401</v>
      </c>
      <c r="C6262" t="s">
        <v>1281</v>
      </c>
      <c r="D6262" t="s">
        <v>11799</v>
      </c>
      <c r="E6262">
        <v>520</v>
      </c>
      <c r="F6262" t="s">
        <v>411</v>
      </c>
      <c r="G6262">
        <v>0.99</v>
      </c>
      <c r="H6262">
        <v>35000</v>
      </c>
    </row>
    <row r="6263" spans="1:8" x14ac:dyDescent="0.25">
      <c r="A6263">
        <v>30829505655</v>
      </c>
      <c r="B6263" t="s">
        <v>6402</v>
      </c>
      <c r="C6263" t="s">
        <v>6403</v>
      </c>
      <c r="D6263" t="s">
        <v>11799</v>
      </c>
      <c r="E6263">
        <v>618</v>
      </c>
      <c r="F6263" t="s">
        <v>6404</v>
      </c>
      <c r="G6263">
        <v>1.2</v>
      </c>
      <c r="H6263">
        <v>22000</v>
      </c>
    </row>
    <row r="6264" spans="1:8" x14ac:dyDescent="0.25">
      <c r="A6264">
        <v>30829513123</v>
      </c>
      <c r="B6264" t="s">
        <v>6405</v>
      </c>
      <c r="C6264" t="s">
        <v>1965</v>
      </c>
      <c r="D6264" t="s">
        <v>12035</v>
      </c>
      <c r="E6264">
        <v>1413</v>
      </c>
      <c r="F6264" t="s">
        <v>6406</v>
      </c>
      <c r="G6264">
        <v>1.39</v>
      </c>
      <c r="H6264">
        <v>112000</v>
      </c>
    </row>
    <row r="6265" spans="1:8" x14ac:dyDescent="0.25">
      <c r="A6265">
        <v>30829513123</v>
      </c>
      <c r="B6265" t="s">
        <v>6405</v>
      </c>
      <c r="C6265" t="s">
        <v>1965</v>
      </c>
      <c r="D6265" t="s">
        <v>12035</v>
      </c>
      <c r="E6265">
        <v>1413</v>
      </c>
      <c r="F6265" t="s">
        <v>6407</v>
      </c>
      <c r="G6265">
        <v>0.99</v>
      </c>
      <c r="H6265">
        <v>112000</v>
      </c>
    </row>
    <row r="6266" spans="1:8" x14ac:dyDescent="0.25">
      <c r="A6266">
        <v>30829513123</v>
      </c>
      <c r="B6266" t="s">
        <v>6405</v>
      </c>
      <c r="C6266" t="s">
        <v>1965</v>
      </c>
      <c r="D6266" t="s">
        <v>12035</v>
      </c>
      <c r="E6266">
        <v>1413</v>
      </c>
      <c r="F6266">
        <v>408</v>
      </c>
      <c r="G6266">
        <v>2.4</v>
      </c>
      <c r="H6266">
        <v>112000</v>
      </c>
    </row>
    <row r="6267" spans="1:8" x14ac:dyDescent="0.25">
      <c r="A6267">
        <v>30829513123</v>
      </c>
      <c r="B6267" t="s">
        <v>6405</v>
      </c>
      <c r="C6267" t="s">
        <v>1965</v>
      </c>
      <c r="D6267" t="s">
        <v>12035</v>
      </c>
      <c r="E6267">
        <v>1413</v>
      </c>
      <c r="F6267" t="s">
        <v>6408</v>
      </c>
      <c r="G6267">
        <v>1.7</v>
      </c>
      <c r="H6267">
        <v>112000</v>
      </c>
    </row>
    <row r="6268" spans="1:8" x14ac:dyDescent="0.25">
      <c r="A6268">
        <v>30829513123</v>
      </c>
      <c r="B6268" t="s">
        <v>6405</v>
      </c>
      <c r="C6268" t="s">
        <v>1965</v>
      </c>
      <c r="D6268" t="s">
        <v>12035</v>
      </c>
      <c r="E6268">
        <v>1413</v>
      </c>
      <c r="F6268">
        <v>198</v>
      </c>
      <c r="G6268">
        <v>2.1</v>
      </c>
      <c r="H6268">
        <v>112000</v>
      </c>
    </row>
    <row r="6269" spans="1:8" x14ac:dyDescent="0.25">
      <c r="A6269">
        <v>30829513189</v>
      </c>
      <c r="B6269" t="s">
        <v>6409</v>
      </c>
      <c r="C6269" t="s">
        <v>6410</v>
      </c>
      <c r="D6269" t="s">
        <v>12035</v>
      </c>
      <c r="E6269">
        <v>1476</v>
      </c>
      <c r="F6269" t="s">
        <v>3682</v>
      </c>
      <c r="G6269">
        <v>1.23</v>
      </c>
      <c r="H6269">
        <v>41000</v>
      </c>
    </row>
    <row r="6270" spans="1:8" x14ac:dyDescent="0.25">
      <c r="A6270">
        <v>30829513189</v>
      </c>
      <c r="B6270" t="s">
        <v>6409</v>
      </c>
      <c r="C6270" t="s">
        <v>6410</v>
      </c>
      <c r="D6270" t="s">
        <v>12035</v>
      </c>
      <c r="E6270">
        <v>1476</v>
      </c>
      <c r="F6270" t="s">
        <v>6411</v>
      </c>
      <c r="G6270">
        <v>1.64</v>
      </c>
      <c r="H6270">
        <v>41000</v>
      </c>
    </row>
    <row r="6271" spans="1:8" x14ac:dyDescent="0.25">
      <c r="A6271">
        <v>30829513225</v>
      </c>
      <c r="B6271" t="s">
        <v>6412</v>
      </c>
      <c r="C6271" t="s">
        <v>6413</v>
      </c>
      <c r="D6271" t="s">
        <v>11799</v>
      </c>
      <c r="E6271">
        <v>677</v>
      </c>
      <c r="F6271" t="s">
        <v>3561</v>
      </c>
      <c r="G6271">
        <v>0.55000000000000004</v>
      </c>
      <c r="H6271">
        <v>87900</v>
      </c>
    </row>
    <row r="6272" spans="1:8" x14ac:dyDescent="0.25">
      <c r="A6272">
        <v>30829513225</v>
      </c>
      <c r="B6272" t="s">
        <v>6412</v>
      </c>
      <c r="C6272" t="s">
        <v>6413</v>
      </c>
      <c r="D6272" t="s">
        <v>11799</v>
      </c>
      <c r="E6272">
        <v>677</v>
      </c>
      <c r="F6272" t="s">
        <v>6414</v>
      </c>
      <c r="G6272">
        <v>0.64</v>
      </c>
      <c r="H6272">
        <v>87900</v>
      </c>
    </row>
    <row r="6273" spans="1:8" x14ac:dyDescent="0.25">
      <c r="A6273">
        <v>30829513407</v>
      </c>
      <c r="B6273" t="s">
        <v>6415</v>
      </c>
      <c r="C6273" t="s">
        <v>6416</v>
      </c>
      <c r="D6273" t="s">
        <v>12035</v>
      </c>
      <c r="E6273">
        <v>1471</v>
      </c>
      <c r="F6273" t="s">
        <v>2332</v>
      </c>
      <c r="G6273">
        <v>2.36</v>
      </c>
      <c r="H6273">
        <v>87900</v>
      </c>
    </row>
    <row r="6274" spans="1:8" x14ac:dyDescent="0.25">
      <c r="A6274">
        <v>30829513441</v>
      </c>
      <c r="B6274" t="s">
        <v>6417</v>
      </c>
      <c r="C6274" t="s">
        <v>4242</v>
      </c>
      <c r="D6274" t="s">
        <v>11799</v>
      </c>
      <c r="E6274">
        <v>613</v>
      </c>
      <c r="F6274" t="s">
        <v>6418</v>
      </c>
      <c r="G6274">
        <v>2</v>
      </c>
      <c r="H6274">
        <v>38000</v>
      </c>
    </row>
    <row r="6275" spans="1:8" x14ac:dyDescent="0.25">
      <c r="A6275">
        <v>30829513485</v>
      </c>
      <c r="B6275" t="s">
        <v>6419</v>
      </c>
      <c r="C6275" t="s">
        <v>6420</v>
      </c>
      <c r="D6275" t="s">
        <v>12035</v>
      </c>
      <c r="E6275">
        <v>1348</v>
      </c>
      <c r="F6275" t="s">
        <v>6394</v>
      </c>
      <c r="G6275">
        <v>3</v>
      </c>
      <c r="H6275">
        <v>38000</v>
      </c>
    </row>
    <row r="6276" spans="1:8" x14ac:dyDescent="0.25">
      <c r="A6276">
        <v>30829513598</v>
      </c>
      <c r="B6276" t="s">
        <v>6421</v>
      </c>
      <c r="C6276" t="s">
        <v>134</v>
      </c>
      <c r="D6276" t="s">
        <v>12035</v>
      </c>
      <c r="E6276">
        <v>1452</v>
      </c>
      <c r="F6276" t="s">
        <v>6399</v>
      </c>
      <c r="G6276">
        <v>2.64</v>
      </c>
      <c r="H6276">
        <v>42000</v>
      </c>
    </row>
    <row r="6277" spans="1:8" x14ac:dyDescent="0.25">
      <c r="A6277">
        <v>30829513598</v>
      </c>
      <c r="B6277" t="s">
        <v>6421</v>
      </c>
      <c r="C6277" t="s">
        <v>134</v>
      </c>
      <c r="D6277" t="s">
        <v>12035</v>
      </c>
      <c r="E6277">
        <v>1452</v>
      </c>
      <c r="F6277" t="s">
        <v>1760</v>
      </c>
      <c r="G6277">
        <v>0.1</v>
      </c>
      <c r="H6277">
        <v>42000</v>
      </c>
    </row>
    <row r="6278" spans="1:8" x14ac:dyDescent="0.25">
      <c r="A6278">
        <v>30829513598</v>
      </c>
      <c r="B6278" t="s">
        <v>6421</v>
      </c>
      <c r="C6278" t="s">
        <v>134</v>
      </c>
      <c r="D6278" t="s">
        <v>12035</v>
      </c>
      <c r="E6278">
        <v>1452</v>
      </c>
      <c r="F6278" t="s">
        <v>6384</v>
      </c>
      <c r="G6278">
        <v>0.95</v>
      </c>
      <c r="H6278">
        <v>42000</v>
      </c>
    </row>
    <row r="6279" spans="1:8" x14ac:dyDescent="0.25">
      <c r="A6279">
        <v>30829513598</v>
      </c>
      <c r="B6279" t="s">
        <v>6421</v>
      </c>
      <c r="C6279" t="s">
        <v>134</v>
      </c>
      <c r="D6279" t="s">
        <v>12035</v>
      </c>
      <c r="E6279">
        <v>1452</v>
      </c>
      <c r="F6279" t="s">
        <v>4510</v>
      </c>
      <c r="G6279">
        <v>1.33</v>
      </c>
      <c r="H6279">
        <v>42000</v>
      </c>
    </row>
    <row r="6280" spans="1:8" x14ac:dyDescent="0.25">
      <c r="A6280">
        <v>30829513598</v>
      </c>
      <c r="B6280" t="s">
        <v>6421</v>
      </c>
      <c r="C6280" t="s">
        <v>134</v>
      </c>
      <c r="D6280" t="s">
        <v>12035</v>
      </c>
      <c r="E6280">
        <v>1452</v>
      </c>
      <c r="F6280" t="s">
        <v>4345</v>
      </c>
      <c r="G6280">
        <v>1.66</v>
      </c>
      <c r="H6280">
        <v>42000</v>
      </c>
    </row>
    <row r="6281" spans="1:8" x14ac:dyDescent="0.25">
      <c r="A6281">
        <v>30829513655</v>
      </c>
      <c r="B6281" t="s">
        <v>6422</v>
      </c>
      <c r="C6281" t="s">
        <v>6423</v>
      </c>
      <c r="D6281" t="s">
        <v>12035</v>
      </c>
      <c r="E6281">
        <v>1472</v>
      </c>
      <c r="F6281" t="s">
        <v>6424</v>
      </c>
      <c r="G6281">
        <v>0.1</v>
      </c>
      <c r="H6281">
        <v>70300</v>
      </c>
    </row>
    <row r="6282" spans="1:8" x14ac:dyDescent="0.25">
      <c r="A6282">
        <v>30829513655</v>
      </c>
      <c r="B6282" t="s">
        <v>6422</v>
      </c>
      <c r="C6282" t="s">
        <v>6423</v>
      </c>
      <c r="D6282" t="s">
        <v>12035</v>
      </c>
      <c r="E6282">
        <v>1472</v>
      </c>
      <c r="F6282" t="s">
        <v>4310</v>
      </c>
      <c r="G6282">
        <v>0.06</v>
      </c>
      <c r="H6282">
        <v>70300</v>
      </c>
    </row>
    <row r="6283" spans="1:8" x14ac:dyDescent="0.25">
      <c r="A6283">
        <v>30829513655</v>
      </c>
      <c r="B6283" t="s">
        <v>6422</v>
      </c>
      <c r="C6283" t="s">
        <v>6423</v>
      </c>
      <c r="D6283" t="s">
        <v>12035</v>
      </c>
      <c r="E6283">
        <v>1472</v>
      </c>
      <c r="F6283" t="s">
        <v>2332</v>
      </c>
      <c r="G6283">
        <v>0.88</v>
      </c>
      <c r="H6283">
        <v>70300</v>
      </c>
    </row>
    <row r="6284" spans="1:8" x14ac:dyDescent="0.25">
      <c r="A6284">
        <v>30829513655</v>
      </c>
      <c r="B6284" t="s">
        <v>6422</v>
      </c>
      <c r="C6284" t="s">
        <v>6423</v>
      </c>
      <c r="D6284" t="s">
        <v>12035</v>
      </c>
      <c r="E6284">
        <v>1472</v>
      </c>
      <c r="F6284" t="s">
        <v>6425</v>
      </c>
      <c r="G6284">
        <v>1.1000000000000001</v>
      </c>
      <c r="H6284">
        <v>70300</v>
      </c>
    </row>
    <row r="6285" spans="1:8" x14ac:dyDescent="0.25">
      <c r="A6285">
        <v>30829513655</v>
      </c>
      <c r="B6285" t="s">
        <v>6422</v>
      </c>
      <c r="C6285" t="s">
        <v>6423</v>
      </c>
      <c r="D6285" t="s">
        <v>12035</v>
      </c>
      <c r="E6285">
        <v>1472</v>
      </c>
      <c r="F6285" t="s">
        <v>1945</v>
      </c>
      <c r="G6285">
        <v>0.56999999999999995</v>
      </c>
      <c r="H6285">
        <v>70300</v>
      </c>
    </row>
    <row r="6286" spans="1:8" x14ac:dyDescent="0.25">
      <c r="A6286">
        <v>30830739725</v>
      </c>
      <c r="B6286" t="s">
        <v>506</v>
      </c>
      <c r="C6286" t="s">
        <v>243</v>
      </c>
      <c r="D6286" t="s">
        <v>12041</v>
      </c>
      <c r="E6286">
        <v>775</v>
      </c>
      <c r="F6286">
        <v>129</v>
      </c>
      <c r="G6286">
        <v>2</v>
      </c>
      <c r="H6286">
        <v>32300</v>
      </c>
    </row>
    <row r="6287" spans="1:8" x14ac:dyDescent="0.25">
      <c r="A6287">
        <v>30830852617</v>
      </c>
      <c r="B6287" t="s">
        <v>12</v>
      </c>
      <c r="C6287" t="s">
        <v>6426</v>
      </c>
      <c r="D6287" t="s">
        <v>12035</v>
      </c>
      <c r="E6287">
        <v>1308</v>
      </c>
      <c r="F6287" t="s">
        <v>4343</v>
      </c>
      <c r="G6287">
        <v>1.25</v>
      </c>
      <c r="H6287">
        <v>55700</v>
      </c>
    </row>
    <row r="6288" spans="1:8" x14ac:dyDescent="0.25">
      <c r="A6288">
        <v>30830852617</v>
      </c>
      <c r="B6288" t="s">
        <v>12</v>
      </c>
      <c r="C6288" t="s">
        <v>6426</v>
      </c>
      <c r="D6288" t="s">
        <v>12035</v>
      </c>
      <c r="E6288">
        <v>1308</v>
      </c>
      <c r="F6288" t="s">
        <v>4345</v>
      </c>
      <c r="G6288">
        <v>0.25</v>
      </c>
      <c r="H6288">
        <v>55700</v>
      </c>
    </row>
    <row r="6289" spans="1:8" x14ac:dyDescent="0.25">
      <c r="A6289">
        <v>30830852913</v>
      </c>
      <c r="B6289" t="s">
        <v>6427</v>
      </c>
      <c r="C6289" t="s">
        <v>4265</v>
      </c>
      <c r="D6289" t="s">
        <v>12035</v>
      </c>
      <c r="E6289">
        <v>20001901</v>
      </c>
      <c r="F6289" t="s">
        <v>6394</v>
      </c>
      <c r="G6289">
        <v>1.61</v>
      </c>
      <c r="H6289">
        <v>92000</v>
      </c>
    </row>
    <row r="6290" spans="1:8" x14ac:dyDescent="0.25">
      <c r="A6290">
        <v>30830853927</v>
      </c>
      <c r="B6290" t="s">
        <v>6428</v>
      </c>
      <c r="C6290" t="s">
        <v>6429</v>
      </c>
      <c r="D6290" t="s">
        <v>12035</v>
      </c>
      <c r="E6290">
        <v>1455</v>
      </c>
      <c r="F6290" t="s">
        <v>48</v>
      </c>
      <c r="G6290">
        <v>2</v>
      </c>
      <c r="H6290">
        <v>18000</v>
      </c>
    </row>
    <row r="6291" spans="1:8" x14ac:dyDescent="0.25">
      <c r="A6291">
        <v>30830854829</v>
      </c>
      <c r="B6291" t="s">
        <v>64</v>
      </c>
      <c r="C6291" t="s">
        <v>2019</v>
      </c>
      <c r="D6291" t="s">
        <v>12035</v>
      </c>
      <c r="E6291">
        <v>1423</v>
      </c>
      <c r="F6291">
        <v>339</v>
      </c>
      <c r="G6291">
        <v>1.76</v>
      </c>
      <c r="H6291">
        <v>65000</v>
      </c>
    </row>
    <row r="6292" spans="1:8" x14ac:dyDescent="0.25">
      <c r="A6292">
        <v>30830854829</v>
      </c>
      <c r="B6292" t="s">
        <v>64</v>
      </c>
      <c r="C6292" t="s">
        <v>2019</v>
      </c>
      <c r="D6292" t="s">
        <v>12035</v>
      </c>
      <c r="E6292">
        <v>1423</v>
      </c>
      <c r="F6292">
        <v>340</v>
      </c>
      <c r="G6292">
        <v>2.64</v>
      </c>
      <c r="H6292">
        <v>65000</v>
      </c>
    </row>
    <row r="6293" spans="1:8" x14ac:dyDescent="0.25">
      <c r="A6293">
        <v>30830855517</v>
      </c>
      <c r="B6293" t="s">
        <v>6430</v>
      </c>
      <c r="C6293" t="s">
        <v>159</v>
      </c>
      <c r="D6293" t="s">
        <v>12035</v>
      </c>
      <c r="E6293">
        <v>1309</v>
      </c>
      <c r="F6293" t="s">
        <v>4343</v>
      </c>
      <c r="G6293">
        <v>1.25</v>
      </c>
      <c r="H6293">
        <v>40000</v>
      </c>
    </row>
    <row r="6294" spans="1:8" x14ac:dyDescent="0.25">
      <c r="A6294">
        <v>30830855754</v>
      </c>
      <c r="B6294" t="s">
        <v>6431</v>
      </c>
      <c r="C6294" t="s">
        <v>6432</v>
      </c>
      <c r="D6294" t="s">
        <v>12035</v>
      </c>
      <c r="E6294">
        <v>1355</v>
      </c>
      <c r="F6294" t="s">
        <v>6433</v>
      </c>
      <c r="G6294">
        <v>0.5</v>
      </c>
      <c r="H6294">
        <v>21000</v>
      </c>
    </row>
    <row r="6295" spans="1:8" x14ac:dyDescent="0.25">
      <c r="A6295">
        <v>30830855754</v>
      </c>
      <c r="B6295" t="s">
        <v>6431</v>
      </c>
      <c r="C6295" t="s">
        <v>6432</v>
      </c>
      <c r="D6295" t="s">
        <v>12035</v>
      </c>
      <c r="E6295">
        <v>1355</v>
      </c>
      <c r="F6295" t="s">
        <v>1856</v>
      </c>
      <c r="G6295">
        <v>1.5</v>
      </c>
      <c r="H6295">
        <v>21000</v>
      </c>
    </row>
    <row r="6296" spans="1:8" x14ac:dyDescent="0.25">
      <c r="A6296">
        <v>30830855754</v>
      </c>
      <c r="B6296" t="s">
        <v>6431</v>
      </c>
      <c r="C6296" t="s">
        <v>6432</v>
      </c>
      <c r="D6296" t="s">
        <v>12035</v>
      </c>
      <c r="E6296">
        <v>1355</v>
      </c>
      <c r="F6296" t="s">
        <v>1857</v>
      </c>
      <c r="G6296">
        <v>1.5</v>
      </c>
      <c r="H6296">
        <v>21000</v>
      </c>
    </row>
    <row r="6297" spans="1:8" x14ac:dyDescent="0.25">
      <c r="A6297">
        <v>30830866368</v>
      </c>
      <c r="B6297" t="s">
        <v>6434</v>
      </c>
      <c r="C6297" t="s">
        <v>6435</v>
      </c>
      <c r="D6297" t="s">
        <v>12035</v>
      </c>
      <c r="E6297">
        <v>1306</v>
      </c>
      <c r="F6297" t="s">
        <v>6436</v>
      </c>
      <c r="G6297">
        <v>2.19</v>
      </c>
      <c r="H6297">
        <v>75000</v>
      </c>
    </row>
    <row r="6298" spans="1:8" x14ac:dyDescent="0.25">
      <c r="A6298">
        <v>30830866890</v>
      </c>
      <c r="B6298" t="s">
        <v>6437</v>
      </c>
      <c r="C6298" t="s">
        <v>6438</v>
      </c>
      <c r="D6298" t="s">
        <v>12035</v>
      </c>
      <c r="E6298">
        <v>1427</v>
      </c>
      <c r="F6298">
        <v>414</v>
      </c>
      <c r="G6298">
        <v>0.93</v>
      </c>
      <c r="H6298">
        <v>25000</v>
      </c>
    </row>
    <row r="6299" spans="1:8" x14ac:dyDescent="0.25">
      <c r="A6299">
        <v>30830866890</v>
      </c>
      <c r="B6299" t="s">
        <v>6437</v>
      </c>
      <c r="C6299" t="s">
        <v>6438</v>
      </c>
      <c r="D6299" t="s">
        <v>12035</v>
      </c>
      <c r="E6299">
        <v>1427</v>
      </c>
      <c r="F6299" t="s">
        <v>6439</v>
      </c>
      <c r="G6299">
        <v>1.78</v>
      </c>
      <c r="H6299">
        <v>25000</v>
      </c>
    </row>
    <row r="6300" spans="1:8" x14ac:dyDescent="0.25">
      <c r="A6300">
        <v>30830868275</v>
      </c>
      <c r="B6300" t="s">
        <v>6440</v>
      </c>
      <c r="C6300" t="s">
        <v>6426</v>
      </c>
      <c r="D6300" t="s">
        <v>12035</v>
      </c>
      <c r="E6300">
        <v>1310</v>
      </c>
      <c r="F6300" t="s">
        <v>4343</v>
      </c>
      <c r="G6300">
        <v>1.25</v>
      </c>
      <c r="H6300">
        <v>70000</v>
      </c>
    </row>
    <row r="6301" spans="1:8" x14ac:dyDescent="0.25">
      <c r="A6301">
        <v>30830868275</v>
      </c>
      <c r="B6301" t="s">
        <v>6440</v>
      </c>
      <c r="C6301" t="s">
        <v>6426</v>
      </c>
      <c r="D6301" t="s">
        <v>12035</v>
      </c>
      <c r="E6301">
        <v>1310</v>
      </c>
      <c r="F6301" t="s">
        <v>4345</v>
      </c>
      <c r="G6301">
        <v>0.25</v>
      </c>
      <c r="H6301">
        <v>70000</v>
      </c>
    </row>
    <row r="6302" spans="1:8" x14ac:dyDescent="0.25">
      <c r="A6302">
        <v>30830881784</v>
      </c>
      <c r="B6302" t="s">
        <v>6441</v>
      </c>
      <c r="C6302" t="s">
        <v>4562</v>
      </c>
      <c r="D6302" t="s">
        <v>12035</v>
      </c>
      <c r="E6302">
        <v>1462</v>
      </c>
      <c r="F6302">
        <v>365</v>
      </c>
      <c r="G6302">
        <v>2.2000000000000002</v>
      </c>
      <c r="H6302">
        <v>51300</v>
      </c>
    </row>
    <row r="6303" spans="1:8" x14ac:dyDescent="0.25">
      <c r="A6303">
        <v>30830881784</v>
      </c>
      <c r="B6303" t="s">
        <v>6441</v>
      </c>
      <c r="C6303" t="s">
        <v>4562</v>
      </c>
      <c r="D6303" t="s">
        <v>12035</v>
      </c>
      <c r="E6303">
        <v>1462</v>
      </c>
      <c r="F6303">
        <v>282</v>
      </c>
      <c r="G6303">
        <v>0.86</v>
      </c>
      <c r="H6303">
        <v>51300</v>
      </c>
    </row>
    <row r="6304" spans="1:8" x14ac:dyDescent="0.25">
      <c r="A6304">
        <v>30830883486</v>
      </c>
      <c r="B6304" t="s">
        <v>6442</v>
      </c>
      <c r="C6304" t="s">
        <v>834</v>
      </c>
      <c r="D6304" t="s">
        <v>12038</v>
      </c>
      <c r="E6304">
        <v>10</v>
      </c>
      <c r="F6304" t="s">
        <v>4094</v>
      </c>
      <c r="G6304">
        <v>0.99</v>
      </c>
      <c r="H6304">
        <v>100000</v>
      </c>
    </row>
    <row r="6305" spans="1:8" x14ac:dyDescent="0.25">
      <c r="A6305">
        <v>30830883486</v>
      </c>
      <c r="B6305" t="s">
        <v>6442</v>
      </c>
      <c r="C6305" t="s">
        <v>834</v>
      </c>
      <c r="D6305" t="s">
        <v>12038</v>
      </c>
      <c r="E6305">
        <v>10</v>
      </c>
      <c r="F6305">
        <v>625</v>
      </c>
      <c r="G6305">
        <v>3.5</v>
      </c>
      <c r="H6305">
        <v>100000</v>
      </c>
    </row>
    <row r="6306" spans="1:8" x14ac:dyDescent="0.25">
      <c r="A6306">
        <v>30830883577</v>
      </c>
      <c r="B6306" t="s">
        <v>6443</v>
      </c>
      <c r="C6306" t="s">
        <v>6444</v>
      </c>
      <c r="D6306" t="s">
        <v>12038</v>
      </c>
      <c r="E6306">
        <v>64</v>
      </c>
      <c r="F6306">
        <v>611</v>
      </c>
      <c r="G6306">
        <v>2.1</v>
      </c>
      <c r="H6306">
        <v>76200</v>
      </c>
    </row>
    <row r="6307" spans="1:8" x14ac:dyDescent="0.25">
      <c r="A6307">
        <v>30830883577</v>
      </c>
      <c r="B6307" t="s">
        <v>6443</v>
      </c>
      <c r="C6307" t="s">
        <v>6444</v>
      </c>
      <c r="D6307" t="s">
        <v>12038</v>
      </c>
      <c r="E6307">
        <v>64</v>
      </c>
      <c r="F6307">
        <v>617</v>
      </c>
      <c r="G6307">
        <v>1</v>
      </c>
      <c r="H6307">
        <v>76200</v>
      </c>
    </row>
    <row r="6308" spans="1:8" x14ac:dyDescent="0.25">
      <c r="A6308">
        <v>30830883577</v>
      </c>
      <c r="B6308" t="s">
        <v>6443</v>
      </c>
      <c r="C6308" t="s">
        <v>6444</v>
      </c>
      <c r="D6308" t="s">
        <v>12038</v>
      </c>
      <c r="E6308">
        <v>64</v>
      </c>
      <c r="F6308" t="s">
        <v>6445</v>
      </c>
      <c r="G6308">
        <v>1.24</v>
      </c>
      <c r="H6308">
        <v>76200</v>
      </c>
    </row>
    <row r="6309" spans="1:8" x14ac:dyDescent="0.25">
      <c r="A6309">
        <v>30830883758</v>
      </c>
      <c r="B6309" t="s">
        <v>159</v>
      </c>
      <c r="C6309" t="s">
        <v>6446</v>
      </c>
      <c r="D6309" t="s">
        <v>12038</v>
      </c>
      <c r="E6309">
        <v>843</v>
      </c>
      <c r="F6309">
        <v>596</v>
      </c>
      <c r="G6309">
        <v>0.96</v>
      </c>
      <c r="H6309">
        <v>16000</v>
      </c>
    </row>
    <row r="6310" spans="1:8" x14ac:dyDescent="0.25">
      <c r="A6310">
        <v>30830883850</v>
      </c>
      <c r="B6310" t="s">
        <v>6447</v>
      </c>
      <c r="C6310" t="s">
        <v>6448</v>
      </c>
      <c r="D6310" t="s">
        <v>12038</v>
      </c>
      <c r="E6310">
        <v>1159</v>
      </c>
      <c r="F6310" t="s">
        <v>4889</v>
      </c>
      <c r="G6310">
        <v>0.77</v>
      </c>
      <c r="H6310">
        <v>46000</v>
      </c>
    </row>
    <row r="6311" spans="1:8" x14ac:dyDescent="0.25">
      <c r="A6311">
        <v>30830883850</v>
      </c>
      <c r="B6311" t="s">
        <v>6447</v>
      </c>
      <c r="C6311" t="s">
        <v>6448</v>
      </c>
      <c r="D6311" t="s">
        <v>12038</v>
      </c>
      <c r="E6311">
        <v>1159</v>
      </c>
      <c r="F6311">
        <v>733</v>
      </c>
      <c r="G6311">
        <v>2.6</v>
      </c>
      <c r="H6311">
        <v>46000</v>
      </c>
    </row>
    <row r="6312" spans="1:8" x14ac:dyDescent="0.25">
      <c r="A6312">
        <v>30832233968</v>
      </c>
      <c r="B6312" t="s">
        <v>6449</v>
      </c>
      <c r="C6312" t="s">
        <v>6450</v>
      </c>
      <c r="D6312" t="s">
        <v>12035</v>
      </c>
      <c r="E6312">
        <v>1370</v>
      </c>
      <c r="F6312" t="s">
        <v>3411</v>
      </c>
      <c r="G6312">
        <v>3</v>
      </c>
      <c r="H6312">
        <v>55000</v>
      </c>
    </row>
    <row r="6313" spans="1:8" x14ac:dyDescent="0.25">
      <c r="A6313">
        <v>30832234666</v>
      </c>
      <c r="B6313" t="s">
        <v>6451</v>
      </c>
      <c r="C6313" t="s">
        <v>5463</v>
      </c>
      <c r="D6313" t="s">
        <v>12035</v>
      </c>
      <c r="E6313">
        <v>367</v>
      </c>
      <c r="F6313" t="s">
        <v>381</v>
      </c>
      <c r="G6313">
        <v>2.81</v>
      </c>
      <c r="H6313">
        <v>59000</v>
      </c>
    </row>
    <row r="6314" spans="1:8" x14ac:dyDescent="0.25">
      <c r="A6314">
        <v>30832244018</v>
      </c>
      <c r="B6314" t="s">
        <v>2810</v>
      </c>
      <c r="C6314" t="s">
        <v>6452</v>
      </c>
      <c r="D6314" t="s">
        <v>12035</v>
      </c>
      <c r="E6314">
        <v>357</v>
      </c>
      <c r="F6314" t="s">
        <v>6453</v>
      </c>
      <c r="G6314">
        <v>0.17</v>
      </c>
      <c r="H6314">
        <v>117200</v>
      </c>
    </row>
    <row r="6315" spans="1:8" x14ac:dyDescent="0.25">
      <c r="A6315">
        <v>30832244018</v>
      </c>
      <c r="B6315" t="s">
        <v>2810</v>
      </c>
      <c r="C6315" t="s">
        <v>6452</v>
      </c>
      <c r="D6315" t="s">
        <v>12035</v>
      </c>
      <c r="E6315">
        <v>357</v>
      </c>
      <c r="F6315" t="s">
        <v>6454</v>
      </c>
      <c r="G6315">
        <v>2.84</v>
      </c>
      <c r="H6315">
        <v>117200</v>
      </c>
    </row>
    <row r="6316" spans="1:8" x14ac:dyDescent="0.25">
      <c r="A6316">
        <v>30832244018</v>
      </c>
      <c r="B6316" t="s">
        <v>2810</v>
      </c>
      <c r="C6316" t="s">
        <v>6452</v>
      </c>
      <c r="D6316" t="s">
        <v>12035</v>
      </c>
      <c r="E6316">
        <v>357</v>
      </c>
      <c r="F6316" t="s">
        <v>6455</v>
      </c>
      <c r="G6316">
        <v>1.29</v>
      </c>
      <c r="H6316">
        <v>117200</v>
      </c>
    </row>
    <row r="6317" spans="1:8" x14ac:dyDescent="0.25">
      <c r="A6317">
        <v>30832244018</v>
      </c>
      <c r="B6317" t="s">
        <v>2810</v>
      </c>
      <c r="C6317" t="s">
        <v>6452</v>
      </c>
      <c r="D6317" t="s">
        <v>12035</v>
      </c>
      <c r="E6317">
        <v>357</v>
      </c>
      <c r="F6317" t="s">
        <v>6456</v>
      </c>
      <c r="G6317">
        <v>0.37</v>
      </c>
      <c r="H6317">
        <v>117200</v>
      </c>
    </row>
    <row r="6318" spans="1:8" x14ac:dyDescent="0.25">
      <c r="A6318">
        <v>30832244245</v>
      </c>
      <c r="B6318" t="s">
        <v>6457</v>
      </c>
      <c r="C6318" t="s">
        <v>6458</v>
      </c>
      <c r="D6318" t="s">
        <v>12035</v>
      </c>
      <c r="E6318">
        <v>1425</v>
      </c>
      <c r="F6318" t="s">
        <v>4901</v>
      </c>
      <c r="G6318">
        <v>0.08</v>
      </c>
      <c r="H6318">
        <v>68900</v>
      </c>
    </row>
    <row r="6319" spans="1:8" x14ac:dyDescent="0.25">
      <c r="A6319">
        <v>30832244245</v>
      </c>
      <c r="B6319" t="s">
        <v>6457</v>
      </c>
      <c r="C6319" t="s">
        <v>6458</v>
      </c>
      <c r="D6319" t="s">
        <v>12035</v>
      </c>
      <c r="E6319">
        <v>1425</v>
      </c>
      <c r="F6319" t="s">
        <v>6459</v>
      </c>
      <c r="G6319">
        <v>1.83</v>
      </c>
      <c r="H6319">
        <v>68900</v>
      </c>
    </row>
    <row r="6320" spans="1:8" x14ac:dyDescent="0.25">
      <c r="A6320">
        <v>30832244245</v>
      </c>
      <c r="B6320" t="s">
        <v>6457</v>
      </c>
      <c r="C6320" t="s">
        <v>6458</v>
      </c>
      <c r="D6320" t="s">
        <v>12035</v>
      </c>
      <c r="E6320">
        <v>1425</v>
      </c>
      <c r="F6320" t="s">
        <v>3481</v>
      </c>
      <c r="G6320">
        <v>0.85</v>
      </c>
      <c r="H6320">
        <v>68900</v>
      </c>
    </row>
    <row r="6321" spans="1:8" x14ac:dyDescent="0.25">
      <c r="A6321">
        <v>30832244245</v>
      </c>
      <c r="B6321" t="s">
        <v>6457</v>
      </c>
      <c r="C6321" t="s">
        <v>6458</v>
      </c>
      <c r="D6321" t="s">
        <v>12035</v>
      </c>
      <c r="E6321">
        <v>1425</v>
      </c>
      <c r="F6321">
        <v>7</v>
      </c>
      <c r="G6321">
        <v>0.5</v>
      </c>
      <c r="H6321">
        <v>68900</v>
      </c>
    </row>
    <row r="6322" spans="1:8" x14ac:dyDescent="0.25">
      <c r="A6322">
        <v>30832244449</v>
      </c>
      <c r="B6322" t="s">
        <v>2799</v>
      </c>
      <c r="C6322" t="s">
        <v>6458</v>
      </c>
      <c r="D6322" t="s">
        <v>12035</v>
      </c>
      <c r="E6322">
        <v>1426</v>
      </c>
      <c r="F6322" t="s">
        <v>1490</v>
      </c>
      <c r="G6322">
        <v>1</v>
      </c>
      <c r="H6322">
        <v>93000</v>
      </c>
    </row>
    <row r="6323" spans="1:8" x14ac:dyDescent="0.25">
      <c r="A6323">
        <v>30832244596</v>
      </c>
      <c r="B6323" t="s">
        <v>6460</v>
      </c>
      <c r="C6323" t="s">
        <v>6461</v>
      </c>
      <c r="D6323" t="s">
        <v>12035</v>
      </c>
      <c r="E6323">
        <v>106</v>
      </c>
      <c r="F6323">
        <v>15</v>
      </c>
      <c r="G6323">
        <v>1.5</v>
      </c>
      <c r="H6323">
        <v>64000</v>
      </c>
    </row>
    <row r="6324" spans="1:8" x14ac:dyDescent="0.25">
      <c r="A6324">
        <v>30832244596</v>
      </c>
      <c r="B6324" t="s">
        <v>6460</v>
      </c>
      <c r="C6324" t="s">
        <v>6461</v>
      </c>
      <c r="D6324" t="s">
        <v>12035</v>
      </c>
      <c r="E6324">
        <v>106</v>
      </c>
      <c r="F6324" t="s">
        <v>3708</v>
      </c>
      <c r="G6324">
        <v>1</v>
      </c>
      <c r="H6324">
        <v>64000</v>
      </c>
    </row>
    <row r="6325" spans="1:8" x14ac:dyDescent="0.25">
      <c r="A6325">
        <v>30832244596</v>
      </c>
      <c r="B6325" t="s">
        <v>6460</v>
      </c>
      <c r="C6325" t="s">
        <v>6461</v>
      </c>
      <c r="D6325" t="s">
        <v>12035</v>
      </c>
      <c r="E6325">
        <v>106</v>
      </c>
      <c r="F6325">
        <v>69</v>
      </c>
      <c r="G6325">
        <v>1.5</v>
      </c>
      <c r="H6325">
        <v>64000</v>
      </c>
    </row>
    <row r="6326" spans="1:8" x14ac:dyDescent="0.25">
      <c r="A6326">
        <v>30832244733</v>
      </c>
      <c r="B6326" t="s">
        <v>6462</v>
      </c>
      <c r="C6326" t="s">
        <v>898</v>
      </c>
      <c r="D6326" t="s">
        <v>12035</v>
      </c>
      <c r="E6326">
        <v>421</v>
      </c>
      <c r="F6326" t="s">
        <v>6463</v>
      </c>
      <c r="G6326">
        <v>3</v>
      </c>
      <c r="H6326">
        <v>73000</v>
      </c>
    </row>
    <row r="6327" spans="1:8" x14ac:dyDescent="0.25">
      <c r="A6327">
        <v>30832244868</v>
      </c>
      <c r="B6327" t="s">
        <v>6464</v>
      </c>
      <c r="C6327" t="s">
        <v>6465</v>
      </c>
      <c r="D6327" t="s">
        <v>12035</v>
      </c>
      <c r="E6327">
        <v>109</v>
      </c>
      <c r="F6327" t="s">
        <v>3712</v>
      </c>
      <c r="G6327">
        <v>0.16</v>
      </c>
      <c r="H6327">
        <v>89000</v>
      </c>
    </row>
    <row r="6328" spans="1:8" x14ac:dyDescent="0.25">
      <c r="A6328">
        <v>30832244868</v>
      </c>
      <c r="B6328" t="s">
        <v>6464</v>
      </c>
      <c r="C6328" t="s">
        <v>6465</v>
      </c>
      <c r="D6328" t="s">
        <v>12035</v>
      </c>
      <c r="E6328">
        <v>109</v>
      </c>
      <c r="F6328">
        <v>23</v>
      </c>
      <c r="G6328">
        <v>5</v>
      </c>
      <c r="H6328">
        <v>89000</v>
      </c>
    </row>
    <row r="6329" spans="1:8" x14ac:dyDescent="0.25">
      <c r="A6329">
        <v>30832244868</v>
      </c>
      <c r="B6329" t="s">
        <v>6464</v>
      </c>
      <c r="C6329" t="s">
        <v>6465</v>
      </c>
      <c r="D6329" t="s">
        <v>12035</v>
      </c>
      <c r="E6329">
        <v>109</v>
      </c>
      <c r="F6329" t="s">
        <v>3711</v>
      </c>
      <c r="G6329">
        <v>0.31</v>
      </c>
      <c r="H6329">
        <v>89000</v>
      </c>
    </row>
    <row r="6330" spans="1:8" x14ac:dyDescent="0.25">
      <c r="A6330">
        <v>30832244915</v>
      </c>
      <c r="B6330" t="s">
        <v>6466</v>
      </c>
      <c r="C6330" t="s">
        <v>6467</v>
      </c>
      <c r="D6330" t="s">
        <v>12035</v>
      </c>
      <c r="E6330">
        <v>675</v>
      </c>
      <c r="F6330" t="s">
        <v>2508</v>
      </c>
      <c r="G6330">
        <v>1.56</v>
      </c>
      <c r="H6330">
        <v>66000</v>
      </c>
    </row>
    <row r="6331" spans="1:8" x14ac:dyDescent="0.25">
      <c r="A6331">
        <v>30832244915</v>
      </c>
      <c r="B6331" t="s">
        <v>6466</v>
      </c>
      <c r="C6331" t="s">
        <v>6467</v>
      </c>
      <c r="D6331" t="s">
        <v>12035</v>
      </c>
      <c r="E6331">
        <v>675</v>
      </c>
      <c r="F6331" t="s">
        <v>2509</v>
      </c>
      <c r="G6331">
        <v>2.44</v>
      </c>
      <c r="H6331">
        <v>66000</v>
      </c>
    </row>
    <row r="6332" spans="1:8" x14ac:dyDescent="0.25">
      <c r="A6332">
        <v>30832245045</v>
      </c>
      <c r="B6332" t="s">
        <v>6468</v>
      </c>
      <c r="C6332" t="s">
        <v>968</v>
      </c>
      <c r="D6332" t="s">
        <v>12035</v>
      </c>
      <c r="E6332">
        <v>444</v>
      </c>
      <c r="F6332" t="s">
        <v>1011</v>
      </c>
      <c r="G6332">
        <v>2.37</v>
      </c>
      <c r="H6332">
        <v>80600</v>
      </c>
    </row>
    <row r="6333" spans="1:8" x14ac:dyDescent="0.25">
      <c r="A6333">
        <v>30833365718</v>
      </c>
      <c r="B6333" t="s">
        <v>6469</v>
      </c>
      <c r="C6333" t="s">
        <v>4134</v>
      </c>
      <c r="D6333" t="s">
        <v>12038</v>
      </c>
      <c r="E6333">
        <v>446</v>
      </c>
      <c r="F6333">
        <v>202</v>
      </c>
      <c r="G6333">
        <v>0.71</v>
      </c>
      <c r="H6333">
        <v>50000</v>
      </c>
    </row>
    <row r="6334" spans="1:8" x14ac:dyDescent="0.25">
      <c r="A6334">
        <v>30833365718</v>
      </c>
      <c r="B6334" t="s">
        <v>6469</v>
      </c>
      <c r="C6334" t="s">
        <v>4134</v>
      </c>
      <c r="D6334" t="s">
        <v>12038</v>
      </c>
      <c r="E6334">
        <v>446</v>
      </c>
      <c r="F6334" t="s">
        <v>6470</v>
      </c>
      <c r="G6334">
        <v>1.87</v>
      </c>
      <c r="H6334">
        <v>50000</v>
      </c>
    </row>
    <row r="6335" spans="1:8" x14ac:dyDescent="0.25">
      <c r="A6335">
        <v>30833561625</v>
      </c>
      <c r="B6335" t="s">
        <v>6471</v>
      </c>
      <c r="C6335" t="s">
        <v>4048</v>
      </c>
      <c r="D6335" t="s">
        <v>12035</v>
      </c>
      <c r="E6335">
        <v>516</v>
      </c>
      <c r="F6335" t="s">
        <v>6472</v>
      </c>
      <c r="G6335">
        <v>0.16</v>
      </c>
      <c r="H6335">
        <v>39000</v>
      </c>
    </row>
    <row r="6336" spans="1:8" x14ac:dyDescent="0.25">
      <c r="A6336">
        <v>30833561625</v>
      </c>
      <c r="B6336" t="s">
        <v>6471</v>
      </c>
      <c r="C6336" t="s">
        <v>4048</v>
      </c>
      <c r="D6336" t="s">
        <v>12035</v>
      </c>
      <c r="E6336">
        <v>516</v>
      </c>
      <c r="F6336" t="s">
        <v>712</v>
      </c>
      <c r="G6336">
        <v>2.94</v>
      </c>
      <c r="H6336">
        <v>39000</v>
      </c>
    </row>
    <row r="6337" spans="1:8" x14ac:dyDescent="0.25">
      <c r="A6337">
        <v>30833561921</v>
      </c>
      <c r="B6337" t="s">
        <v>6473</v>
      </c>
      <c r="C6337" t="s">
        <v>6474</v>
      </c>
      <c r="D6337" t="s">
        <v>12035</v>
      </c>
      <c r="E6337">
        <v>1381</v>
      </c>
      <c r="F6337" t="s">
        <v>6475</v>
      </c>
      <c r="G6337">
        <v>2</v>
      </c>
      <c r="H6337">
        <v>55000</v>
      </c>
    </row>
    <row r="6338" spans="1:8" x14ac:dyDescent="0.25">
      <c r="A6338">
        <v>30833561921</v>
      </c>
      <c r="B6338" t="s">
        <v>6473</v>
      </c>
      <c r="C6338" t="s">
        <v>6474</v>
      </c>
      <c r="D6338" t="s">
        <v>12035</v>
      </c>
      <c r="E6338">
        <v>1381</v>
      </c>
      <c r="F6338" t="s">
        <v>6476</v>
      </c>
      <c r="G6338">
        <v>3.48</v>
      </c>
      <c r="H6338">
        <v>55000</v>
      </c>
    </row>
    <row r="6339" spans="1:8" x14ac:dyDescent="0.25">
      <c r="A6339">
        <v>30833562186</v>
      </c>
      <c r="B6339" t="s">
        <v>6477</v>
      </c>
      <c r="C6339" t="s">
        <v>2235</v>
      </c>
      <c r="D6339" t="s">
        <v>12035</v>
      </c>
      <c r="E6339">
        <v>1242</v>
      </c>
      <c r="F6339" t="s">
        <v>6478</v>
      </c>
      <c r="G6339">
        <v>0</v>
      </c>
      <c r="H6339">
        <v>102000</v>
      </c>
    </row>
    <row r="6340" spans="1:8" x14ac:dyDescent="0.25">
      <c r="A6340">
        <v>30833562244</v>
      </c>
      <c r="B6340" t="s">
        <v>6479</v>
      </c>
      <c r="C6340" t="s">
        <v>926</v>
      </c>
      <c r="D6340" t="s">
        <v>12035</v>
      </c>
      <c r="E6340">
        <v>1659</v>
      </c>
      <c r="F6340" t="s">
        <v>6478</v>
      </c>
      <c r="G6340">
        <v>0</v>
      </c>
      <c r="H6340">
        <v>100000</v>
      </c>
    </row>
    <row r="6341" spans="1:8" x14ac:dyDescent="0.25">
      <c r="A6341">
        <v>30833562299</v>
      </c>
      <c r="B6341" t="s">
        <v>6480</v>
      </c>
      <c r="C6341" t="s">
        <v>4629</v>
      </c>
      <c r="D6341" t="s">
        <v>12035</v>
      </c>
      <c r="E6341">
        <v>1301</v>
      </c>
      <c r="F6341">
        <v>96</v>
      </c>
      <c r="G6341">
        <v>2.08</v>
      </c>
      <c r="H6341">
        <v>35000</v>
      </c>
    </row>
    <row r="6342" spans="1:8" x14ac:dyDescent="0.25">
      <c r="A6342">
        <v>30833562732</v>
      </c>
      <c r="B6342" t="s">
        <v>6481</v>
      </c>
      <c r="C6342" t="s">
        <v>4933</v>
      </c>
      <c r="D6342" t="s">
        <v>12035</v>
      </c>
      <c r="E6342">
        <v>1222</v>
      </c>
      <c r="F6342" t="s">
        <v>6482</v>
      </c>
      <c r="G6342">
        <v>1.51</v>
      </c>
      <c r="H6342">
        <v>92000</v>
      </c>
    </row>
    <row r="6343" spans="1:8" x14ac:dyDescent="0.25">
      <c r="A6343">
        <v>30833562732</v>
      </c>
      <c r="B6343" t="s">
        <v>6481</v>
      </c>
      <c r="C6343" t="s">
        <v>4933</v>
      </c>
      <c r="D6343" t="s">
        <v>12035</v>
      </c>
      <c r="E6343">
        <v>1222</v>
      </c>
      <c r="F6343" t="s">
        <v>6483</v>
      </c>
      <c r="G6343">
        <v>1.86</v>
      </c>
      <c r="H6343">
        <v>92000</v>
      </c>
    </row>
    <row r="6344" spans="1:8" x14ac:dyDescent="0.25">
      <c r="A6344">
        <v>30833562732</v>
      </c>
      <c r="B6344" t="s">
        <v>6481</v>
      </c>
      <c r="C6344" t="s">
        <v>4933</v>
      </c>
      <c r="D6344" t="s">
        <v>12035</v>
      </c>
      <c r="E6344">
        <v>1222</v>
      </c>
      <c r="F6344" t="s">
        <v>6484</v>
      </c>
      <c r="G6344">
        <v>2.0299999999999998</v>
      </c>
      <c r="H6344">
        <v>92000</v>
      </c>
    </row>
    <row r="6345" spans="1:8" x14ac:dyDescent="0.25">
      <c r="A6345">
        <v>30833562845</v>
      </c>
      <c r="B6345" t="s">
        <v>6485</v>
      </c>
      <c r="C6345" t="s">
        <v>6486</v>
      </c>
      <c r="D6345" t="s">
        <v>12035</v>
      </c>
      <c r="E6345">
        <v>381</v>
      </c>
      <c r="F6345">
        <v>72</v>
      </c>
      <c r="G6345">
        <v>2.1</v>
      </c>
      <c r="H6345">
        <v>100000</v>
      </c>
    </row>
    <row r="6346" spans="1:8" x14ac:dyDescent="0.25">
      <c r="A6346">
        <v>30833562845</v>
      </c>
      <c r="B6346" t="s">
        <v>6485</v>
      </c>
      <c r="C6346" t="s">
        <v>6486</v>
      </c>
      <c r="D6346" t="s">
        <v>12039</v>
      </c>
      <c r="E6346">
        <v>138</v>
      </c>
      <c r="F6346" t="s">
        <v>6487</v>
      </c>
      <c r="G6346">
        <v>3.71</v>
      </c>
      <c r="H6346">
        <v>100000</v>
      </c>
    </row>
    <row r="6347" spans="1:8" x14ac:dyDescent="0.25">
      <c r="A6347">
        <v>30833562867</v>
      </c>
      <c r="B6347" t="s">
        <v>6488</v>
      </c>
      <c r="C6347" t="s">
        <v>6489</v>
      </c>
      <c r="D6347" t="s">
        <v>12039</v>
      </c>
      <c r="E6347">
        <v>1772</v>
      </c>
      <c r="F6347" t="s">
        <v>6490</v>
      </c>
      <c r="G6347">
        <v>4.33</v>
      </c>
      <c r="H6347">
        <v>105000</v>
      </c>
    </row>
    <row r="6348" spans="1:8" x14ac:dyDescent="0.25">
      <c r="A6348">
        <v>30833562947</v>
      </c>
      <c r="B6348" t="s">
        <v>2964</v>
      </c>
      <c r="C6348" t="s">
        <v>2964</v>
      </c>
      <c r="D6348" t="s">
        <v>12039</v>
      </c>
      <c r="E6348">
        <v>1616</v>
      </c>
      <c r="F6348" s="1">
        <v>44928</v>
      </c>
      <c r="G6348">
        <v>2.96</v>
      </c>
      <c r="H6348">
        <v>65000</v>
      </c>
    </row>
    <row r="6349" spans="1:8" x14ac:dyDescent="0.25">
      <c r="A6349">
        <v>30833562947</v>
      </c>
      <c r="B6349" t="s">
        <v>2964</v>
      </c>
      <c r="C6349" t="s">
        <v>2964</v>
      </c>
      <c r="D6349" t="s">
        <v>12039</v>
      </c>
      <c r="E6349">
        <v>1616</v>
      </c>
      <c r="F6349">
        <v>1</v>
      </c>
      <c r="G6349">
        <v>3.28</v>
      </c>
      <c r="H6349">
        <v>65000</v>
      </c>
    </row>
    <row r="6350" spans="1:8" x14ac:dyDescent="0.25">
      <c r="A6350">
        <v>30833562958</v>
      </c>
      <c r="B6350" t="s">
        <v>6491</v>
      </c>
      <c r="C6350" t="s">
        <v>4027</v>
      </c>
      <c r="D6350" t="s">
        <v>12039</v>
      </c>
      <c r="E6350">
        <v>1205</v>
      </c>
      <c r="F6350">
        <v>39</v>
      </c>
      <c r="G6350">
        <v>3.15</v>
      </c>
      <c r="H6350">
        <v>39000</v>
      </c>
    </row>
    <row r="6351" spans="1:8" x14ac:dyDescent="0.25">
      <c r="A6351">
        <v>30833562992</v>
      </c>
      <c r="B6351" t="s">
        <v>2492</v>
      </c>
      <c r="C6351" t="s">
        <v>6492</v>
      </c>
      <c r="D6351" t="s">
        <v>12035</v>
      </c>
      <c r="E6351">
        <v>1163</v>
      </c>
      <c r="F6351" t="s">
        <v>6493</v>
      </c>
      <c r="G6351">
        <v>0.37</v>
      </c>
      <c r="H6351">
        <v>24000</v>
      </c>
    </row>
    <row r="6352" spans="1:8" x14ac:dyDescent="0.25">
      <c r="A6352">
        <v>30833562992</v>
      </c>
      <c r="B6352" t="s">
        <v>2492</v>
      </c>
      <c r="C6352" t="s">
        <v>6492</v>
      </c>
      <c r="D6352" t="s">
        <v>12035</v>
      </c>
      <c r="E6352">
        <v>1163</v>
      </c>
      <c r="F6352" t="s">
        <v>6494</v>
      </c>
      <c r="G6352">
        <v>0.14000000000000001</v>
      </c>
      <c r="H6352">
        <v>24000</v>
      </c>
    </row>
    <row r="6353" spans="1:8" x14ac:dyDescent="0.25">
      <c r="A6353">
        <v>30833563009</v>
      </c>
      <c r="B6353" t="s">
        <v>6495</v>
      </c>
      <c r="C6353" t="s">
        <v>409</v>
      </c>
      <c r="D6353" t="s">
        <v>12035</v>
      </c>
      <c r="E6353">
        <v>1430</v>
      </c>
      <c r="F6353" t="s">
        <v>6496</v>
      </c>
      <c r="G6353">
        <v>5.2</v>
      </c>
      <c r="H6353">
        <v>100000</v>
      </c>
    </row>
    <row r="6354" spans="1:8" x14ac:dyDescent="0.25">
      <c r="A6354">
        <v>30834589072</v>
      </c>
      <c r="B6354" t="s">
        <v>6497</v>
      </c>
      <c r="C6354" t="s">
        <v>6498</v>
      </c>
      <c r="D6354" t="s">
        <v>12041</v>
      </c>
      <c r="E6354">
        <v>735</v>
      </c>
      <c r="F6354" t="s">
        <v>6499</v>
      </c>
      <c r="G6354">
        <v>0.44</v>
      </c>
      <c r="H6354">
        <v>102000</v>
      </c>
    </row>
    <row r="6355" spans="1:8" x14ac:dyDescent="0.25">
      <c r="A6355">
        <v>30834589072</v>
      </c>
      <c r="B6355" t="s">
        <v>6500</v>
      </c>
      <c r="C6355" t="s">
        <v>6501</v>
      </c>
      <c r="D6355" t="s">
        <v>12041</v>
      </c>
      <c r="E6355">
        <v>735</v>
      </c>
      <c r="F6355">
        <v>291</v>
      </c>
      <c r="G6355">
        <v>5.74</v>
      </c>
      <c r="H6355">
        <v>100000</v>
      </c>
    </row>
    <row r="6356" spans="1:8" x14ac:dyDescent="0.25">
      <c r="A6356">
        <v>30834589072</v>
      </c>
      <c r="B6356" t="s">
        <v>6497</v>
      </c>
      <c r="C6356" t="s">
        <v>6498</v>
      </c>
      <c r="D6356" t="s">
        <v>12041</v>
      </c>
      <c r="E6356">
        <v>735</v>
      </c>
      <c r="F6356" t="s">
        <v>3292</v>
      </c>
      <c r="G6356">
        <v>5.26</v>
      </c>
      <c r="H6356">
        <v>102000</v>
      </c>
    </row>
    <row r="6357" spans="1:8" x14ac:dyDescent="0.25">
      <c r="A6357">
        <v>30834919284</v>
      </c>
      <c r="B6357" t="s">
        <v>6502</v>
      </c>
      <c r="C6357" t="s">
        <v>6503</v>
      </c>
      <c r="D6357" t="s">
        <v>12035</v>
      </c>
      <c r="E6357">
        <v>87</v>
      </c>
      <c r="F6357">
        <v>193</v>
      </c>
      <c r="G6357">
        <v>5</v>
      </c>
      <c r="H6357">
        <v>71000</v>
      </c>
    </row>
    <row r="6358" spans="1:8" x14ac:dyDescent="0.25">
      <c r="A6358">
        <v>30834920142</v>
      </c>
      <c r="B6358" t="s">
        <v>6504</v>
      </c>
      <c r="C6358" t="s">
        <v>1920</v>
      </c>
      <c r="D6358" t="s">
        <v>12035</v>
      </c>
      <c r="E6358">
        <v>1375</v>
      </c>
      <c r="F6358" t="s">
        <v>6505</v>
      </c>
      <c r="G6358">
        <v>2.08</v>
      </c>
      <c r="H6358">
        <v>50000</v>
      </c>
    </row>
    <row r="6359" spans="1:8" x14ac:dyDescent="0.25">
      <c r="A6359">
        <v>30834920142</v>
      </c>
      <c r="B6359" t="s">
        <v>6504</v>
      </c>
      <c r="C6359" t="s">
        <v>1920</v>
      </c>
      <c r="D6359" t="s">
        <v>12035</v>
      </c>
      <c r="E6359">
        <v>1375</v>
      </c>
      <c r="F6359" t="s">
        <v>4370</v>
      </c>
      <c r="G6359">
        <v>0.21</v>
      </c>
      <c r="H6359">
        <v>50000</v>
      </c>
    </row>
    <row r="6360" spans="1:8" x14ac:dyDescent="0.25">
      <c r="A6360">
        <v>30834920335</v>
      </c>
      <c r="B6360" t="s">
        <v>6309</v>
      </c>
      <c r="C6360" t="s">
        <v>1266</v>
      </c>
      <c r="D6360" t="s">
        <v>12035</v>
      </c>
      <c r="E6360">
        <v>1384</v>
      </c>
      <c r="F6360" t="s">
        <v>6506</v>
      </c>
      <c r="G6360">
        <v>0.77</v>
      </c>
      <c r="H6360">
        <v>79000</v>
      </c>
    </row>
    <row r="6361" spans="1:8" x14ac:dyDescent="0.25">
      <c r="A6361">
        <v>30834920335</v>
      </c>
      <c r="B6361" t="s">
        <v>6309</v>
      </c>
      <c r="C6361" t="s">
        <v>1266</v>
      </c>
      <c r="D6361" t="s">
        <v>12035</v>
      </c>
      <c r="E6361">
        <v>1384</v>
      </c>
      <c r="F6361" t="s">
        <v>6507</v>
      </c>
      <c r="G6361">
        <v>0.77</v>
      </c>
      <c r="H6361">
        <v>79000</v>
      </c>
    </row>
    <row r="6362" spans="1:8" x14ac:dyDescent="0.25">
      <c r="A6362">
        <v>30834927240</v>
      </c>
      <c r="B6362" t="s">
        <v>6508</v>
      </c>
      <c r="C6362" t="s">
        <v>6509</v>
      </c>
      <c r="D6362" t="s">
        <v>12035</v>
      </c>
      <c r="E6362">
        <v>1454</v>
      </c>
      <c r="F6362" t="s">
        <v>1124</v>
      </c>
      <c r="G6362">
        <v>2</v>
      </c>
      <c r="H6362">
        <v>117000</v>
      </c>
    </row>
    <row r="6363" spans="1:8" x14ac:dyDescent="0.25">
      <c r="A6363">
        <v>30834928335</v>
      </c>
      <c r="B6363" t="s">
        <v>6510</v>
      </c>
      <c r="C6363" t="s">
        <v>6511</v>
      </c>
      <c r="D6363" t="s">
        <v>12035</v>
      </c>
      <c r="E6363">
        <v>892</v>
      </c>
      <c r="F6363" t="s">
        <v>6158</v>
      </c>
      <c r="G6363">
        <v>1.01</v>
      </c>
      <c r="H6363">
        <v>92000</v>
      </c>
    </row>
    <row r="6364" spans="1:8" x14ac:dyDescent="0.25">
      <c r="A6364">
        <v>30834928404</v>
      </c>
      <c r="B6364" t="s">
        <v>6512</v>
      </c>
      <c r="C6364" t="s">
        <v>558</v>
      </c>
      <c r="D6364" t="s">
        <v>12035</v>
      </c>
      <c r="E6364">
        <v>218</v>
      </c>
      <c r="F6364">
        <v>321</v>
      </c>
      <c r="G6364">
        <v>2.0699999999999998</v>
      </c>
      <c r="H6364">
        <v>100000</v>
      </c>
    </row>
    <row r="6365" spans="1:8" x14ac:dyDescent="0.25">
      <c r="A6365">
        <v>30834928776</v>
      </c>
      <c r="B6365" t="s">
        <v>6513</v>
      </c>
      <c r="C6365" t="s">
        <v>6514</v>
      </c>
      <c r="D6365" t="s">
        <v>12035</v>
      </c>
      <c r="E6365">
        <v>1377</v>
      </c>
      <c r="F6365">
        <v>212</v>
      </c>
      <c r="G6365">
        <v>5.57</v>
      </c>
      <c r="H6365">
        <v>90000</v>
      </c>
    </row>
    <row r="6366" spans="1:8" x14ac:dyDescent="0.25">
      <c r="A6366">
        <v>30834928889</v>
      </c>
      <c r="B6366" t="s">
        <v>6515</v>
      </c>
      <c r="C6366" t="s">
        <v>6516</v>
      </c>
      <c r="D6366" t="s">
        <v>12035</v>
      </c>
      <c r="E6366">
        <v>1456</v>
      </c>
      <c r="F6366" t="s">
        <v>6517</v>
      </c>
      <c r="G6366">
        <v>2.25</v>
      </c>
      <c r="H6366">
        <v>95000</v>
      </c>
    </row>
    <row r="6367" spans="1:8" x14ac:dyDescent="0.25">
      <c r="A6367">
        <v>30834928889</v>
      </c>
      <c r="B6367" t="s">
        <v>6515</v>
      </c>
      <c r="C6367" t="s">
        <v>6516</v>
      </c>
      <c r="D6367" t="s">
        <v>12035</v>
      </c>
      <c r="E6367">
        <v>1456</v>
      </c>
      <c r="F6367" t="s">
        <v>6518</v>
      </c>
      <c r="G6367">
        <v>2.5</v>
      </c>
      <c r="H6367">
        <v>95000</v>
      </c>
    </row>
    <row r="6368" spans="1:8" x14ac:dyDescent="0.25">
      <c r="A6368">
        <v>30834930070</v>
      </c>
      <c r="B6368" t="s">
        <v>6519</v>
      </c>
      <c r="C6368" t="s">
        <v>6520</v>
      </c>
      <c r="D6368" t="s">
        <v>12035</v>
      </c>
      <c r="E6368">
        <v>350</v>
      </c>
      <c r="F6368">
        <v>298</v>
      </c>
      <c r="G6368">
        <v>3</v>
      </c>
      <c r="H6368">
        <v>100000</v>
      </c>
    </row>
    <row r="6369" spans="1:8" x14ac:dyDescent="0.25">
      <c r="A6369">
        <v>30834930569</v>
      </c>
      <c r="B6369" t="s">
        <v>144</v>
      </c>
      <c r="C6369" t="s">
        <v>134</v>
      </c>
      <c r="D6369" t="s">
        <v>12035</v>
      </c>
      <c r="E6369">
        <v>1385</v>
      </c>
      <c r="F6369" t="s">
        <v>6506</v>
      </c>
      <c r="G6369">
        <v>0.76</v>
      </c>
      <c r="H6369">
        <v>44000</v>
      </c>
    </row>
    <row r="6370" spans="1:8" x14ac:dyDescent="0.25">
      <c r="A6370">
        <v>30834930569</v>
      </c>
      <c r="B6370" t="s">
        <v>144</v>
      </c>
      <c r="C6370" t="s">
        <v>134</v>
      </c>
      <c r="D6370" t="s">
        <v>12035</v>
      </c>
      <c r="E6370">
        <v>1385</v>
      </c>
      <c r="F6370" t="s">
        <v>6507</v>
      </c>
      <c r="G6370">
        <v>0.77</v>
      </c>
      <c r="H6370">
        <v>44000</v>
      </c>
    </row>
    <row r="6371" spans="1:8" x14ac:dyDescent="0.25">
      <c r="A6371">
        <v>30834930569</v>
      </c>
      <c r="B6371" t="s">
        <v>144</v>
      </c>
      <c r="C6371" t="s">
        <v>134</v>
      </c>
      <c r="D6371" t="s">
        <v>12035</v>
      </c>
      <c r="E6371">
        <v>1385</v>
      </c>
      <c r="F6371" t="s">
        <v>6521</v>
      </c>
      <c r="G6371">
        <v>0.3</v>
      </c>
      <c r="H6371">
        <v>44000</v>
      </c>
    </row>
    <row r="6372" spans="1:8" x14ac:dyDescent="0.25">
      <c r="A6372">
        <v>30834930569</v>
      </c>
      <c r="B6372" t="s">
        <v>144</v>
      </c>
      <c r="C6372" t="s">
        <v>134</v>
      </c>
      <c r="D6372" t="s">
        <v>12035</v>
      </c>
      <c r="E6372">
        <v>1385</v>
      </c>
      <c r="F6372" t="s">
        <v>4111</v>
      </c>
      <c r="G6372">
        <v>0.34</v>
      </c>
      <c r="H6372">
        <v>44000</v>
      </c>
    </row>
    <row r="6373" spans="1:8" x14ac:dyDescent="0.25">
      <c r="A6373">
        <v>30834930569</v>
      </c>
      <c r="B6373" t="s">
        <v>144</v>
      </c>
      <c r="C6373" t="s">
        <v>134</v>
      </c>
      <c r="D6373" t="s">
        <v>12035</v>
      </c>
      <c r="E6373">
        <v>1385</v>
      </c>
      <c r="F6373" t="s">
        <v>2435</v>
      </c>
      <c r="G6373">
        <v>0.3</v>
      </c>
      <c r="H6373">
        <v>44000</v>
      </c>
    </row>
    <row r="6374" spans="1:8" x14ac:dyDescent="0.25">
      <c r="A6374">
        <v>30834930648</v>
      </c>
      <c r="B6374" t="s">
        <v>6522</v>
      </c>
      <c r="C6374" t="s">
        <v>6520</v>
      </c>
      <c r="D6374" t="s">
        <v>12035</v>
      </c>
      <c r="E6374">
        <v>974</v>
      </c>
      <c r="F6374" t="s">
        <v>40</v>
      </c>
      <c r="G6374">
        <v>2.44</v>
      </c>
      <c r="H6374">
        <v>100000</v>
      </c>
    </row>
    <row r="6375" spans="1:8" x14ac:dyDescent="0.25">
      <c r="A6375">
        <v>30834941549</v>
      </c>
      <c r="B6375" t="s">
        <v>2051</v>
      </c>
      <c r="C6375" t="s">
        <v>848</v>
      </c>
      <c r="D6375" t="s">
        <v>12035</v>
      </c>
      <c r="E6375">
        <v>81</v>
      </c>
      <c r="F6375">
        <v>175</v>
      </c>
      <c r="G6375">
        <v>2.6</v>
      </c>
      <c r="H6375">
        <v>57000</v>
      </c>
    </row>
    <row r="6376" spans="1:8" x14ac:dyDescent="0.25">
      <c r="A6376">
        <v>30834941628</v>
      </c>
      <c r="B6376" t="s">
        <v>5236</v>
      </c>
      <c r="C6376" t="s">
        <v>12</v>
      </c>
      <c r="D6376" t="s">
        <v>12035</v>
      </c>
      <c r="E6376">
        <v>1361</v>
      </c>
      <c r="F6376" t="s">
        <v>6523</v>
      </c>
      <c r="G6376">
        <v>0.1</v>
      </c>
      <c r="H6376">
        <v>36000</v>
      </c>
    </row>
    <row r="6377" spans="1:8" x14ac:dyDescent="0.25">
      <c r="A6377">
        <v>30834941628</v>
      </c>
      <c r="B6377" t="s">
        <v>5236</v>
      </c>
      <c r="C6377" t="s">
        <v>12</v>
      </c>
      <c r="D6377" t="s">
        <v>12035</v>
      </c>
      <c r="E6377">
        <v>1361</v>
      </c>
      <c r="F6377" t="s">
        <v>6506</v>
      </c>
      <c r="G6377">
        <v>0.77</v>
      </c>
      <c r="H6377">
        <v>36000</v>
      </c>
    </row>
    <row r="6378" spans="1:8" x14ac:dyDescent="0.25">
      <c r="A6378">
        <v>30834941628</v>
      </c>
      <c r="B6378" t="s">
        <v>5236</v>
      </c>
      <c r="C6378" t="s">
        <v>12</v>
      </c>
      <c r="D6378" t="s">
        <v>12035</v>
      </c>
      <c r="E6378">
        <v>1361</v>
      </c>
      <c r="F6378" t="s">
        <v>6524</v>
      </c>
      <c r="G6378">
        <v>0.15</v>
      </c>
      <c r="H6378">
        <v>36000</v>
      </c>
    </row>
    <row r="6379" spans="1:8" x14ac:dyDescent="0.25">
      <c r="A6379">
        <v>30834941628</v>
      </c>
      <c r="B6379" t="s">
        <v>5236</v>
      </c>
      <c r="C6379" t="s">
        <v>12</v>
      </c>
      <c r="D6379" t="s">
        <v>12035</v>
      </c>
      <c r="E6379">
        <v>1361</v>
      </c>
      <c r="F6379" t="s">
        <v>6521</v>
      </c>
      <c r="G6379">
        <v>0.3</v>
      </c>
      <c r="H6379">
        <v>36000</v>
      </c>
    </row>
    <row r="6380" spans="1:8" x14ac:dyDescent="0.25">
      <c r="A6380">
        <v>30834941628</v>
      </c>
      <c r="B6380" t="s">
        <v>5236</v>
      </c>
      <c r="C6380" t="s">
        <v>12</v>
      </c>
      <c r="D6380" t="s">
        <v>12035</v>
      </c>
      <c r="E6380">
        <v>1361</v>
      </c>
      <c r="F6380" t="s">
        <v>6507</v>
      </c>
      <c r="G6380">
        <v>0.77</v>
      </c>
      <c r="H6380">
        <v>36000</v>
      </c>
    </row>
    <row r="6381" spans="1:8" x14ac:dyDescent="0.25">
      <c r="A6381">
        <v>30834941640</v>
      </c>
      <c r="B6381" t="s">
        <v>6525</v>
      </c>
      <c r="C6381" t="s">
        <v>480</v>
      </c>
      <c r="D6381" t="s">
        <v>12035</v>
      </c>
      <c r="E6381">
        <v>1740</v>
      </c>
      <c r="F6381" t="s">
        <v>6526</v>
      </c>
      <c r="G6381">
        <v>0.87</v>
      </c>
      <c r="H6381">
        <v>160000</v>
      </c>
    </row>
    <row r="6382" spans="1:8" x14ac:dyDescent="0.25">
      <c r="A6382">
        <v>30834941640</v>
      </c>
      <c r="B6382" t="s">
        <v>6525</v>
      </c>
      <c r="C6382" t="s">
        <v>480</v>
      </c>
      <c r="D6382" t="s">
        <v>12035</v>
      </c>
      <c r="E6382">
        <v>1740</v>
      </c>
      <c r="F6382" t="s">
        <v>6527</v>
      </c>
      <c r="G6382">
        <v>0.69</v>
      </c>
      <c r="H6382">
        <v>160000</v>
      </c>
    </row>
    <row r="6383" spans="1:8" x14ac:dyDescent="0.25">
      <c r="A6383">
        <v>30834941640</v>
      </c>
      <c r="B6383" t="s">
        <v>6525</v>
      </c>
      <c r="C6383" t="s">
        <v>480</v>
      </c>
      <c r="D6383" t="s">
        <v>12035</v>
      </c>
      <c r="E6383">
        <v>1740</v>
      </c>
      <c r="F6383" t="s">
        <v>4994</v>
      </c>
      <c r="G6383">
        <v>0.5</v>
      </c>
      <c r="H6383">
        <v>160000</v>
      </c>
    </row>
    <row r="6384" spans="1:8" x14ac:dyDescent="0.25">
      <c r="A6384">
        <v>30834941640</v>
      </c>
      <c r="B6384" t="s">
        <v>6525</v>
      </c>
      <c r="C6384" t="s">
        <v>480</v>
      </c>
      <c r="D6384" t="s">
        <v>12035</v>
      </c>
      <c r="E6384">
        <v>1740</v>
      </c>
      <c r="F6384" t="s">
        <v>6528</v>
      </c>
      <c r="G6384">
        <v>2.15</v>
      </c>
      <c r="H6384">
        <v>160000</v>
      </c>
    </row>
    <row r="6385" spans="1:8" x14ac:dyDescent="0.25">
      <c r="A6385">
        <v>30834941673</v>
      </c>
      <c r="B6385" t="s">
        <v>6529</v>
      </c>
      <c r="C6385" t="s">
        <v>6530</v>
      </c>
      <c r="D6385" t="s">
        <v>12035</v>
      </c>
      <c r="E6385">
        <v>1378</v>
      </c>
      <c r="F6385">
        <v>212</v>
      </c>
      <c r="G6385">
        <v>5.76</v>
      </c>
      <c r="H6385">
        <v>87000</v>
      </c>
    </row>
    <row r="6386" spans="1:8" x14ac:dyDescent="0.25">
      <c r="A6386">
        <v>30834941753</v>
      </c>
      <c r="B6386" t="s">
        <v>6531</v>
      </c>
      <c r="C6386" t="s">
        <v>3284</v>
      </c>
      <c r="D6386" t="s">
        <v>12035</v>
      </c>
      <c r="E6386">
        <v>1480</v>
      </c>
      <c r="F6386">
        <v>221</v>
      </c>
      <c r="G6386">
        <v>4.1900000000000004</v>
      </c>
      <c r="H6386">
        <v>10800</v>
      </c>
    </row>
    <row r="6387" spans="1:8" x14ac:dyDescent="0.25">
      <c r="A6387">
        <v>30834941753</v>
      </c>
      <c r="B6387" t="s">
        <v>6531</v>
      </c>
      <c r="C6387" t="s">
        <v>3284</v>
      </c>
      <c r="D6387" t="s">
        <v>12035</v>
      </c>
      <c r="E6387">
        <v>1480</v>
      </c>
      <c r="F6387">
        <v>245</v>
      </c>
      <c r="G6387">
        <v>0.35</v>
      </c>
      <c r="H6387">
        <v>10800</v>
      </c>
    </row>
    <row r="6388" spans="1:8" x14ac:dyDescent="0.25">
      <c r="A6388">
        <v>30836312553</v>
      </c>
      <c r="B6388" t="s">
        <v>4564</v>
      </c>
      <c r="C6388" t="s">
        <v>305</v>
      </c>
      <c r="D6388" t="s">
        <v>12035</v>
      </c>
      <c r="E6388">
        <v>1448</v>
      </c>
      <c r="F6388" t="s">
        <v>4481</v>
      </c>
      <c r="G6388">
        <v>0.93</v>
      </c>
      <c r="H6388">
        <v>20000</v>
      </c>
    </row>
    <row r="6389" spans="1:8" x14ac:dyDescent="0.25">
      <c r="A6389">
        <v>30836313238</v>
      </c>
      <c r="B6389" t="s">
        <v>6532</v>
      </c>
      <c r="C6389" t="s">
        <v>1305</v>
      </c>
      <c r="D6389" t="s">
        <v>12035</v>
      </c>
      <c r="E6389">
        <v>1432</v>
      </c>
      <c r="F6389" t="s">
        <v>6533</v>
      </c>
      <c r="G6389">
        <v>2.23</v>
      </c>
      <c r="H6389">
        <v>29000</v>
      </c>
    </row>
    <row r="6390" spans="1:8" x14ac:dyDescent="0.25">
      <c r="A6390">
        <v>30836313238</v>
      </c>
      <c r="B6390" t="s">
        <v>6532</v>
      </c>
      <c r="C6390" t="s">
        <v>1305</v>
      </c>
      <c r="D6390" t="s">
        <v>12035</v>
      </c>
      <c r="E6390">
        <v>1432</v>
      </c>
      <c r="F6390" t="s">
        <v>3081</v>
      </c>
      <c r="G6390">
        <v>1</v>
      </c>
      <c r="H6390">
        <v>29000</v>
      </c>
    </row>
    <row r="6391" spans="1:8" x14ac:dyDescent="0.25">
      <c r="A6391">
        <v>30836313238</v>
      </c>
      <c r="B6391" t="s">
        <v>6532</v>
      </c>
      <c r="C6391" t="s">
        <v>1305</v>
      </c>
      <c r="D6391" t="s">
        <v>12035</v>
      </c>
      <c r="E6391">
        <v>1432</v>
      </c>
      <c r="F6391">
        <v>64</v>
      </c>
      <c r="G6391">
        <v>1</v>
      </c>
      <c r="H6391">
        <v>29000</v>
      </c>
    </row>
    <row r="6392" spans="1:8" x14ac:dyDescent="0.25">
      <c r="A6392">
        <v>30836353781</v>
      </c>
      <c r="B6392" t="s">
        <v>6534</v>
      </c>
      <c r="C6392" t="s">
        <v>6535</v>
      </c>
      <c r="D6392" t="s">
        <v>12039</v>
      </c>
      <c r="E6392">
        <v>128</v>
      </c>
      <c r="F6392">
        <v>46</v>
      </c>
      <c r="G6392">
        <v>6.8</v>
      </c>
      <c r="H6392">
        <v>49000</v>
      </c>
    </row>
    <row r="6393" spans="1:8" x14ac:dyDescent="0.25">
      <c r="A6393">
        <v>30836353849</v>
      </c>
      <c r="B6393" t="s">
        <v>6536</v>
      </c>
      <c r="C6393" t="s">
        <v>6537</v>
      </c>
      <c r="D6393" t="s">
        <v>12035</v>
      </c>
      <c r="E6393">
        <v>1331</v>
      </c>
      <c r="F6393" t="s">
        <v>6538</v>
      </c>
      <c r="G6393">
        <v>1.95</v>
      </c>
      <c r="H6393">
        <v>81000</v>
      </c>
    </row>
    <row r="6394" spans="1:8" x14ac:dyDescent="0.25">
      <c r="A6394">
        <v>30836353849</v>
      </c>
      <c r="B6394" t="s">
        <v>6539</v>
      </c>
      <c r="C6394" t="s">
        <v>6540</v>
      </c>
      <c r="D6394" t="s">
        <v>12035</v>
      </c>
      <c r="E6394">
        <v>1804</v>
      </c>
      <c r="F6394" t="s">
        <v>6538</v>
      </c>
      <c r="G6394">
        <v>1.95</v>
      </c>
      <c r="H6394">
        <v>90000</v>
      </c>
    </row>
    <row r="6395" spans="1:8" x14ac:dyDescent="0.25">
      <c r="A6395">
        <v>30836353849</v>
      </c>
      <c r="B6395" t="s">
        <v>6536</v>
      </c>
      <c r="C6395" t="s">
        <v>6537</v>
      </c>
      <c r="D6395" t="s">
        <v>12035</v>
      </c>
      <c r="E6395">
        <v>1331</v>
      </c>
      <c r="F6395" t="s">
        <v>6541</v>
      </c>
      <c r="G6395">
        <v>1.3</v>
      </c>
      <c r="H6395">
        <v>81000</v>
      </c>
    </row>
    <row r="6396" spans="1:8" x14ac:dyDescent="0.25">
      <c r="A6396">
        <v>30836353849</v>
      </c>
      <c r="B6396" t="s">
        <v>6539</v>
      </c>
      <c r="C6396" t="s">
        <v>6540</v>
      </c>
      <c r="D6396" t="s">
        <v>12035</v>
      </c>
      <c r="E6396">
        <v>1804</v>
      </c>
      <c r="F6396" t="s">
        <v>6541</v>
      </c>
      <c r="G6396">
        <v>1.3</v>
      </c>
      <c r="H6396">
        <v>90000</v>
      </c>
    </row>
    <row r="6397" spans="1:8" x14ac:dyDescent="0.25">
      <c r="A6397">
        <v>30836353849</v>
      </c>
      <c r="B6397" t="s">
        <v>6536</v>
      </c>
      <c r="C6397" t="s">
        <v>6537</v>
      </c>
      <c r="D6397" t="s">
        <v>12035</v>
      </c>
      <c r="E6397">
        <v>1331</v>
      </c>
      <c r="F6397" t="s">
        <v>5031</v>
      </c>
      <c r="G6397">
        <v>0.33</v>
      </c>
      <c r="H6397">
        <v>81000</v>
      </c>
    </row>
    <row r="6398" spans="1:8" x14ac:dyDescent="0.25">
      <c r="A6398">
        <v>30836353849</v>
      </c>
      <c r="B6398" t="s">
        <v>6539</v>
      </c>
      <c r="C6398" t="s">
        <v>6540</v>
      </c>
      <c r="D6398" t="s">
        <v>12035</v>
      </c>
      <c r="E6398">
        <v>1804</v>
      </c>
      <c r="F6398" t="s">
        <v>5031</v>
      </c>
      <c r="G6398">
        <v>0.33</v>
      </c>
      <c r="H6398">
        <v>90000</v>
      </c>
    </row>
    <row r="6399" spans="1:8" x14ac:dyDescent="0.25">
      <c r="A6399">
        <v>30836353849</v>
      </c>
      <c r="B6399" t="s">
        <v>6536</v>
      </c>
      <c r="C6399" t="s">
        <v>6537</v>
      </c>
      <c r="D6399" t="s">
        <v>12035</v>
      </c>
      <c r="E6399">
        <v>1331</v>
      </c>
      <c r="F6399" t="s">
        <v>6542</v>
      </c>
      <c r="G6399">
        <v>0.41</v>
      </c>
      <c r="H6399">
        <v>81000</v>
      </c>
    </row>
    <row r="6400" spans="1:8" x14ac:dyDescent="0.25">
      <c r="A6400">
        <v>30836353849</v>
      </c>
      <c r="B6400" t="s">
        <v>6539</v>
      </c>
      <c r="C6400" t="s">
        <v>6540</v>
      </c>
      <c r="D6400" t="s">
        <v>12035</v>
      </c>
      <c r="E6400">
        <v>1804</v>
      </c>
      <c r="F6400" t="s">
        <v>6542</v>
      </c>
      <c r="G6400">
        <v>0.63</v>
      </c>
      <c r="H6400">
        <v>90000</v>
      </c>
    </row>
    <row r="6401" spans="1:8" x14ac:dyDescent="0.25">
      <c r="A6401">
        <v>30836353872</v>
      </c>
      <c r="B6401" t="s">
        <v>2810</v>
      </c>
      <c r="C6401" t="s">
        <v>2487</v>
      </c>
      <c r="D6401" t="s">
        <v>12035</v>
      </c>
      <c r="E6401">
        <v>1414</v>
      </c>
      <c r="F6401" t="s">
        <v>6543</v>
      </c>
      <c r="G6401">
        <v>2.0299999999999998</v>
      </c>
      <c r="H6401">
        <v>29000</v>
      </c>
    </row>
    <row r="6402" spans="1:8" x14ac:dyDescent="0.25">
      <c r="A6402">
        <v>30836353907</v>
      </c>
      <c r="B6402" t="s">
        <v>6544</v>
      </c>
      <c r="C6402" t="s">
        <v>1425</v>
      </c>
      <c r="D6402" t="s">
        <v>12040</v>
      </c>
      <c r="E6402">
        <v>846</v>
      </c>
      <c r="F6402" t="s">
        <v>6545</v>
      </c>
      <c r="G6402">
        <v>2</v>
      </c>
      <c r="H6402">
        <v>50000</v>
      </c>
    </row>
    <row r="6403" spans="1:8" x14ac:dyDescent="0.25">
      <c r="A6403">
        <v>30836353907</v>
      </c>
      <c r="B6403" t="s">
        <v>6546</v>
      </c>
      <c r="C6403" t="s">
        <v>6547</v>
      </c>
      <c r="D6403" t="s">
        <v>12039</v>
      </c>
      <c r="E6403">
        <v>2091</v>
      </c>
      <c r="F6403" t="s">
        <v>6097</v>
      </c>
      <c r="G6403">
        <v>0.51</v>
      </c>
      <c r="H6403">
        <v>25900</v>
      </c>
    </row>
    <row r="6404" spans="1:8" x14ac:dyDescent="0.25">
      <c r="A6404">
        <v>30836353907</v>
      </c>
      <c r="B6404" t="s">
        <v>6546</v>
      </c>
      <c r="C6404" t="s">
        <v>6547</v>
      </c>
      <c r="D6404" t="s">
        <v>12039</v>
      </c>
      <c r="E6404">
        <v>2091</v>
      </c>
      <c r="F6404" t="s">
        <v>6098</v>
      </c>
      <c r="G6404">
        <v>0.13</v>
      </c>
      <c r="H6404">
        <v>25900</v>
      </c>
    </row>
    <row r="6405" spans="1:8" x14ac:dyDescent="0.25">
      <c r="A6405">
        <v>30836353907</v>
      </c>
      <c r="B6405" t="s">
        <v>6546</v>
      </c>
      <c r="C6405" t="s">
        <v>6547</v>
      </c>
      <c r="D6405" t="s">
        <v>12039</v>
      </c>
      <c r="E6405">
        <v>2091</v>
      </c>
      <c r="F6405" s="1">
        <v>45055</v>
      </c>
      <c r="G6405">
        <v>0.8</v>
      </c>
      <c r="H6405">
        <v>25900</v>
      </c>
    </row>
    <row r="6406" spans="1:8" x14ac:dyDescent="0.25">
      <c r="A6406">
        <v>30836353941</v>
      </c>
      <c r="B6406" t="s">
        <v>2340</v>
      </c>
      <c r="C6406" t="s">
        <v>2012</v>
      </c>
      <c r="D6406" t="s">
        <v>12039</v>
      </c>
      <c r="E6406">
        <v>118</v>
      </c>
      <c r="F6406" t="s">
        <v>3406</v>
      </c>
      <c r="G6406">
        <v>0.41</v>
      </c>
      <c r="H6406">
        <v>18000</v>
      </c>
    </row>
    <row r="6407" spans="1:8" x14ac:dyDescent="0.25">
      <c r="A6407">
        <v>30836353941</v>
      </c>
      <c r="B6407" t="s">
        <v>2340</v>
      </c>
      <c r="C6407" t="s">
        <v>2012</v>
      </c>
      <c r="D6407" t="s">
        <v>12039</v>
      </c>
      <c r="E6407">
        <v>118</v>
      </c>
      <c r="F6407" t="s">
        <v>6548</v>
      </c>
      <c r="G6407">
        <v>0.83</v>
      </c>
      <c r="H6407">
        <v>18000</v>
      </c>
    </row>
    <row r="6408" spans="1:8" x14ac:dyDescent="0.25">
      <c r="A6408">
        <v>30836353974</v>
      </c>
      <c r="B6408" t="s">
        <v>6549</v>
      </c>
      <c r="C6408" t="s">
        <v>6550</v>
      </c>
      <c r="D6408" t="s">
        <v>12035</v>
      </c>
      <c r="E6408">
        <v>966</v>
      </c>
      <c r="F6408" t="s">
        <v>6551</v>
      </c>
      <c r="G6408">
        <v>0.65</v>
      </c>
      <c r="H6408">
        <v>28000</v>
      </c>
    </row>
    <row r="6409" spans="1:8" x14ac:dyDescent="0.25">
      <c r="A6409">
        <v>30836354037</v>
      </c>
      <c r="B6409" t="s">
        <v>6552</v>
      </c>
      <c r="C6409" t="s">
        <v>947</v>
      </c>
      <c r="D6409" t="s">
        <v>12039</v>
      </c>
      <c r="E6409">
        <v>1657</v>
      </c>
      <c r="F6409" t="s">
        <v>6553</v>
      </c>
      <c r="G6409">
        <v>1.57</v>
      </c>
      <c r="H6409">
        <v>20000</v>
      </c>
    </row>
    <row r="6410" spans="1:8" x14ac:dyDescent="0.25">
      <c r="A6410">
        <v>30836354037</v>
      </c>
      <c r="B6410" t="s">
        <v>6552</v>
      </c>
      <c r="C6410" t="s">
        <v>947</v>
      </c>
      <c r="D6410" t="s">
        <v>12039</v>
      </c>
      <c r="E6410">
        <v>1657</v>
      </c>
      <c r="F6410" s="1">
        <v>45101</v>
      </c>
      <c r="G6410">
        <v>5.82</v>
      </c>
      <c r="H6410">
        <v>20000</v>
      </c>
    </row>
    <row r="6411" spans="1:8" x14ac:dyDescent="0.25">
      <c r="A6411">
        <v>30836354060</v>
      </c>
      <c r="B6411" t="s">
        <v>6554</v>
      </c>
      <c r="C6411" t="s">
        <v>973</v>
      </c>
      <c r="D6411" t="s">
        <v>12035</v>
      </c>
      <c r="E6411">
        <v>1336</v>
      </c>
      <c r="F6411">
        <v>248</v>
      </c>
      <c r="G6411">
        <v>1.98</v>
      </c>
      <c r="H6411">
        <v>20000</v>
      </c>
    </row>
    <row r="6412" spans="1:8" x14ac:dyDescent="0.25">
      <c r="A6412">
        <v>30836354117</v>
      </c>
      <c r="B6412" t="s">
        <v>6555</v>
      </c>
      <c r="C6412" t="s">
        <v>6556</v>
      </c>
      <c r="D6412" t="s">
        <v>12035</v>
      </c>
      <c r="E6412">
        <v>1368</v>
      </c>
      <c r="F6412" t="s">
        <v>6557</v>
      </c>
      <c r="G6412">
        <v>0.43</v>
      </c>
      <c r="H6412">
        <v>19000</v>
      </c>
    </row>
    <row r="6413" spans="1:8" x14ac:dyDescent="0.25">
      <c r="A6413">
        <v>30836354117</v>
      </c>
      <c r="B6413" t="s">
        <v>6555</v>
      </c>
      <c r="C6413" t="s">
        <v>6556</v>
      </c>
      <c r="D6413" t="s">
        <v>12035</v>
      </c>
      <c r="E6413">
        <v>1368</v>
      </c>
      <c r="F6413" t="s">
        <v>6558</v>
      </c>
      <c r="G6413">
        <v>0.14000000000000001</v>
      </c>
      <c r="H6413">
        <v>19000</v>
      </c>
    </row>
    <row r="6414" spans="1:8" x14ac:dyDescent="0.25">
      <c r="A6414">
        <v>30836354117</v>
      </c>
      <c r="B6414" t="s">
        <v>6555</v>
      </c>
      <c r="C6414" t="s">
        <v>6556</v>
      </c>
      <c r="D6414" t="s">
        <v>12035</v>
      </c>
      <c r="E6414">
        <v>1368</v>
      </c>
      <c r="F6414">
        <v>99</v>
      </c>
      <c r="G6414">
        <v>0.3</v>
      </c>
      <c r="H6414">
        <v>19000</v>
      </c>
    </row>
    <row r="6415" spans="1:8" x14ac:dyDescent="0.25">
      <c r="A6415">
        <v>30836354208</v>
      </c>
      <c r="B6415" t="s">
        <v>6559</v>
      </c>
      <c r="C6415" t="s">
        <v>6556</v>
      </c>
      <c r="D6415" t="s">
        <v>12035</v>
      </c>
      <c r="E6415">
        <v>1367</v>
      </c>
      <c r="F6415">
        <v>99</v>
      </c>
      <c r="G6415">
        <v>0.3</v>
      </c>
      <c r="H6415">
        <v>16000</v>
      </c>
    </row>
    <row r="6416" spans="1:8" x14ac:dyDescent="0.25">
      <c r="A6416">
        <v>30836354208</v>
      </c>
      <c r="B6416" t="s">
        <v>6559</v>
      </c>
      <c r="C6416" t="s">
        <v>6556</v>
      </c>
      <c r="D6416" t="s">
        <v>12035</v>
      </c>
      <c r="E6416">
        <v>1367</v>
      </c>
      <c r="F6416" t="s">
        <v>6557</v>
      </c>
      <c r="G6416">
        <v>0.44</v>
      </c>
      <c r="H6416">
        <v>16000</v>
      </c>
    </row>
    <row r="6417" spans="1:8" x14ac:dyDescent="0.25">
      <c r="A6417">
        <v>30836354208</v>
      </c>
      <c r="B6417" t="s">
        <v>6559</v>
      </c>
      <c r="C6417" t="s">
        <v>6556</v>
      </c>
      <c r="D6417" t="s">
        <v>12035</v>
      </c>
      <c r="E6417">
        <v>1367</v>
      </c>
      <c r="F6417" t="s">
        <v>6558</v>
      </c>
      <c r="G6417">
        <v>0.14000000000000001</v>
      </c>
      <c r="H6417">
        <v>16000</v>
      </c>
    </row>
    <row r="6418" spans="1:8" x14ac:dyDescent="0.25">
      <c r="A6418">
        <v>30836354242</v>
      </c>
      <c r="B6418" t="s">
        <v>6560</v>
      </c>
      <c r="C6418" t="s">
        <v>5604</v>
      </c>
      <c r="D6418" t="s">
        <v>12035</v>
      </c>
      <c r="E6418">
        <v>1322</v>
      </c>
      <c r="F6418" t="s">
        <v>6561</v>
      </c>
      <c r="G6418">
        <v>2.96</v>
      </c>
      <c r="H6418">
        <v>26000</v>
      </c>
    </row>
    <row r="6419" spans="1:8" x14ac:dyDescent="0.25">
      <c r="A6419">
        <v>30836354297</v>
      </c>
      <c r="B6419" t="s">
        <v>6562</v>
      </c>
      <c r="C6419" t="s">
        <v>6563</v>
      </c>
      <c r="D6419" t="s">
        <v>12035</v>
      </c>
      <c r="E6419">
        <v>1313</v>
      </c>
      <c r="F6419">
        <v>425</v>
      </c>
      <c r="G6419">
        <v>5.25</v>
      </c>
      <c r="H6419">
        <v>58000</v>
      </c>
    </row>
    <row r="6420" spans="1:8" x14ac:dyDescent="0.25">
      <c r="A6420">
        <v>30836354515</v>
      </c>
      <c r="B6420" t="s">
        <v>6564</v>
      </c>
      <c r="C6420" t="s">
        <v>973</v>
      </c>
      <c r="D6420" t="s">
        <v>12035</v>
      </c>
      <c r="E6420">
        <v>1337</v>
      </c>
      <c r="F6420" t="s">
        <v>6565</v>
      </c>
      <c r="G6420">
        <v>3.12</v>
      </c>
      <c r="H6420">
        <v>51300</v>
      </c>
    </row>
    <row r="6421" spans="1:8" x14ac:dyDescent="0.25">
      <c r="A6421">
        <v>30836354843</v>
      </c>
      <c r="B6421" t="s">
        <v>6566</v>
      </c>
      <c r="C6421" t="s">
        <v>3131</v>
      </c>
      <c r="D6421" t="s">
        <v>12035</v>
      </c>
      <c r="E6421">
        <v>1510</v>
      </c>
      <c r="F6421" t="s">
        <v>6567</v>
      </c>
      <c r="G6421">
        <v>2.73</v>
      </c>
      <c r="H6421">
        <v>58600</v>
      </c>
    </row>
    <row r="6422" spans="1:8" x14ac:dyDescent="0.25">
      <c r="A6422">
        <v>30836354876</v>
      </c>
      <c r="B6422" t="s">
        <v>6568</v>
      </c>
      <c r="C6422" t="s">
        <v>6485</v>
      </c>
      <c r="D6422" t="s">
        <v>12039</v>
      </c>
      <c r="E6422">
        <v>1935</v>
      </c>
      <c r="F6422" t="s">
        <v>6569</v>
      </c>
      <c r="G6422">
        <v>2.6</v>
      </c>
      <c r="H6422">
        <v>49000</v>
      </c>
    </row>
    <row r="6423" spans="1:8" x14ac:dyDescent="0.25">
      <c r="A6423">
        <v>30836354901</v>
      </c>
      <c r="B6423" t="s">
        <v>6237</v>
      </c>
      <c r="C6423" t="s">
        <v>6570</v>
      </c>
      <c r="D6423" t="s">
        <v>12039</v>
      </c>
      <c r="E6423">
        <v>1566</v>
      </c>
      <c r="F6423" s="1">
        <v>44976</v>
      </c>
      <c r="G6423">
        <v>2.57</v>
      </c>
      <c r="H6423">
        <v>58000</v>
      </c>
    </row>
    <row r="6424" spans="1:8" x14ac:dyDescent="0.25">
      <c r="A6424">
        <v>30836354901</v>
      </c>
      <c r="B6424" t="s">
        <v>6237</v>
      </c>
      <c r="C6424" t="s">
        <v>6570</v>
      </c>
      <c r="D6424" t="s">
        <v>12039</v>
      </c>
      <c r="E6424">
        <v>1566</v>
      </c>
      <c r="F6424" t="s">
        <v>4468</v>
      </c>
      <c r="G6424">
        <v>0.88</v>
      </c>
      <c r="H6424">
        <v>58000</v>
      </c>
    </row>
    <row r="6425" spans="1:8" x14ac:dyDescent="0.25">
      <c r="A6425">
        <v>30836354901</v>
      </c>
      <c r="B6425" t="s">
        <v>6237</v>
      </c>
      <c r="C6425" t="s">
        <v>6570</v>
      </c>
      <c r="D6425" t="s">
        <v>12039</v>
      </c>
      <c r="E6425">
        <v>1566</v>
      </c>
      <c r="F6425">
        <v>14</v>
      </c>
      <c r="G6425">
        <v>0.03</v>
      </c>
      <c r="H6425">
        <v>58000</v>
      </c>
    </row>
    <row r="6426" spans="1:8" x14ac:dyDescent="0.25">
      <c r="A6426">
        <v>30836354945</v>
      </c>
      <c r="B6426" t="s">
        <v>6571</v>
      </c>
      <c r="C6426" t="s">
        <v>6572</v>
      </c>
      <c r="D6426" t="s">
        <v>12039</v>
      </c>
      <c r="E6426">
        <v>1936</v>
      </c>
      <c r="F6426" t="s">
        <v>6569</v>
      </c>
      <c r="G6426">
        <v>1.59</v>
      </c>
      <c r="H6426">
        <v>93000</v>
      </c>
    </row>
    <row r="6427" spans="1:8" x14ac:dyDescent="0.25">
      <c r="A6427">
        <v>30836354990</v>
      </c>
      <c r="B6427" t="s">
        <v>6573</v>
      </c>
      <c r="C6427" t="s">
        <v>6574</v>
      </c>
      <c r="D6427" t="s">
        <v>12039</v>
      </c>
      <c r="E6427">
        <v>2821</v>
      </c>
      <c r="F6427" t="s">
        <v>6575</v>
      </c>
      <c r="G6427">
        <v>1.83</v>
      </c>
      <c r="H6427">
        <v>70000</v>
      </c>
    </row>
    <row r="6428" spans="1:8" x14ac:dyDescent="0.25">
      <c r="A6428">
        <v>30836354990</v>
      </c>
      <c r="B6428" t="s">
        <v>6576</v>
      </c>
      <c r="C6428" t="s">
        <v>6577</v>
      </c>
      <c r="D6428" t="s">
        <v>12035</v>
      </c>
      <c r="E6428">
        <v>1386</v>
      </c>
      <c r="F6428" t="s">
        <v>6578</v>
      </c>
      <c r="G6428">
        <v>0.7</v>
      </c>
      <c r="H6428">
        <v>38000</v>
      </c>
    </row>
    <row r="6429" spans="1:8" x14ac:dyDescent="0.25">
      <c r="A6429">
        <v>30836354990</v>
      </c>
      <c r="B6429" t="s">
        <v>6576</v>
      </c>
      <c r="C6429" t="s">
        <v>6577</v>
      </c>
      <c r="D6429" t="s">
        <v>12035</v>
      </c>
      <c r="E6429">
        <v>1386</v>
      </c>
      <c r="F6429" t="s">
        <v>6579</v>
      </c>
      <c r="G6429">
        <v>1.1299999999999999</v>
      </c>
      <c r="H6429">
        <v>38000</v>
      </c>
    </row>
    <row r="6430" spans="1:8" x14ac:dyDescent="0.25">
      <c r="A6430">
        <v>30836355199</v>
      </c>
      <c r="B6430" t="s">
        <v>6580</v>
      </c>
      <c r="C6430" t="s">
        <v>6581</v>
      </c>
      <c r="D6430" t="s">
        <v>12035</v>
      </c>
      <c r="E6430">
        <v>1256</v>
      </c>
      <c r="F6430" t="s">
        <v>6582</v>
      </c>
      <c r="G6430">
        <v>1.85</v>
      </c>
      <c r="H6430">
        <v>30000</v>
      </c>
    </row>
    <row r="6431" spans="1:8" x14ac:dyDescent="0.25">
      <c r="A6431">
        <v>30836355224</v>
      </c>
      <c r="B6431" t="s">
        <v>6583</v>
      </c>
      <c r="C6431" t="s">
        <v>6584</v>
      </c>
      <c r="D6431" t="s">
        <v>12035</v>
      </c>
      <c r="E6431">
        <v>1330</v>
      </c>
      <c r="F6431" t="s">
        <v>6541</v>
      </c>
      <c r="G6431">
        <v>1.29</v>
      </c>
      <c r="H6431">
        <v>57000</v>
      </c>
    </row>
    <row r="6432" spans="1:8" x14ac:dyDescent="0.25">
      <c r="A6432">
        <v>30836355224</v>
      </c>
      <c r="B6432" t="s">
        <v>6583</v>
      </c>
      <c r="C6432" t="s">
        <v>6584</v>
      </c>
      <c r="D6432" t="s">
        <v>12035</v>
      </c>
      <c r="E6432">
        <v>1330</v>
      </c>
      <c r="F6432" t="s">
        <v>5031</v>
      </c>
      <c r="G6432">
        <v>0.33</v>
      </c>
      <c r="H6432">
        <v>57000</v>
      </c>
    </row>
    <row r="6433" spans="1:8" x14ac:dyDescent="0.25">
      <c r="A6433">
        <v>30836362219</v>
      </c>
      <c r="B6433" t="s">
        <v>6585</v>
      </c>
      <c r="C6433" t="s">
        <v>6586</v>
      </c>
      <c r="D6433" t="s">
        <v>12035</v>
      </c>
      <c r="E6433">
        <v>1294</v>
      </c>
      <c r="F6433" t="s">
        <v>6587</v>
      </c>
      <c r="G6433">
        <v>4.0999999999999996</v>
      </c>
      <c r="H6433">
        <v>58000</v>
      </c>
    </row>
    <row r="6434" spans="1:8" x14ac:dyDescent="0.25">
      <c r="A6434">
        <v>30838722624</v>
      </c>
      <c r="B6434" t="s">
        <v>6588</v>
      </c>
      <c r="C6434" t="s">
        <v>134</v>
      </c>
      <c r="D6434" t="s">
        <v>12037</v>
      </c>
      <c r="E6434">
        <v>1522</v>
      </c>
      <c r="F6434" t="s">
        <v>1249</v>
      </c>
      <c r="G6434">
        <v>2</v>
      </c>
      <c r="H6434">
        <v>44000</v>
      </c>
    </row>
    <row r="6435" spans="1:8" x14ac:dyDescent="0.25">
      <c r="A6435">
        <v>30838722873</v>
      </c>
      <c r="B6435" t="s">
        <v>6589</v>
      </c>
      <c r="C6435" t="s">
        <v>393</v>
      </c>
      <c r="D6435" t="s">
        <v>12037</v>
      </c>
      <c r="E6435">
        <v>1443</v>
      </c>
      <c r="F6435" t="s">
        <v>4904</v>
      </c>
      <c r="G6435">
        <v>3.07</v>
      </c>
      <c r="H6435">
        <v>58000</v>
      </c>
    </row>
    <row r="6436" spans="1:8" x14ac:dyDescent="0.25">
      <c r="A6436">
        <v>30838722873</v>
      </c>
      <c r="B6436" t="s">
        <v>6589</v>
      </c>
      <c r="C6436" t="s">
        <v>393</v>
      </c>
      <c r="D6436" t="s">
        <v>12037</v>
      </c>
      <c r="E6436">
        <v>1443</v>
      </c>
      <c r="F6436" t="s">
        <v>6590</v>
      </c>
      <c r="G6436">
        <v>0.18</v>
      </c>
      <c r="H6436">
        <v>58000</v>
      </c>
    </row>
    <row r="6437" spans="1:8" x14ac:dyDescent="0.25">
      <c r="A6437">
        <v>30838723184</v>
      </c>
      <c r="B6437" t="s">
        <v>6591</v>
      </c>
      <c r="C6437" t="s">
        <v>4403</v>
      </c>
      <c r="D6437" t="s">
        <v>12037</v>
      </c>
      <c r="E6437">
        <v>483</v>
      </c>
      <c r="F6437" t="s">
        <v>5489</v>
      </c>
      <c r="G6437">
        <v>1</v>
      </c>
      <c r="H6437">
        <v>79000</v>
      </c>
    </row>
    <row r="6438" spans="1:8" x14ac:dyDescent="0.25">
      <c r="A6438">
        <v>30838723184</v>
      </c>
      <c r="B6438" t="s">
        <v>6591</v>
      </c>
      <c r="C6438" t="s">
        <v>4403</v>
      </c>
      <c r="D6438" t="s">
        <v>12037</v>
      </c>
      <c r="E6438">
        <v>483</v>
      </c>
      <c r="F6438" t="s">
        <v>2203</v>
      </c>
      <c r="G6438">
        <v>4</v>
      </c>
      <c r="H6438">
        <v>79000</v>
      </c>
    </row>
    <row r="6439" spans="1:8" x14ac:dyDescent="0.25">
      <c r="A6439">
        <v>30838723559</v>
      </c>
      <c r="B6439" t="s">
        <v>6592</v>
      </c>
      <c r="C6439" t="s">
        <v>6593</v>
      </c>
      <c r="D6439" t="s">
        <v>12037</v>
      </c>
      <c r="E6439">
        <v>1418</v>
      </c>
      <c r="F6439">
        <v>591</v>
      </c>
      <c r="G6439">
        <v>4.9000000000000004</v>
      </c>
      <c r="H6439">
        <v>82000</v>
      </c>
    </row>
    <row r="6440" spans="1:8" x14ac:dyDescent="0.25">
      <c r="A6440">
        <v>30838723912</v>
      </c>
      <c r="B6440" t="s">
        <v>6594</v>
      </c>
      <c r="C6440" t="s">
        <v>6595</v>
      </c>
      <c r="D6440" t="s">
        <v>12037</v>
      </c>
      <c r="E6440">
        <v>1467</v>
      </c>
      <c r="F6440" t="s">
        <v>2018</v>
      </c>
      <c r="G6440">
        <v>3</v>
      </c>
      <c r="H6440">
        <v>34000</v>
      </c>
    </row>
    <row r="6441" spans="1:8" x14ac:dyDescent="0.25">
      <c r="A6441">
        <v>30838724291</v>
      </c>
      <c r="B6441" t="s">
        <v>6596</v>
      </c>
      <c r="C6441" t="s">
        <v>1378</v>
      </c>
      <c r="D6441" t="s">
        <v>12037</v>
      </c>
      <c r="E6441">
        <v>981</v>
      </c>
      <c r="F6441" t="s">
        <v>1298</v>
      </c>
      <c r="G6441">
        <v>1.9</v>
      </c>
      <c r="H6441">
        <v>64000</v>
      </c>
    </row>
    <row r="6442" spans="1:8" x14ac:dyDescent="0.25">
      <c r="A6442">
        <v>30838724291</v>
      </c>
      <c r="B6442" t="s">
        <v>6596</v>
      </c>
      <c r="C6442" t="s">
        <v>1378</v>
      </c>
      <c r="D6442" t="s">
        <v>12037</v>
      </c>
      <c r="E6442">
        <v>981</v>
      </c>
      <c r="F6442" t="s">
        <v>5188</v>
      </c>
      <c r="G6442">
        <v>3.9</v>
      </c>
      <c r="H6442">
        <v>64000</v>
      </c>
    </row>
    <row r="6443" spans="1:8" x14ac:dyDescent="0.25">
      <c r="A6443">
        <v>30838724938</v>
      </c>
      <c r="B6443" t="s">
        <v>6597</v>
      </c>
      <c r="C6443" t="s">
        <v>5450</v>
      </c>
      <c r="D6443" t="s">
        <v>11797</v>
      </c>
      <c r="E6443">
        <v>1168</v>
      </c>
      <c r="F6443" t="s">
        <v>1253</v>
      </c>
      <c r="G6443">
        <v>2</v>
      </c>
      <c r="H6443">
        <v>41000</v>
      </c>
    </row>
    <row r="6444" spans="1:8" x14ac:dyDescent="0.25">
      <c r="A6444">
        <v>30838725080</v>
      </c>
      <c r="B6444" t="s">
        <v>6598</v>
      </c>
      <c r="C6444" t="s">
        <v>2096</v>
      </c>
      <c r="D6444" t="s">
        <v>12037</v>
      </c>
      <c r="E6444">
        <v>1530</v>
      </c>
      <c r="F6444">
        <v>103</v>
      </c>
      <c r="G6444">
        <v>2.54</v>
      </c>
      <c r="H6444">
        <v>63000</v>
      </c>
    </row>
    <row r="6445" spans="1:8" x14ac:dyDescent="0.25">
      <c r="A6445">
        <v>30838725273</v>
      </c>
      <c r="B6445" t="s">
        <v>6599</v>
      </c>
      <c r="C6445" t="s">
        <v>2017</v>
      </c>
      <c r="D6445" t="s">
        <v>12037</v>
      </c>
      <c r="E6445">
        <v>1466</v>
      </c>
      <c r="F6445" t="s">
        <v>6600</v>
      </c>
      <c r="G6445">
        <v>2.2799999999999998</v>
      </c>
      <c r="H6445">
        <v>92000</v>
      </c>
    </row>
    <row r="6446" spans="1:8" x14ac:dyDescent="0.25">
      <c r="A6446">
        <v>30838725562</v>
      </c>
      <c r="B6446" t="s">
        <v>6601</v>
      </c>
      <c r="C6446" t="s">
        <v>6602</v>
      </c>
      <c r="D6446" t="s">
        <v>12037</v>
      </c>
      <c r="E6446">
        <v>1448</v>
      </c>
      <c r="F6446">
        <v>682</v>
      </c>
      <c r="G6446">
        <v>0.15</v>
      </c>
      <c r="H6446">
        <v>43000</v>
      </c>
    </row>
    <row r="6447" spans="1:8" x14ac:dyDescent="0.25">
      <c r="A6447">
        <v>30838725562</v>
      </c>
      <c r="B6447" t="s">
        <v>6601</v>
      </c>
      <c r="C6447" t="s">
        <v>6602</v>
      </c>
      <c r="D6447" t="s">
        <v>12037</v>
      </c>
      <c r="E6447">
        <v>1448</v>
      </c>
      <c r="F6447">
        <v>687</v>
      </c>
      <c r="G6447">
        <v>0.28999999999999998</v>
      </c>
      <c r="H6447">
        <v>43000</v>
      </c>
    </row>
    <row r="6448" spans="1:8" x14ac:dyDescent="0.25">
      <c r="A6448">
        <v>30838725562</v>
      </c>
      <c r="B6448" t="s">
        <v>6601</v>
      </c>
      <c r="C6448" t="s">
        <v>6602</v>
      </c>
      <c r="D6448" t="s">
        <v>12037</v>
      </c>
      <c r="E6448">
        <v>1448</v>
      </c>
      <c r="F6448" t="s">
        <v>6123</v>
      </c>
      <c r="G6448">
        <v>1.41</v>
      </c>
      <c r="H6448">
        <v>43000</v>
      </c>
    </row>
    <row r="6449" spans="1:8" x14ac:dyDescent="0.25">
      <c r="A6449">
        <v>30838725562</v>
      </c>
      <c r="B6449" t="s">
        <v>6601</v>
      </c>
      <c r="C6449" t="s">
        <v>6602</v>
      </c>
      <c r="D6449" t="s">
        <v>12037</v>
      </c>
      <c r="E6449">
        <v>1448</v>
      </c>
      <c r="F6449">
        <v>248</v>
      </c>
      <c r="G6449">
        <v>0.82</v>
      </c>
      <c r="H6449">
        <v>43000</v>
      </c>
    </row>
    <row r="6450" spans="1:8" x14ac:dyDescent="0.25">
      <c r="A6450">
        <v>30838725562</v>
      </c>
      <c r="B6450" t="s">
        <v>6601</v>
      </c>
      <c r="C6450" t="s">
        <v>6602</v>
      </c>
      <c r="D6450" t="s">
        <v>12037</v>
      </c>
      <c r="E6450">
        <v>1448</v>
      </c>
      <c r="F6450">
        <v>247</v>
      </c>
      <c r="G6450">
        <v>0.8</v>
      </c>
      <c r="H6450">
        <v>43000</v>
      </c>
    </row>
    <row r="6451" spans="1:8" x14ac:dyDescent="0.25">
      <c r="A6451">
        <v>30838725783</v>
      </c>
      <c r="B6451" t="s">
        <v>6603</v>
      </c>
      <c r="C6451" t="s">
        <v>2641</v>
      </c>
      <c r="D6451" t="s">
        <v>11797</v>
      </c>
      <c r="E6451">
        <v>1167</v>
      </c>
      <c r="F6451" t="s">
        <v>1253</v>
      </c>
      <c r="G6451">
        <v>2</v>
      </c>
      <c r="H6451">
        <v>44000</v>
      </c>
    </row>
    <row r="6452" spans="1:8" x14ac:dyDescent="0.25">
      <c r="A6452">
        <v>30838731297</v>
      </c>
      <c r="B6452" t="s">
        <v>6604</v>
      </c>
      <c r="C6452" t="s">
        <v>5158</v>
      </c>
      <c r="D6452" t="s">
        <v>12037</v>
      </c>
      <c r="E6452">
        <v>5</v>
      </c>
      <c r="F6452" t="s">
        <v>3005</v>
      </c>
      <c r="G6452">
        <v>0.5</v>
      </c>
      <c r="H6452">
        <v>87000</v>
      </c>
    </row>
    <row r="6453" spans="1:8" x14ac:dyDescent="0.25">
      <c r="A6453">
        <v>30838731297</v>
      </c>
      <c r="B6453" t="s">
        <v>6604</v>
      </c>
      <c r="C6453" t="s">
        <v>5158</v>
      </c>
      <c r="D6453" t="s">
        <v>12037</v>
      </c>
      <c r="E6453">
        <v>5</v>
      </c>
      <c r="F6453" t="s">
        <v>3008</v>
      </c>
      <c r="G6453">
        <v>2.63</v>
      </c>
      <c r="H6453">
        <v>87000</v>
      </c>
    </row>
    <row r="6454" spans="1:8" x14ac:dyDescent="0.25">
      <c r="A6454">
        <v>30838731297</v>
      </c>
      <c r="B6454" t="s">
        <v>6604</v>
      </c>
      <c r="C6454" t="s">
        <v>5158</v>
      </c>
      <c r="D6454" t="s">
        <v>12037</v>
      </c>
      <c r="E6454">
        <v>5</v>
      </c>
      <c r="F6454" t="s">
        <v>11839</v>
      </c>
      <c r="G6454">
        <v>1.35</v>
      </c>
      <c r="H6454">
        <v>87000</v>
      </c>
    </row>
    <row r="6455" spans="1:8" x14ac:dyDescent="0.25">
      <c r="A6455">
        <v>30838731297</v>
      </c>
      <c r="B6455" t="s">
        <v>6604</v>
      </c>
      <c r="C6455" t="s">
        <v>5158</v>
      </c>
      <c r="D6455" t="s">
        <v>12037</v>
      </c>
      <c r="E6455">
        <v>5</v>
      </c>
      <c r="F6455">
        <v>597</v>
      </c>
      <c r="G6455">
        <v>1.25</v>
      </c>
      <c r="H6455">
        <v>87000</v>
      </c>
    </row>
    <row r="6456" spans="1:8" x14ac:dyDescent="0.25">
      <c r="A6456">
        <v>30838731402</v>
      </c>
      <c r="B6456" t="s">
        <v>6605</v>
      </c>
      <c r="C6456" t="s">
        <v>3313</v>
      </c>
      <c r="D6456" t="s">
        <v>12037</v>
      </c>
      <c r="E6456">
        <v>1520</v>
      </c>
      <c r="F6456" t="s">
        <v>6606</v>
      </c>
      <c r="G6456">
        <v>0.6</v>
      </c>
      <c r="H6456">
        <v>100000</v>
      </c>
    </row>
    <row r="6457" spans="1:8" x14ac:dyDescent="0.25">
      <c r="A6457">
        <v>30838731402</v>
      </c>
      <c r="B6457" t="s">
        <v>6605</v>
      </c>
      <c r="C6457" t="s">
        <v>3313</v>
      </c>
      <c r="D6457" t="s">
        <v>12037</v>
      </c>
      <c r="E6457">
        <v>1520</v>
      </c>
      <c r="F6457">
        <v>300</v>
      </c>
      <c r="G6457">
        <v>0.25</v>
      </c>
      <c r="H6457">
        <v>70000</v>
      </c>
    </row>
    <row r="6458" spans="1:8" x14ac:dyDescent="0.25">
      <c r="A6458">
        <v>30838731402</v>
      </c>
      <c r="B6458" t="s">
        <v>6605</v>
      </c>
      <c r="C6458" t="s">
        <v>3313</v>
      </c>
      <c r="D6458" t="s">
        <v>12037</v>
      </c>
      <c r="E6458">
        <v>1520</v>
      </c>
      <c r="F6458">
        <v>348</v>
      </c>
      <c r="G6458">
        <v>1.77</v>
      </c>
      <c r="H6458">
        <v>100000</v>
      </c>
    </row>
    <row r="6459" spans="1:8" x14ac:dyDescent="0.25">
      <c r="A6459">
        <v>30838731402</v>
      </c>
      <c r="B6459" t="s">
        <v>6605</v>
      </c>
      <c r="C6459" t="s">
        <v>3313</v>
      </c>
      <c r="D6459" t="s">
        <v>12037</v>
      </c>
      <c r="E6459">
        <v>1520</v>
      </c>
      <c r="F6459">
        <v>256</v>
      </c>
      <c r="G6459">
        <v>2.7</v>
      </c>
      <c r="H6459">
        <v>100000</v>
      </c>
    </row>
    <row r="6460" spans="1:8" x14ac:dyDescent="0.25">
      <c r="A6460">
        <v>30838731402</v>
      </c>
      <c r="B6460" t="s">
        <v>6605</v>
      </c>
      <c r="C6460" t="s">
        <v>3313</v>
      </c>
      <c r="D6460" t="s">
        <v>12037</v>
      </c>
      <c r="E6460">
        <v>1520</v>
      </c>
      <c r="F6460" t="s">
        <v>3316</v>
      </c>
      <c r="G6460">
        <v>0.5</v>
      </c>
      <c r="H6460">
        <v>100000</v>
      </c>
    </row>
    <row r="6461" spans="1:8" x14ac:dyDescent="0.25">
      <c r="A6461">
        <v>30838732133</v>
      </c>
      <c r="B6461" t="s">
        <v>954</v>
      </c>
      <c r="C6461" t="s">
        <v>3449</v>
      </c>
      <c r="D6461" t="s">
        <v>12037</v>
      </c>
      <c r="E6461">
        <v>1545</v>
      </c>
      <c r="F6461" t="s">
        <v>1316</v>
      </c>
      <c r="G6461">
        <v>1.6</v>
      </c>
      <c r="H6461">
        <v>72000</v>
      </c>
    </row>
    <row r="6462" spans="1:8" x14ac:dyDescent="0.25">
      <c r="A6462">
        <v>30838732133</v>
      </c>
      <c r="B6462" t="s">
        <v>954</v>
      </c>
      <c r="C6462" t="s">
        <v>3449</v>
      </c>
      <c r="D6462" t="s">
        <v>12037</v>
      </c>
      <c r="E6462">
        <v>1545</v>
      </c>
      <c r="F6462" t="s">
        <v>11875</v>
      </c>
      <c r="G6462">
        <v>0.9</v>
      </c>
      <c r="H6462">
        <v>72000</v>
      </c>
    </row>
    <row r="6463" spans="1:8" x14ac:dyDescent="0.25">
      <c r="A6463">
        <v>30838732133</v>
      </c>
      <c r="B6463" t="s">
        <v>954</v>
      </c>
      <c r="C6463" t="s">
        <v>3449</v>
      </c>
      <c r="D6463" t="s">
        <v>12037</v>
      </c>
      <c r="E6463">
        <v>1545</v>
      </c>
      <c r="F6463">
        <v>638</v>
      </c>
      <c r="G6463">
        <v>2.14</v>
      </c>
      <c r="H6463">
        <v>72000</v>
      </c>
    </row>
    <row r="6464" spans="1:8" x14ac:dyDescent="0.25">
      <c r="A6464">
        <v>30838732246</v>
      </c>
      <c r="B6464" t="s">
        <v>6607</v>
      </c>
      <c r="C6464" t="s">
        <v>486</v>
      </c>
      <c r="D6464" t="s">
        <v>12037</v>
      </c>
      <c r="E6464">
        <v>317</v>
      </c>
      <c r="F6464" t="s">
        <v>11839</v>
      </c>
      <c r="G6464">
        <v>3.19</v>
      </c>
      <c r="H6464">
        <v>76000</v>
      </c>
    </row>
    <row r="6465" spans="1:8" x14ac:dyDescent="0.25">
      <c r="A6465">
        <v>30838732246</v>
      </c>
      <c r="B6465" t="s">
        <v>6607</v>
      </c>
      <c r="C6465" t="s">
        <v>486</v>
      </c>
      <c r="D6465" t="s">
        <v>12037</v>
      </c>
      <c r="E6465">
        <v>317</v>
      </c>
      <c r="F6465" t="s">
        <v>11876</v>
      </c>
      <c r="G6465">
        <v>1.7</v>
      </c>
      <c r="H6465">
        <v>76000</v>
      </c>
    </row>
    <row r="6466" spans="1:8" x14ac:dyDescent="0.25">
      <c r="A6466">
        <v>30838732246</v>
      </c>
      <c r="B6466" t="s">
        <v>6607</v>
      </c>
      <c r="C6466" t="s">
        <v>486</v>
      </c>
      <c r="D6466" t="s">
        <v>12037</v>
      </c>
      <c r="E6466">
        <v>317</v>
      </c>
      <c r="F6466" t="s">
        <v>3316</v>
      </c>
      <c r="G6466">
        <v>4</v>
      </c>
      <c r="H6466">
        <v>76000</v>
      </c>
    </row>
    <row r="6467" spans="1:8" x14ac:dyDescent="0.25">
      <c r="A6467">
        <v>30838732246</v>
      </c>
      <c r="B6467" t="s">
        <v>6607</v>
      </c>
      <c r="C6467" t="s">
        <v>486</v>
      </c>
      <c r="D6467" t="s">
        <v>12037</v>
      </c>
      <c r="E6467">
        <v>317</v>
      </c>
      <c r="F6467" t="s">
        <v>48</v>
      </c>
      <c r="G6467">
        <v>0.22</v>
      </c>
      <c r="H6467">
        <v>76000</v>
      </c>
    </row>
    <row r="6468" spans="1:8" x14ac:dyDescent="0.25">
      <c r="A6468">
        <v>30838732519</v>
      </c>
      <c r="B6468" t="s">
        <v>6053</v>
      </c>
      <c r="C6468" t="s">
        <v>6151</v>
      </c>
      <c r="D6468" t="s">
        <v>12037</v>
      </c>
      <c r="E6468">
        <v>1515</v>
      </c>
      <c r="F6468" t="s">
        <v>6608</v>
      </c>
      <c r="G6468">
        <v>0.65</v>
      </c>
      <c r="H6468">
        <v>65000</v>
      </c>
    </row>
    <row r="6469" spans="1:8" x14ac:dyDescent="0.25">
      <c r="A6469">
        <v>30838732519</v>
      </c>
      <c r="B6469" t="s">
        <v>6053</v>
      </c>
      <c r="C6469" t="s">
        <v>6151</v>
      </c>
      <c r="D6469" t="s">
        <v>12037</v>
      </c>
      <c r="E6469">
        <v>1515</v>
      </c>
      <c r="F6469">
        <v>597</v>
      </c>
      <c r="G6469">
        <v>5</v>
      </c>
      <c r="H6469">
        <v>65000</v>
      </c>
    </row>
    <row r="6470" spans="1:8" x14ac:dyDescent="0.25">
      <c r="A6470">
        <v>30838733023</v>
      </c>
      <c r="B6470" t="s">
        <v>6609</v>
      </c>
      <c r="C6470" t="s">
        <v>3313</v>
      </c>
      <c r="D6470" t="s">
        <v>12037</v>
      </c>
      <c r="E6470">
        <v>1519</v>
      </c>
      <c r="F6470">
        <v>348</v>
      </c>
      <c r="G6470">
        <v>1.76</v>
      </c>
      <c r="H6470">
        <v>130000</v>
      </c>
    </row>
    <row r="6471" spans="1:8" x14ac:dyDescent="0.25">
      <c r="A6471">
        <v>30838733023</v>
      </c>
      <c r="B6471" t="s">
        <v>6609</v>
      </c>
      <c r="C6471" t="s">
        <v>3313</v>
      </c>
      <c r="D6471" t="s">
        <v>12037</v>
      </c>
      <c r="E6471">
        <v>1519</v>
      </c>
      <c r="F6471" t="s">
        <v>6610</v>
      </c>
      <c r="G6471">
        <v>3.23</v>
      </c>
      <c r="H6471">
        <v>130000</v>
      </c>
    </row>
    <row r="6472" spans="1:8" x14ac:dyDescent="0.25">
      <c r="A6472">
        <v>30838733023</v>
      </c>
      <c r="B6472" t="s">
        <v>6609</v>
      </c>
      <c r="C6472" t="s">
        <v>3313</v>
      </c>
      <c r="D6472" t="s">
        <v>12037</v>
      </c>
      <c r="E6472">
        <v>1519</v>
      </c>
      <c r="F6472">
        <v>132</v>
      </c>
      <c r="G6472">
        <v>0.27</v>
      </c>
      <c r="H6472">
        <v>130000</v>
      </c>
    </row>
    <row r="6473" spans="1:8" x14ac:dyDescent="0.25">
      <c r="A6473">
        <v>30838733238</v>
      </c>
      <c r="B6473" t="s">
        <v>6611</v>
      </c>
      <c r="C6473" t="s">
        <v>6612</v>
      </c>
      <c r="D6473" t="s">
        <v>12037</v>
      </c>
      <c r="E6473">
        <v>37</v>
      </c>
      <c r="F6473">
        <v>263</v>
      </c>
      <c r="G6473">
        <v>1.08</v>
      </c>
      <c r="H6473">
        <v>74000</v>
      </c>
    </row>
    <row r="6474" spans="1:8" x14ac:dyDescent="0.25">
      <c r="A6474">
        <v>30838733238</v>
      </c>
      <c r="B6474" t="s">
        <v>6611</v>
      </c>
      <c r="C6474" t="s">
        <v>6612</v>
      </c>
      <c r="D6474" t="s">
        <v>12037</v>
      </c>
      <c r="E6474">
        <v>37</v>
      </c>
      <c r="F6474" t="s">
        <v>6613</v>
      </c>
      <c r="G6474">
        <v>0.5</v>
      </c>
      <c r="H6474">
        <v>74000</v>
      </c>
    </row>
    <row r="6475" spans="1:8" x14ac:dyDescent="0.25">
      <c r="A6475">
        <v>30838733238</v>
      </c>
      <c r="B6475" t="s">
        <v>6611</v>
      </c>
      <c r="C6475" t="s">
        <v>6612</v>
      </c>
      <c r="D6475" t="s">
        <v>12037</v>
      </c>
      <c r="E6475">
        <v>37</v>
      </c>
      <c r="F6475">
        <v>591</v>
      </c>
      <c r="G6475">
        <v>3</v>
      </c>
      <c r="H6475">
        <v>74000</v>
      </c>
    </row>
    <row r="6476" spans="1:8" x14ac:dyDescent="0.25">
      <c r="A6476">
        <v>30838733556</v>
      </c>
      <c r="B6476" t="s">
        <v>6614</v>
      </c>
      <c r="C6476" t="s">
        <v>5030</v>
      </c>
      <c r="D6476" t="s">
        <v>12037</v>
      </c>
      <c r="E6476">
        <v>1518</v>
      </c>
      <c r="F6476">
        <v>256</v>
      </c>
      <c r="G6476">
        <v>3.72</v>
      </c>
      <c r="H6476">
        <v>73000</v>
      </c>
    </row>
    <row r="6477" spans="1:8" x14ac:dyDescent="0.25">
      <c r="A6477">
        <v>30838733556</v>
      </c>
      <c r="B6477" t="s">
        <v>6614</v>
      </c>
      <c r="C6477" t="s">
        <v>5030</v>
      </c>
      <c r="D6477" t="s">
        <v>12037</v>
      </c>
      <c r="E6477">
        <v>1518</v>
      </c>
      <c r="F6477">
        <v>348</v>
      </c>
      <c r="G6477">
        <v>1.77</v>
      </c>
      <c r="H6477">
        <v>73000</v>
      </c>
    </row>
    <row r="6478" spans="1:8" x14ac:dyDescent="0.25">
      <c r="A6478">
        <v>30838733556</v>
      </c>
      <c r="B6478" t="s">
        <v>6614</v>
      </c>
      <c r="C6478" t="s">
        <v>5030</v>
      </c>
      <c r="D6478" t="s">
        <v>12037</v>
      </c>
      <c r="E6478">
        <v>1518</v>
      </c>
      <c r="F6478">
        <v>132</v>
      </c>
      <c r="G6478">
        <v>0.23</v>
      </c>
      <c r="H6478">
        <v>73000</v>
      </c>
    </row>
    <row r="6479" spans="1:8" x14ac:dyDescent="0.25">
      <c r="A6479">
        <v>30838745198</v>
      </c>
      <c r="B6479" t="s">
        <v>6615</v>
      </c>
      <c r="C6479" t="s">
        <v>6616</v>
      </c>
      <c r="D6479" t="s">
        <v>12038</v>
      </c>
      <c r="E6479">
        <v>1056</v>
      </c>
      <c r="F6479" t="s">
        <v>6617</v>
      </c>
      <c r="G6479">
        <v>3</v>
      </c>
      <c r="H6479">
        <v>30000</v>
      </c>
    </row>
    <row r="6480" spans="1:8" x14ac:dyDescent="0.25">
      <c r="A6480">
        <v>30839638163</v>
      </c>
      <c r="B6480" t="s">
        <v>6618</v>
      </c>
      <c r="C6480" t="s">
        <v>6619</v>
      </c>
      <c r="D6480" t="s">
        <v>12037</v>
      </c>
      <c r="E6480">
        <v>1472</v>
      </c>
      <c r="F6480" t="s">
        <v>6620</v>
      </c>
      <c r="G6480">
        <v>4.9000000000000004</v>
      </c>
      <c r="H6480">
        <v>86000</v>
      </c>
    </row>
    <row r="6481" spans="1:8" x14ac:dyDescent="0.25">
      <c r="A6481">
        <v>30840114225</v>
      </c>
      <c r="B6481" t="s">
        <v>6621</v>
      </c>
      <c r="C6481" t="s">
        <v>1986</v>
      </c>
      <c r="D6481" t="s">
        <v>12041</v>
      </c>
      <c r="E6481">
        <v>784</v>
      </c>
      <c r="F6481" t="s">
        <v>3743</v>
      </c>
      <c r="G6481">
        <v>1.3</v>
      </c>
      <c r="H6481">
        <v>46000</v>
      </c>
    </row>
    <row r="6482" spans="1:8" x14ac:dyDescent="0.25">
      <c r="A6482">
        <v>30840114225</v>
      </c>
      <c r="B6482" t="s">
        <v>6621</v>
      </c>
      <c r="C6482" t="s">
        <v>1986</v>
      </c>
      <c r="D6482" t="s">
        <v>12041</v>
      </c>
      <c r="E6482">
        <v>784</v>
      </c>
      <c r="F6482" t="s">
        <v>6622</v>
      </c>
      <c r="G6482">
        <v>0.59</v>
      </c>
      <c r="H6482">
        <v>46000</v>
      </c>
    </row>
    <row r="6483" spans="1:8" x14ac:dyDescent="0.25">
      <c r="A6483">
        <v>30840114394</v>
      </c>
      <c r="B6483" t="s">
        <v>1910</v>
      </c>
      <c r="C6483" t="s">
        <v>6623</v>
      </c>
      <c r="D6483" t="s">
        <v>12041</v>
      </c>
      <c r="E6483">
        <v>878</v>
      </c>
      <c r="F6483" t="s">
        <v>6624</v>
      </c>
      <c r="G6483">
        <v>0.25</v>
      </c>
      <c r="H6483">
        <v>51000</v>
      </c>
    </row>
    <row r="6484" spans="1:8" x14ac:dyDescent="0.25">
      <c r="A6484">
        <v>30840114394</v>
      </c>
      <c r="B6484" t="s">
        <v>1910</v>
      </c>
      <c r="C6484" t="s">
        <v>6623</v>
      </c>
      <c r="D6484" t="s">
        <v>12041</v>
      </c>
      <c r="E6484">
        <v>878</v>
      </c>
      <c r="F6484" t="s">
        <v>6625</v>
      </c>
      <c r="G6484">
        <v>1.47</v>
      </c>
      <c r="H6484">
        <v>51000</v>
      </c>
    </row>
    <row r="6485" spans="1:8" x14ac:dyDescent="0.25">
      <c r="A6485">
        <v>30840114394</v>
      </c>
      <c r="B6485" t="s">
        <v>1910</v>
      </c>
      <c r="C6485" t="s">
        <v>6623</v>
      </c>
      <c r="D6485" t="s">
        <v>12041</v>
      </c>
      <c r="E6485">
        <v>878</v>
      </c>
      <c r="F6485" t="s">
        <v>6626</v>
      </c>
      <c r="G6485">
        <v>0.27</v>
      </c>
      <c r="H6485">
        <v>51000</v>
      </c>
    </row>
    <row r="6486" spans="1:8" x14ac:dyDescent="0.25">
      <c r="A6486">
        <v>30840114394</v>
      </c>
      <c r="B6486" t="s">
        <v>1910</v>
      </c>
      <c r="C6486" t="s">
        <v>6623</v>
      </c>
      <c r="D6486" t="s">
        <v>12041</v>
      </c>
      <c r="E6486">
        <v>878</v>
      </c>
      <c r="F6486" t="s">
        <v>6627</v>
      </c>
      <c r="G6486">
        <v>0.32</v>
      </c>
      <c r="H6486">
        <v>51000</v>
      </c>
    </row>
    <row r="6487" spans="1:8" x14ac:dyDescent="0.25">
      <c r="A6487">
        <v>30840114394</v>
      </c>
      <c r="B6487" t="s">
        <v>1910</v>
      </c>
      <c r="C6487" t="s">
        <v>6623</v>
      </c>
      <c r="D6487" t="s">
        <v>12041</v>
      </c>
      <c r="E6487">
        <v>878</v>
      </c>
      <c r="F6487" t="s">
        <v>6628</v>
      </c>
      <c r="G6487">
        <v>1.78</v>
      </c>
      <c r="H6487">
        <v>51000</v>
      </c>
    </row>
    <row r="6488" spans="1:8" x14ac:dyDescent="0.25">
      <c r="A6488">
        <v>30840114394</v>
      </c>
      <c r="B6488" t="s">
        <v>1910</v>
      </c>
      <c r="C6488" t="s">
        <v>6623</v>
      </c>
      <c r="D6488" t="s">
        <v>12041</v>
      </c>
      <c r="E6488">
        <v>878</v>
      </c>
      <c r="F6488" t="s">
        <v>6629</v>
      </c>
      <c r="G6488">
        <v>2.0699999999999998</v>
      </c>
      <c r="H6488">
        <v>51000</v>
      </c>
    </row>
    <row r="6489" spans="1:8" x14ac:dyDescent="0.25">
      <c r="A6489">
        <v>30840114394</v>
      </c>
      <c r="B6489" t="s">
        <v>1910</v>
      </c>
      <c r="C6489" t="s">
        <v>6623</v>
      </c>
      <c r="D6489" t="s">
        <v>12041</v>
      </c>
      <c r="E6489">
        <v>878</v>
      </c>
      <c r="F6489" t="s">
        <v>6630</v>
      </c>
      <c r="G6489">
        <v>0.77</v>
      </c>
      <c r="H6489">
        <v>51000</v>
      </c>
    </row>
    <row r="6490" spans="1:8" x14ac:dyDescent="0.25">
      <c r="A6490">
        <v>30840114394</v>
      </c>
      <c r="B6490" t="s">
        <v>1910</v>
      </c>
      <c r="C6490" t="s">
        <v>6623</v>
      </c>
      <c r="D6490" t="s">
        <v>12041</v>
      </c>
      <c r="E6490">
        <v>878</v>
      </c>
      <c r="F6490" t="s">
        <v>6631</v>
      </c>
      <c r="G6490">
        <v>1.56</v>
      </c>
      <c r="H6490">
        <v>51000</v>
      </c>
    </row>
    <row r="6491" spans="1:8" x14ac:dyDescent="0.25">
      <c r="A6491">
        <v>30840114394</v>
      </c>
      <c r="B6491" t="s">
        <v>1910</v>
      </c>
      <c r="C6491" t="s">
        <v>6623</v>
      </c>
      <c r="D6491" t="s">
        <v>12041</v>
      </c>
      <c r="E6491">
        <v>878</v>
      </c>
      <c r="F6491" t="s">
        <v>6632</v>
      </c>
      <c r="G6491">
        <v>1.5</v>
      </c>
      <c r="H6491">
        <v>51000</v>
      </c>
    </row>
    <row r="6492" spans="1:8" x14ac:dyDescent="0.25">
      <c r="A6492">
        <v>30840114543</v>
      </c>
      <c r="B6492" t="s">
        <v>2989</v>
      </c>
      <c r="C6492" t="s">
        <v>6633</v>
      </c>
      <c r="D6492" t="s">
        <v>12041</v>
      </c>
      <c r="E6492">
        <v>478</v>
      </c>
      <c r="F6492" t="s">
        <v>4943</v>
      </c>
      <c r="G6492">
        <v>0.62</v>
      </c>
      <c r="H6492">
        <v>58000</v>
      </c>
    </row>
    <row r="6493" spans="1:8" x14ac:dyDescent="0.25">
      <c r="A6493">
        <v>30840114543</v>
      </c>
      <c r="B6493" t="s">
        <v>2989</v>
      </c>
      <c r="C6493" t="s">
        <v>6633</v>
      </c>
      <c r="D6493" t="s">
        <v>12041</v>
      </c>
      <c r="E6493">
        <v>478</v>
      </c>
      <c r="F6493" t="s">
        <v>6634</v>
      </c>
      <c r="G6493">
        <v>2.67</v>
      </c>
      <c r="H6493">
        <v>58000</v>
      </c>
    </row>
    <row r="6494" spans="1:8" x14ac:dyDescent="0.25">
      <c r="A6494">
        <v>30840114688</v>
      </c>
      <c r="B6494" t="s">
        <v>6635</v>
      </c>
      <c r="C6494" t="s">
        <v>3742</v>
      </c>
      <c r="D6494" t="s">
        <v>12041</v>
      </c>
      <c r="E6494">
        <v>782</v>
      </c>
      <c r="F6494" t="s">
        <v>6636</v>
      </c>
      <c r="G6494">
        <v>1.1100000000000001</v>
      </c>
      <c r="H6494">
        <v>25000</v>
      </c>
    </row>
    <row r="6495" spans="1:8" x14ac:dyDescent="0.25">
      <c r="A6495">
        <v>30840114688</v>
      </c>
      <c r="B6495" t="s">
        <v>6635</v>
      </c>
      <c r="C6495" t="s">
        <v>3742</v>
      </c>
      <c r="D6495" t="s">
        <v>12041</v>
      </c>
      <c r="E6495">
        <v>782</v>
      </c>
      <c r="F6495" t="s">
        <v>3740</v>
      </c>
      <c r="G6495">
        <v>1.73</v>
      </c>
      <c r="H6495">
        <v>25000</v>
      </c>
    </row>
    <row r="6496" spans="1:8" x14ac:dyDescent="0.25">
      <c r="A6496">
        <v>30840114780</v>
      </c>
      <c r="B6496" t="s">
        <v>6637</v>
      </c>
      <c r="C6496" t="s">
        <v>153</v>
      </c>
      <c r="D6496" t="s">
        <v>12037</v>
      </c>
      <c r="E6496">
        <v>903</v>
      </c>
      <c r="F6496">
        <v>263</v>
      </c>
      <c r="G6496">
        <v>1.08</v>
      </c>
      <c r="H6496">
        <v>100000</v>
      </c>
    </row>
    <row r="6497" spans="1:8" x14ac:dyDescent="0.25">
      <c r="A6497">
        <v>30840114780</v>
      </c>
      <c r="B6497" t="s">
        <v>6637</v>
      </c>
      <c r="C6497" t="s">
        <v>6638</v>
      </c>
      <c r="D6497" t="s">
        <v>12037</v>
      </c>
      <c r="E6497">
        <v>903</v>
      </c>
      <c r="F6497" t="s">
        <v>5118</v>
      </c>
      <c r="G6497">
        <v>3</v>
      </c>
      <c r="H6497">
        <v>61000</v>
      </c>
    </row>
    <row r="6498" spans="1:8" x14ac:dyDescent="0.25">
      <c r="A6498">
        <v>30840114940</v>
      </c>
      <c r="B6498" t="s">
        <v>105</v>
      </c>
      <c r="C6498" t="s">
        <v>1250</v>
      </c>
      <c r="D6498" t="s">
        <v>12041</v>
      </c>
      <c r="E6498">
        <v>785</v>
      </c>
      <c r="F6498" t="s">
        <v>3740</v>
      </c>
      <c r="G6498">
        <v>1.49</v>
      </c>
      <c r="H6498">
        <v>66000</v>
      </c>
    </row>
    <row r="6499" spans="1:8" x14ac:dyDescent="0.25">
      <c r="A6499">
        <v>30840114940</v>
      </c>
      <c r="B6499" t="s">
        <v>105</v>
      </c>
      <c r="C6499" t="s">
        <v>1250</v>
      </c>
      <c r="D6499" t="s">
        <v>12041</v>
      </c>
      <c r="E6499">
        <v>785</v>
      </c>
      <c r="F6499" t="s">
        <v>6636</v>
      </c>
      <c r="G6499">
        <v>1.1100000000000001</v>
      </c>
      <c r="H6499">
        <v>66000</v>
      </c>
    </row>
    <row r="6500" spans="1:8" x14ac:dyDescent="0.25">
      <c r="A6500">
        <v>30840114940</v>
      </c>
      <c r="B6500" t="s">
        <v>105</v>
      </c>
      <c r="C6500" t="s">
        <v>1250</v>
      </c>
      <c r="D6500" t="s">
        <v>12041</v>
      </c>
      <c r="E6500">
        <v>785</v>
      </c>
      <c r="F6500" t="s">
        <v>6639</v>
      </c>
      <c r="G6500">
        <v>0.3</v>
      </c>
      <c r="H6500">
        <v>66000</v>
      </c>
    </row>
    <row r="6501" spans="1:8" x14ac:dyDescent="0.25">
      <c r="A6501">
        <v>30840115172</v>
      </c>
      <c r="B6501" t="s">
        <v>6640</v>
      </c>
      <c r="C6501" t="s">
        <v>6641</v>
      </c>
      <c r="D6501" t="s">
        <v>12041</v>
      </c>
      <c r="E6501">
        <v>307</v>
      </c>
      <c r="F6501" t="s">
        <v>6642</v>
      </c>
      <c r="G6501">
        <v>4.75</v>
      </c>
      <c r="H6501">
        <v>79000</v>
      </c>
    </row>
    <row r="6502" spans="1:8" x14ac:dyDescent="0.25">
      <c r="A6502">
        <v>30840115241</v>
      </c>
      <c r="B6502" t="s">
        <v>6643</v>
      </c>
      <c r="C6502" t="s">
        <v>6644</v>
      </c>
      <c r="D6502" t="s">
        <v>12041</v>
      </c>
      <c r="E6502">
        <v>108</v>
      </c>
      <c r="F6502" t="s">
        <v>835</v>
      </c>
      <c r="G6502">
        <v>2.69</v>
      </c>
      <c r="H6502">
        <v>51000</v>
      </c>
    </row>
    <row r="6503" spans="1:8" x14ac:dyDescent="0.25">
      <c r="A6503">
        <v>30840115241</v>
      </c>
      <c r="B6503" t="s">
        <v>6643</v>
      </c>
      <c r="C6503" t="s">
        <v>6644</v>
      </c>
      <c r="D6503" t="s">
        <v>12041</v>
      </c>
      <c r="E6503">
        <v>108</v>
      </c>
      <c r="F6503" t="s">
        <v>836</v>
      </c>
      <c r="G6503">
        <v>3.81</v>
      </c>
      <c r="H6503">
        <v>51000</v>
      </c>
    </row>
    <row r="6504" spans="1:8" x14ac:dyDescent="0.25">
      <c r="A6504">
        <v>30840115241</v>
      </c>
      <c r="B6504" t="s">
        <v>6643</v>
      </c>
      <c r="C6504" t="s">
        <v>6644</v>
      </c>
      <c r="D6504" t="s">
        <v>12041</v>
      </c>
      <c r="E6504">
        <v>108</v>
      </c>
      <c r="F6504" t="s">
        <v>837</v>
      </c>
      <c r="G6504">
        <v>3.04</v>
      </c>
      <c r="H6504">
        <v>51000</v>
      </c>
    </row>
    <row r="6505" spans="1:8" x14ac:dyDescent="0.25">
      <c r="A6505">
        <v>30840115401</v>
      </c>
      <c r="B6505" t="s">
        <v>4652</v>
      </c>
      <c r="C6505" t="s">
        <v>6645</v>
      </c>
      <c r="D6505" t="s">
        <v>12041</v>
      </c>
      <c r="E6505">
        <v>521</v>
      </c>
      <c r="F6505" s="1">
        <v>45013</v>
      </c>
      <c r="G6505">
        <v>1.5</v>
      </c>
      <c r="H6505">
        <v>28000</v>
      </c>
    </row>
    <row r="6506" spans="1:8" x14ac:dyDescent="0.25">
      <c r="A6506">
        <v>30840115637</v>
      </c>
      <c r="B6506" t="s">
        <v>6646</v>
      </c>
      <c r="C6506" t="s">
        <v>4215</v>
      </c>
      <c r="D6506" t="s">
        <v>12041</v>
      </c>
      <c r="E6506">
        <v>531</v>
      </c>
      <c r="F6506" t="s">
        <v>2144</v>
      </c>
      <c r="G6506">
        <v>3.33</v>
      </c>
      <c r="H6506">
        <v>50000</v>
      </c>
    </row>
    <row r="6507" spans="1:8" x14ac:dyDescent="0.25">
      <c r="A6507">
        <v>30840115637</v>
      </c>
      <c r="B6507" t="s">
        <v>6646</v>
      </c>
      <c r="C6507" t="s">
        <v>4215</v>
      </c>
      <c r="D6507" t="s">
        <v>12041</v>
      </c>
      <c r="E6507">
        <v>531</v>
      </c>
      <c r="F6507" t="s">
        <v>4943</v>
      </c>
      <c r="G6507">
        <v>0.63</v>
      </c>
      <c r="H6507">
        <v>50000</v>
      </c>
    </row>
    <row r="6508" spans="1:8" x14ac:dyDescent="0.25">
      <c r="A6508">
        <v>30840121209</v>
      </c>
      <c r="B6508" t="s">
        <v>554</v>
      </c>
      <c r="C6508" t="s">
        <v>4652</v>
      </c>
      <c r="D6508" t="s">
        <v>12041</v>
      </c>
      <c r="E6508">
        <v>865</v>
      </c>
      <c r="F6508" t="s">
        <v>844</v>
      </c>
      <c r="G6508">
        <v>1.06</v>
      </c>
      <c r="H6508">
        <v>27000</v>
      </c>
    </row>
    <row r="6509" spans="1:8" x14ac:dyDescent="0.25">
      <c r="A6509">
        <v>30840125500</v>
      </c>
      <c r="B6509" t="s">
        <v>6647</v>
      </c>
      <c r="C6509" t="s">
        <v>6648</v>
      </c>
      <c r="D6509" t="s">
        <v>12041</v>
      </c>
      <c r="E6509">
        <v>475</v>
      </c>
      <c r="F6509" t="s">
        <v>6649</v>
      </c>
      <c r="G6509">
        <v>3.17</v>
      </c>
      <c r="H6509">
        <v>55000</v>
      </c>
    </row>
    <row r="6510" spans="1:8" x14ac:dyDescent="0.25">
      <c r="A6510">
        <v>30840125500</v>
      </c>
      <c r="B6510" t="s">
        <v>6650</v>
      </c>
      <c r="C6510" t="s">
        <v>777</v>
      </c>
      <c r="D6510" t="s">
        <v>12041</v>
      </c>
      <c r="E6510">
        <v>475</v>
      </c>
      <c r="F6510" t="s">
        <v>6649</v>
      </c>
      <c r="G6510">
        <v>3.17</v>
      </c>
      <c r="H6510">
        <v>78000</v>
      </c>
    </row>
    <row r="6511" spans="1:8" x14ac:dyDescent="0.25">
      <c r="A6511">
        <v>30840125588</v>
      </c>
      <c r="B6511" t="s">
        <v>6651</v>
      </c>
      <c r="C6511" t="s">
        <v>6652</v>
      </c>
      <c r="D6511" t="s">
        <v>12038</v>
      </c>
      <c r="E6511">
        <v>789</v>
      </c>
      <c r="F6511">
        <v>733</v>
      </c>
      <c r="G6511">
        <v>2.6</v>
      </c>
      <c r="H6511">
        <v>101000</v>
      </c>
    </row>
    <row r="6512" spans="1:8" x14ac:dyDescent="0.25">
      <c r="A6512">
        <v>30840125588</v>
      </c>
      <c r="B6512" t="s">
        <v>6651</v>
      </c>
      <c r="C6512" t="s">
        <v>6652</v>
      </c>
      <c r="D6512" t="s">
        <v>12038</v>
      </c>
      <c r="E6512">
        <v>789</v>
      </c>
      <c r="F6512" t="s">
        <v>4889</v>
      </c>
      <c r="G6512">
        <v>0.77</v>
      </c>
      <c r="H6512">
        <v>101000</v>
      </c>
    </row>
    <row r="6513" spans="1:8" x14ac:dyDescent="0.25">
      <c r="A6513">
        <v>30840125588</v>
      </c>
      <c r="B6513" t="s">
        <v>6651</v>
      </c>
      <c r="C6513" t="s">
        <v>6652</v>
      </c>
      <c r="D6513" t="s">
        <v>12038</v>
      </c>
      <c r="E6513">
        <v>789</v>
      </c>
      <c r="F6513">
        <v>612</v>
      </c>
      <c r="G6513">
        <v>1</v>
      </c>
      <c r="H6513">
        <v>101000</v>
      </c>
    </row>
    <row r="6514" spans="1:8" x14ac:dyDescent="0.25">
      <c r="A6514">
        <v>30840125588</v>
      </c>
      <c r="B6514" t="s">
        <v>6651</v>
      </c>
      <c r="C6514" t="s">
        <v>6652</v>
      </c>
      <c r="D6514" t="s">
        <v>12038</v>
      </c>
      <c r="E6514">
        <v>789</v>
      </c>
      <c r="F6514" t="s">
        <v>6653</v>
      </c>
      <c r="G6514">
        <v>0.88</v>
      </c>
      <c r="H6514">
        <v>101000</v>
      </c>
    </row>
    <row r="6515" spans="1:8" x14ac:dyDescent="0.25">
      <c r="A6515">
        <v>30841493686</v>
      </c>
      <c r="B6515" t="s">
        <v>6654</v>
      </c>
      <c r="C6515" t="s">
        <v>6655</v>
      </c>
      <c r="D6515" t="s">
        <v>12035</v>
      </c>
      <c r="E6515">
        <v>1151</v>
      </c>
      <c r="F6515" t="s">
        <v>757</v>
      </c>
      <c r="G6515">
        <v>1</v>
      </c>
      <c r="H6515">
        <v>33000</v>
      </c>
    </row>
    <row r="6516" spans="1:8" x14ac:dyDescent="0.25">
      <c r="A6516">
        <v>30841494205</v>
      </c>
      <c r="B6516" t="s">
        <v>2037</v>
      </c>
      <c r="C6516" t="s">
        <v>2081</v>
      </c>
      <c r="D6516" t="s">
        <v>12041</v>
      </c>
      <c r="E6516">
        <v>803</v>
      </c>
      <c r="F6516" t="s">
        <v>1983</v>
      </c>
      <c r="G6516">
        <v>0.95</v>
      </c>
      <c r="H6516">
        <v>60000</v>
      </c>
    </row>
    <row r="6517" spans="1:8" x14ac:dyDescent="0.25">
      <c r="A6517">
        <v>30841494205</v>
      </c>
      <c r="B6517" t="s">
        <v>2037</v>
      </c>
      <c r="C6517" t="s">
        <v>2081</v>
      </c>
      <c r="D6517" t="s">
        <v>12041</v>
      </c>
      <c r="E6517">
        <v>803</v>
      </c>
      <c r="F6517" t="s">
        <v>1983</v>
      </c>
      <c r="G6517">
        <v>0.95</v>
      </c>
      <c r="H6517">
        <v>60100</v>
      </c>
    </row>
    <row r="6518" spans="1:8" x14ac:dyDescent="0.25">
      <c r="A6518">
        <v>30841494635</v>
      </c>
      <c r="B6518" t="s">
        <v>6656</v>
      </c>
      <c r="C6518" t="s">
        <v>4787</v>
      </c>
      <c r="D6518" t="s">
        <v>12041</v>
      </c>
      <c r="E6518">
        <v>456</v>
      </c>
      <c r="F6518" t="s">
        <v>6657</v>
      </c>
      <c r="G6518">
        <v>0.59</v>
      </c>
      <c r="H6518">
        <v>80600</v>
      </c>
    </row>
    <row r="6519" spans="1:8" x14ac:dyDescent="0.25">
      <c r="A6519">
        <v>30841494635</v>
      </c>
      <c r="B6519" t="s">
        <v>6656</v>
      </c>
      <c r="C6519" t="s">
        <v>4787</v>
      </c>
      <c r="D6519" t="s">
        <v>12041</v>
      </c>
      <c r="E6519">
        <v>456</v>
      </c>
      <c r="F6519" t="s">
        <v>849</v>
      </c>
      <c r="G6519">
        <v>2</v>
      </c>
      <c r="H6519">
        <v>80600</v>
      </c>
    </row>
    <row r="6520" spans="1:8" x14ac:dyDescent="0.25">
      <c r="A6520">
        <v>30841494635</v>
      </c>
      <c r="B6520" t="s">
        <v>6656</v>
      </c>
      <c r="C6520" t="s">
        <v>4787</v>
      </c>
      <c r="D6520" t="s">
        <v>12041</v>
      </c>
      <c r="E6520">
        <v>456</v>
      </c>
      <c r="F6520" t="s">
        <v>6658</v>
      </c>
      <c r="G6520">
        <v>2.5</v>
      </c>
      <c r="H6520">
        <v>80600</v>
      </c>
    </row>
    <row r="6521" spans="1:8" x14ac:dyDescent="0.25">
      <c r="A6521">
        <v>30841494635</v>
      </c>
      <c r="B6521" t="s">
        <v>6656</v>
      </c>
      <c r="C6521" t="s">
        <v>4787</v>
      </c>
      <c r="D6521" t="s">
        <v>12041</v>
      </c>
      <c r="E6521">
        <v>456</v>
      </c>
      <c r="F6521" t="s">
        <v>6659</v>
      </c>
      <c r="G6521">
        <v>0.42</v>
      </c>
      <c r="H6521">
        <v>80600</v>
      </c>
    </row>
    <row r="6522" spans="1:8" x14ac:dyDescent="0.25">
      <c r="A6522">
        <v>30842949616</v>
      </c>
      <c r="B6522" t="s">
        <v>4551</v>
      </c>
      <c r="C6522" t="s">
        <v>6137</v>
      </c>
      <c r="D6522" t="s">
        <v>12040</v>
      </c>
      <c r="E6522">
        <v>745</v>
      </c>
      <c r="F6522" t="s">
        <v>6660</v>
      </c>
      <c r="G6522">
        <v>2.2000000000000002</v>
      </c>
      <c r="H6522">
        <v>33000</v>
      </c>
    </row>
    <row r="6523" spans="1:8" x14ac:dyDescent="0.25">
      <c r="A6523">
        <v>30842949616</v>
      </c>
      <c r="B6523" t="s">
        <v>4551</v>
      </c>
      <c r="C6523" t="s">
        <v>6137</v>
      </c>
      <c r="D6523" t="s">
        <v>12040</v>
      </c>
      <c r="E6523">
        <v>745</v>
      </c>
      <c r="F6523" t="s">
        <v>6660</v>
      </c>
      <c r="G6523">
        <v>2.2000000000000002</v>
      </c>
      <c r="H6523">
        <v>35200</v>
      </c>
    </row>
    <row r="6524" spans="1:8" x14ac:dyDescent="0.25">
      <c r="A6524">
        <v>30842949729</v>
      </c>
      <c r="B6524" t="s">
        <v>2037</v>
      </c>
      <c r="C6524" t="s">
        <v>1769</v>
      </c>
      <c r="D6524" t="s">
        <v>12040</v>
      </c>
      <c r="E6524">
        <v>1025</v>
      </c>
      <c r="F6524" s="1">
        <v>45231</v>
      </c>
      <c r="G6524">
        <v>0.22</v>
      </c>
      <c r="H6524">
        <v>102000</v>
      </c>
    </row>
    <row r="6525" spans="1:8" x14ac:dyDescent="0.25">
      <c r="A6525">
        <v>30842949729</v>
      </c>
      <c r="B6525" t="s">
        <v>2037</v>
      </c>
      <c r="C6525" t="s">
        <v>1769</v>
      </c>
      <c r="D6525" t="s">
        <v>12040</v>
      </c>
      <c r="E6525">
        <v>1025</v>
      </c>
      <c r="F6525" s="1">
        <v>44938</v>
      </c>
      <c r="G6525">
        <v>10.74</v>
      </c>
      <c r="H6525">
        <v>102000</v>
      </c>
    </row>
    <row r="6526" spans="1:8" x14ac:dyDescent="0.25">
      <c r="A6526">
        <v>30842949843</v>
      </c>
      <c r="B6526" t="s">
        <v>6661</v>
      </c>
      <c r="C6526" t="s">
        <v>1924</v>
      </c>
      <c r="D6526" t="s">
        <v>12041</v>
      </c>
      <c r="E6526">
        <v>787</v>
      </c>
      <c r="F6526" t="s">
        <v>1646</v>
      </c>
      <c r="G6526">
        <v>0.8</v>
      </c>
      <c r="H6526">
        <v>46900</v>
      </c>
    </row>
    <row r="6527" spans="1:8" x14ac:dyDescent="0.25">
      <c r="A6527">
        <v>30842949843</v>
      </c>
      <c r="B6527" t="s">
        <v>6661</v>
      </c>
      <c r="C6527" t="s">
        <v>1924</v>
      </c>
      <c r="D6527" t="s">
        <v>12041</v>
      </c>
      <c r="E6527">
        <v>787</v>
      </c>
      <c r="F6527" t="s">
        <v>3640</v>
      </c>
      <c r="G6527">
        <v>0.65</v>
      </c>
      <c r="H6527">
        <v>46900</v>
      </c>
    </row>
    <row r="6528" spans="1:8" x14ac:dyDescent="0.25">
      <c r="A6528">
        <v>30842949843</v>
      </c>
      <c r="B6528" t="s">
        <v>6661</v>
      </c>
      <c r="C6528" t="s">
        <v>1924</v>
      </c>
      <c r="D6528" t="s">
        <v>12041</v>
      </c>
      <c r="E6528">
        <v>787</v>
      </c>
      <c r="F6528" t="s">
        <v>1647</v>
      </c>
      <c r="G6528">
        <v>0.54</v>
      </c>
      <c r="H6528">
        <v>46900</v>
      </c>
    </row>
    <row r="6529" spans="1:8" x14ac:dyDescent="0.25">
      <c r="A6529">
        <v>30842950031</v>
      </c>
      <c r="B6529" t="s">
        <v>1239</v>
      </c>
      <c r="C6529" t="s">
        <v>212</v>
      </c>
      <c r="D6529" t="s">
        <v>12040</v>
      </c>
      <c r="E6529">
        <v>781</v>
      </c>
      <c r="F6529" s="1">
        <v>44935</v>
      </c>
      <c r="G6529">
        <v>1.85</v>
      </c>
      <c r="H6529">
        <v>51300</v>
      </c>
    </row>
    <row r="6530" spans="1:8" x14ac:dyDescent="0.25">
      <c r="A6530">
        <v>30842950359</v>
      </c>
      <c r="B6530" t="s">
        <v>6662</v>
      </c>
      <c r="C6530" t="s">
        <v>6663</v>
      </c>
      <c r="D6530" t="s">
        <v>12037</v>
      </c>
      <c r="E6530">
        <v>1552</v>
      </c>
      <c r="F6530">
        <v>61</v>
      </c>
      <c r="G6530">
        <v>3.25</v>
      </c>
      <c r="H6530">
        <v>39000</v>
      </c>
    </row>
    <row r="6531" spans="1:8" x14ac:dyDescent="0.25">
      <c r="A6531">
        <v>30842955960</v>
      </c>
      <c r="B6531" t="s">
        <v>6664</v>
      </c>
      <c r="C6531" t="s">
        <v>4908</v>
      </c>
      <c r="D6531" t="s">
        <v>12040</v>
      </c>
      <c r="E6531">
        <v>840</v>
      </c>
      <c r="F6531" s="1">
        <v>44969</v>
      </c>
      <c r="G6531">
        <v>3.11</v>
      </c>
      <c r="H6531">
        <v>42000</v>
      </c>
    </row>
    <row r="6532" spans="1:8" x14ac:dyDescent="0.25">
      <c r="A6532">
        <v>30844201217</v>
      </c>
      <c r="B6532" t="s">
        <v>6665</v>
      </c>
      <c r="C6532" t="s">
        <v>898</v>
      </c>
      <c r="D6532" t="s">
        <v>12037</v>
      </c>
      <c r="E6532">
        <v>1403</v>
      </c>
      <c r="F6532" t="s">
        <v>5495</v>
      </c>
      <c r="G6532">
        <v>0.68</v>
      </c>
      <c r="H6532">
        <v>75000</v>
      </c>
    </row>
    <row r="6533" spans="1:8" x14ac:dyDescent="0.25">
      <c r="A6533">
        <v>30844201217</v>
      </c>
      <c r="B6533" t="s">
        <v>6665</v>
      </c>
      <c r="C6533" t="s">
        <v>898</v>
      </c>
      <c r="D6533" t="s">
        <v>12037</v>
      </c>
      <c r="E6533">
        <v>1403</v>
      </c>
      <c r="F6533" t="s">
        <v>6666</v>
      </c>
      <c r="G6533">
        <v>0.61</v>
      </c>
      <c r="H6533">
        <v>75000</v>
      </c>
    </row>
    <row r="6534" spans="1:8" x14ac:dyDescent="0.25">
      <c r="A6534">
        <v>30844201217</v>
      </c>
      <c r="B6534" t="s">
        <v>6665</v>
      </c>
      <c r="C6534" t="s">
        <v>898</v>
      </c>
      <c r="D6534" t="s">
        <v>12037</v>
      </c>
      <c r="E6534">
        <v>1403</v>
      </c>
      <c r="F6534" t="s">
        <v>6667</v>
      </c>
      <c r="G6534">
        <v>1.88</v>
      </c>
      <c r="H6534">
        <v>75000</v>
      </c>
    </row>
    <row r="6535" spans="1:8" x14ac:dyDescent="0.25">
      <c r="A6535">
        <v>30844201217</v>
      </c>
      <c r="B6535" t="s">
        <v>6668</v>
      </c>
      <c r="C6535" t="s">
        <v>6669</v>
      </c>
      <c r="D6535" t="s">
        <v>12037</v>
      </c>
      <c r="E6535">
        <v>1403</v>
      </c>
      <c r="F6535">
        <v>87</v>
      </c>
      <c r="G6535">
        <v>0.66</v>
      </c>
      <c r="H6535">
        <v>6500</v>
      </c>
    </row>
    <row r="6536" spans="1:8" x14ac:dyDescent="0.25">
      <c r="A6536">
        <v>30844201217</v>
      </c>
      <c r="B6536" t="s">
        <v>6665</v>
      </c>
      <c r="C6536" t="s">
        <v>898</v>
      </c>
      <c r="D6536" t="s">
        <v>12037</v>
      </c>
      <c r="E6536">
        <v>1403</v>
      </c>
      <c r="F6536">
        <v>87</v>
      </c>
      <c r="G6536">
        <v>0.66</v>
      </c>
      <c r="H6536">
        <v>75000</v>
      </c>
    </row>
    <row r="6537" spans="1:8" x14ac:dyDescent="0.25">
      <c r="A6537">
        <v>30844201217</v>
      </c>
      <c r="B6537" t="s">
        <v>6668</v>
      </c>
      <c r="C6537" t="s">
        <v>6669</v>
      </c>
      <c r="D6537" t="s">
        <v>12037</v>
      </c>
      <c r="E6537">
        <v>1403</v>
      </c>
      <c r="F6537" t="s">
        <v>6670</v>
      </c>
      <c r="G6537">
        <v>0.18</v>
      </c>
      <c r="H6537">
        <v>6500</v>
      </c>
    </row>
    <row r="6538" spans="1:8" x14ac:dyDescent="0.25">
      <c r="A6538">
        <v>30844201217</v>
      </c>
      <c r="B6538" t="s">
        <v>6665</v>
      </c>
      <c r="C6538" t="s">
        <v>898</v>
      </c>
      <c r="D6538" t="s">
        <v>12037</v>
      </c>
      <c r="E6538">
        <v>1403</v>
      </c>
      <c r="F6538" t="s">
        <v>6670</v>
      </c>
      <c r="G6538">
        <v>0.18</v>
      </c>
      <c r="H6538">
        <v>75000</v>
      </c>
    </row>
    <row r="6539" spans="1:8" x14ac:dyDescent="0.25">
      <c r="A6539">
        <v>30844201217</v>
      </c>
      <c r="B6539" t="s">
        <v>6665</v>
      </c>
      <c r="C6539" t="s">
        <v>898</v>
      </c>
      <c r="D6539" t="s">
        <v>12037</v>
      </c>
      <c r="E6539">
        <v>1403</v>
      </c>
      <c r="F6539" t="s">
        <v>6671</v>
      </c>
      <c r="G6539">
        <v>0.17</v>
      </c>
      <c r="H6539">
        <v>75000</v>
      </c>
    </row>
    <row r="6540" spans="1:8" x14ac:dyDescent="0.25">
      <c r="A6540">
        <v>30844202685</v>
      </c>
      <c r="B6540" t="s">
        <v>6672</v>
      </c>
      <c r="C6540" t="s">
        <v>898</v>
      </c>
      <c r="D6540" t="s">
        <v>12037</v>
      </c>
      <c r="E6540">
        <v>1402</v>
      </c>
      <c r="F6540" t="s">
        <v>6666</v>
      </c>
      <c r="G6540">
        <v>0.6</v>
      </c>
      <c r="H6540">
        <v>9000</v>
      </c>
    </row>
    <row r="6541" spans="1:8" x14ac:dyDescent="0.25">
      <c r="A6541">
        <v>30844202685</v>
      </c>
      <c r="B6541" t="s">
        <v>6672</v>
      </c>
      <c r="C6541" t="s">
        <v>898</v>
      </c>
      <c r="D6541" t="s">
        <v>12037</v>
      </c>
      <c r="E6541">
        <v>1402</v>
      </c>
      <c r="F6541" t="s">
        <v>6671</v>
      </c>
      <c r="G6541">
        <v>0.17</v>
      </c>
      <c r="H6541">
        <v>9000</v>
      </c>
    </row>
    <row r="6542" spans="1:8" x14ac:dyDescent="0.25">
      <c r="A6542">
        <v>30844211952</v>
      </c>
      <c r="B6542" t="s">
        <v>6673</v>
      </c>
      <c r="C6542" t="s">
        <v>898</v>
      </c>
      <c r="D6542" t="s">
        <v>12037</v>
      </c>
      <c r="E6542">
        <v>1401</v>
      </c>
      <c r="F6542" t="s">
        <v>6666</v>
      </c>
      <c r="G6542">
        <v>0.6</v>
      </c>
      <c r="H6542">
        <v>100000</v>
      </c>
    </row>
    <row r="6543" spans="1:8" x14ac:dyDescent="0.25">
      <c r="A6543">
        <v>30844211952</v>
      </c>
      <c r="B6543" t="s">
        <v>6673</v>
      </c>
      <c r="C6543" t="s">
        <v>898</v>
      </c>
      <c r="D6543" t="s">
        <v>12037</v>
      </c>
      <c r="E6543">
        <v>1401</v>
      </c>
      <c r="F6543" t="s">
        <v>5495</v>
      </c>
      <c r="G6543">
        <v>0.69</v>
      </c>
      <c r="H6543">
        <v>100000</v>
      </c>
    </row>
    <row r="6544" spans="1:8" x14ac:dyDescent="0.25">
      <c r="A6544">
        <v>30844211952</v>
      </c>
      <c r="B6544" t="s">
        <v>6673</v>
      </c>
      <c r="C6544" t="s">
        <v>898</v>
      </c>
      <c r="D6544" t="s">
        <v>12037</v>
      </c>
      <c r="E6544">
        <v>1401</v>
      </c>
      <c r="F6544">
        <v>87</v>
      </c>
      <c r="G6544">
        <v>0.66</v>
      </c>
      <c r="H6544">
        <v>100000</v>
      </c>
    </row>
    <row r="6545" spans="1:8" x14ac:dyDescent="0.25">
      <c r="A6545">
        <v>30844211952</v>
      </c>
      <c r="B6545" t="s">
        <v>6673</v>
      </c>
      <c r="C6545" t="s">
        <v>898</v>
      </c>
      <c r="D6545" t="s">
        <v>12037</v>
      </c>
      <c r="E6545">
        <v>1401</v>
      </c>
      <c r="F6545" t="s">
        <v>6667</v>
      </c>
      <c r="G6545">
        <v>1.87</v>
      </c>
      <c r="H6545">
        <v>100000</v>
      </c>
    </row>
    <row r="6546" spans="1:8" x14ac:dyDescent="0.25">
      <c r="A6546">
        <v>30844211952</v>
      </c>
      <c r="B6546" t="s">
        <v>6673</v>
      </c>
      <c r="C6546" t="s">
        <v>898</v>
      </c>
      <c r="D6546" t="s">
        <v>12037</v>
      </c>
      <c r="E6546">
        <v>1401</v>
      </c>
      <c r="F6546" t="s">
        <v>6671</v>
      </c>
      <c r="G6546">
        <v>0.16</v>
      </c>
      <c r="H6546">
        <v>100000</v>
      </c>
    </row>
    <row r="6547" spans="1:8" x14ac:dyDescent="0.25">
      <c r="A6547">
        <v>30844211952</v>
      </c>
      <c r="B6547" t="s">
        <v>6673</v>
      </c>
      <c r="C6547" t="s">
        <v>898</v>
      </c>
      <c r="D6547" t="s">
        <v>12037</v>
      </c>
      <c r="E6547">
        <v>1401</v>
      </c>
      <c r="F6547" t="s">
        <v>6670</v>
      </c>
      <c r="G6547">
        <v>0.18</v>
      </c>
      <c r="H6547">
        <v>100000</v>
      </c>
    </row>
    <row r="6548" spans="1:8" x14ac:dyDescent="0.25">
      <c r="A6548">
        <v>30844211952</v>
      </c>
      <c r="B6548" t="s">
        <v>6674</v>
      </c>
      <c r="C6548" t="s">
        <v>898</v>
      </c>
      <c r="D6548" t="s">
        <v>12037</v>
      </c>
      <c r="E6548">
        <v>1401</v>
      </c>
      <c r="F6548" t="s">
        <v>6670</v>
      </c>
      <c r="G6548">
        <v>0.18</v>
      </c>
      <c r="H6548">
        <v>7000</v>
      </c>
    </row>
    <row r="6549" spans="1:8" x14ac:dyDescent="0.25">
      <c r="A6549">
        <v>30844212093</v>
      </c>
      <c r="B6549" t="s">
        <v>6675</v>
      </c>
      <c r="C6549" t="s">
        <v>6676</v>
      </c>
      <c r="D6549" t="s">
        <v>12037</v>
      </c>
      <c r="E6549">
        <v>1324</v>
      </c>
      <c r="F6549">
        <v>208</v>
      </c>
      <c r="G6549">
        <v>0.5</v>
      </c>
      <c r="H6549">
        <v>28000</v>
      </c>
    </row>
    <row r="6550" spans="1:8" x14ac:dyDescent="0.25">
      <c r="A6550">
        <v>30844212093</v>
      </c>
      <c r="B6550" t="s">
        <v>6675</v>
      </c>
      <c r="C6550" t="s">
        <v>6676</v>
      </c>
      <c r="D6550" t="s">
        <v>12037</v>
      </c>
      <c r="E6550">
        <v>1324</v>
      </c>
      <c r="F6550" t="s">
        <v>6677</v>
      </c>
      <c r="G6550">
        <v>1.3</v>
      </c>
      <c r="H6550">
        <v>28000</v>
      </c>
    </row>
    <row r="6551" spans="1:8" x14ac:dyDescent="0.25">
      <c r="A6551">
        <v>30846537041</v>
      </c>
      <c r="B6551" t="s">
        <v>6678</v>
      </c>
      <c r="C6551" t="s">
        <v>6679</v>
      </c>
      <c r="D6551" t="s">
        <v>12038</v>
      </c>
      <c r="E6551">
        <v>47</v>
      </c>
      <c r="F6551">
        <v>604</v>
      </c>
      <c r="G6551">
        <v>3</v>
      </c>
      <c r="H6551">
        <v>43000</v>
      </c>
    </row>
    <row r="6552" spans="1:8" x14ac:dyDescent="0.25">
      <c r="A6552">
        <v>30846540510</v>
      </c>
      <c r="B6552" t="s">
        <v>6680</v>
      </c>
      <c r="C6552" t="s">
        <v>6681</v>
      </c>
      <c r="D6552" t="s">
        <v>12039</v>
      </c>
      <c r="E6552">
        <v>1727</v>
      </c>
      <c r="F6552" t="s">
        <v>77</v>
      </c>
      <c r="G6552">
        <v>0.77</v>
      </c>
      <c r="H6552">
        <v>100000</v>
      </c>
    </row>
    <row r="6553" spans="1:8" x14ac:dyDescent="0.25">
      <c r="A6553">
        <v>30846540510</v>
      </c>
      <c r="B6553" t="s">
        <v>6680</v>
      </c>
      <c r="C6553" t="s">
        <v>6681</v>
      </c>
      <c r="D6553" t="s">
        <v>12039</v>
      </c>
      <c r="E6553">
        <v>1727</v>
      </c>
      <c r="F6553">
        <v>99</v>
      </c>
      <c r="G6553">
        <v>10.51</v>
      </c>
      <c r="H6553">
        <v>100000</v>
      </c>
    </row>
    <row r="6554" spans="1:8" x14ac:dyDescent="0.25">
      <c r="A6554">
        <v>30847229659</v>
      </c>
      <c r="B6554" t="s">
        <v>6682</v>
      </c>
      <c r="C6554" t="s">
        <v>6683</v>
      </c>
      <c r="D6554" t="s">
        <v>12037</v>
      </c>
      <c r="E6554">
        <v>1535</v>
      </c>
      <c r="F6554" t="s">
        <v>6684</v>
      </c>
      <c r="G6554">
        <v>2.95</v>
      </c>
      <c r="H6554">
        <v>93000</v>
      </c>
    </row>
    <row r="6555" spans="1:8" x14ac:dyDescent="0.25">
      <c r="A6555">
        <v>30847229659</v>
      </c>
      <c r="B6555" t="s">
        <v>6682</v>
      </c>
      <c r="C6555" t="s">
        <v>6683</v>
      </c>
      <c r="D6555" t="s">
        <v>12037</v>
      </c>
      <c r="E6555">
        <v>1535</v>
      </c>
      <c r="F6555" t="s">
        <v>6685</v>
      </c>
      <c r="G6555">
        <v>0.67</v>
      </c>
      <c r="H6555">
        <v>93000</v>
      </c>
    </row>
    <row r="6556" spans="1:8" x14ac:dyDescent="0.25">
      <c r="A6556">
        <v>30847229671</v>
      </c>
      <c r="B6556" t="s">
        <v>6686</v>
      </c>
      <c r="C6556" t="s">
        <v>401</v>
      </c>
      <c r="D6556" t="s">
        <v>12037</v>
      </c>
      <c r="E6556">
        <v>1318</v>
      </c>
      <c r="F6556" t="s">
        <v>5759</v>
      </c>
      <c r="G6556">
        <v>3.66</v>
      </c>
      <c r="H6556">
        <v>65000</v>
      </c>
    </row>
    <row r="6557" spans="1:8" x14ac:dyDescent="0.25">
      <c r="A6557">
        <v>30847229693</v>
      </c>
      <c r="B6557" t="s">
        <v>3100</v>
      </c>
      <c r="C6557" t="s">
        <v>6687</v>
      </c>
      <c r="D6557" t="s">
        <v>12037</v>
      </c>
      <c r="E6557">
        <v>1315</v>
      </c>
      <c r="F6557" t="s">
        <v>5440</v>
      </c>
      <c r="G6557">
        <v>4.75</v>
      </c>
      <c r="H6557">
        <v>76000</v>
      </c>
    </row>
    <row r="6558" spans="1:8" x14ac:dyDescent="0.25">
      <c r="A6558">
        <v>30847229717</v>
      </c>
      <c r="B6558" t="s">
        <v>6688</v>
      </c>
      <c r="C6558" t="s">
        <v>6689</v>
      </c>
      <c r="D6558" t="s">
        <v>12037</v>
      </c>
      <c r="E6558">
        <v>1310</v>
      </c>
      <c r="F6558" t="s">
        <v>5475</v>
      </c>
      <c r="G6558">
        <v>1.86</v>
      </c>
      <c r="H6558">
        <v>73000</v>
      </c>
    </row>
    <row r="6559" spans="1:8" x14ac:dyDescent="0.25">
      <c r="A6559">
        <v>30847229717</v>
      </c>
      <c r="B6559" t="s">
        <v>6688</v>
      </c>
      <c r="C6559" t="s">
        <v>6689</v>
      </c>
      <c r="D6559" t="s">
        <v>12037</v>
      </c>
      <c r="E6559">
        <v>1310</v>
      </c>
      <c r="F6559" t="s">
        <v>5440</v>
      </c>
      <c r="G6559">
        <v>1.22</v>
      </c>
      <c r="H6559">
        <v>73000</v>
      </c>
    </row>
    <row r="6560" spans="1:8" x14ac:dyDescent="0.25">
      <c r="A6560">
        <v>30847229773</v>
      </c>
      <c r="B6560" t="s">
        <v>6690</v>
      </c>
      <c r="C6560" t="s">
        <v>6691</v>
      </c>
      <c r="D6560" t="s">
        <v>12037</v>
      </c>
      <c r="E6560">
        <v>1307</v>
      </c>
      <c r="F6560" t="s">
        <v>2097</v>
      </c>
      <c r="G6560">
        <v>2.12</v>
      </c>
      <c r="H6560">
        <v>41000</v>
      </c>
    </row>
    <row r="6561" spans="1:8" x14ac:dyDescent="0.25">
      <c r="A6561">
        <v>30847229808</v>
      </c>
      <c r="B6561" t="s">
        <v>2217</v>
      </c>
      <c r="C6561" t="s">
        <v>2199</v>
      </c>
      <c r="D6561" t="s">
        <v>12037</v>
      </c>
      <c r="E6561">
        <v>1564</v>
      </c>
      <c r="F6561" t="s">
        <v>6692</v>
      </c>
      <c r="G6561">
        <v>1.4</v>
      </c>
      <c r="H6561">
        <v>29000</v>
      </c>
    </row>
    <row r="6562" spans="1:8" x14ac:dyDescent="0.25">
      <c r="A6562">
        <v>30847229831</v>
      </c>
      <c r="B6562" t="s">
        <v>6693</v>
      </c>
      <c r="C6562" t="s">
        <v>274</v>
      </c>
      <c r="D6562" t="s">
        <v>12037</v>
      </c>
      <c r="E6562">
        <v>1557</v>
      </c>
      <c r="F6562">
        <v>355</v>
      </c>
      <c r="G6562">
        <v>0.4</v>
      </c>
      <c r="H6562">
        <v>90800</v>
      </c>
    </row>
    <row r="6563" spans="1:8" x14ac:dyDescent="0.25">
      <c r="A6563">
        <v>30847229831</v>
      </c>
      <c r="B6563" t="s">
        <v>6693</v>
      </c>
      <c r="C6563" t="s">
        <v>274</v>
      </c>
      <c r="D6563" t="s">
        <v>12037</v>
      </c>
      <c r="E6563">
        <v>1557</v>
      </c>
      <c r="F6563" t="s">
        <v>6694</v>
      </c>
      <c r="G6563">
        <v>1.9</v>
      </c>
      <c r="H6563">
        <v>90800</v>
      </c>
    </row>
    <row r="6564" spans="1:8" x14ac:dyDescent="0.25">
      <c r="A6564">
        <v>30847229831</v>
      </c>
      <c r="B6564" t="s">
        <v>6693</v>
      </c>
      <c r="C6564" t="s">
        <v>274</v>
      </c>
      <c r="D6564" t="s">
        <v>12037</v>
      </c>
      <c r="E6564">
        <v>1557</v>
      </c>
      <c r="F6564">
        <v>557</v>
      </c>
      <c r="G6564">
        <v>0.71</v>
      </c>
      <c r="H6564">
        <v>90800</v>
      </c>
    </row>
    <row r="6565" spans="1:8" x14ac:dyDescent="0.25">
      <c r="A6565">
        <v>30847229831</v>
      </c>
      <c r="B6565" t="s">
        <v>6693</v>
      </c>
      <c r="C6565" t="s">
        <v>274</v>
      </c>
      <c r="D6565" t="s">
        <v>12037</v>
      </c>
      <c r="E6565">
        <v>1557</v>
      </c>
      <c r="F6565">
        <v>559</v>
      </c>
      <c r="G6565">
        <v>0.63</v>
      </c>
      <c r="H6565">
        <v>90800</v>
      </c>
    </row>
    <row r="6566" spans="1:8" x14ac:dyDescent="0.25">
      <c r="A6566">
        <v>30847229864</v>
      </c>
      <c r="B6566" t="s">
        <v>6695</v>
      </c>
      <c r="C6566" t="s">
        <v>2905</v>
      </c>
      <c r="D6566" t="s">
        <v>12037</v>
      </c>
      <c r="E6566">
        <v>1556</v>
      </c>
      <c r="F6566">
        <v>559</v>
      </c>
      <c r="G6566">
        <v>0.5</v>
      </c>
      <c r="H6566">
        <v>21000</v>
      </c>
    </row>
    <row r="6567" spans="1:8" x14ac:dyDescent="0.25">
      <c r="A6567">
        <v>30847229864</v>
      </c>
      <c r="B6567" t="s">
        <v>6695</v>
      </c>
      <c r="C6567" t="s">
        <v>2905</v>
      </c>
      <c r="D6567" t="s">
        <v>12037</v>
      </c>
      <c r="E6567">
        <v>1556</v>
      </c>
      <c r="F6567">
        <v>537</v>
      </c>
      <c r="G6567">
        <v>0.5</v>
      </c>
      <c r="H6567">
        <v>21000</v>
      </c>
    </row>
    <row r="6568" spans="1:8" x14ac:dyDescent="0.25">
      <c r="A6568">
        <v>30847229864</v>
      </c>
      <c r="B6568" t="s">
        <v>6695</v>
      </c>
      <c r="C6568" t="s">
        <v>2905</v>
      </c>
      <c r="D6568" t="s">
        <v>12037</v>
      </c>
      <c r="E6568">
        <v>1556</v>
      </c>
      <c r="F6568">
        <v>609</v>
      </c>
      <c r="G6568">
        <v>0.96</v>
      </c>
      <c r="H6568">
        <v>21000</v>
      </c>
    </row>
    <row r="6569" spans="1:8" x14ac:dyDescent="0.25">
      <c r="A6569">
        <v>30847229875</v>
      </c>
      <c r="B6569" t="s">
        <v>1819</v>
      </c>
      <c r="C6569" t="s">
        <v>1899</v>
      </c>
      <c r="D6569" t="s">
        <v>12037</v>
      </c>
      <c r="E6569">
        <v>1023</v>
      </c>
      <c r="F6569" t="s">
        <v>6696</v>
      </c>
      <c r="G6569">
        <v>0.08</v>
      </c>
      <c r="H6569">
        <v>43000</v>
      </c>
    </row>
    <row r="6570" spans="1:8" x14ac:dyDescent="0.25">
      <c r="A6570">
        <v>30847229875</v>
      </c>
      <c r="B6570" t="s">
        <v>1819</v>
      </c>
      <c r="C6570" t="s">
        <v>1899</v>
      </c>
      <c r="D6570" t="s">
        <v>12037</v>
      </c>
      <c r="E6570">
        <v>1023</v>
      </c>
      <c r="F6570">
        <v>501</v>
      </c>
      <c r="G6570">
        <v>0.05</v>
      </c>
      <c r="H6570">
        <v>43000</v>
      </c>
    </row>
    <row r="6571" spans="1:8" x14ac:dyDescent="0.25">
      <c r="A6571">
        <v>30847229875</v>
      </c>
      <c r="B6571" t="s">
        <v>1819</v>
      </c>
      <c r="C6571" t="s">
        <v>1899</v>
      </c>
      <c r="D6571" t="s">
        <v>12037</v>
      </c>
      <c r="E6571">
        <v>1023</v>
      </c>
      <c r="F6571">
        <v>482</v>
      </c>
      <c r="G6571">
        <v>0.2</v>
      </c>
      <c r="H6571">
        <v>43000</v>
      </c>
    </row>
    <row r="6572" spans="1:8" x14ac:dyDescent="0.25">
      <c r="A6572">
        <v>30847229875</v>
      </c>
      <c r="B6572" t="s">
        <v>1819</v>
      </c>
      <c r="C6572" t="s">
        <v>1899</v>
      </c>
      <c r="D6572" t="s">
        <v>12037</v>
      </c>
      <c r="E6572">
        <v>1023</v>
      </c>
      <c r="F6572">
        <v>445</v>
      </c>
      <c r="G6572">
        <v>1.89</v>
      </c>
      <c r="H6572">
        <v>43000</v>
      </c>
    </row>
    <row r="6573" spans="1:8" x14ac:dyDescent="0.25">
      <c r="A6573">
        <v>30847229875</v>
      </c>
      <c r="B6573" t="s">
        <v>1819</v>
      </c>
      <c r="C6573" t="s">
        <v>1899</v>
      </c>
      <c r="D6573" t="s">
        <v>12037</v>
      </c>
      <c r="E6573">
        <v>1023</v>
      </c>
      <c r="F6573">
        <v>477</v>
      </c>
      <c r="G6573">
        <v>8.25</v>
      </c>
      <c r="H6573">
        <v>43000</v>
      </c>
    </row>
    <row r="6574" spans="1:8" x14ac:dyDescent="0.25">
      <c r="A6574">
        <v>30847229886</v>
      </c>
      <c r="B6574" t="s">
        <v>6697</v>
      </c>
      <c r="C6574" t="s">
        <v>6697</v>
      </c>
      <c r="D6574" t="s">
        <v>12037</v>
      </c>
      <c r="E6574">
        <v>1316</v>
      </c>
      <c r="F6574" t="s">
        <v>5440</v>
      </c>
      <c r="G6574">
        <v>2.94</v>
      </c>
      <c r="H6574">
        <v>58000</v>
      </c>
    </row>
    <row r="6575" spans="1:8" x14ac:dyDescent="0.25">
      <c r="A6575">
        <v>30847230030</v>
      </c>
      <c r="B6575" t="s">
        <v>164</v>
      </c>
      <c r="C6575" t="s">
        <v>6698</v>
      </c>
      <c r="D6575" t="s">
        <v>12037</v>
      </c>
      <c r="E6575">
        <v>1542</v>
      </c>
      <c r="F6575" t="s">
        <v>6699</v>
      </c>
      <c r="G6575">
        <v>0.88</v>
      </c>
      <c r="H6575">
        <v>40000</v>
      </c>
    </row>
    <row r="6576" spans="1:8" x14ac:dyDescent="0.25">
      <c r="A6576">
        <v>30847230030</v>
      </c>
      <c r="B6576" t="s">
        <v>164</v>
      </c>
      <c r="C6576" t="s">
        <v>6698</v>
      </c>
      <c r="D6576" t="s">
        <v>12037</v>
      </c>
      <c r="E6576">
        <v>1542</v>
      </c>
      <c r="F6576">
        <v>477</v>
      </c>
      <c r="G6576">
        <v>1.1499999999999999</v>
      </c>
      <c r="H6576">
        <v>40000</v>
      </c>
    </row>
    <row r="6577" spans="1:8" x14ac:dyDescent="0.25">
      <c r="A6577">
        <v>30847230052</v>
      </c>
      <c r="B6577" t="s">
        <v>6700</v>
      </c>
      <c r="C6577" t="s">
        <v>6698</v>
      </c>
      <c r="D6577" t="s">
        <v>12037</v>
      </c>
      <c r="E6577">
        <v>1543</v>
      </c>
      <c r="F6577" t="s">
        <v>6699</v>
      </c>
      <c r="G6577">
        <v>1.54</v>
      </c>
      <c r="H6577">
        <v>44000</v>
      </c>
    </row>
    <row r="6578" spans="1:8" x14ac:dyDescent="0.25">
      <c r="A6578">
        <v>30847230109</v>
      </c>
      <c r="B6578" t="s">
        <v>6701</v>
      </c>
      <c r="C6578" t="s">
        <v>134</v>
      </c>
      <c r="D6578" t="s">
        <v>12037</v>
      </c>
      <c r="E6578">
        <v>1555</v>
      </c>
      <c r="F6578" t="s">
        <v>6694</v>
      </c>
      <c r="G6578">
        <v>1.4</v>
      </c>
      <c r="H6578">
        <v>35000</v>
      </c>
    </row>
    <row r="6579" spans="1:8" x14ac:dyDescent="0.25">
      <c r="A6579">
        <v>30847230109</v>
      </c>
      <c r="B6579" t="s">
        <v>6701</v>
      </c>
      <c r="C6579" t="s">
        <v>134</v>
      </c>
      <c r="D6579" t="s">
        <v>12037</v>
      </c>
      <c r="E6579">
        <v>1555</v>
      </c>
      <c r="F6579">
        <v>537</v>
      </c>
      <c r="G6579">
        <v>0.5</v>
      </c>
      <c r="H6579">
        <v>35000</v>
      </c>
    </row>
    <row r="6580" spans="1:8" x14ac:dyDescent="0.25">
      <c r="A6580">
        <v>30847230110</v>
      </c>
      <c r="B6580" t="s">
        <v>6698</v>
      </c>
      <c r="C6580" t="s">
        <v>2361</v>
      </c>
      <c r="D6580" t="s">
        <v>12037</v>
      </c>
      <c r="E6580">
        <v>1538</v>
      </c>
      <c r="F6580" t="s">
        <v>6685</v>
      </c>
      <c r="G6580">
        <v>1.57</v>
      </c>
      <c r="H6580">
        <v>73300</v>
      </c>
    </row>
    <row r="6581" spans="1:8" x14ac:dyDescent="0.25">
      <c r="A6581">
        <v>30847230143</v>
      </c>
      <c r="B6581" t="s">
        <v>2552</v>
      </c>
      <c r="C6581" t="s">
        <v>6702</v>
      </c>
      <c r="D6581" t="s">
        <v>12037</v>
      </c>
      <c r="E6581">
        <v>1539</v>
      </c>
      <c r="F6581" t="s">
        <v>6699</v>
      </c>
      <c r="G6581">
        <v>1.77</v>
      </c>
      <c r="H6581">
        <v>11000</v>
      </c>
    </row>
    <row r="6582" spans="1:8" x14ac:dyDescent="0.25">
      <c r="A6582">
        <v>30847230143</v>
      </c>
      <c r="B6582" t="s">
        <v>2552</v>
      </c>
      <c r="C6582" t="s">
        <v>6702</v>
      </c>
      <c r="D6582" t="s">
        <v>12037</v>
      </c>
      <c r="E6582">
        <v>1539</v>
      </c>
      <c r="F6582">
        <v>477</v>
      </c>
      <c r="G6582">
        <v>0.97</v>
      </c>
      <c r="H6582">
        <v>11000</v>
      </c>
    </row>
    <row r="6583" spans="1:8" x14ac:dyDescent="0.25">
      <c r="A6583">
        <v>30847230154</v>
      </c>
      <c r="B6583" t="s">
        <v>4441</v>
      </c>
      <c r="C6583" t="s">
        <v>6703</v>
      </c>
      <c r="D6583" t="s">
        <v>12037</v>
      </c>
      <c r="E6583">
        <v>1540</v>
      </c>
      <c r="F6583" t="s">
        <v>6699</v>
      </c>
      <c r="G6583">
        <v>0.73</v>
      </c>
      <c r="H6583">
        <v>29000</v>
      </c>
    </row>
    <row r="6584" spans="1:8" x14ac:dyDescent="0.25">
      <c r="A6584">
        <v>30847230154</v>
      </c>
      <c r="B6584" t="s">
        <v>4441</v>
      </c>
      <c r="C6584" t="s">
        <v>6703</v>
      </c>
      <c r="D6584" t="s">
        <v>12037</v>
      </c>
      <c r="E6584">
        <v>1540</v>
      </c>
      <c r="F6584" t="s">
        <v>6685</v>
      </c>
      <c r="G6584">
        <v>0.73</v>
      </c>
      <c r="H6584">
        <v>29000</v>
      </c>
    </row>
    <row r="6585" spans="1:8" x14ac:dyDescent="0.25">
      <c r="A6585">
        <v>30847230165</v>
      </c>
      <c r="B6585" t="s">
        <v>2458</v>
      </c>
      <c r="C6585" t="s">
        <v>6703</v>
      </c>
      <c r="D6585" t="s">
        <v>12037</v>
      </c>
      <c r="E6585">
        <v>1541</v>
      </c>
      <c r="F6585">
        <v>451</v>
      </c>
      <c r="G6585">
        <v>0.73</v>
      </c>
      <c r="H6585">
        <v>54000</v>
      </c>
    </row>
    <row r="6586" spans="1:8" x14ac:dyDescent="0.25">
      <c r="A6586">
        <v>30847230165</v>
      </c>
      <c r="B6586" t="s">
        <v>2458</v>
      </c>
      <c r="C6586" t="s">
        <v>6703</v>
      </c>
      <c r="D6586" t="s">
        <v>12037</v>
      </c>
      <c r="E6586">
        <v>1541</v>
      </c>
      <c r="F6586">
        <v>477</v>
      </c>
      <c r="G6586">
        <v>0.4</v>
      </c>
      <c r="H6586">
        <v>54000</v>
      </c>
    </row>
    <row r="6587" spans="1:8" x14ac:dyDescent="0.25">
      <c r="A6587">
        <v>30847230187</v>
      </c>
      <c r="B6587" t="s">
        <v>6403</v>
      </c>
      <c r="C6587" t="s">
        <v>3984</v>
      </c>
      <c r="D6587" t="s">
        <v>12037</v>
      </c>
      <c r="E6587">
        <v>1297</v>
      </c>
      <c r="F6587">
        <v>532</v>
      </c>
      <c r="G6587">
        <v>1.48</v>
      </c>
      <c r="H6587">
        <v>65900</v>
      </c>
    </row>
    <row r="6588" spans="1:8" x14ac:dyDescent="0.25">
      <c r="A6588">
        <v>30847230187</v>
      </c>
      <c r="B6588" t="s">
        <v>6403</v>
      </c>
      <c r="C6588" t="s">
        <v>3984</v>
      </c>
      <c r="D6588" t="s">
        <v>12037</v>
      </c>
      <c r="E6588">
        <v>1297</v>
      </c>
      <c r="F6588">
        <v>535</v>
      </c>
      <c r="G6588">
        <v>1.24</v>
      </c>
      <c r="H6588">
        <v>65900</v>
      </c>
    </row>
    <row r="6589" spans="1:8" x14ac:dyDescent="0.25">
      <c r="A6589">
        <v>30847230187</v>
      </c>
      <c r="B6589" t="s">
        <v>6403</v>
      </c>
      <c r="C6589" t="s">
        <v>3984</v>
      </c>
      <c r="D6589" t="s">
        <v>12037</v>
      </c>
      <c r="E6589">
        <v>1297</v>
      </c>
      <c r="F6589" t="s">
        <v>3985</v>
      </c>
      <c r="G6589">
        <v>0.68</v>
      </c>
      <c r="H6589">
        <v>65900</v>
      </c>
    </row>
    <row r="6590" spans="1:8" x14ac:dyDescent="0.25">
      <c r="A6590">
        <v>30847230212</v>
      </c>
      <c r="B6590" t="s">
        <v>6704</v>
      </c>
      <c r="C6590" t="s">
        <v>3844</v>
      </c>
      <c r="D6590" t="s">
        <v>12037</v>
      </c>
      <c r="E6590">
        <v>1524</v>
      </c>
      <c r="F6590">
        <v>552</v>
      </c>
      <c r="G6590">
        <v>2.25</v>
      </c>
      <c r="H6590">
        <v>165000</v>
      </c>
    </row>
    <row r="6591" spans="1:8" x14ac:dyDescent="0.25">
      <c r="A6591">
        <v>30847230212</v>
      </c>
      <c r="B6591" t="s">
        <v>6705</v>
      </c>
      <c r="C6591" t="s">
        <v>3844</v>
      </c>
      <c r="D6591" t="s">
        <v>12037</v>
      </c>
      <c r="E6591">
        <v>1524</v>
      </c>
      <c r="F6591" t="s">
        <v>1321</v>
      </c>
      <c r="G6591">
        <v>3</v>
      </c>
      <c r="H6591">
        <v>90000</v>
      </c>
    </row>
    <row r="6592" spans="1:8" x14ac:dyDescent="0.25">
      <c r="A6592">
        <v>30847230245</v>
      </c>
      <c r="B6592" t="s">
        <v>2515</v>
      </c>
      <c r="C6592" t="s">
        <v>595</v>
      </c>
      <c r="D6592" t="s">
        <v>12037</v>
      </c>
      <c r="E6592">
        <v>1374</v>
      </c>
      <c r="F6592">
        <v>1020</v>
      </c>
      <c r="G6592">
        <v>5.19</v>
      </c>
      <c r="H6592">
        <v>100000</v>
      </c>
    </row>
    <row r="6593" spans="1:8" x14ac:dyDescent="0.25">
      <c r="A6593">
        <v>30847230267</v>
      </c>
      <c r="B6593" t="s">
        <v>1834</v>
      </c>
      <c r="C6593" t="s">
        <v>1659</v>
      </c>
      <c r="D6593" t="s">
        <v>12037</v>
      </c>
      <c r="E6593">
        <v>1483</v>
      </c>
      <c r="F6593">
        <v>515</v>
      </c>
      <c r="G6593">
        <v>0.26</v>
      </c>
      <c r="H6593">
        <v>73300</v>
      </c>
    </row>
    <row r="6594" spans="1:8" x14ac:dyDescent="0.25">
      <c r="A6594">
        <v>30847230267</v>
      </c>
      <c r="B6594" t="s">
        <v>1834</v>
      </c>
      <c r="C6594" t="s">
        <v>1659</v>
      </c>
      <c r="D6594" t="s">
        <v>12037</v>
      </c>
      <c r="E6594">
        <v>1483</v>
      </c>
      <c r="F6594">
        <v>486</v>
      </c>
      <c r="G6594">
        <v>2</v>
      </c>
      <c r="H6594">
        <v>73300</v>
      </c>
    </row>
    <row r="6595" spans="1:8" x14ac:dyDescent="0.25">
      <c r="A6595">
        <v>30847230289</v>
      </c>
      <c r="B6595" t="s">
        <v>6706</v>
      </c>
      <c r="C6595" t="s">
        <v>2562</v>
      </c>
      <c r="D6595" t="s">
        <v>12037</v>
      </c>
      <c r="E6595">
        <v>1233</v>
      </c>
      <c r="F6595" t="s">
        <v>6707</v>
      </c>
      <c r="G6595">
        <v>5</v>
      </c>
      <c r="H6595">
        <v>93000</v>
      </c>
    </row>
    <row r="6596" spans="1:8" x14ac:dyDescent="0.25">
      <c r="A6596">
        <v>30847230303</v>
      </c>
      <c r="B6596" t="s">
        <v>6708</v>
      </c>
      <c r="C6596" t="s">
        <v>3376</v>
      </c>
      <c r="D6596" t="s">
        <v>12037</v>
      </c>
      <c r="E6596">
        <v>1499</v>
      </c>
      <c r="F6596">
        <v>43</v>
      </c>
      <c r="G6596">
        <v>1.38</v>
      </c>
      <c r="H6596">
        <v>76000</v>
      </c>
    </row>
    <row r="6597" spans="1:8" x14ac:dyDescent="0.25">
      <c r="A6597">
        <v>30847230303</v>
      </c>
      <c r="B6597" t="s">
        <v>6708</v>
      </c>
      <c r="C6597" t="s">
        <v>3376</v>
      </c>
      <c r="D6597" t="s">
        <v>12037</v>
      </c>
      <c r="E6597">
        <v>1499</v>
      </c>
      <c r="F6597">
        <v>571</v>
      </c>
      <c r="G6597">
        <v>2.75</v>
      </c>
      <c r="H6597">
        <v>76000</v>
      </c>
    </row>
    <row r="6598" spans="1:8" x14ac:dyDescent="0.25">
      <c r="A6598">
        <v>30847230336</v>
      </c>
      <c r="B6598" t="s">
        <v>6709</v>
      </c>
      <c r="C6598" t="s">
        <v>6710</v>
      </c>
      <c r="D6598" t="s">
        <v>12037</v>
      </c>
      <c r="E6598">
        <v>1231</v>
      </c>
      <c r="F6598" t="s">
        <v>6711</v>
      </c>
      <c r="G6598">
        <v>3.69</v>
      </c>
      <c r="H6598">
        <v>76000</v>
      </c>
    </row>
    <row r="6599" spans="1:8" x14ac:dyDescent="0.25">
      <c r="A6599">
        <v>30847230336</v>
      </c>
      <c r="B6599" t="s">
        <v>6709</v>
      </c>
      <c r="C6599" t="s">
        <v>6710</v>
      </c>
      <c r="D6599" t="s">
        <v>12037</v>
      </c>
      <c r="E6599">
        <v>1231</v>
      </c>
      <c r="F6599">
        <v>551</v>
      </c>
      <c r="G6599">
        <v>3</v>
      </c>
      <c r="H6599">
        <v>76000</v>
      </c>
    </row>
    <row r="6600" spans="1:8" x14ac:dyDescent="0.25">
      <c r="A6600">
        <v>30847230369</v>
      </c>
      <c r="B6600" t="s">
        <v>3979</v>
      </c>
      <c r="C6600" t="s">
        <v>6712</v>
      </c>
      <c r="D6600" t="s">
        <v>12037</v>
      </c>
      <c r="E6600">
        <v>161</v>
      </c>
      <c r="F6600">
        <v>352</v>
      </c>
      <c r="G6600">
        <v>4</v>
      </c>
      <c r="H6600">
        <v>30000</v>
      </c>
    </row>
    <row r="6601" spans="1:8" x14ac:dyDescent="0.25">
      <c r="A6601">
        <v>30847230370</v>
      </c>
      <c r="B6601" t="s">
        <v>6683</v>
      </c>
      <c r="C6601" t="s">
        <v>6713</v>
      </c>
      <c r="D6601" t="s">
        <v>12037</v>
      </c>
      <c r="E6601">
        <v>1534</v>
      </c>
      <c r="F6601" t="s">
        <v>6685</v>
      </c>
      <c r="G6601">
        <v>2.56</v>
      </c>
      <c r="H6601">
        <v>139000</v>
      </c>
    </row>
    <row r="6602" spans="1:8" x14ac:dyDescent="0.25">
      <c r="A6602">
        <v>30847230370</v>
      </c>
      <c r="B6602" t="s">
        <v>6683</v>
      </c>
      <c r="C6602" t="s">
        <v>6713</v>
      </c>
      <c r="D6602" t="s">
        <v>12037</v>
      </c>
      <c r="E6602">
        <v>1534</v>
      </c>
      <c r="F6602" t="s">
        <v>2157</v>
      </c>
      <c r="G6602">
        <v>0.15</v>
      </c>
      <c r="H6602">
        <v>139000</v>
      </c>
    </row>
    <row r="6603" spans="1:8" x14ac:dyDescent="0.25">
      <c r="A6603">
        <v>30847230370</v>
      </c>
      <c r="B6603" t="s">
        <v>6683</v>
      </c>
      <c r="C6603" t="s">
        <v>6713</v>
      </c>
      <c r="D6603" t="s">
        <v>12037</v>
      </c>
      <c r="E6603">
        <v>1534</v>
      </c>
      <c r="F6603">
        <v>476</v>
      </c>
      <c r="G6603">
        <v>5.4</v>
      </c>
      <c r="H6603">
        <v>139000</v>
      </c>
    </row>
    <row r="6604" spans="1:8" x14ac:dyDescent="0.25">
      <c r="A6604">
        <v>30847230370</v>
      </c>
      <c r="B6604" t="s">
        <v>6683</v>
      </c>
      <c r="C6604" t="s">
        <v>6713</v>
      </c>
      <c r="D6604" t="s">
        <v>12037</v>
      </c>
      <c r="E6604">
        <v>1534</v>
      </c>
      <c r="F6604" t="s">
        <v>6714</v>
      </c>
      <c r="G6604">
        <v>2.56</v>
      </c>
      <c r="H6604">
        <v>139000</v>
      </c>
    </row>
    <row r="6605" spans="1:8" x14ac:dyDescent="0.25">
      <c r="A6605">
        <v>30847230405</v>
      </c>
      <c r="B6605" t="s">
        <v>6715</v>
      </c>
      <c r="C6605" t="s">
        <v>2461</v>
      </c>
      <c r="D6605" t="s">
        <v>12037</v>
      </c>
      <c r="E6605">
        <v>1333</v>
      </c>
      <c r="F6605">
        <v>363</v>
      </c>
      <c r="G6605">
        <v>3</v>
      </c>
      <c r="H6605">
        <v>51000</v>
      </c>
    </row>
    <row r="6606" spans="1:8" x14ac:dyDescent="0.25">
      <c r="A6606">
        <v>30847230405</v>
      </c>
      <c r="B6606" t="s">
        <v>6715</v>
      </c>
      <c r="C6606" t="s">
        <v>2461</v>
      </c>
      <c r="D6606" t="s">
        <v>12037</v>
      </c>
      <c r="E6606">
        <v>1333</v>
      </c>
      <c r="F6606">
        <v>363</v>
      </c>
      <c r="G6606">
        <v>3</v>
      </c>
      <c r="H6606">
        <v>74000</v>
      </c>
    </row>
    <row r="6607" spans="1:8" x14ac:dyDescent="0.25">
      <c r="A6607">
        <v>30847230438</v>
      </c>
      <c r="B6607" t="s">
        <v>564</v>
      </c>
      <c r="C6607" t="s">
        <v>6698</v>
      </c>
      <c r="D6607" t="s">
        <v>12037</v>
      </c>
      <c r="E6607">
        <v>1537</v>
      </c>
      <c r="F6607">
        <v>476</v>
      </c>
      <c r="G6607">
        <v>2.08</v>
      </c>
      <c r="H6607">
        <v>36000</v>
      </c>
    </row>
    <row r="6608" spans="1:8" x14ac:dyDescent="0.25">
      <c r="A6608">
        <v>30847230450</v>
      </c>
      <c r="B6608" t="s">
        <v>6716</v>
      </c>
      <c r="C6608" t="s">
        <v>1000</v>
      </c>
      <c r="D6608" t="s">
        <v>12037</v>
      </c>
      <c r="E6608">
        <v>1558</v>
      </c>
      <c r="F6608" t="s">
        <v>6714</v>
      </c>
      <c r="G6608">
        <v>1</v>
      </c>
      <c r="H6608">
        <v>48000</v>
      </c>
    </row>
    <row r="6609" spans="1:8" x14ac:dyDescent="0.25">
      <c r="A6609">
        <v>30847230450</v>
      </c>
      <c r="B6609" t="s">
        <v>6716</v>
      </c>
      <c r="C6609" t="s">
        <v>1000</v>
      </c>
      <c r="D6609" t="s">
        <v>12037</v>
      </c>
      <c r="E6609">
        <v>1558</v>
      </c>
      <c r="F6609">
        <v>558</v>
      </c>
      <c r="G6609">
        <v>1.1399999999999999</v>
      </c>
      <c r="H6609">
        <v>48000</v>
      </c>
    </row>
    <row r="6610" spans="1:8" x14ac:dyDescent="0.25">
      <c r="A6610">
        <v>30847230450</v>
      </c>
      <c r="B6610" t="s">
        <v>6716</v>
      </c>
      <c r="C6610" t="s">
        <v>1000</v>
      </c>
      <c r="D6610" t="s">
        <v>12037</v>
      </c>
      <c r="E6610">
        <v>1558</v>
      </c>
      <c r="F6610">
        <v>559</v>
      </c>
      <c r="G6610">
        <v>0.63</v>
      </c>
      <c r="H6610">
        <v>48000</v>
      </c>
    </row>
    <row r="6611" spans="1:8" x14ac:dyDescent="0.25">
      <c r="A6611">
        <v>30847230450</v>
      </c>
      <c r="B6611" t="s">
        <v>6716</v>
      </c>
      <c r="C6611" t="s">
        <v>1000</v>
      </c>
      <c r="D6611" t="s">
        <v>12037</v>
      </c>
      <c r="E6611">
        <v>1558</v>
      </c>
      <c r="F6611">
        <v>609</v>
      </c>
      <c r="G6611">
        <v>1.2</v>
      </c>
      <c r="H6611">
        <v>48000</v>
      </c>
    </row>
    <row r="6612" spans="1:8" x14ac:dyDescent="0.25">
      <c r="A6612">
        <v>30847230507</v>
      </c>
      <c r="B6612" t="s">
        <v>6717</v>
      </c>
      <c r="C6612" t="s">
        <v>3844</v>
      </c>
      <c r="D6612" t="s">
        <v>12037</v>
      </c>
      <c r="E6612">
        <v>1523</v>
      </c>
      <c r="F6612" t="s">
        <v>1321</v>
      </c>
      <c r="G6612">
        <v>0.5</v>
      </c>
      <c r="H6612">
        <v>29000</v>
      </c>
    </row>
    <row r="6613" spans="1:8" x14ac:dyDescent="0.25">
      <c r="A6613">
        <v>30847230507</v>
      </c>
      <c r="B6613" t="s">
        <v>6718</v>
      </c>
      <c r="C6613" t="s">
        <v>3844</v>
      </c>
      <c r="D6613" t="s">
        <v>12037</v>
      </c>
      <c r="E6613">
        <v>1523</v>
      </c>
      <c r="F6613">
        <v>552</v>
      </c>
      <c r="G6613">
        <v>2.2599999999999998</v>
      </c>
      <c r="H6613">
        <v>139000</v>
      </c>
    </row>
    <row r="6614" spans="1:8" x14ac:dyDescent="0.25">
      <c r="A6614">
        <v>30847230507</v>
      </c>
      <c r="B6614" t="s">
        <v>6717</v>
      </c>
      <c r="C6614" t="s">
        <v>3844</v>
      </c>
      <c r="D6614" t="s">
        <v>12037</v>
      </c>
      <c r="E6614">
        <v>1523</v>
      </c>
      <c r="F6614" t="s">
        <v>5759</v>
      </c>
      <c r="G6614">
        <v>1</v>
      </c>
      <c r="H6614">
        <v>29000</v>
      </c>
    </row>
    <row r="6615" spans="1:8" x14ac:dyDescent="0.25">
      <c r="A6615">
        <v>30847230507</v>
      </c>
      <c r="B6615" t="s">
        <v>6717</v>
      </c>
      <c r="C6615" t="s">
        <v>3844</v>
      </c>
      <c r="D6615" t="s">
        <v>12037</v>
      </c>
      <c r="E6615">
        <v>1523</v>
      </c>
      <c r="F6615" t="s">
        <v>6714</v>
      </c>
      <c r="G6615">
        <v>1.08</v>
      </c>
      <c r="H6615">
        <v>29000</v>
      </c>
    </row>
    <row r="6616" spans="1:8" x14ac:dyDescent="0.25">
      <c r="A6616">
        <v>30847230529</v>
      </c>
      <c r="B6616" t="s">
        <v>2799</v>
      </c>
      <c r="C6616" t="s">
        <v>6713</v>
      </c>
      <c r="D6616" t="s">
        <v>12037</v>
      </c>
      <c r="E6616">
        <v>1536</v>
      </c>
      <c r="F6616">
        <v>477</v>
      </c>
      <c r="G6616">
        <v>1.63</v>
      </c>
      <c r="H6616">
        <v>87900</v>
      </c>
    </row>
    <row r="6617" spans="1:8" x14ac:dyDescent="0.25">
      <c r="A6617">
        <v>30847230529</v>
      </c>
      <c r="B6617" t="s">
        <v>2799</v>
      </c>
      <c r="C6617" t="s">
        <v>6713</v>
      </c>
      <c r="D6617" t="s">
        <v>12037</v>
      </c>
      <c r="E6617">
        <v>1536</v>
      </c>
      <c r="F6617" t="s">
        <v>6719</v>
      </c>
      <c r="G6617">
        <v>0</v>
      </c>
      <c r="H6617">
        <v>87900</v>
      </c>
    </row>
    <row r="6618" spans="1:8" x14ac:dyDescent="0.25">
      <c r="A6618">
        <v>30847230529</v>
      </c>
      <c r="B6618" t="s">
        <v>2799</v>
      </c>
      <c r="C6618" t="s">
        <v>6713</v>
      </c>
      <c r="D6618" t="s">
        <v>12037</v>
      </c>
      <c r="E6618">
        <v>1536</v>
      </c>
      <c r="F6618" t="s">
        <v>6685</v>
      </c>
      <c r="G6618">
        <v>1.43</v>
      </c>
      <c r="H6618">
        <v>87900</v>
      </c>
    </row>
    <row r="6619" spans="1:8" x14ac:dyDescent="0.25">
      <c r="A6619">
        <v>30849849728</v>
      </c>
      <c r="B6619" t="s">
        <v>6720</v>
      </c>
      <c r="C6619" t="s">
        <v>1965</v>
      </c>
      <c r="D6619" t="s">
        <v>12040</v>
      </c>
      <c r="E6619">
        <v>841</v>
      </c>
      <c r="F6619" s="1">
        <v>44934</v>
      </c>
      <c r="G6619">
        <v>3.4</v>
      </c>
      <c r="H6619">
        <v>50000</v>
      </c>
    </row>
    <row r="6620" spans="1:8" x14ac:dyDescent="0.25">
      <c r="A6620">
        <v>30849956354</v>
      </c>
      <c r="B6620" t="s">
        <v>2037</v>
      </c>
      <c r="C6620" t="s">
        <v>6721</v>
      </c>
      <c r="D6620" t="s">
        <v>12037</v>
      </c>
      <c r="E6620">
        <v>891</v>
      </c>
      <c r="F6620">
        <v>576</v>
      </c>
      <c r="G6620">
        <v>2</v>
      </c>
      <c r="H6620">
        <v>87000</v>
      </c>
    </row>
    <row r="6621" spans="1:8" x14ac:dyDescent="0.25">
      <c r="A6621">
        <v>30849956354</v>
      </c>
      <c r="B6621" t="s">
        <v>2037</v>
      </c>
      <c r="C6621" t="s">
        <v>6721</v>
      </c>
      <c r="D6621" t="s">
        <v>12037</v>
      </c>
      <c r="E6621">
        <v>891</v>
      </c>
      <c r="F6621">
        <v>581</v>
      </c>
      <c r="G6621">
        <v>3.5</v>
      </c>
      <c r="H6621">
        <v>87000</v>
      </c>
    </row>
    <row r="6622" spans="1:8" x14ac:dyDescent="0.25">
      <c r="A6622">
        <v>30849956354</v>
      </c>
      <c r="B6622" t="s">
        <v>2037</v>
      </c>
      <c r="C6622" t="s">
        <v>6721</v>
      </c>
      <c r="D6622" t="s">
        <v>12037</v>
      </c>
      <c r="E6622">
        <v>891</v>
      </c>
      <c r="F6622">
        <v>357</v>
      </c>
      <c r="G6622">
        <v>5</v>
      </c>
      <c r="H6622">
        <v>87000</v>
      </c>
    </row>
    <row r="6623" spans="1:8" x14ac:dyDescent="0.25">
      <c r="A6623">
        <v>30849957143</v>
      </c>
      <c r="B6623" t="s">
        <v>6722</v>
      </c>
      <c r="C6623" t="s">
        <v>6723</v>
      </c>
      <c r="D6623" t="s">
        <v>12037</v>
      </c>
      <c r="E6623">
        <v>465</v>
      </c>
      <c r="F6623" t="s">
        <v>6724</v>
      </c>
      <c r="G6623">
        <v>1</v>
      </c>
      <c r="H6623">
        <v>61500</v>
      </c>
    </row>
    <row r="6624" spans="1:8" x14ac:dyDescent="0.25">
      <c r="A6624">
        <v>30849962798</v>
      </c>
      <c r="B6624" t="s">
        <v>6725</v>
      </c>
      <c r="C6624" t="s">
        <v>6726</v>
      </c>
      <c r="D6624" t="s">
        <v>12040</v>
      </c>
      <c r="E6624">
        <v>742</v>
      </c>
      <c r="F6624" t="s">
        <v>6727</v>
      </c>
      <c r="G6624">
        <v>1.8</v>
      </c>
      <c r="H6624">
        <v>100000</v>
      </c>
    </row>
    <row r="6625" spans="1:8" x14ac:dyDescent="0.25">
      <c r="A6625">
        <v>30850661866</v>
      </c>
      <c r="B6625" t="s">
        <v>6728</v>
      </c>
      <c r="C6625" t="s">
        <v>2833</v>
      </c>
      <c r="D6625" t="s">
        <v>12035</v>
      </c>
      <c r="E6625">
        <v>1464</v>
      </c>
      <c r="F6625" t="s">
        <v>6729</v>
      </c>
      <c r="G6625">
        <v>3.45</v>
      </c>
      <c r="H6625">
        <v>61000</v>
      </c>
    </row>
    <row r="6626" spans="1:8" x14ac:dyDescent="0.25">
      <c r="A6626">
        <v>30850851052</v>
      </c>
      <c r="B6626" t="s">
        <v>6730</v>
      </c>
      <c r="C6626" t="s">
        <v>6731</v>
      </c>
      <c r="D6626" t="s">
        <v>12037</v>
      </c>
      <c r="E6626">
        <v>1533</v>
      </c>
      <c r="F6626">
        <v>477</v>
      </c>
      <c r="G6626">
        <v>1.63</v>
      </c>
      <c r="H6626">
        <v>35000</v>
      </c>
    </row>
    <row r="6627" spans="1:8" x14ac:dyDescent="0.25">
      <c r="A6627">
        <v>30850851052</v>
      </c>
      <c r="B6627" t="s">
        <v>6731</v>
      </c>
      <c r="C6627" t="s">
        <v>1901</v>
      </c>
      <c r="D6627" t="s">
        <v>12037</v>
      </c>
      <c r="E6627">
        <v>1533</v>
      </c>
      <c r="F6627">
        <v>477</v>
      </c>
      <c r="G6627">
        <v>1.63</v>
      </c>
      <c r="H6627">
        <v>38100</v>
      </c>
    </row>
    <row r="6628" spans="1:8" x14ac:dyDescent="0.25">
      <c r="A6628">
        <v>30850851052</v>
      </c>
      <c r="B6628" t="s">
        <v>6730</v>
      </c>
      <c r="C6628" t="s">
        <v>6731</v>
      </c>
      <c r="D6628" t="s">
        <v>12037</v>
      </c>
      <c r="E6628">
        <v>1533</v>
      </c>
      <c r="F6628">
        <v>476</v>
      </c>
      <c r="G6628">
        <v>0.6</v>
      </c>
      <c r="H6628">
        <v>35000</v>
      </c>
    </row>
    <row r="6629" spans="1:8" x14ac:dyDescent="0.25">
      <c r="A6629">
        <v>30850851052</v>
      </c>
      <c r="B6629" t="s">
        <v>6731</v>
      </c>
      <c r="C6629" t="s">
        <v>1901</v>
      </c>
      <c r="D6629" t="s">
        <v>12037</v>
      </c>
      <c r="E6629">
        <v>1533</v>
      </c>
      <c r="F6629">
        <v>476</v>
      </c>
      <c r="G6629">
        <v>0.6</v>
      </c>
      <c r="H6629">
        <v>38100</v>
      </c>
    </row>
    <row r="6630" spans="1:8" x14ac:dyDescent="0.25">
      <c r="A6630">
        <v>30851645607</v>
      </c>
      <c r="B6630" t="s">
        <v>6732</v>
      </c>
      <c r="C6630" t="s">
        <v>6733</v>
      </c>
      <c r="D6630" t="s">
        <v>12037</v>
      </c>
      <c r="E6630">
        <v>1423</v>
      </c>
      <c r="F6630">
        <v>197</v>
      </c>
      <c r="G6630">
        <v>1</v>
      </c>
      <c r="H6630">
        <v>50000</v>
      </c>
    </row>
    <row r="6631" spans="1:8" x14ac:dyDescent="0.25">
      <c r="A6631">
        <v>30851645607</v>
      </c>
      <c r="B6631" t="s">
        <v>6732</v>
      </c>
      <c r="C6631" t="s">
        <v>6733</v>
      </c>
      <c r="D6631" t="s">
        <v>12037</v>
      </c>
      <c r="E6631">
        <v>1423</v>
      </c>
      <c r="F6631">
        <v>349</v>
      </c>
      <c r="G6631">
        <v>1</v>
      </c>
      <c r="H6631">
        <v>50000</v>
      </c>
    </row>
    <row r="6632" spans="1:8" x14ac:dyDescent="0.25">
      <c r="A6632">
        <v>30851645607</v>
      </c>
      <c r="B6632" t="s">
        <v>6732</v>
      </c>
      <c r="C6632" t="s">
        <v>6733</v>
      </c>
      <c r="D6632" t="s">
        <v>12037</v>
      </c>
      <c r="E6632">
        <v>1423</v>
      </c>
      <c r="F6632">
        <v>348</v>
      </c>
      <c r="G6632">
        <v>2</v>
      </c>
      <c r="H6632">
        <v>50000</v>
      </c>
    </row>
    <row r="6633" spans="1:8" x14ac:dyDescent="0.25">
      <c r="A6633">
        <v>30851655977</v>
      </c>
      <c r="B6633" t="s">
        <v>6734</v>
      </c>
      <c r="C6633" t="s">
        <v>208</v>
      </c>
      <c r="D6633" t="s">
        <v>12038</v>
      </c>
      <c r="E6633">
        <v>369</v>
      </c>
      <c r="F6633" t="s">
        <v>1350</v>
      </c>
      <c r="G6633">
        <v>2.35</v>
      </c>
      <c r="H6633">
        <v>40000</v>
      </c>
    </row>
    <row r="6634" spans="1:8" x14ac:dyDescent="0.25">
      <c r="A6634">
        <v>30851655977</v>
      </c>
      <c r="B6634" t="s">
        <v>6734</v>
      </c>
      <c r="C6634" t="s">
        <v>208</v>
      </c>
      <c r="D6634" t="s">
        <v>12038</v>
      </c>
      <c r="E6634">
        <v>369</v>
      </c>
      <c r="F6634" t="s">
        <v>6735</v>
      </c>
      <c r="G6634">
        <v>0.57999999999999996</v>
      </c>
      <c r="H6634">
        <v>40000</v>
      </c>
    </row>
    <row r="6635" spans="1:8" x14ac:dyDescent="0.25">
      <c r="A6635">
        <v>30851656346</v>
      </c>
      <c r="B6635" t="s">
        <v>6736</v>
      </c>
      <c r="C6635" t="s">
        <v>6737</v>
      </c>
      <c r="D6635" t="s">
        <v>12038</v>
      </c>
      <c r="E6635">
        <v>1105</v>
      </c>
      <c r="F6635" t="s">
        <v>2771</v>
      </c>
      <c r="G6635">
        <v>1.5</v>
      </c>
      <c r="H6635">
        <v>29000</v>
      </c>
    </row>
    <row r="6636" spans="1:8" x14ac:dyDescent="0.25">
      <c r="A6636">
        <v>30851656696</v>
      </c>
      <c r="B6636" t="s">
        <v>506</v>
      </c>
      <c r="C6636" t="s">
        <v>6738</v>
      </c>
      <c r="D6636" t="s">
        <v>12037</v>
      </c>
      <c r="E6636">
        <v>1459</v>
      </c>
      <c r="F6636" t="s">
        <v>6739</v>
      </c>
      <c r="G6636">
        <v>5</v>
      </c>
      <c r="H6636">
        <v>54000</v>
      </c>
    </row>
    <row r="6637" spans="1:8" x14ac:dyDescent="0.25">
      <c r="A6637">
        <v>30851657395</v>
      </c>
      <c r="B6637" t="s">
        <v>1915</v>
      </c>
      <c r="C6637" t="s">
        <v>1986</v>
      </c>
      <c r="D6637" t="s">
        <v>12038</v>
      </c>
      <c r="E6637">
        <v>1110</v>
      </c>
      <c r="F6637">
        <v>485</v>
      </c>
      <c r="G6637">
        <v>1.82</v>
      </c>
      <c r="H6637">
        <v>46000</v>
      </c>
    </row>
    <row r="6638" spans="1:8" x14ac:dyDescent="0.25">
      <c r="A6638">
        <v>30851657395</v>
      </c>
      <c r="B6638" t="s">
        <v>1915</v>
      </c>
      <c r="C6638" t="s">
        <v>1986</v>
      </c>
      <c r="D6638" t="s">
        <v>12038</v>
      </c>
      <c r="E6638">
        <v>1110</v>
      </c>
      <c r="F6638" t="s">
        <v>6740</v>
      </c>
      <c r="G6638">
        <v>1</v>
      </c>
      <c r="H6638">
        <v>46000</v>
      </c>
    </row>
    <row r="6639" spans="1:8" x14ac:dyDescent="0.25">
      <c r="A6639">
        <v>30851662225</v>
      </c>
      <c r="B6639" t="s">
        <v>6741</v>
      </c>
      <c r="C6639" t="s">
        <v>280</v>
      </c>
      <c r="D6639" t="s">
        <v>12038</v>
      </c>
      <c r="E6639">
        <v>1101</v>
      </c>
      <c r="F6639" t="s">
        <v>3239</v>
      </c>
      <c r="G6639">
        <v>0.28000000000000003</v>
      </c>
      <c r="H6639">
        <v>40000</v>
      </c>
    </row>
    <row r="6640" spans="1:8" x14ac:dyDescent="0.25">
      <c r="A6640">
        <v>30851662225</v>
      </c>
      <c r="B6640" t="s">
        <v>6741</v>
      </c>
      <c r="C6640" t="s">
        <v>280</v>
      </c>
      <c r="D6640" t="s">
        <v>12038</v>
      </c>
      <c r="E6640">
        <v>1101</v>
      </c>
      <c r="F6640" t="s">
        <v>5198</v>
      </c>
      <c r="G6640">
        <v>1.2</v>
      </c>
      <c r="H6640">
        <v>40000</v>
      </c>
    </row>
    <row r="6641" spans="1:8" x14ac:dyDescent="0.25">
      <c r="A6641">
        <v>30851662225</v>
      </c>
      <c r="B6641" t="s">
        <v>6741</v>
      </c>
      <c r="C6641" t="s">
        <v>280</v>
      </c>
      <c r="D6641" t="s">
        <v>12038</v>
      </c>
      <c r="E6641">
        <v>1101</v>
      </c>
      <c r="F6641" t="s">
        <v>2407</v>
      </c>
      <c r="G6641">
        <v>1.2</v>
      </c>
      <c r="H6641">
        <v>40000</v>
      </c>
    </row>
    <row r="6642" spans="1:8" x14ac:dyDescent="0.25">
      <c r="A6642">
        <v>30851662543</v>
      </c>
      <c r="B6642" t="s">
        <v>6742</v>
      </c>
      <c r="C6642" t="s">
        <v>6743</v>
      </c>
      <c r="D6642" t="s">
        <v>12038</v>
      </c>
      <c r="E6642">
        <v>1019</v>
      </c>
      <c r="F6642" t="s">
        <v>6744</v>
      </c>
      <c r="G6642">
        <v>2.58</v>
      </c>
      <c r="H6642">
        <v>33000</v>
      </c>
    </row>
    <row r="6643" spans="1:8" x14ac:dyDescent="0.25">
      <c r="A6643">
        <v>30851662702</v>
      </c>
      <c r="B6643" t="s">
        <v>6745</v>
      </c>
      <c r="C6643" t="s">
        <v>6746</v>
      </c>
      <c r="D6643" t="s">
        <v>12038</v>
      </c>
      <c r="E6643">
        <v>1075</v>
      </c>
      <c r="F6643">
        <v>705</v>
      </c>
      <c r="G6643">
        <v>3.1</v>
      </c>
      <c r="H6643">
        <v>52000</v>
      </c>
    </row>
    <row r="6644" spans="1:8" x14ac:dyDescent="0.25">
      <c r="A6644">
        <v>30851662893</v>
      </c>
      <c r="B6644" t="s">
        <v>41</v>
      </c>
      <c r="C6644" t="s">
        <v>6747</v>
      </c>
      <c r="D6644" t="s">
        <v>12038</v>
      </c>
      <c r="E6644">
        <v>885</v>
      </c>
      <c r="F6644">
        <v>143</v>
      </c>
      <c r="G6644">
        <v>2.9</v>
      </c>
      <c r="H6644">
        <v>57000</v>
      </c>
    </row>
    <row r="6645" spans="1:8" x14ac:dyDescent="0.25">
      <c r="A6645">
        <v>30851663750</v>
      </c>
      <c r="B6645" t="s">
        <v>6748</v>
      </c>
      <c r="C6645" t="s">
        <v>6749</v>
      </c>
      <c r="D6645" t="s">
        <v>12038</v>
      </c>
      <c r="E6645">
        <v>1139</v>
      </c>
      <c r="F6645" t="s">
        <v>6744</v>
      </c>
      <c r="G6645">
        <v>4</v>
      </c>
      <c r="H6645">
        <v>72000</v>
      </c>
    </row>
    <row r="6646" spans="1:8" x14ac:dyDescent="0.25">
      <c r="A6646">
        <v>30851674525</v>
      </c>
      <c r="B6646" t="s">
        <v>6750</v>
      </c>
      <c r="C6646" t="s">
        <v>6751</v>
      </c>
      <c r="D6646" t="s">
        <v>12038</v>
      </c>
      <c r="E6646">
        <v>1141</v>
      </c>
      <c r="F6646" t="s">
        <v>6752</v>
      </c>
      <c r="G6646">
        <v>3.34</v>
      </c>
      <c r="H6646">
        <v>67000</v>
      </c>
    </row>
    <row r="6647" spans="1:8" x14ac:dyDescent="0.25">
      <c r="A6647">
        <v>30851674525</v>
      </c>
      <c r="B6647" t="s">
        <v>6750</v>
      </c>
      <c r="C6647" t="s">
        <v>6751</v>
      </c>
      <c r="D6647" t="s">
        <v>12038</v>
      </c>
      <c r="E6647">
        <v>1141</v>
      </c>
      <c r="F6647" t="s">
        <v>2035</v>
      </c>
      <c r="G6647">
        <v>0.74</v>
      </c>
      <c r="H6647">
        <v>67000</v>
      </c>
    </row>
    <row r="6648" spans="1:8" x14ac:dyDescent="0.25">
      <c r="A6648">
        <v>30851674886</v>
      </c>
      <c r="B6648" t="s">
        <v>918</v>
      </c>
      <c r="C6648" t="s">
        <v>6753</v>
      </c>
      <c r="D6648" t="s">
        <v>12038</v>
      </c>
      <c r="E6648">
        <v>513</v>
      </c>
      <c r="F6648">
        <v>167</v>
      </c>
      <c r="G6648">
        <v>1.5</v>
      </c>
      <c r="H6648">
        <v>29000</v>
      </c>
    </row>
    <row r="6649" spans="1:8" x14ac:dyDescent="0.25">
      <c r="A6649">
        <v>30851687013</v>
      </c>
      <c r="B6649" t="s">
        <v>2173</v>
      </c>
      <c r="C6649" t="s">
        <v>1575</v>
      </c>
      <c r="D6649" t="s">
        <v>12038</v>
      </c>
      <c r="E6649">
        <v>297</v>
      </c>
      <c r="F6649" t="s">
        <v>1583</v>
      </c>
      <c r="G6649">
        <v>0.5</v>
      </c>
      <c r="H6649">
        <v>100000</v>
      </c>
    </row>
    <row r="6650" spans="1:8" x14ac:dyDescent="0.25">
      <c r="A6650">
        <v>30851687013</v>
      </c>
      <c r="B6650" t="s">
        <v>2173</v>
      </c>
      <c r="C6650" t="s">
        <v>1575</v>
      </c>
      <c r="D6650" t="s">
        <v>12038</v>
      </c>
      <c r="E6650">
        <v>297</v>
      </c>
      <c r="F6650" t="s">
        <v>6754</v>
      </c>
      <c r="G6650">
        <v>4.08</v>
      </c>
      <c r="H6650">
        <v>100000</v>
      </c>
    </row>
    <row r="6651" spans="1:8" x14ac:dyDescent="0.25">
      <c r="A6651">
        <v>30851687013</v>
      </c>
      <c r="B6651" t="s">
        <v>2173</v>
      </c>
      <c r="C6651" t="s">
        <v>1575</v>
      </c>
      <c r="D6651" t="s">
        <v>12038</v>
      </c>
      <c r="E6651">
        <v>297</v>
      </c>
      <c r="F6651" t="s">
        <v>4667</v>
      </c>
      <c r="G6651">
        <v>0.44</v>
      </c>
      <c r="H6651">
        <v>100000</v>
      </c>
    </row>
    <row r="6652" spans="1:8" x14ac:dyDescent="0.25">
      <c r="A6652">
        <v>30851687013</v>
      </c>
      <c r="B6652" t="s">
        <v>2173</v>
      </c>
      <c r="C6652" t="s">
        <v>1575</v>
      </c>
      <c r="D6652" t="s">
        <v>12038</v>
      </c>
      <c r="E6652">
        <v>297</v>
      </c>
      <c r="F6652" t="s">
        <v>6755</v>
      </c>
      <c r="G6652">
        <v>0.13</v>
      </c>
      <c r="H6652">
        <v>100000</v>
      </c>
    </row>
    <row r="6653" spans="1:8" x14ac:dyDescent="0.25">
      <c r="A6653">
        <v>30851687013</v>
      </c>
      <c r="B6653" t="s">
        <v>2173</v>
      </c>
      <c r="C6653" t="s">
        <v>1575</v>
      </c>
      <c r="D6653" t="s">
        <v>12038</v>
      </c>
      <c r="E6653">
        <v>297</v>
      </c>
      <c r="F6653" t="s">
        <v>6756</v>
      </c>
      <c r="G6653">
        <v>0.06</v>
      </c>
      <c r="H6653">
        <v>100000</v>
      </c>
    </row>
    <row r="6654" spans="1:8" x14ac:dyDescent="0.25">
      <c r="A6654">
        <v>30851687206</v>
      </c>
      <c r="B6654" t="s">
        <v>6757</v>
      </c>
      <c r="C6654" t="s">
        <v>6758</v>
      </c>
      <c r="D6654" t="s">
        <v>12038</v>
      </c>
      <c r="E6654">
        <v>507</v>
      </c>
      <c r="F6654">
        <v>514</v>
      </c>
      <c r="G6654">
        <v>2</v>
      </c>
      <c r="H6654">
        <v>35000</v>
      </c>
    </row>
    <row r="6655" spans="1:8" x14ac:dyDescent="0.25">
      <c r="A6655">
        <v>30851687444</v>
      </c>
      <c r="B6655" t="s">
        <v>6759</v>
      </c>
      <c r="C6655" t="s">
        <v>6760</v>
      </c>
      <c r="D6655" t="s">
        <v>12038</v>
      </c>
      <c r="E6655">
        <v>233</v>
      </c>
      <c r="F6655" t="s">
        <v>6761</v>
      </c>
      <c r="G6655">
        <v>2.37</v>
      </c>
      <c r="H6655">
        <v>48000</v>
      </c>
    </row>
    <row r="6656" spans="1:8" x14ac:dyDescent="0.25">
      <c r="A6656">
        <v>30851690161</v>
      </c>
      <c r="B6656" t="s">
        <v>6762</v>
      </c>
      <c r="C6656" t="s">
        <v>6763</v>
      </c>
      <c r="D6656" t="s">
        <v>12038</v>
      </c>
      <c r="E6656">
        <v>93</v>
      </c>
      <c r="F6656" t="s">
        <v>2369</v>
      </c>
      <c r="G6656">
        <v>1.65</v>
      </c>
      <c r="H6656">
        <v>39000</v>
      </c>
    </row>
    <row r="6657" spans="1:8" x14ac:dyDescent="0.25">
      <c r="A6657">
        <v>30851690161</v>
      </c>
      <c r="B6657" t="s">
        <v>6762</v>
      </c>
      <c r="C6657" t="s">
        <v>6763</v>
      </c>
      <c r="D6657" t="s">
        <v>12038</v>
      </c>
      <c r="E6657">
        <v>93</v>
      </c>
      <c r="F6657" t="s">
        <v>2370</v>
      </c>
      <c r="G6657">
        <v>0.3</v>
      </c>
      <c r="H6657">
        <v>39000</v>
      </c>
    </row>
    <row r="6658" spans="1:8" x14ac:dyDescent="0.25">
      <c r="A6658">
        <v>30851690398</v>
      </c>
      <c r="B6658" t="s">
        <v>6764</v>
      </c>
      <c r="C6658" t="s">
        <v>6765</v>
      </c>
      <c r="D6658" t="s">
        <v>12038</v>
      </c>
      <c r="E6658">
        <v>869</v>
      </c>
      <c r="F6658" t="s">
        <v>1448</v>
      </c>
      <c r="G6658">
        <v>0.63</v>
      </c>
      <c r="H6658">
        <v>27000</v>
      </c>
    </row>
    <row r="6659" spans="1:8" x14ac:dyDescent="0.25">
      <c r="A6659">
        <v>30851690398</v>
      </c>
      <c r="B6659" t="s">
        <v>6764</v>
      </c>
      <c r="C6659" t="s">
        <v>6765</v>
      </c>
      <c r="D6659" t="s">
        <v>12038</v>
      </c>
      <c r="E6659">
        <v>869</v>
      </c>
      <c r="F6659" t="s">
        <v>1808</v>
      </c>
      <c r="G6659">
        <v>0.37</v>
      </c>
      <c r="H6659">
        <v>27000</v>
      </c>
    </row>
    <row r="6660" spans="1:8" x14ac:dyDescent="0.25">
      <c r="A6660">
        <v>30851690398</v>
      </c>
      <c r="B6660" t="s">
        <v>6764</v>
      </c>
      <c r="C6660" t="s">
        <v>6765</v>
      </c>
      <c r="D6660" t="s">
        <v>12038</v>
      </c>
      <c r="E6660">
        <v>869</v>
      </c>
      <c r="F6660" t="s">
        <v>4255</v>
      </c>
      <c r="G6660">
        <v>0.4</v>
      </c>
      <c r="H6660">
        <v>27000</v>
      </c>
    </row>
    <row r="6661" spans="1:8" x14ac:dyDescent="0.25">
      <c r="A6661">
        <v>30851690398</v>
      </c>
      <c r="B6661" t="s">
        <v>6764</v>
      </c>
      <c r="C6661" t="s">
        <v>6765</v>
      </c>
      <c r="D6661" t="s">
        <v>12038</v>
      </c>
      <c r="E6661">
        <v>869</v>
      </c>
      <c r="F6661" t="s">
        <v>6766</v>
      </c>
      <c r="G6661">
        <v>0.4</v>
      </c>
      <c r="H6661">
        <v>27000</v>
      </c>
    </row>
    <row r="6662" spans="1:8" x14ac:dyDescent="0.25">
      <c r="A6662">
        <v>30851701549</v>
      </c>
      <c r="B6662" t="s">
        <v>6767</v>
      </c>
      <c r="C6662" t="s">
        <v>2800</v>
      </c>
      <c r="D6662" t="s">
        <v>12038</v>
      </c>
      <c r="E6662">
        <v>760</v>
      </c>
      <c r="F6662" t="s">
        <v>5246</v>
      </c>
      <c r="G6662">
        <v>5</v>
      </c>
      <c r="H6662">
        <v>100000</v>
      </c>
    </row>
    <row r="6663" spans="1:8" x14ac:dyDescent="0.25">
      <c r="A6663">
        <v>30852309899</v>
      </c>
      <c r="B6663" t="s">
        <v>6768</v>
      </c>
      <c r="C6663" t="s">
        <v>595</v>
      </c>
      <c r="D6663" t="s">
        <v>12038</v>
      </c>
      <c r="E6663">
        <v>135</v>
      </c>
      <c r="F6663" t="s">
        <v>4746</v>
      </c>
      <c r="G6663">
        <v>1.42</v>
      </c>
      <c r="H6663">
        <v>16000</v>
      </c>
    </row>
    <row r="6664" spans="1:8" x14ac:dyDescent="0.25">
      <c r="A6664">
        <v>30853364077</v>
      </c>
      <c r="B6664" t="s">
        <v>6769</v>
      </c>
      <c r="C6664" t="s">
        <v>5474</v>
      </c>
      <c r="D6664" t="s">
        <v>12038</v>
      </c>
      <c r="E6664">
        <v>476</v>
      </c>
      <c r="F6664" t="s">
        <v>2277</v>
      </c>
      <c r="G6664">
        <v>1.71</v>
      </c>
      <c r="H6664">
        <v>40000</v>
      </c>
    </row>
    <row r="6665" spans="1:8" x14ac:dyDescent="0.25">
      <c r="A6665">
        <v>30853364431</v>
      </c>
      <c r="B6665" t="s">
        <v>1822</v>
      </c>
      <c r="C6665" t="s">
        <v>134</v>
      </c>
      <c r="D6665" t="s">
        <v>12038</v>
      </c>
      <c r="E6665">
        <v>1001</v>
      </c>
      <c r="F6665" t="s">
        <v>1808</v>
      </c>
      <c r="G6665">
        <v>2</v>
      </c>
      <c r="H6665">
        <v>60000</v>
      </c>
    </row>
    <row r="6666" spans="1:8" x14ac:dyDescent="0.25">
      <c r="A6666">
        <v>30853364431</v>
      </c>
      <c r="B6666" t="s">
        <v>1822</v>
      </c>
      <c r="C6666" t="s">
        <v>134</v>
      </c>
      <c r="D6666" t="s">
        <v>12038</v>
      </c>
      <c r="E6666">
        <v>1001</v>
      </c>
      <c r="F6666" t="s">
        <v>1809</v>
      </c>
      <c r="G6666">
        <v>0.5</v>
      </c>
      <c r="H6666">
        <v>60000</v>
      </c>
    </row>
    <row r="6667" spans="1:8" x14ac:dyDescent="0.25">
      <c r="A6667">
        <v>30853364623</v>
      </c>
      <c r="B6667" t="s">
        <v>91</v>
      </c>
      <c r="C6667" t="s">
        <v>6770</v>
      </c>
      <c r="D6667" t="s">
        <v>12038</v>
      </c>
      <c r="E6667">
        <v>124</v>
      </c>
      <c r="F6667" t="s">
        <v>5919</v>
      </c>
      <c r="G6667">
        <v>1.98</v>
      </c>
      <c r="H6667">
        <v>44000</v>
      </c>
    </row>
    <row r="6668" spans="1:8" x14ac:dyDescent="0.25">
      <c r="A6668">
        <v>30853364930</v>
      </c>
      <c r="B6668" t="s">
        <v>6771</v>
      </c>
      <c r="C6668" t="s">
        <v>2770</v>
      </c>
      <c r="D6668" t="s">
        <v>12038</v>
      </c>
      <c r="E6668">
        <v>1186</v>
      </c>
      <c r="F6668">
        <v>514</v>
      </c>
      <c r="G6668">
        <v>0.4</v>
      </c>
      <c r="H6668">
        <v>33000</v>
      </c>
    </row>
    <row r="6669" spans="1:8" x14ac:dyDescent="0.25">
      <c r="A6669">
        <v>30853364930</v>
      </c>
      <c r="B6669" t="s">
        <v>6771</v>
      </c>
      <c r="C6669" t="s">
        <v>2770</v>
      </c>
      <c r="D6669" t="s">
        <v>12038</v>
      </c>
      <c r="E6669">
        <v>1186</v>
      </c>
      <c r="F6669" t="s">
        <v>6772</v>
      </c>
      <c r="G6669">
        <v>2.5499999999999998</v>
      </c>
      <c r="H6669">
        <v>33000</v>
      </c>
    </row>
    <row r="6670" spans="1:8" x14ac:dyDescent="0.25">
      <c r="A6670">
        <v>30853364930</v>
      </c>
      <c r="B6670" t="s">
        <v>6771</v>
      </c>
      <c r="C6670" t="s">
        <v>2770</v>
      </c>
      <c r="D6670" t="s">
        <v>12038</v>
      </c>
      <c r="E6670">
        <v>1186</v>
      </c>
      <c r="F6670">
        <v>794</v>
      </c>
      <c r="G6670">
        <v>1.5</v>
      </c>
      <c r="H6670">
        <v>33000</v>
      </c>
    </row>
    <row r="6671" spans="1:8" x14ac:dyDescent="0.25">
      <c r="A6671">
        <v>30853376026</v>
      </c>
      <c r="B6671" t="s">
        <v>6773</v>
      </c>
      <c r="C6671" t="s">
        <v>6774</v>
      </c>
      <c r="D6671" t="s">
        <v>12038</v>
      </c>
      <c r="E6671">
        <v>1123</v>
      </c>
      <c r="F6671">
        <v>674</v>
      </c>
      <c r="G6671">
        <v>0.76</v>
      </c>
      <c r="H6671">
        <v>36000</v>
      </c>
    </row>
    <row r="6672" spans="1:8" x14ac:dyDescent="0.25">
      <c r="A6672">
        <v>30853376026</v>
      </c>
      <c r="B6672" t="s">
        <v>6773</v>
      </c>
      <c r="C6672" t="s">
        <v>6774</v>
      </c>
      <c r="D6672" t="s">
        <v>12038</v>
      </c>
      <c r="E6672">
        <v>1123</v>
      </c>
      <c r="F6672" t="s">
        <v>6775</v>
      </c>
      <c r="G6672">
        <v>1.28</v>
      </c>
      <c r="H6672">
        <v>36000</v>
      </c>
    </row>
    <row r="6673" spans="1:8" x14ac:dyDescent="0.25">
      <c r="A6673">
        <v>30853376446</v>
      </c>
      <c r="B6673" t="s">
        <v>3926</v>
      </c>
      <c r="C6673" t="s">
        <v>6776</v>
      </c>
      <c r="D6673" t="s">
        <v>12038</v>
      </c>
      <c r="E6673">
        <v>886</v>
      </c>
      <c r="F6673">
        <v>154</v>
      </c>
      <c r="G6673">
        <v>2</v>
      </c>
      <c r="H6673">
        <v>35000</v>
      </c>
    </row>
    <row r="6674" spans="1:8" x14ac:dyDescent="0.25">
      <c r="A6674">
        <v>30853376446</v>
      </c>
      <c r="B6674" t="s">
        <v>3926</v>
      </c>
      <c r="C6674" t="s">
        <v>6776</v>
      </c>
      <c r="D6674" t="s">
        <v>12038</v>
      </c>
      <c r="E6674">
        <v>886</v>
      </c>
      <c r="F6674" t="s">
        <v>6777</v>
      </c>
      <c r="G6674">
        <v>0.63</v>
      </c>
      <c r="H6674">
        <v>35000</v>
      </c>
    </row>
    <row r="6675" spans="1:8" x14ac:dyDescent="0.25">
      <c r="A6675">
        <v>30853376446</v>
      </c>
      <c r="B6675" t="s">
        <v>3926</v>
      </c>
      <c r="C6675" t="s">
        <v>6776</v>
      </c>
      <c r="D6675" t="s">
        <v>12038</v>
      </c>
      <c r="E6675">
        <v>886</v>
      </c>
      <c r="F6675">
        <v>363</v>
      </c>
      <c r="G6675">
        <v>0.76</v>
      </c>
      <c r="H6675">
        <v>35000</v>
      </c>
    </row>
    <row r="6676" spans="1:8" x14ac:dyDescent="0.25">
      <c r="A6676">
        <v>30853376537</v>
      </c>
      <c r="B6676" t="s">
        <v>6778</v>
      </c>
      <c r="C6676" t="s">
        <v>4677</v>
      </c>
      <c r="D6676" t="s">
        <v>12038</v>
      </c>
      <c r="E6676">
        <v>1135</v>
      </c>
      <c r="F6676" t="s">
        <v>6779</v>
      </c>
      <c r="G6676">
        <v>2.0699999999999998</v>
      </c>
      <c r="H6676">
        <v>40000</v>
      </c>
    </row>
    <row r="6677" spans="1:8" x14ac:dyDescent="0.25">
      <c r="A6677">
        <v>30853377133</v>
      </c>
      <c r="B6677" t="s">
        <v>6780</v>
      </c>
      <c r="C6677" t="s">
        <v>6781</v>
      </c>
      <c r="D6677" t="s">
        <v>12038</v>
      </c>
      <c r="E6677">
        <v>390</v>
      </c>
      <c r="F6677">
        <v>306</v>
      </c>
      <c r="G6677">
        <v>1.85</v>
      </c>
      <c r="H6677">
        <v>100000</v>
      </c>
    </row>
    <row r="6678" spans="1:8" x14ac:dyDescent="0.25">
      <c r="A6678">
        <v>30853377133</v>
      </c>
      <c r="B6678" t="s">
        <v>6780</v>
      </c>
      <c r="C6678" t="s">
        <v>2984</v>
      </c>
      <c r="D6678" t="s">
        <v>12041</v>
      </c>
      <c r="E6678">
        <v>1042</v>
      </c>
      <c r="F6678" t="s">
        <v>6782</v>
      </c>
      <c r="G6678">
        <v>1.1499999999999999</v>
      </c>
      <c r="H6678">
        <v>100000</v>
      </c>
    </row>
    <row r="6679" spans="1:8" x14ac:dyDescent="0.25">
      <c r="A6679">
        <v>30853377133</v>
      </c>
      <c r="B6679" t="s">
        <v>6780</v>
      </c>
      <c r="C6679" t="s">
        <v>2984</v>
      </c>
      <c r="D6679" t="s">
        <v>12041</v>
      </c>
      <c r="E6679">
        <v>1042</v>
      </c>
      <c r="F6679" t="s">
        <v>6783</v>
      </c>
      <c r="G6679">
        <v>0.8</v>
      </c>
      <c r="H6679">
        <v>100000</v>
      </c>
    </row>
    <row r="6680" spans="1:8" x14ac:dyDescent="0.25">
      <c r="A6680">
        <v>30853377133</v>
      </c>
      <c r="B6680" t="s">
        <v>6780</v>
      </c>
      <c r="C6680" t="s">
        <v>2984</v>
      </c>
      <c r="D6680" t="s">
        <v>12041</v>
      </c>
      <c r="E6680">
        <v>1042</v>
      </c>
      <c r="F6680">
        <v>185</v>
      </c>
      <c r="G6680">
        <v>0.5</v>
      </c>
      <c r="H6680">
        <v>100000</v>
      </c>
    </row>
    <row r="6681" spans="1:8" x14ac:dyDescent="0.25">
      <c r="A6681">
        <v>30853377723</v>
      </c>
      <c r="B6681" t="s">
        <v>6784</v>
      </c>
      <c r="C6681" t="s">
        <v>4960</v>
      </c>
      <c r="D6681" t="s">
        <v>12038</v>
      </c>
      <c r="E6681">
        <v>532</v>
      </c>
      <c r="F6681">
        <v>130</v>
      </c>
      <c r="G6681">
        <v>1.85</v>
      </c>
      <c r="H6681">
        <v>65000</v>
      </c>
    </row>
    <row r="6682" spans="1:8" x14ac:dyDescent="0.25">
      <c r="A6682">
        <v>30853377723</v>
      </c>
      <c r="B6682" t="s">
        <v>6784</v>
      </c>
      <c r="C6682" t="s">
        <v>4960</v>
      </c>
      <c r="D6682" t="s">
        <v>12038</v>
      </c>
      <c r="E6682">
        <v>532</v>
      </c>
      <c r="F6682">
        <v>703</v>
      </c>
      <c r="G6682">
        <v>0.8</v>
      </c>
      <c r="H6682">
        <v>65000</v>
      </c>
    </row>
    <row r="6683" spans="1:8" x14ac:dyDescent="0.25">
      <c r="A6683">
        <v>30853377950</v>
      </c>
      <c r="B6683" t="s">
        <v>1769</v>
      </c>
      <c r="C6683" t="s">
        <v>6785</v>
      </c>
      <c r="D6683" t="s">
        <v>12038</v>
      </c>
      <c r="E6683">
        <v>1351</v>
      </c>
      <c r="F6683" t="s">
        <v>6786</v>
      </c>
      <c r="G6683">
        <v>1.1499999999999999</v>
      </c>
      <c r="H6683">
        <v>58000</v>
      </c>
    </row>
    <row r="6684" spans="1:8" x14ac:dyDescent="0.25">
      <c r="A6684">
        <v>30853377950</v>
      </c>
      <c r="B6684" t="s">
        <v>1769</v>
      </c>
      <c r="C6684" t="s">
        <v>6785</v>
      </c>
      <c r="D6684" t="s">
        <v>12038</v>
      </c>
      <c r="E6684">
        <v>1351</v>
      </c>
      <c r="F6684" t="s">
        <v>1794</v>
      </c>
      <c r="G6684">
        <v>1</v>
      </c>
      <c r="H6684">
        <v>58000</v>
      </c>
    </row>
    <row r="6685" spans="1:8" x14ac:dyDescent="0.25">
      <c r="A6685">
        <v>30853378159</v>
      </c>
      <c r="B6685" t="s">
        <v>6787</v>
      </c>
      <c r="C6685" t="s">
        <v>6788</v>
      </c>
      <c r="D6685" t="s">
        <v>12038</v>
      </c>
      <c r="E6685">
        <v>876</v>
      </c>
      <c r="F6685" t="s">
        <v>6789</v>
      </c>
      <c r="G6685">
        <v>0.89</v>
      </c>
      <c r="H6685">
        <v>42000</v>
      </c>
    </row>
    <row r="6686" spans="1:8" x14ac:dyDescent="0.25">
      <c r="A6686">
        <v>30853378375</v>
      </c>
      <c r="B6686" t="s">
        <v>6790</v>
      </c>
      <c r="C6686" t="s">
        <v>6791</v>
      </c>
      <c r="D6686" t="s">
        <v>12038</v>
      </c>
      <c r="E6686">
        <v>829</v>
      </c>
      <c r="F6686">
        <v>566</v>
      </c>
      <c r="G6686">
        <v>2.74</v>
      </c>
      <c r="H6686">
        <v>9500</v>
      </c>
    </row>
    <row r="6687" spans="1:8" x14ac:dyDescent="0.25">
      <c r="A6687">
        <v>30853378535</v>
      </c>
      <c r="B6687" t="s">
        <v>6792</v>
      </c>
      <c r="C6687" t="s">
        <v>6793</v>
      </c>
      <c r="D6687" t="s">
        <v>12038</v>
      </c>
      <c r="E6687">
        <v>368</v>
      </c>
      <c r="F6687" t="s">
        <v>1350</v>
      </c>
      <c r="G6687">
        <v>2.35</v>
      </c>
      <c r="H6687">
        <v>31000</v>
      </c>
    </row>
    <row r="6688" spans="1:8" x14ac:dyDescent="0.25">
      <c r="A6688">
        <v>30853378535</v>
      </c>
      <c r="B6688" t="s">
        <v>6792</v>
      </c>
      <c r="C6688" t="s">
        <v>6793</v>
      </c>
      <c r="D6688" t="s">
        <v>12038</v>
      </c>
      <c r="E6688">
        <v>368</v>
      </c>
      <c r="F6688" t="s">
        <v>6735</v>
      </c>
      <c r="G6688">
        <v>0.57999999999999996</v>
      </c>
      <c r="H6688">
        <v>31000</v>
      </c>
    </row>
    <row r="6689" spans="1:8" x14ac:dyDescent="0.25">
      <c r="A6689">
        <v>30853378727</v>
      </c>
      <c r="B6689" t="s">
        <v>6794</v>
      </c>
      <c r="C6689" t="s">
        <v>5206</v>
      </c>
      <c r="D6689" t="s">
        <v>12038</v>
      </c>
      <c r="E6689">
        <v>1164</v>
      </c>
      <c r="F6689" t="s">
        <v>6795</v>
      </c>
      <c r="G6689">
        <v>0.78</v>
      </c>
      <c r="H6689">
        <v>28000</v>
      </c>
    </row>
    <row r="6690" spans="1:8" x14ac:dyDescent="0.25">
      <c r="A6690">
        <v>30853378727</v>
      </c>
      <c r="B6690" t="s">
        <v>6794</v>
      </c>
      <c r="C6690" t="s">
        <v>5206</v>
      </c>
      <c r="D6690" t="s">
        <v>12038</v>
      </c>
      <c r="E6690">
        <v>1164</v>
      </c>
      <c r="F6690" t="s">
        <v>6796</v>
      </c>
      <c r="G6690">
        <v>0.82</v>
      </c>
      <c r="H6690">
        <v>28000</v>
      </c>
    </row>
    <row r="6691" spans="1:8" x14ac:dyDescent="0.25">
      <c r="A6691">
        <v>30853378727</v>
      </c>
      <c r="B6691" t="s">
        <v>6794</v>
      </c>
      <c r="C6691" t="s">
        <v>5206</v>
      </c>
      <c r="D6691" t="s">
        <v>12038</v>
      </c>
      <c r="E6691">
        <v>1164</v>
      </c>
      <c r="F6691">
        <v>211</v>
      </c>
      <c r="G6691">
        <v>0.86</v>
      </c>
      <c r="H6691">
        <v>28000</v>
      </c>
    </row>
    <row r="6692" spans="1:8" x14ac:dyDescent="0.25">
      <c r="A6692">
        <v>30853378727</v>
      </c>
      <c r="B6692" t="s">
        <v>6794</v>
      </c>
      <c r="C6692" t="s">
        <v>5206</v>
      </c>
      <c r="D6692" t="s">
        <v>12038</v>
      </c>
      <c r="E6692">
        <v>1164</v>
      </c>
      <c r="F6692">
        <v>277</v>
      </c>
      <c r="G6692">
        <v>2</v>
      </c>
      <c r="H6692">
        <v>28000</v>
      </c>
    </row>
    <row r="6693" spans="1:8" x14ac:dyDescent="0.25">
      <c r="A6693">
        <v>30853379038</v>
      </c>
      <c r="B6693" t="s">
        <v>6797</v>
      </c>
      <c r="C6693" t="s">
        <v>6798</v>
      </c>
      <c r="D6693" t="s">
        <v>12038</v>
      </c>
      <c r="E6693">
        <v>1184</v>
      </c>
      <c r="F6693">
        <v>514</v>
      </c>
      <c r="G6693">
        <v>0.4</v>
      </c>
      <c r="H6693">
        <v>33000</v>
      </c>
    </row>
    <row r="6694" spans="1:8" x14ac:dyDescent="0.25">
      <c r="A6694">
        <v>30853379038</v>
      </c>
      <c r="B6694" t="s">
        <v>6797</v>
      </c>
      <c r="C6694" t="s">
        <v>6798</v>
      </c>
      <c r="D6694" t="s">
        <v>12038</v>
      </c>
      <c r="E6694">
        <v>1184</v>
      </c>
      <c r="F6694">
        <v>794</v>
      </c>
      <c r="G6694">
        <v>1.5</v>
      </c>
      <c r="H6694">
        <v>33000</v>
      </c>
    </row>
    <row r="6695" spans="1:8" x14ac:dyDescent="0.25">
      <c r="A6695">
        <v>30853379628</v>
      </c>
      <c r="B6695" t="s">
        <v>6799</v>
      </c>
      <c r="C6695" t="s">
        <v>909</v>
      </c>
      <c r="D6695" t="s">
        <v>12037</v>
      </c>
      <c r="E6695">
        <v>663</v>
      </c>
      <c r="F6695" t="s">
        <v>1227</v>
      </c>
      <c r="G6695">
        <v>5</v>
      </c>
      <c r="H6695">
        <v>84000</v>
      </c>
    </row>
    <row r="6696" spans="1:8" x14ac:dyDescent="0.25">
      <c r="A6696">
        <v>30853379775</v>
      </c>
      <c r="B6696" t="s">
        <v>6800</v>
      </c>
      <c r="C6696" t="s">
        <v>6801</v>
      </c>
      <c r="D6696" t="s">
        <v>12038</v>
      </c>
      <c r="E6696">
        <v>1147</v>
      </c>
      <c r="F6696">
        <v>372</v>
      </c>
      <c r="G6696">
        <v>0.13</v>
      </c>
      <c r="H6696">
        <v>22000</v>
      </c>
    </row>
    <row r="6697" spans="1:8" x14ac:dyDescent="0.25">
      <c r="A6697">
        <v>30853379877</v>
      </c>
      <c r="B6697" t="s">
        <v>6802</v>
      </c>
      <c r="C6697" t="s">
        <v>658</v>
      </c>
      <c r="D6697" t="s">
        <v>12038</v>
      </c>
      <c r="E6697">
        <v>1146</v>
      </c>
      <c r="F6697">
        <v>372</v>
      </c>
      <c r="G6697">
        <v>0.13</v>
      </c>
      <c r="H6697">
        <v>40000</v>
      </c>
    </row>
    <row r="6698" spans="1:8" x14ac:dyDescent="0.25">
      <c r="A6698">
        <v>30853380033</v>
      </c>
      <c r="B6698" t="s">
        <v>6803</v>
      </c>
      <c r="C6698" t="s">
        <v>658</v>
      </c>
      <c r="D6698" t="s">
        <v>12038</v>
      </c>
      <c r="E6698">
        <v>903</v>
      </c>
      <c r="F6698" t="s">
        <v>6804</v>
      </c>
      <c r="G6698">
        <v>2.14</v>
      </c>
      <c r="H6698">
        <v>32000</v>
      </c>
    </row>
    <row r="6699" spans="1:8" x14ac:dyDescent="0.25">
      <c r="A6699">
        <v>30853380113</v>
      </c>
      <c r="B6699" t="s">
        <v>243</v>
      </c>
      <c r="C6699" t="s">
        <v>480</v>
      </c>
      <c r="D6699" t="s">
        <v>12038</v>
      </c>
      <c r="E6699">
        <v>514</v>
      </c>
      <c r="F6699">
        <v>545</v>
      </c>
      <c r="G6699">
        <v>2.4500000000000002</v>
      </c>
      <c r="H6699">
        <v>60000</v>
      </c>
    </row>
    <row r="6700" spans="1:8" x14ac:dyDescent="0.25">
      <c r="A6700">
        <v>30853380544</v>
      </c>
      <c r="B6700" t="s">
        <v>6805</v>
      </c>
      <c r="C6700" t="s">
        <v>2402</v>
      </c>
      <c r="D6700" t="s">
        <v>12038</v>
      </c>
      <c r="E6700">
        <v>867</v>
      </c>
      <c r="F6700" t="s">
        <v>5602</v>
      </c>
      <c r="G6700">
        <v>0.84</v>
      </c>
      <c r="H6700">
        <v>23000</v>
      </c>
    </row>
    <row r="6701" spans="1:8" x14ac:dyDescent="0.25">
      <c r="A6701">
        <v>30853380544</v>
      </c>
      <c r="B6701" t="s">
        <v>6805</v>
      </c>
      <c r="C6701" t="s">
        <v>2402</v>
      </c>
      <c r="D6701" t="s">
        <v>12038</v>
      </c>
      <c r="E6701">
        <v>867</v>
      </c>
      <c r="F6701" t="s">
        <v>994</v>
      </c>
      <c r="G6701">
        <v>0.31</v>
      </c>
      <c r="H6701">
        <v>23000</v>
      </c>
    </row>
    <row r="6702" spans="1:8" x14ac:dyDescent="0.25">
      <c r="A6702">
        <v>30853385815</v>
      </c>
      <c r="B6702" t="s">
        <v>6806</v>
      </c>
      <c r="C6702" t="s">
        <v>4125</v>
      </c>
      <c r="D6702" t="s">
        <v>12038</v>
      </c>
      <c r="E6702">
        <v>401</v>
      </c>
      <c r="F6702" t="s">
        <v>5095</v>
      </c>
      <c r="G6702">
        <v>0.9</v>
      </c>
      <c r="H6702">
        <v>80000</v>
      </c>
    </row>
    <row r="6703" spans="1:8" x14ac:dyDescent="0.25">
      <c r="A6703">
        <v>30853385815</v>
      </c>
      <c r="B6703" t="s">
        <v>6806</v>
      </c>
      <c r="C6703" t="s">
        <v>4125</v>
      </c>
      <c r="D6703" t="s">
        <v>12038</v>
      </c>
      <c r="E6703">
        <v>401</v>
      </c>
      <c r="F6703" t="s">
        <v>6807</v>
      </c>
      <c r="G6703">
        <v>3.67</v>
      </c>
      <c r="H6703">
        <v>80000</v>
      </c>
    </row>
    <row r="6704" spans="1:8" x14ac:dyDescent="0.25">
      <c r="A6704">
        <v>30853386013</v>
      </c>
      <c r="B6704" t="s">
        <v>6808</v>
      </c>
      <c r="C6704" t="s">
        <v>6809</v>
      </c>
      <c r="D6704" t="s">
        <v>12038</v>
      </c>
      <c r="E6704">
        <v>354</v>
      </c>
      <c r="F6704" t="s">
        <v>4036</v>
      </c>
      <c r="G6704">
        <v>0.3</v>
      </c>
      <c r="H6704">
        <v>25000</v>
      </c>
    </row>
    <row r="6705" spans="1:8" x14ac:dyDescent="0.25">
      <c r="A6705">
        <v>30853386013</v>
      </c>
      <c r="B6705" t="s">
        <v>6808</v>
      </c>
      <c r="C6705" t="s">
        <v>6809</v>
      </c>
      <c r="D6705" t="s">
        <v>12038</v>
      </c>
      <c r="E6705">
        <v>354</v>
      </c>
      <c r="F6705" t="s">
        <v>4035</v>
      </c>
      <c r="G6705">
        <v>1</v>
      </c>
      <c r="H6705">
        <v>25000</v>
      </c>
    </row>
    <row r="6706" spans="1:8" x14ac:dyDescent="0.25">
      <c r="A6706">
        <v>30853386342</v>
      </c>
      <c r="B6706" t="s">
        <v>6810</v>
      </c>
      <c r="C6706" t="s">
        <v>280</v>
      </c>
      <c r="D6706" t="s">
        <v>12038</v>
      </c>
      <c r="E6706">
        <v>1077</v>
      </c>
      <c r="F6706">
        <v>524</v>
      </c>
      <c r="G6706">
        <v>3</v>
      </c>
      <c r="H6706">
        <v>50000</v>
      </c>
    </row>
    <row r="6707" spans="1:8" x14ac:dyDescent="0.25">
      <c r="A6707">
        <v>30853386669</v>
      </c>
      <c r="B6707" t="s">
        <v>6811</v>
      </c>
      <c r="C6707" t="s">
        <v>6812</v>
      </c>
      <c r="D6707" t="s">
        <v>12038</v>
      </c>
      <c r="E6707">
        <v>1109</v>
      </c>
      <c r="F6707" t="s">
        <v>6813</v>
      </c>
      <c r="G6707">
        <v>1.28</v>
      </c>
      <c r="H6707">
        <v>65000</v>
      </c>
    </row>
    <row r="6708" spans="1:8" x14ac:dyDescent="0.25">
      <c r="A6708">
        <v>30853386669</v>
      </c>
      <c r="B6708" t="s">
        <v>6811</v>
      </c>
      <c r="C6708" t="s">
        <v>6812</v>
      </c>
      <c r="D6708" t="s">
        <v>12038</v>
      </c>
      <c r="E6708">
        <v>1109</v>
      </c>
      <c r="F6708" t="s">
        <v>6814</v>
      </c>
      <c r="G6708">
        <v>0.62</v>
      </c>
      <c r="H6708">
        <v>65000</v>
      </c>
    </row>
    <row r="6709" spans="1:8" x14ac:dyDescent="0.25">
      <c r="A6709">
        <v>30853386669</v>
      </c>
      <c r="B6709" t="s">
        <v>6811</v>
      </c>
      <c r="C6709" t="s">
        <v>6812</v>
      </c>
      <c r="D6709" t="s">
        <v>12038</v>
      </c>
      <c r="E6709">
        <v>1109</v>
      </c>
      <c r="F6709" t="s">
        <v>5147</v>
      </c>
      <c r="G6709">
        <v>0.81</v>
      </c>
      <c r="H6709">
        <v>65000</v>
      </c>
    </row>
    <row r="6710" spans="1:8" x14ac:dyDescent="0.25">
      <c r="A6710">
        <v>30853388907</v>
      </c>
      <c r="B6710" t="s">
        <v>6815</v>
      </c>
      <c r="C6710" t="s">
        <v>5941</v>
      </c>
      <c r="D6710" t="s">
        <v>12038</v>
      </c>
      <c r="E6710">
        <v>555</v>
      </c>
      <c r="F6710">
        <v>514</v>
      </c>
      <c r="G6710">
        <v>2</v>
      </c>
      <c r="H6710">
        <v>36000</v>
      </c>
    </row>
    <row r="6711" spans="1:8" x14ac:dyDescent="0.25">
      <c r="A6711">
        <v>30853388907</v>
      </c>
      <c r="B6711" t="s">
        <v>6815</v>
      </c>
      <c r="C6711" t="s">
        <v>5941</v>
      </c>
      <c r="D6711" t="s">
        <v>12038</v>
      </c>
      <c r="E6711">
        <v>555</v>
      </c>
      <c r="F6711" t="s">
        <v>6816</v>
      </c>
      <c r="G6711">
        <v>0.1</v>
      </c>
      <c r="H6711">
        <v>36000</v>
      </c>
    </row>
    <row r="6712" spans="1:8" x14ac:dyDescent="0.25">
      <c r="A6712">
        <v>30853388963</v>
      </c>
      <c r="B6712" t="s">
        <v>6817</v>
      </c>
      <c r="C6712" t="s">
        <v>6818</v>
      </c>
      <c r="D6712" t="s">
        <v>12038</v>
      </c>
      <c r="E6712">
        <v>1185</v>
      </c>
      <c r="F6712">
        <v>514</v>
      </c>
      <c r="G6712">
        <v>0.4</v>
      </c>
      <c r="H6712">
        <v>33000</v>
      </c>
    </row>
    <row r="6713" spans="1:8" x14ac:dyDescent="0.25">
      <c r="A6713">
        <v>30853388963</v>
      </c>
      <c r="B6713" t="s">
        <v>6819</v>
      </c>
      <c r="C6713" t="s">
        <v>144</v>
      </c>
      <c r="D6713" t="s">
        <v>12038</v>
      </c>
      <c r="E6713">
        <v>1185</v>
      </c>
      <c r="F6713">
        <v>794</v>
      </c>
      <c r="G6713">
        <v>1.5</v>
      </c>
      <c r="H6713">
        <v>44000</v>
      </c>
    </row>
    <row r="6714" spans="1:8" x14ac:dyDescent="0.25">
      <c r="A6714">
        <v>30853389172</v>
      </c>
      <c r="B6714" t="s">
        <v>6820</v>
      </c>
      <c r="C6714" t="s">
        <v>6821</v>
      </c>
      <c r="D6714" t="s">
        <v>12038</v>
      </c>
      <c r="E6714">
        <v>1165</v>
      </c>
      <c r="F6714">
        <v>543</v>
      </c>
      <c r="G6714">
        <v>1.05</v>
      </c>
      <c r="H6714">
        <v>36700</v>
      </c>
    </row>
    <row r="6715" spans="1:8" x14ac:dyDescent="0.25">
      <c r="A6715">
        <v>30853389172</v>
      </c>
      <c r="B6715" t="s">
        <v>6820</v>
      </c>
      <c r="C6715" t="s">
        <v>6821</v>
      </c>
      <c r="D6715" t="s">
        <v>12038</v>
      </c>
      <c r="E6715">
        <v>1165</v>
      </c>
      <c r="F6715">
        <v>211</v>
      </c>
      <c r="G6715">
        <v>0.86</v>
      </c>
      <c r="H6715">
        <v>36700</v>
      </c>
    </row>
    <row r="6716" spans="1:8" x14ac:dyDescent="0.25">
      <c r="A6716">
        <v>30853389332</v>
      </c>
      <c r="B6716" t="s">
        <v>6822</v>
      </c>
      <c r="C6716" t="s">
        <v>6823</v>
      </c>
      <c r="D6716" t="s">
        <v>12038</v>
      </c>
      <c r="E6716">
        <v>826</v>
      </c>
      <c r="F6716" t="s">
        <v>6824</v>
      </c>
      <c r="G6716">
        <v>2.06</v>
      </c>
      <c r="H6716">
        <v>97000</v>
      </c>
    </row>
    <row r="6717" spans="1:8" x14ac:dyDescent="0.25">
      <c r="A6717">
        <v>30853389332</v>
      </c>
      <c r="B6717" t="s">
        <v>6822</v>
      </c>
      <c r="C6717" t="s">
        <v>6823</v>
      </c>
      <c r="D6717" t="s">
        <v>12038</v>
      </c>
      <c r="E6717">
        <v>826</v>
      </c>
      <c r="F6717">
        <v>389</v>
      </c>
      <c r="G6717">
        <v>2.35</v>
      </c>
      <c r="H6717">
        <v>97000</v>
      </c>
    </row>
    <row r="6718" spans="1:8" x14ac:dyDescent="0.25">
      <c r="A6718">
        <v>30853389332</v>
      </c>
      <c r="B6718" t="s">
        <v>6825</v>
      </c>
      <c r="C6718" t="s">
        <v>6823</v>
      </c>
      <c r="D6718" t="s">
        <v>11788</v>
      </c>
      <c r="E6718">
        <v>2092</v>
      </c>
      <c r="F6718" t="s">
        <v>6826</v>
      </c>
      <c r="G6718">
        <v>1.1200000000000001</v>
      </c>
      <c r="H6718">
        <v>140000</v>
      </c>
    </row>
    <row r="6719" spans="1:8" x14ac:dyDescent="0.25">
      <c r="A6719">
        <v>30853389717</v>
      </c>
      <c r="B6719" t="s">
        <v>6827</v>
      </c>
      <c r="C6719" t="s">
        <v>6828</v>
      </c>
      <c r="D6719" t="s">
        <v>12038</v>
      </c>
      <c r="E6719">
        <v>1071</v>
      </c>
      <c r="F6719" t="s">
        <v>6829</v>
      </c>
      <c r="G6719">
        <v>1.9</v>
      </c>
      <c r="H6719">
        <v>65000</v>
      </c>
    </row>
    <row r="6720" spans="1:8" x14ac:dyDescent="0.25">
      <c r="A6720">
        <v>30853389717</v>
      </c>
      <c r="B6720" t="s">
        <v>6827</v>
      </c>
      <c r="C6720" t="s">
        <v>6828</v>
      </c>
      <c r="D6720" t="s">
        <v>12038</v>
      </c>
      <c r="E6720">
        <v>1071</v>
      </c>
      <c r="F6720" t="s">
        <v>4356</v>
      </c>
      <c r="G6720">
        <v>0.82</v>
      </c>
      <c r="H6720">
        <v>65000</v>
      </c>
    </row>
    <row r="6721" spans="1:8" x14ac:dyDescent="0.25">
      <c r="A6721">
        <v>30853390187</v>
      </c>
      <c r="B6721" t="s">
        <v>3736</v>
      </c>
      <c r="C6721" t="s">
        <v>595</v>
      </c>
      <c r="D6721" t="s">
        <v>12038</v>
      </c>
      <c r="E6721">
        <v>510</v>
      </c>
      <c r="F6721" t="s">
        <v>6830</v>
      </c>
      <c r="G6721">
        <v>0.96</v>
      </c>
      <c r="H6721">
        <v>33000</v>
      </c>
    </row>
    <row r="6722" spans="1:8" x14ac:dyDescent="0.25">
      <c r="A6722">
        <v>30853390449</v>
      </c>
      <c r="B6722" t="s">
        <v>6831</v>
      </c>
      <c r="C6722" t="s">
        <v>2562</v>
      </c>
      <c r="D6722" t="s">
        <v>12038</v>
      </c>
      <c r="E6722">
        <v>1064</v>
      </c>
      <c r="F6722" t="s">
        <v>6832</v>
      </c>
      <c r="G6722">
        <v>2.7</v>
      </c>
      <c r="H6722">
        <v>34000</v>
      </c>
    </row>
    <row r="6723" spans="1:8" x14ac:dyDescent="0.25">
      <c r="A6723">
        <v>30853390777</v>
      </c>
      <c r="B6723" t="s">
        <v>6833</v>
      </c>
      <c r="C6723" t="s">
        <v>2461</v>
      </c>
      <c r="D6723" t="s">
        <v>12038</v>
      </c>
      <c r="E6723">
        <v>481</v>
      </c>
      <c r="F6723" t="s">
        <v>6834</v>
      </c>
      <c r="G6723">
        <v>1</v>
      </c>
      <c r="H6723">
        <v>35200</v>
      </c>
    </row>
    <row r="6724" spans="1:8" x14ac:dyDescent="0.25">
      <c r="A6724">
        <v>30853390777</v>
      </c>
      <c r="B6724" t="s">
        <v>6833</v>
      </c>
      <c r="C6724" t="s">
        <v>2461</v>
      </c>
      <c r="D6724" t="s">
        <v>12038</v>
      </c>
      <c r="E6724">
        <v>481</v>
      </c>
      <c r="F6724" t="s">
        <v>6835</v>
      </c>
      <c r="G6724">
        <v>1</v>
      </c>
      <c r="H6724">
        <v>35200</v>
      </c>
    </row>
    <row r="6725" spans="1:8" x14ac:dyDescent="0.25">
      <c r="A6725">
        <v>30853401011</v>
      </c>
      <c r="B6725" t="s">
        <v>6237</v>
      </c>
      <c r="C6725" t="s">
        <v>5236</v>
      </c>
      <c r="D6725" t="s">
        <v>12038</v>
      </c>
      <c r="E6725">
        <v>114</v>
      </c>
      <c r="F6725" t="s">
        <v>6836</v>
      </c>
      <c r="G6725">
        <v>1.36</v>
      </c>
      <c r="H6725">
        <v>27000</v>
      </c>
    </row>
    <row r="6726" spans="1:8" x14ac:dyDescent="0.25">
      <c r="A6726">
        <v>30853809530</v>
      </c>
      <c r="B6726" t="s">
        <v>11781</v>
      </c>
      <c r="C6726" t="s">
        <v>11782</v>
      </c>
      <c r="D6726" t="s">
        <v>12038</v>
      </c>
      <c r="E6726">
        <v>1130</v>
      </c>
      <c r="F6726">
        <v>389</v>
      </c>
      <c r="G6726">
        <v>0.87</v>
      </c>
      <c r="H6726">
        <v>178000</v>
      </c>
    </row>
    <row r="6727" spans="1:8" x14ac:dyDescent="0.25">
      <c r="A6727">
        <v>30853809530</v>
      </c>
      <c r="B6727" t="s">
        <v>11781</v>
      </c>
      <c r="C6727" t="s">
        <v>11782</v>
      </c>
      <c r="D6727" t="s">
        <v>12038</v>
      </c>
      <c r="E6727">
        <v>1130</v>
      </c>
      <c r="F6727" t="s">
        <v>494</v>
      </c>
      <c r="G6727">
        <v>2.5</v>
      </c>
      <c r="H6727">
        <v>178000</v>
      </c>
    </row>
    <row r="6728" spans="1:8" x14ac:dyDescent="0.25">
      <c r="A6728">
        <v>30853809530</v>
      </c>
      <c r="B6728" t="s">
        <v>11781</v>
      </c>
      <c r="C6728" t="s">
        <v>11782</v>
      </c>
      <c r="D6728" t="s">
        <v>12038</v>
      </c>
      <c r="E6728">
        <v>1130</v>
      </c>
      <c r="F6728" t="s">
        <v>6837</v>
      </c>
      <c r="G6728">
        <v>3.89</v>
      </c>
      <c r="H6728">
        <v>178000</v>
      </c>
    </row>
    <row r="6729" spans="1:8" x14ac:dyDescent="0.25">
      <c r="A6729">
        <v>30853809530</v>
      </c>
      <c r="B6729" t="s">
        <v>11781</v>
      </c>
      <c r="C6729" t="s">
        <v>11782</v>
      </c>
      <c r="D6729" t="s">
        <v>12038</v>
      </c>
      <c r="E6729">
        <v>1130</v>
      </c>
      <c r="F6729" t="s">
        <v>71</v>
      </c>
      <c r="G6729">
        <v>0.25</v>
      </c>
      <c r="H6729">
        <v>178000</v>
      </c>
    </row>
    <row r="6730" spans="1:8" x14ac:dyDescent="0.25">
      <c r="A6730">
        <v>30854362716</v>
      </c>
      <c r="B6730" t="s">
        <v>6185</v>
      </c>
      <c r="C6730" t="s">
        <v>1300</v>
      </c>
      <c r="D6730" t="s">
        <v>12040</v>
      </c>
      <c r="E6730">
        <v>544</v>
      </c>
      <c r="F6730" t="s">
        <v>6838</v>
      </c>
      <c r="G6730">
        <v>0.97</v>
      </c>
      <c r="H6730">
        <v>76000</v>
      </c>
    </row>
    <row r="6731" spans="1:8" x14ac:dyDescent="0.25">
      <c r="A6731">
        <v>30854362716</v>
      </c>
      <c r="B6731" t="s">
        <v>6185</v>
      </c>
      <c r="C6731" t="s">
        <v>1300</v>
      </c>
      <c r="D6731" t="s">
        <v>12040</v>
      </c>
      <c r="E6731">
        <v>544</v>
      </c>
      <c r="F6731" t="s">
        <v>3505</v>
      </c>
      <c r="G6731">
        <v>3.59</v>
      </c>
      <c r="H6731">
        <v>76000</v>
      </c>
    </row>
    <row r="6732" spans="1:8" x14ac:dyDescent="0.25">
      <c r="A6732">
        <v>30854854447</v>
      </c>
      <c r="B6732" t="s">
        <v>6839</v>
      </c>
      <c r="C6732" t="s">
        <v>1763</v>
      </c>
      <c r="D6732" t="s">
        <v>12038</v>
      </c>
      <c r="E6732">
        <v>1133</v>
      </c>
      <c r="F6732">
        <v>421</v>
      </c>
      <c r="G6732">
        <v>3</v>
      </c>
      <c r="H6732">
        <v>87000</v>
      </c>
    </row>
    <row r="6733" spans="1:8" x14ac:dyDescent="0.25">
      <c r="A6733">
        <v>30854854550</v>
      </c>
      <c r="B6733" t="s">
        <v>6840</v>
      </c>
      <c r="C6733" t="s">
        <v>4134</v>
      </c>
      <c r="D6733" t="s">
        <v>12038</v>
      </c>
      <c r="E6733">
        <v>1033</v>
      </c>
      <c r="F6733">
        <v>186</v>
      </c>
      <c r="G6733">
        <v>3.6</v>
      </c>
      <c r="H6733">
        <v>100000</v>
      </c>
    </row>
    <row r="6734" spans="1:8" x14ac:dyDescent="0.25">
      <c r="A6734">
        <v>30854854742</v>
      </c>
      <c r="B6734" t="s">
        <v>6841</v>
      </c>
      <c r="C6734" t="s">
        <v>6770</v>
      </c>
      <c r="D6734" t="s">
        <v>12038</v>
      </c>
      <c r="E6734">
        <v>123</v>
      </c>
      <c r="F6734" t="s">
        <v>5919</v>
      </c>
      <c r="G6734">
        <v>4</v>
      </c>
      <c r="H6734">
        <v>93000</v>
      </c>
    </row>
    <row r="6735" spans="1:8" x14ac:dyDescent="0.25">
      <c r="A6735">
        <v>30854854822</v>
      </c>
      <c r="B6735" t="s">
        <v>593</v>
      </c>
      <c r="C6735" t="s">
        <v>595</v>
      </c>
      <c r="D6735" t="s">
        <v>12038</v>
      </c>
      <c r="E6735">
        <v>79</v>
      </c>
      <c r="F6735" t="s">
        <v>2965</v>
      </c>
      <c r="G6735">
        <v>0.64</v>
      </c>
      <c r="H6735">
        <v>50000</v>
      </c>
    </row>
    <row r="6736" spans="1:8" x14ac:dyDescent="0.25">
      <c r="A6736">
        <v>30854854822</v>
      </c>
      <c r="B6736" t="s">
        <v>593</v>
      </c>
      <c r="C6736" t="s">
        <v>595</v>
      </c>
      <c r="D6736" t="s">
        <v>12038</v>
      </c>
      <c r="E6736">
        <v>79</v>
      </c>
      <c r="F6736" t="s">
        <v>2966</v>
      </c>
      <c r="G6736">
        <v>0.32</v>
      </c>
      <c r="H6736">
        <v>50000</v>
      </c>
    </row>
    <row r="6737" spans="1:8" x14ac:dyDescent="0.25">
      <c r="A6737">
        <v>30854854822</v>
      </c>
      <c r="B6737" t="s">
        <v>593</v>
      </c>
      <c r="C6737" t="s">
        <v>595</v>
      </c>
      <c r="D6737" t="s">
        <v>12038</v>
      </c>
      <c r="E6737">
        <v>79</v>
      </c>
      <c r="F6737" t="s">
        <v>528</v>
      </c>
      <c r="G6737">
        <v>0.12</v>
      </c>
      <c r="H6737">
        <v>50000</v>
      </c>
    </row>
    <row r="6738" spans="1:8" x14ac:dyDescent="0.25">
      <c r="A6738">
        <v>30854854822</v>
      </c>
      <c r="B6738" t="s">
        <v>593</v>
      </c>
      <c r="C6738" t="s">
        <v>595</v>
      </c>
      <c r="D6738" t="s">
        <v>12038</v>
      </c>
      <c r="E6738">
        <v>79</v>
      </c>
      <c r="F6738" t="s">
        <v>529</v>
      </c>
      <c r="G6738">
        <v>0.04</v>
      </c>
      <c r="H6738">
        <v>50000</v>
      </c>
    </row>
    <row r="6739" spans="1:8" x14ac:dyDescent="0.25">
      <c r="A6739">
        <v>30854854822</v>
      </c>
      <c r="B6739" t="s">
        <v>593</v>
      </c>
      <c r="C6739" t="s">
        <v>595</v>
      </c>
      <c r="D6739" t="s">
        <v>12038</v>
      </c>
      <c r="E6739">
        <v>79</v>
      </c>
      <c r="F6739" t="s">
        <v>530</v>
      </c>
      <c r="G6739">
        <v>0.18</v>
      </c>
      <c r="H6739">
        <v>50000</v>
      </c>
    </row>
    <row r="6740" spans="1:8" x14ac:dyDescent="0.25">
      <c r="A6740">
        <v>30854854822</v>
      </c>
      <c r="B6740" t="s">
        <v>593</v>
      </c>
      <c r="C6740" t="s">
        <v>595</v>
      </c>
      <c r="D6740" t="s">
        <v>12038</v>
      </c>
      <c r="E6740">
        <v>79</v>
      </c>
      <c r="F6740" t="s">
        <v>526</v>
      </c>
      <c r="G6740">
        <v>0.4</v>
      </c>
      <c r="H6740">
        <v>50000</v>
      </c>
    </row>
    <row r="6741" spans="1:8" x14ac:dyDescent="0.25">
      <c r="A6741">
        <v>30854854822</v>
      </c>
      <c r="B6741" t="s">
        <v>593</v>
      </c>
      <c r="C6741" t="s">
        <v>595</v>
      </c>
      <c r="D6741" t="s">
        <v>12038</v>
      </c>
      <c r="E6741">
        <v>79</v>
      </c>
      <c r="F6741" t="s">
        <v>527</v>
      </c>
      <c r="G6741">
        <v>0.2</v>
      </c>
      <c r="H6741">
        <v>50000</v>
      </c>
    </row>
    <row r="6742" spans="1:8" x14ac:dyDescent="0.25">
      <c r="A6742">
        <v>30854854957</v>
      </c>
      <c r="B6742" t="s">
        <v>6842</v>
      </c>
      <c r="C6742" t="s">
        <v>5078</v>
      </c>
      <c r="D6742" t="s">
        <v>12038</v>
      </c>
      <c r="E6742">
        <v>637</v>
      </c>
      <c r="F6742" t="s">
        <v>6843</v>
      </c>
      <c r="G6742">
        <v>2.2400000000000002</v>
      </c>
      <c r="H6742">
        <v>54000</v>
      </c>
    </row>
    <row r="6743" spans="1:8" x14ac:dyDescent="0.25">
      <c r="A6743">
        <v>30854855203</v>
      </c>
      <c r="B6743" t="s">
        <v>6844</v>
      </c>
      <c r="C6743" t="s">
        <v>6845</v>
      </c>
      <c r="D6743" t="s">
        <v>12038</v>
      </c>
      <c r="E6743">
        <v>856</v>
      </c>
      <c r="F6743" t="s">
        <v>6846</v>
      </c>
      <c r="G6743">
        <v>1.5</v>
      </c>
      <c r="H6743">
        <v>29000</v>
      </c>
    </row>
    <row r="6744" spans="1:8" x14ac:dyDescent="0.25">
      <c r="A6744">
        <v>30854855281</v>
      </c>
      <c r="B6744" t="s">
        <v>6847</v>
      </c>
      <c r="C6744" t="s">
        <v>6848</v>
      </c>
      <c r="D6744" t="s">
        <v>12038</v>
      </c>
      <c r="E6744">
        <v>352</v>
      </c>
      <c r="F6744" t="s">
        <v>4036</v>
      </c>
      <c r="G6744">
        <v>0.4</v>
      </c>
      <c r="H6744">
        <v>20000</v>
      </c>
    </row>
    <row r="6745" spans="1:8" x14ac:dyDescent="0.25">
      <c r="A6745">
        <v>30854870037</v>
      </c>
      <c r="B6745" t="s">
        <v>6849</v>
      </c>
      <c r="C6745" t="s">
        <v>6850</v>
      </c>
      <c r="D6745" t="s">
        <v>12038</v>
      </c>
      <c r="E6745">
        <v>1103</v>
      </c>
      <c r="F6745" t="s">
        <v>6851</v>
      </c>
      <c r="G6745">
        <v>0.3</v>
      </c>
      <c r="H6745">
        <v>86000</v>
      </c>
    </row>
    <row r="6746" spans="1:8" x14ac:dyDescent="0.25">
      <c r="A6746">
        <v>30854870037</v>
      </c>
      <c r="B6746" t="s">
        <v>6852</v>
      </c>
      <c r="C6746" t="s">
        <v>6853</v>
      </c>
      <c r="D6746" t="s">
        <v>11788</v>
      </c>
      <c r="E6746">
        <v>1606</v>
      </c>
      <c r="F6746" t="s">
        <v>6854</v>
      </c>
      <c r="G6746">
        <v>2</v>
      </c>
      <c r="H6746">
        <v>100000</v>
      </c>
    </row>
    <row r="6747" spans="1:8" x14ac:dyDescent="0.25">
      <c r="A6747">
        <v>30854870037</v>
      </c>
      <c r="B6747" t="s">
        <v>6852</v>
      </c>
      <c r="C6747" t="s">
        <v>6853</v>
      </c>
      <c r="D6747" t="s">
        <v>11788</v>
      </c>
      <c r="E6747">
        <v>1606</v>
      </c>
      <c r="F6747" t="s">
        <v>6855</v>
      </c>
      <c r="G6747">
        <v>1.31</v>
      </c>
      <c r="H6747">
        <v>100000</v>
      </c>
    </row>
    <row r="6748" spans="1:8" x14ac:dyDescent="0.25">
      <c r="A6748">
        <v>30854881131</v>
      </c>
      <c r="B6748" t="s">
        <v>6856</v>
      </c>
      <c r="C6748" t="s">
        <v>6857</v>
      </c>
      <c r="D6748" t="s">
        <v>12038</v>
      </c>
      <c r="E6748">
        <v>882</v>
      </c>
      <c r="F6748" t="s">
        <v>5147</v>
      </c>
      <c r="G6748">
        <v>0.28000000000000003</v>
      </c>
      <c r="H6748">
        <v>75000</v>
      </c>
    </row>
    <row r="6749" spans="1:8" x14ac:dyDescent="0.25">
      <c r="A6749">
        <v>30854881131</v>
      </c>
      <c r="B6749" t="s">
        <v>6856</v>
      </c>
      <c r="C6749" t="s">
        <v>6857</v>
      </c>
      <c r="D6749" t="s">
        <v>12038</v>
      </c>
      <c r="E6749">
        <v>882</v>
      </c>
      <c r="F6749" t="s">
        <v>1870</v>
      </c>
      <c r="G6749">
        <v>1.32</v>
      </c>
      <c r="H6749">
        <v>75000</v>
      </c>
    </row>
    <row r="6750" spans="1:8" x14ac:dyDescent="0.25">
      <c r="A6750">
        <v>30854881233</v>
      </c>
      <c r="B6750" t="s">
        <v>6858</v>
      </c>
      <c r="C6750" t="s">
        <v>6859</v>
      </c>
      <c r="D6750" t="s">
        <v>12038</v>
      </c>
      <c r="E6750">
        <v>1121</v>
      </c>
      <c r="F6750" t="s">
        <v>6775</v>
      </c>
      <c r="G6750">
        <v>1.29</v>
      </c>
      <c r="H6750">
        <v>44000</v>
      </c>
    </row>
    <row r="6751" spans="1:8" x14ac:dyDescent="0.25">
      <c r="A6751">
        <v>30854881233</v>
      </c>
      <c r="B6751" t="s">
        <v>6858</v>
      </c>
      <c r="C6751" t="s">
        <v>6859</v>
      </c>
      <c r="D6751" t="s">
        <v>12038</v>
      </c>
      <c r="E6751">
        <v>1121</v>
      </c>
      <c r="F6751">
        <v>674</v>
      </c>
      <c r="G6751">
        <v>0.75</v>
      </c>
      <c r="H6751">
        <v>44000</v>
      </c>
    </row>
    <row r="6752" spans="1:8" x14ac:dyDescent="0.25">
      <c r="A6752">
        <v>30854881346</v>
      </c>
      <c r="B6752" t="s">
        <v>6860</v>
      </c>
      <c r="C6752" t="s">
        <v>6861</v>
      </c>
      <c r="D6752" t="s">
        <v>12038</v>
      </c>
      <c r="E6752">
        <v>659</v>
      </c>
      <c r="F6752" t="s">
        <v>6862</v>
      </c>
      <c r="G6752">
        <v>0.6</v>
      </c>
      <c r="H6752">
        <v>100000</v>
      </c>
    </row>
    <row r="6753" spans="1:8" x14ac:dyDescent="0.25">
      <c r="A6753">
        <v>30854881346</v>
      </c>
      <c r="B6753" t="s">
        <v>6860</v>
      </c>
      <c r="C6753" t="s">
        <v>6861</v>
      </c>
      <c r="D6753" t="s">
        <v>12038</v>
      </c>
      <c r="E6753">
        <v>659</v>
      </c>
      <c r="F6753">
        <v>524</v>
      </c>
      <c r="G6753">
        <v>1.5</v>
      </c>
      <c r="H6753">
        <v>100000</v>
      </c>
    </row>
    <row r="6754" spans="1:8" x14ac:dyDescent="0.25">
      <c r="A6754">
        <v>30854881346</v>
      </c>
      <c r="B6754" t="s">
        <v>6860</v>
      </c>
      <c r="C6754" t="s">
        <v>6861</v>
      </c>
      <c r="D6754" t="s">
        <v>12038</v>
      </c>
      <c r="E6754">
        <v>659</v>
      </c>
      <c r="F6754" t="s">
        <v>6863</v>
      </c>
      <c r="G6754">
        <v>1.46</v>
      </c>
      <c r="H6754">
        <v>100000</v>
      </c>
    </row>
    <row r="6755" spans="1:8" x14ac:dyDescent="0.25">
      <c r="A6755">
        <v>30854881346</v>
      </c>
      <c r="B6755" t="s">
        <v>6860</v>
      </c>
      <c r="C6755" t="s">
        <v>6861</v>
      </c>
      <c r="D6755" t="s">
        <v>12038</v>
      </c>
      <c r="E6755">
        <v>659</v>
      </c>
      <c r="F6755" t="s">
        <v>6864</v>
      </c>
      <c r="G6755">
        <v>1.71</v>
      </c>
      <c r="H6755">
        <v>100000</v>
      </c>
    </row>
    <row r="6756" spans="1:8" x14ac:dyDescent="0.25">
      <c r="A6756">
        <v>30854885067</v>
      </c>
      <c r="B6756" t="s">
        <v>6865</v>
      </c>
      <c r="C6756" t="s">
        <v>6866</v>
      </c>
      <c r="D6756" t="s">
        <v>12038</v>
      </c>
      <c r="E6756">
        <v>1107</v>
      </c>
      <c r="F6756">
        <v>260</v>
      </c>
      <c r="G6756">
        <v>1.7</v>
      </c>
      <c r="H6756">
        <v>67000</v>
      </c>
    </row>
    <row r="6757" spans="1:8" x14ac:dyDescent="0.25">
      <c r="A6757">
        <v>30854885067</v>
      </c>
      <c r="B6757" t="s">
        <v>6865</v>
      </c>
      <c r="C6757" t="s">
        <v>6866</v>
      </c>
      <c r="D6757" t="s">
        <v>12038</v>
      </c>
      <c r="E6757">
        <v>1107</v>
      </c>
      <c r="F6757" t="s">
        <v>6867</v>
      </c>
      <c r="G6757">
        <v>0.18</v>
      </c>
      <c r="H6757">
        <v>67000</v>
      </c>
    </row>
    <row r="6758" spans="1:8" x14ac:dyDescent="0.25">
      <c r="A6758">
        <v>30854885067</v>
      </c>
      <c r="B6758" t="s">
        <v>6865</v>
      </c>
      <c r="C6758" t="s">
        <v>6866</v>
      </c>
      <c r="D6758" t="s">
        <v>12038</v>
      </c>
      <c r="E6758">
        <v>1107</v>
      </c>
      <c r="F6758" t="s">
        <v>3425</v>
      </c>
      <c r="G6758">
        <v>0.92</v>
      </c>
      <c r="H6758">
        <v>67000</v>
      </c>
    </row>
    <row r="6759" spans="1:8" x14ac:dyDescent="0.25">
      <c r="A6759">
        <v>30854885067</v>
      </c>
      <c r="B6759" t="s">
        <v>6865</v>
      </c>
      <c r="C6759" t="s">
        <v>6866</v>
      </c>
      <c r="D6759" t="s">
        <v>12038</v>
      </c>
      <c r="E6759">
        <v>1107</v>
      </c>
      <c r="F6759" t="s">
        <v>6868</v>
      </c>
      <c r="G6759">
        <v>0.88</v>
      </c>
      <c r="H6759">
        <v>67000</v>
      </c>
    </row>
    <row r="6760" spans="1:8" x14ac:dyDescent="0.25">
      <c r="A6760">
        <v>30854885067</v>
      </c>
      <c r="B6760" t="s">
        <v>6865</v>
      </c>
      <c r="C6760" t="s">
        <v>6866</v>
      </c>
      <c r="D6760" t="s">
        <v>12038</v>
      </c>
      <c r="E6760">
        <v>1107</v>
      </c>
      <c r="F6760" t="s">
        <v>3092</v>
      </c>
      <c r="G6760">
        <v>0.15</v>
      </c>
      <c r="H6760">
        <v>67000</v>
      </c>
    </row>
    <row r="6761" spans="1:8" x14ac:dyDescent="0.25">
      <c r="A6761">
        <v>30854885067</v>
      </c>
      <c r="B6761" t="s">
        <v>6865</v>
      </c>
      <c r="C6761" t="s">
        <v>6866</v>
      </c>
      <c r="D6761" t="s">
        <v>12038</v>
      </c>
      <c r="E6761">
        <v>1107</v>
      </c>
      <c r="F6761" t="s">
        <v>5700</v>
      </c>
      <c r="G6761">
        <v>0.38</v>
      </c>
      <c r="H6761">
        <v>67000</v>
      </c>
    </row>
    <row r="6762" spans="1:8" x14ac:dyDescent="0.25">
      <c r="A6762">
        <v>30854885294</v>
      </c>
      <c r="B6762" t="s">
        <v>2235</v>
      </c>
      <c r="C6762" t="s">
        <v>159</v>
      </c>
      <c r="D6762" t="s">
        <v>12038</v>
      </c>
      <c r="E6762">
        <v>821</v>
      </c>
      <c r="F6762" t="s">
        <v>6869</v>
      </c>
      <c r="G6762">
        <v>2.37</v>
      </c>
      <c r="H6762">
        <v>70000</v>
      </c>
    </row>
    <row r="6763" spans="1:8" x14ac:dyDescent="0.25">
      <c r="A6763">
        <v>30854885294</v>
      </c>
      <c r="B6763" t="s">
        <v>2235</v>
      </c>
      <c r="C6763" t="s">
        <v>159</v>
      </c>
      <c r="D6763" t="s">
        <v>12038</v>
      </c>
      <c r="E6763">
        <v>821</v>
      </c>
      <c r="F6763" t="s">
        <v>6870</v>
      </c>
      <c r="G6763">
        <v>0.74</v>
      </c>
      <c r="H6763">
        <v>70000</v>
      </c>
    </row>
    <row r="6764" spans="1:8" x14ac:dyDescent="0.25">
      <c r="A6764">
        <v>30854885294</v>
      </c>
      <c r="B6764" t="s">
        <v>2235</v>
      </c>
      <c r="C6764" t="s">
        <v>159</v>
      </c>
      <c r="D6764" t="s">
        <v>12038</v>
      </c>
      <c r="E6764">
        <v>821</v>
      </c>
      <c r="F6764" t="s">
        <v>6871</v>
      </c>
      <c r="G6764">
        <v>0.25</v>
      </c>
      <c r="H6764">
        <v>70000</v>
      </c>
    </row>
    <row r="6765" spans="1:8" x14ac:dyDescent="0.25">
      <c r="A6765">
        <v>30854885613</v>
      </c>
      <c r="B6765" t="s">
        <v>2402</v>
      </c>
      <c r="C6765" t="s">
        <v>4125</v>
      </c>
      <c r="D6765" t="s">
        <v>12038</v>
      </c>
      <c r="E6765">
        <v>181</v>
      </c>
      <c r="F6765" t="s">
        <v>6872</v>
      </c>
      <c r="G6765">
        <v>7.0000000000000007E-2</v>
      </c>
      <c r="H6765">
        <v>100000</v>
      </c>
    </row>
    <row r="6766" spans="1:8" x14ac:dyDescent="0.25">
      <c r="A6766">
        <v>30854885613</v>
      </c>
      <c r="B6766" t="s">
        <v>2402</v>
      </c>
      <c r="C6766" t="s">
        <v>4125</v>
      </c>
      <c r="D6766" t="s">
        <v>12038</v>
      </c>
      <c r="E6766">
        <v>181</v>
      </c>
      <c r="F6766">
        <v>684</v>
      </c>
      <c r="G6766">
        <v>4.12</v>
      </c>
      <c r="H6766">
        <v>100000</v>
      </c>
    </row>
    <row r="6767" spans="1:8" x14ac:dyDescent="0.25">
      <c r="A6767">
        <v>30854885771</v>
      </c>
      <c r="B6767" t="s">
        <v>6873</v>
      </c>
      <c r="C6767" t="s">
        <v>2786</v>
      </c>
      <c r="D6767" t="s">
        <v>12038</v>
      </c>
      <c r="E6767">
        <v>342</v>
      </c>
      <c r="F6767">
        <v>710</v>
      </c>
      <c r="G6767">
        <v>0.81</v>
      </c>
      <c r="H6767">
        <v>74000</v>
      </c>
    </row>
    <row r="6768" spans="1:8" x14ac:dyDescent="0.25">
      <c r="A6768">
        <v>30854885771</v>
      </c>
      <c r="B6768" t="s">
        <v>6873</v>
      </c>
      <c r="C6768" t="s">
        <v>2786</v>
      </c>
      <c r="D6768" t="s">
        <v>12038</v>
      </c>
      <c r="E6768">
        <v>342</v>
      </c>
      <c r="F6768" t="s">
        <v>5518</v>
      </c>
      <c r="G6768">
        <v>0.21</v>
      </c>
      <c r="H6768">
        <v>74000</v>
      </c>
    </row>
    <row r="6769" spans="1:8" x14ac:dyDescent="0.25">
      <c r="A6769">
        <v>30854885771</v>
      </c>
      <c r="B6769" t="s">
        <v>6873</v>
      </c>
      <c r="C6769" t="s">
        <v>2786</v>
      </c>
      <c r="D6769" t="s">
        <v>12038</v>
      </c>
      <c r="E6769">
        <v>342</v>
      </c>
      <c r="F6769" t="s">
        <v>5198</v>
      </c>
      <c r="G6769">
        <v>0.65</v>
      </c>
      <c r="H6769">
        <v>74000</v>
      </c>
    </row>
    <row r="6770" spans="1:8" x14ac:dyDescent="0.25">
      <c r="A6770">
        <v>30854885771</v>
      </c>
      <c r="B6770" t="s">
        <v>6873</v>
      </c>
      <c r="C6770" t="s">
        <v>2786</v>
      </c>
      <c r="D6770" t="s">
        <v>12038</v>
      </c>
      <c r="E6770">
        <v>342</v>
      </c>
      <c r="F6770" t="s">
        <v>2407</v>
      </c>
      <c r="G6770">
        <v>1.1000000000000001</v>
      </c>
      <c r="H6770">
        <v>74000</v>
      </c>
    </row>
    <row r="6771" spans="1:8" x14ac:dyDescent="0.25">
      <c r="A6771">
        <v>30854885771</v>
      </c>
      <c r="B6771" t="s">
        <v>6873</v>
      </c>
      <c r="C6771" t="s">
        <v>2786</v>
      </c>
      <c r="D6771" t="s">
        <v>12038</v>
      </c>
      <c r="E6771">
        <v>342</v>
      </c>
      <c r="F6771" t="s">
        <v>3492</v>
      </c>
      <c r="G6771">
        <v>1.25</v>
      </c>
      <c r="H6771">
        <v>74000</v>
      </c>
    </row>
    <row r="6772" spans="1:8" x14ac:dyDescent="0.25">
      <c r="A6772">
        <v>30854895847</v>
      </c>
      <c r="B6772" t="s">
        <v>6857</v>
      </c>
      <c r="C6772" t="s">
        <v>6874</v>
      </c>
      <c r="D6772" t="s">
        <v>12038</v>
      </c>
      <c r="E6772">
        <v>872</v>
      </c>
      <c r="F6772" t="s">
        <v>6875</v>
      </c>
      <c r="G6772">
        <v>0.75</v>
      </c>
      <c r="H6772">
        <v>65000</v>
      </c>
    </row>
    <row r="6773" spans="1:8" x14ac:dyDescent="0.25">
      <c r="A6773">
        <v>30854895847</v>
      </c>
      <c r="B6773" t="s">
        <v>6857</v>
      </c>
      <c r="C6773" t="s">
        <v>6874</v>
      </c>
      <c r="D6773" t="s">
        <v>12038</v>
      </c>
      <c r="E6773">
        <v>872</v>
      </c>
      <c r="F6773" t="s">
        <v>6876</v>
      </c>
      <c r="G6773">
        <v>1.8</v>
      </c>
      <c r="H6773">
        <v>65000</v>
      </c>
    </row>
    <row r="6774" spans="1:8" x14ac:dyDescent="0.25">
      <c r="A6774">
        <v>30854895847</v>
      </c>
      <c r="B6774" t="s">
        <v>6857</v>
      </c>
      <c r="C6774" t="s">
        <v>6874</v>
      </c>
      <c r="D6774" t="s">
        <v>12038</v>
      </c>
      <c r="E6774">
        <v>872</v>
      </c>
      <c r="F6774" t="s">
        <v>6877</v>
      </c>
      <c r="G6774">
        <v>0.25</v>
      </c>
      <c r="H6774">
        <v>65000</v>
      </c>
    </row>
    <row r="6775" spans="1:8" x14ac:dyDescent="0.25">
      <c r="A6775">
        <v>30854895847</v>
      </c>
      <c r="B6775" t="s">
        <v>6857</v>
      </c>
      <c r="C6775" t="s">
        <v>6874</v>
      </c>
      <c r="D6775" t="s">
        <v>12038</v>
      </c>
      <c r="E6775">
        <v>872</v>
      </c>
      <c r="F6775" t="s">
        <v>4392</v>
      </c>
      <c r="G6775">
        <v>0.52</v>
      </c>
      <c r="H6775">
        <v>65000</v>
      </c>
    </row>
    <row r="6776" spans="1:8" x14ac:dyDescent="0.25">
      <c r="A6776">
        <v>30854895949</v>
      </c>
      <c r="B6776" t="s">
        <v>6878</v>
      </c>
      <c r="C6776" t="s">
        <v>73</v>
      </c>
      <c r="D6776" t="s">
        <v>12038</v>
      </c>
      <c r="E6776">
        <v>94</v>
      </c>
      <c r="F6776" t="s">
        <v>2370</v>
      </c>
      <c r="G6776">
        <v>0.45</v>
      </c>
      <c r="H6776">
        <v>55000</v>
      </c>
    </row>
    <row r="6777" spans="1:8" x14ac:dyDescent="0.25">
      <c r="A6777">
        <v>30854895949</v>
      </c>
      <c r="B6777" t="s">
        <v>6878</v>
      </c>
      <c r="C6777" t="s">
        <v>73</v>
      </c>
      <c r="D6777" t="s">
        <v>12038</v>
      </c>
      <c r="E6777">
        <v>94</v>
      </c>
      <c r="F6777" t="s">
        <v>6692</v>
      </c>
      <c r="G6777">
        <v>1.24</v>
      </c>
      <c r="H6777">
        <v>55000</v>
      </c>
    </row>
    <row r="6778" spans="1:8" x14ac:dyDescent="0.25">
      <c r="A6778">
        <v>30854897549</v>
      </c>
      <c r="B6778" t="s">
        <v>1570</v>
      </c>
      <c r="C6778" t="s">
        <v>3493</v>
      </c>
      <c r="D6778" t="s">
        <v>12038</v>
      </c>
      <c r="E6778">
        <v>370</v>
      </c>
      <c r="F6778" t="s">
        <v>6879</v>
      </c>
      <c r="G6778">
        <v>1.67</v>
      </c>
      <c r="H6778">
        <v>48000</v>
      </c>
    </row>
    <row r="6779" spans="1:8" x14ac:dyDescent="0.25">
      <c r="A6779">
        <v>30854897549</v>
      </c>
      <c r="B6779" t="s">
        <v>1570</v>
      </c>
      <c r="C6779" t="s">
        <v>3493</v>
      </c>
      <c r="D6779" t="s">
        <v>12038</v>
      </c>
      <c r="E6779">
        <v>370</v>
      </c>
      <c r="F6779" t="s">
        <v>6880</v>
      </c>
      <c r="G6779">
        <v>1.78</v>
      </c>
      <c r="H6779">
        <v>48000</v>
      </c>
    </row>
    <row r="6780" spans="1:8" x14ac:dyDescent="0.25">
      <c r="A6780">
        <v>30854898917</v>
      </c>
      <c r="B6780" t="s">
        <v>6881</v>
      </c>
      <c r="C6780" t="s">
        <v>413</v>
      </c>
      <c r="D6780" t="s">
        <v>12038</v>
      </c>
      <c r="E6780">
        <v>353</v>
      </c>
      <c r="F6780" t="s">
        <v>5739</v>
      </c>
      <c r="G6780">
        <v>2</v>
      </c>
      <c r="H6780">
        <v>49000</v>
      </c>
    </row>
    <row r="6781" spans="1:8" x14ac:dyDescent="0.25">
      <c r="A6781">
        <v>30854898917</v>
      </c>
      <c r="B6781" t="s">
        <v>6881</v>
      </c>
      <c r="C6781" t="s">
        <v>413</v>
      </c>
      <c r="D6781" t="s">
        <v>12038</v>
      </c>
      <c r="E6781">
        <v>353</v>
      </c>
      <c r="F6781" t="s">
        <v>4036</v>
      </c>
      <c r="G6781">
        <v>0.4</v>
      </c>
      <c r="H6781">
        <v>49000</v>
      </c>
    </row>
    <row r="6782" spans="1:8" x14ac:dyDescent="0.25">
      <c r="A6782">
        <v>30854898917</v>
      </c>
      <c r="B6782" t="s">
        <v>6881</v>
      </c>
      <c r="C6782" t="s">
        <v>413</v>
      </c>
      <c r="D6782" t="s">
        <v>12038</v>
      </c>
      <c r="E6782">
        <v>353</v>
      </c>
      <c r="F6782" t="s">
        <v>4035</v>
      </c>
      <c r="G6782">
        <v>1</v>
      </c>
      <c r="H6782">
        <v>49000</v>
      </c>
    </row>
    <row r="6783" spans="1:8" x14ac:dyDescent="0.25">
      <c r="A6783">
        <v>30854899013</v>
      </c>
      <c r="B6783" t="s">
        <v>6882</v>
      </c>
      <c r="C6783" t="s">
        <v>1169</v>
      </c>
      <c r="D6783" t="s">
        <v>12038</v>
      </c>
      <c r="E6783">
        <v>879</v>
      </c>
      <c r="F6783">
        <v>248</v>
      </c>
      <c r="G6783">
        <v>0.88</v>
      </c>
      <c r="H6783">
        <v>29000</v>
      </c>
    </row>
    <row r="6784" spans="1:8" x14ac:dyDescent="0.25">
      <c r="A6784">
        <v>30854899013</v>
      </c>
      <c r="B6784" t="s">
        <v>6882</v>
      </c>
      <c r="C6784" t="s">
        <v>1169</v>
      </c>
      <c r="D6784" t="s">
        <v>12038</v>
      </c>
      <c r="E6784">
        <v>879</v>
      </c>
      <c r="F6784" t="s">
        <v>1870</v>
      </c>
      <c r="G6784">
        <v>1.35</v>
      </c>
      <c r="H6784">
        <v>29000</v>
      </c>
    </row>
    <row r="6785" spans="1:8" x14ac:dyDescent="0.25">
      <c r="A6785">
        <v>30854899159</v>
      </c>
      <c r="B6785" t="s">
        <v>6883</v>
      </c>
      <c r="C6785" t="s">
        <v>6884</v>
      </c>
      <c r="D6785" t="s">
        <v>12038</v>
      </c>
      <c r="E6785">
        <v>1063</v>
      </c>
      <c r="F6785">
        <v>140</v>
      </c>
      <c r="G6785">
        <v>2.4</v>
      </c>
      <c r="H6785">
        <v>34000</v>
      </c>
    </row>
    <row r="6786" spans="1:8" x14ac:dyDescent="0.25">
      <c r="A6786">
        <v>30854900518</v>
      </c>
      <c r="B6786" t="s">
        <v>6885</v>
      </c>
      <c r="C6786" t="s">
        <v>134</v>
      </c>
      <c r="D6786" t="s">
        <v>12037</v>
      </c>
      <c r="E6786">
        <v>1373</v>
      </c>
      <c r="F6786">
        <v>1018</v>
      </c>
      <c r="G6786">
        <v>5</v>
      </c>
      <c r="H6786">
        <v>57000</v>
      </c>
    </row>
    <row r="6787" spans="1:8" x14ac:dyDescent="0.25">
      <c r="A6787">
        <v>30854900664</v>
      </c>
      <c r="B6787" t="s">
        <v>6886</v>
      </c>
      <c r="C6787" t="s">
        <v>2562</v>
      </c>
      <c r="D6787" t="s">
        <v>12037</v>
      </c>
      <c r="E6787">
        <v>1375</v>
      </c>
      <c r="F6787">
        <v>1017</v>
      </c>
      <c r="G6787">
        <v>5</v>
      </c>
      <c r="H6787">
        <v>62000</v>
      </c>
    </row>
    <row r="6788" spans="1:8" x14ac:dyDescent="0.25">
      <c r="A6788">
        <v>30854900744</v>
      </c>
      <c r="B6788" t="s">
        <v>330</v>
      </c>
      <c r="C6788" t="s">
        <v>330</v>
      </c>
      <c r="D6788" t="s">
        <v>12037</v>
      </c>
      <c r="E6788">
        <v>1579</v>
      </c>
      <c r="F6788" t="s">
        <v>6887</v>
      </c>
      <c r="G6788">
        <v>2.16</v>
      </c>
      <c r="H6788">
        <v>33000</v>
      </c>
    </row>
    <row r="6789" spans="1:8" x14ac:dyDescent="0.25">
      <c r="A6789">
        <v>30854911699</v>
      </c>
      <c r="B6789" t="s">
        <v>2340</v>
      </c>
      <c r="C6789" t="s">
        <v>68</v>
      </c>
      <c r="D6789" t="s">
        <v>12037</v>
      </c>
      <c r="E6789">
        <v>1580</v>
      </c>
      <c r="F6789">
        <v>523</v>
      </c>
      <c r="G6789">
        <v>2</v>
      </c>
      <c r="H6789">
        <v>70000</v>
      </c>
    </row>
    <row r="6790" spans="1:8" x14ac:dyDescent="0.25">
      <c r="A6790">
        <v>30854911780</v>
      </c>
      <c r="B6790" t="s">
        <v>2402</v>
      </c>
      <c r="C6790" t="s">
        <v>2515</v>
      </c>
      <c r="D6790" t="s">
        <v>12038</v>
      </c>
      <c r="E6790">
        <v>512</v>
      </c>
      <c r="F6790" t="s">
        <v>6830</v>
      </c>
      <c r="G6790">
        <v>1.26</v>
      </c>
      <c r="H6790">
        <v>50000</v>
      </c>
    </row>
    <row r="6791" spans="1:8" x14ac:dyDescent="0.25">
      <c r="A6791">
        <v>30854911780</v>
      </c>
      <c r="B6791" t="s">
        <v>2402</v>
      </c>
      <c r="C6791" t="s">
        <v>2515</v>
      </c>
      <c r="D6791" t="s">
        <v>12038</v>
      </c>
      <c r="E6791">
        <v>512</v>
      </c>
      <c r="F6791" t="s">
        <v>6888</v>
      </c>
      <c r="G6791">
        <v>1.52</v>
      </c>
      <c r="H6791">
        <v>50000</v>
      </c>
    </row>
    <row r="6792" spans="1:8" x14ac:dyDescent="0.25">
      <c r="A6792">
        <v>30854912047</v>
      </c>
      <c r="B6792" t="s">
        <v>6889</v>
      </c>
      <c r="C6792" t="s">
        <v>351</v>
      </c>
      <c r="D6792" t="s">
        <v>12038</v>
      </c>
      <c r="E6792">
        <v>348</v>
      </c>
      <c r="F6792">
        <v>674</v>
      </c>
      <c r="G6792">
        <v>2.27</v>
      </c>
      <c r="H6792">
        <v>9000</v>
      </c>
    </row>
    <row r="6793" spans="1:8" x14ac:dyDescent="0.25">
      <c r="A6793">
        <v>30854912376</v>
      </c>
      <c r="B6793" t="s">
        <v>6890</v>
      </c>
      <c r="C6793" t="s">
        <v>6891</v>
      </c>
      <c r="D6793" t="s">
        <v>12038</v>
      </c>
      <c r="E6793">
        <v>683</v>
      </c>
      <c r="F6793" t="s">
        <v>6892</v>
      </c>
      <c r="G6793">
        <v>4</v>
      </c>
      <c r="H6793">
        <v>90000</v>
      </c>
    </row>
    <row r="6794" spans="1:8" x14ac:dyDescent="0.25">
      <c r="A6794">
        <v>30854912456</v>
      </c>
      <c r="B6794" t="s">
        <v>6812</v>
      </c>
      <c r="C6794" t="s">
        <v>2032</v>
      </c>
      <c r="D6794" t="s">
        <v>12038</v>
      </c>
      <c r="E6794">
        <v>329</v>
      </c>
      <c r="F6794" t="s">
        <v>6893</v>
      </c>
      <c r="G6794">
        <v>3.01</v>
      </c>
      <c r="H6794">
        <v>42000</v>
      </c>
    </row>
    <row r="6795" spans="1:8" x14ac:dyDescent="0.25">
      <c r="A6795">
        <v>30854912547</v>
      </c>
      <c r="B6795" t="s">
        <v>6894</v>
      </c>
      <c r="C6795" t="s">
        <v>6895</v>
      </c>
      <c r="D6795" t="s">
        <v>12038</v>
      </c>
      <c r="E6795">
        <v>1106</v>
      </c>
      <c r="F6795" t="s">
        <v>6867</v>
      </c>
      <c r="G6795">
        <v>0.18</v>
      </c>
      <c r="H6795">
        <v>51000</v>
      </c>
    </row>
    <row r="6796" spans="1:8" x14ac:dyDescent="0.25">
      <c r="A6796">
        <v>30854912547</v>
      </c>
      <c r="B6796" t="s">
        <v>6894</v>
      </c>
      <c r="C6796" t="s">
        <v>6895</v>
      </c>
      <c r="D6796" t="s">
        <v>12038</v>
      </c>
      <c r="E6796">
        <v>1106</v>
      </c>
      <c r="F6796" t="s">
        <v>3092</v>
      </c>
      <c r="G6796">
        <v>0.15</v>
      </c>
      <c r="H6796">
        <v>51000</v>
      </c>
    </row>
    <row r="6797" spans="1:8" x14ac:dyDescent="0.25">
      <c r="A6797">
        <v>30854912547</v>
      </c>
      <c r="B6797" t="s">
        <v>6894</v>
      </c>
      <c r="C6797" t="s">
        <v>6895</v>
      </c>
      <c r="D6797" t="s">
        <v>12038</v>
      </c>
      <c r="E6797">
        <v>1106</v>
      </c>
      <c r="F6797">
        <v>260</v>
      </c>
      <c r="G6797">
        <v>1.7</v>
      </c>
      <c r="H6797">
        <v>51000</v>
      </c>
    </row>
    <row r="6798" spans="1:8" x14ac:dyDescent="0.25">
      <c r="A6798">
        <v>30854913120</v>
      </c>
      <c r="B6798" t="s">
        <v>6896</v>
      </c>
      <c r="C6798" t="s">
        <v>1911</v>
      </c>
      <c r="D6798" t="s">
        <v>12038</v>
      </c>
      <c r="E6798">
        <v>1092</v>
      </c>
      <c r="F6798" t="s">
        <v>66</v>
      </c>
      <c r="G6798">
        <v>1.5</v>
      </c>
      <c r="H6798">
        <v>26000</v>
      </c>
    </row>
    <row r="6799" spans="1:8" x14ac:dyDescent="0.25">
      <c r="A6799">
        <v>30854913222</v>
      </c>
      <c r="B6799" t="s">
        <v>2799</v>
      </c>
      <c r="C6799" t="s">
        <v>2461</v>
      </c>
      <c r="D6799" t="s">
        <v>12038</v>
      </c>
      <c r="E6799">
        <v>1032</v>
      </c>
      <c r="F6799">
        <v>186</v>
      </c>
      <c r="G6799">
        <v>3.7</v>
      </c>
      <c r="H6799">
        <v>66000</v>
      </c>
    </row>
    <row r="6800" spans="1:8" x14ac:dyDescent="0.25">
      <c r="A6800">
        <v>30855332724</v>
      </c>
      <c r="B6800" t="s">
        <v>6897</v>
      </c>
      <c r="C6800" t="s">
        <v>159</v>
      </c>
      <c r="D6800" t="s">
        <v>12037</v>
      </c>
      <c r="E6800">
        <v>17</v>
      </c>
      <c r="F6800">
        <v>687</v>
      </c>
      <c r="G6800">
        <v>4</v>
      </c>
      <c r="H6800">
        <v>88000</v>
      </c>
    </row>
    <row r="6801" spans="1:8" x14ac:dyDescent="0.25">
      <c r="A6801">
        <v>30855944307</v>
      </c>
      <c r="B6801" t="s">
        <v>6898</v>
      </c>
      <c r="C6801" t="s">
        <v>6899</v>
      </c>
      <c r="D6801" t="s">
        <v>12038</v>
      </c>
      <c r="E6801">
        <v>930</v>
      </c>
      <c r="F6801" t="s">
        <v>6900</v>
      </c>
      <c r="G6801">
        <v>3</v>
      </c>
      <c r="H6801">
        <v>38000</v>
      </c>
    </row>
    <row r="6802" spans="1:8" x14ac:dyDescent="0.25">
      <c r="A6802">
        <v>30855944307</v>
      </c>
      <c r="B6802" t="s">
        <v>6898</v>
      </c>
      <c r="C6802" t="s">
        <v>6899</v>
      </c>
      <c r="D6802" t="s">
        <v>12038</v>
      </c>
      <c r="E6802">
        <v>930</v>
      </c>
      <c r="F6802" t="s">
        <v>6901</v>
      </c>
      <c r="G6802">
        <v>0.49</v>
      </c>
      <c r="H6802">
        <v>38000</v>
      </c>
    </row>
    <row r="6803" spans="1:8" x14ac:dyDescent="0.25">
      <c r="A6803">
        <v>30855944646</v>
      </c>
      <c r="B6803" t="s">
        <v>2402</v>
      </c>
      <c r="C6803" t="s">
        <v>2402</v>
      </c>
      <c r="D6803" t="s">
        <v>12038</v>
      </c>
      <c r="E6803">
        <v>892</v>
      </c>
      <c r="F6803">
        <v>255</v>
      </c>
      <c r="G6803">
        <v>0.7</v>
      </c>
      <c r="H6803">
        <v>76200</v>
      </c>
    </row>
    <row r="6804" spans="1:8" x14ac:dyDescent="0.25">
      <c r="A6804">
        <v>30855945038</v>
      </c>
      <c r="B6804" t="s">
        <v>6902</v>
      </c>
      <c r="C6804" t="s">
        <v>6903</v>
      </c>
      <c r="D6804" t="s">
        <v>12038</v>
      </c>
      <c r="E6804">
        <v>828</v>
      </c>
      <c r="F6804">
        <v>566</v>
      </c>
      <c r="G6804">
        <v>2.74</v>
      </c>
      <c r="H6804">
        <v>43000</v>
      </c>
    </row>
    <row r="6805" spans="1:8" x14ac:dyDescent="0.25">
      <c r="A6805">
        <v>30856414108</v>
      </c>
      <c r="B6805" t="s">
        <v>6904</v>
      </c>
      <c r="C6805" t="s">
        <v>4960</v>
      </c>
      <c r="D6805" t="s">
        <v>12038</v>
      </c>
      <c r="E6805">
        <v>1081</v>
      </c>
      <c r="F6805" t="s">
        <v>6905</v>
      </c>
      <c r="G6805">
        <v>1.01</v>
      </c>
      <c r="H6805">
        <v>62000</v>
      </c>
    </row>
    <row r="6806" spans="1:8" x14ac:dyDescent="0.25">
      <c r="A6806">
        <v>30856453205</v>
      </c>
      <c r="B6806" t="s">
        <v>6906</v>
      </c>
      <c r="C6806" t="s">
        <v>6907</v>
      </c>
      <c r="D6806" t="s">
        <v>12038</v>
      </c>
      <c r="E6806">
        <v>159</v>
      </c>
      <c r="F6806">
        <v>254</v>
      </c>
      <c r="G6806">
        <v>2</v>
      </c>
      <c r="H6806">
        <v>100000</v>
      </c>
    </row>
    <row r="6807" spans="1:8" x14ac:dyDescent="0.25">
      <c r="A6807">
        <v>30856453205</v>
      </c>
      <c r="B6807" t="s">
        <v>6906</v>
      </c>
      <c r="C6807" t="s">
        <v>6907</v>
      </c>
      <c r="D6807" t="s">
        <v>12038</v>
      </c>
      <c r="E6807">
        <v>159</v>
      </c>
      <c r="F6807" t="s">
        <v>6908</v>
      </c>
      <c r="G6807">
        <v>3.19</v>
      </c>
      <c r="H6807">
        <v>100000</v>
      </c>
    </row>
    <row r="6808" spans="1:8" x14ac:dyDescent="0.25">
      <c r="A6808">
        <v>30857070491</v>
      </c>
      <c r="B6808" t="s">
        <v>6909</v>
      </c>
      <c r="C6808" t="s">
        <v>6676</v>
      </c>
      <c r="D6808" t="s">
        <v>12038</v>
      </c>
      <c r="E6808">
        <v>363</v>
      </c>
      <c r="F6808" t="s">
        <v>2608</v>
      </c>
      <c r="G6808">
        <v>0.84</v>
      </c>
      <c r="H6808">
        <v>27000</v>
      </c>
    </row>
    <row r="6809" spans="1:8" x14ac:dyDescent="0.25">
      <c r="A6809">
        <v>30857070491</v>
      </c>
      <c r="B6809" t="s">
        <v>6909</v>
      </c>
      <c r="C6809" t="s">
        <v>6910</v>
      </c>
      <c r="D6809" t="s">
        <v>12038</v>
      </c>
      <c r="E6809">
        <v>363</v>
      </c>
      <c r="F6809">
        <v>425</v>
      </c>
      <c r="G6809">
        <v>1.7</v>
      </c>
      <c r="H6809">
        <v>94000</v>
      </c>
    </row>
    <row r="6810" spans="1:8" x14ac:dyDescent="0.25">
      <c r="A6810">
        <v>30857070649</v>
      </c>
      <c r="B6810" t="s">
        <v>6820</v>
      </c>
      <c r="C6810" t="s">
        <v>6911</v>
      </c>
      <c r="D6810" t="s">
        <v>12038</v>
      </c>
      <c r="E6810">
        <v>1163</v>
      </c>
      <c r="F6810" t="s">
        <v>6912</v>
      </c>
      <c r="G6810">
        <v>1.48</v>
      </c>
      <c r="H6810">
        <v>58000</v>
      </c>
    </row>
    <row r="6811" spans="1:8" x14ac:dyDescent="0.25">
      <c r="A6811">
        <v>30857070649</v>
      </c>
      <c r="B6811" t="s">
        <v>6820</v>
      </c>
      <c r="C6811" t="s">
        <v>6911</v>
      </c>
      <c r="D6811" t="s">
        <v>12038</v>
      </c>
      <c r="E6811">
        <v>1163</v>
      </c>
      <c r="F6811">
        <v>211</v>
      </c>
      <c r="G6811">
        <v>0.87</v>
      </c>
      <c r="H6811">
        <v>58000</v>
      </c>
    </row>
    <row r="6812" spans="1:8" x14ac:dyDescent="0.25">
      <c r="A6812">
        <v>30857070649</v>
      </c>
      <c r="B6812" t="s">
        <v>6820</v>
      </c>
      <c r="C6812" t="s">
        <v>6911</v>
      </c>
      <c r="D6812" t="s">
        <v>12038</v>
      </c>
      <c r="E6812">
        <v>1163</v>
      </c>
      <c r="F6812">
        <v>543</v>
      </c>
      <c r="G6812">
        <v>1.05</v>
      </c>
      <c r="H6812">
        <v>58000</v>
      </c>
    </row>
    <row r="6813" spans="1:8" x14ac:dyDescent="0.25">
      <c r="A6813">
        <v>30857070672</v>
      </c>
      <c r="B6813" t="s">
        <v>6913</v>
      </c>
      <c r="C6813" t="s">
        <v>2461</v>
      </c>
      <c r="D6813" t="s">
        <v>12038</v>
      </c>
      <c r="E6813">
        <v>1137</v>
      </c>
      <c r="F6813">
        <v>200</v>
      </c>
      <c r="G6813">
        <v>2.5</v>
      </c>
      <c r="H6813">
        <v>95000</v>
      </c>
    </row>
    <row r="6814" spans="1:8" x14ac:dyDescent="0.25">
      <c r="A6814">
        <v>30857070672</v>
      </c>
      <c r="B6814" t="s">
        <v>6913</v>
      </c>
      <c r="C6814" t="s">
        <v>2461</v>
      </c>
      <c r="D6814" t="s">
        <v>12038</v>
      </c>
      <c r="E6814">
        <v>1137</v>
      </c>
      <c r="F6814" t="s">
        <v>6914</v>
      </c>
      <c r="G6814">
        <v>4.88</v>
      </c>
      <c r="H6814">
        <v>95000</v>
      </c>
    </row>
    <row r="6815" spans="1:8" x14ac:dyDescent="0.25">
      <c r="A6815">
        <v>30857080818</v>
      </c>
      <c r="B6815" t="s">
        <v>6915</v>
      </c>
      <c r="C6815" t="s">
        <v>6532</v>
      </c>
      <c r="D6815" t="s">
        <v>12038</v>
      </c>
      <c r="E6815">
        <v>409</v>
      </c>
      <c r="F6815" t="s">
        <v>6916</v>
      </c>
      <c r="G6815">
        <v>2.98</v>
      </c>
      <c r="H6815">
        <v>31000</v>
      </c>
    </row>
    <row r="6816" spans="1:8" x14ac:dyDescent="0.25">
      <c r="A6816">
        <v>30857080830</v>
      </c>
      <c r="B6816" t="s">
        <v>6917</v>
      </c>
      <c r="C6816" t="s">
        <v>1346</v>
      </c>
      <c r="D6816" t="s">
        <v>12038</v>
      </c>
      <c r="E6816">
        <v>641</v>
      </c>
      <c r="F6816" t="s">
        <v>6918</v>
      </c>
      <c r="G6816">
        <v>0.28000000000000003</v>
      </c>
      <c r="H6816">
        <v>93000</v>
      </c>
    </row>
    <row r="6817" spans="1:8" x14ac:dyDescent="0.25">
      <c r="A6817">
        <v>30857080830</v>
      </c>
      <c r="B6817" t="s">
        <v>6917</v>
      </c>
      <c r="C6817" t="s">
        <v>1346</v>
      </c>
      <c r="D6817" t="s">
        <v>12038</v>
      </c>
      <c r="E6817">
        <v>641</v>
      </c>
      <c r="F6817">
        <v>494</v>
      </c>
      <c r="G6817">
        <v>0.33</v>
      </c>
      <c r="H6817">
        <v>93000</v>
      </c>
    </row>
    <row r="6818" spans="1:8" x14ac:dyDescent="0.25">
      <c r="A6818">
        <v>30857080830</v>
      </c>
      <c r="B6818" t="s">
        <v>6917</v>
      </c>
      <c r="C6818" t="s">
        <v>1346</v>
      </c>
      <c r="D6818" t="s">
        <v>12038</v>
      </c>
      <c r="E6818">
        <v>641</v>
      </c>
      <c r="F6818" t="s">
        <v>6919</v>
      </c>
      <c r="G6818">
        <v>3.88</v>
      </c>
      <c r="H6818">
        <v>93000</v>
      </c>
    </row>
    <row r="6819" spans="1:8" x14ac:dyDescent="0.25">
      <c r="A6819">
        <v>30857080830</v>
      </c>
      <c r="B6819" t="s">
        <v>6917</v>
      </c>
      <c r="C6819" t="s">
        <v>1346</v>
      </c>
      <c r="D6819" t="s">
        <v>12038</v>
      </c>
      <c r="E6819">
        <v>641</v>
      </c>
      <c r="F6819">
        <v>206</v>
      </c>
      <c r="G6819">
        <v>7.6</v>
      </c>
      <c r="H6819">
        <v>93000</v>
      </c>
    </row>
    <row r="6820" spans="1:8" x14ac:dyDescent="0.25">
      <c r="A6820">
        <v>30857080910</v>
      </c>
      <c r="B6820" t="s">
        <v>3487</v>
      </c>
      <c r="C6820" t="s">
        <v>3486</v>
      </c>
      <c r="D6820" t="s">
        <v>12038</v>
      </c>
      <c r="E6820">
        <v>970</v>
      </c>
      <c r="F6820" t="s">
        <v>6846</v>
      </c>
      <c r="G6820">
        <v>3.5</v>
      </c>
      <c r="H6820">
        <v>81000</v>
      </c>
    </row>
    <row r="6821" spans="1:8" x14ac:dyDescent="0.25">
      <c r="A6821">
        <v>30857080910</v>
      </c>
      <c r="B6821" t="s">
        <v>3487</v>
      </c>
      <c r="C6821" t="s">
        <v>3486</v>
      </c>
      <c r="D6821" t="s">
        <v>12038</v>
      </c>
      <c r="E6821">
        <v>970</v>
      </c>
      <c r="F6821" t="s">
        <v>3492</v>
      </c>
      <c r="G6821">
        <v>4.5</v>
      </c>
      <c r="H6821">
        <v>81000</v>
      </c>
    </row>
    <row r="6822" spans="1:8" x14ac:dyDescent="0.25">
      <c r="A6822">
        <v>30857080976</v>
      </c>
      <c r="B6822" t="s">
        <v>2992</v>
      </c>
      <c r="C6822" t="s">
        <v>2992</v>
      </c>
      <c r="D6822" t="s">
        <v>12038</v>
      </c>
      <c r="E6822">
        <v>511</v>
      </c>
      <c r="F6822" t="s">
        <v>6888</v>
      </c>
      <c r="G6822">
        <v>1.02</v>
      </c>
      <c r="H6822">
        <v>35000</v>
      </c>
    </row>
    <row r="6823" spans="1:8" x14ac:dyDescent="0.25">
      <c r="A6823">
        <v>30857080976</v>
      </c>
      <c r="B6823" t="s">
        <v>2992</v>
      </c>
      <c r="C6823" t="s">
        <v>2992</v>
      </c>
      <c r="D6823" t="s">
        <v>12038</v>
      </c>
      <c r="E6823">
        <v>511</v>
      </c>
      <c r="F6823" t="s">
        <v>6830</v>
      </c>
      <c r="G6823">
        <v>0.98</v>
      </c>
      <c r="H6823">
        <v>35000</v>
      </c>
    </row>
    <row r="6824" spans="1:8" x14ac:dyDescent="0.25">
      <c r="A6824">
        <v>30857081017</v>
      </c>
      <c r="B6824" t="s">
        <v>4324</v>
      </c>
      <c r="C6824" t="s">
        <v>2101</v>
      </c>
      <c r="D6824" t="s">
        <v>12038</v>
      </c>
      <c r="E6824">
        <v>498</v>
      </c>
      <c r="F6824" t="s">
        <v>6920</v>
      </c>
      <c r="G6824">
        <v>0.84</v>
      </c>
      <c r="H6824">
        <v>7000</v>
      </c>
    </row>
    <row r="6825" spans="1:8" x14ac:dyDescent="0.25">
      <c r="A6825">
        <v>30857081062</v>
      </c>
      <c r="B6825" t="s">
        <v>6921</v>
      </c>
      <c r="C6825" t="s">
        <v>2031</v>
      </c>
      <c r="D6825" t="s">
        <v>12038</v>
      </c>
      <c r="E6825">
        <v>1062</v>
      </c>
      <c r="F6825">
        <v>248</v>
      </c>
      <c r="G6825">
        <v>0.38</v>
      </c>
      <c r="H6825">
        <v>73000</v>
      </c>
    </row>
    <row r="6826" spans="1:8" x14ac:dyDescent="0.25">
      <c r="A6826">
        <v>30857081062</v>
      </c>
      <c r="B6826" t="s">
        <v>6921</v>
      </c>
      <c r="C6826" t="s">
        <v>2031</v>
      </c>
      <c r="D6826" t="s">
        <v>12038</v>
      </c>
      <c r="E6826">
        <v>1062</v>
      </c>
      <c r="F6826" t="s">
        <v>6740</v>
      </c>
      <c r="G6826">
        <v>0.76</v>
      </c>
      <c r="H6826">
        <v>73000</v>
      </c>
    </row>
    <row r="6827" spans="1:8" x14ac:dyDescent="0.25">
      <c r="A6827">
        <v>30857081062</v>
      </c>
      <c r="B6827" t="s">
        <v>6921</v>
      </c>
      <c r="C6827" t="s">
        <v>2031</v>
      </c>
      <c r="D6827" t="s">
        <v>12038</v>
      </c>
      <c r="E6827">
        <v>1062</v>
      </c>
      <c r="F6827" t="s">
        <v>5147</v>
      </c>
      <c r="G6827">
        <v>0.41</v>
      </c>
      <c r="H6827">
        <v>73000</v>
      </c>
    </row>
    <row r="6828" spans="1:8" x14ac:dyDescent="0.25">
      <c r="A6828">
        <v>30857081062</v>
      </c>
      <c r="B6828" t="s">
        <v>6921</v>
      </c>
      <c r="C6828" t="s">
        <v>2031</v>
      </c>
      <c r="D6828" t="s">
        <v>12038</v>
      </c>
      <c r="E6828">
        <v>1062</v>
      </c>
      <c r="F6828">
        <v>485</v>
      </c>
      <c r="G6828">
        <v>1.95</v>
      </c>
      <c r="H6828">
        <v>73000</v>
      </c>
    </row>
    <row r="6829" spans="1:8" x14ac:dyDescent="0.25">
      <c r="A6829">
        <v>30857081062</v>
      </c>
      <c r="B6829" t="s">
        <v>6921</v>
      </c>
      <c r="C6829" t="s">
        <v>2031</v>
      </c>
      <c r="D6829" t="s">
        <v>12038</v>
      </c>
      <c r="E6829">
        <v>1062</v>
      </c>
      <c r="F6829" t="s">
        <v>66</v>
      </c>
      <c r="G6829">
        <v>1.61</v>
      </c>
      <c r="H6829">
        <v>73000</v>
      </c>
    </row>
    <row r="6830" spans="1:8" x14ac:dyDescent="0.25">
      <c r="A6830">
        <v>30857081120</v>
      </c>
      <c r="B6830" t="s">
        <v>794</v>
      </c>
      <c r="C6830" t="s">
        <v>6922</v>
      </c>
      <c r="D6830" t="s">
        <v>12038</v>
      </c>
      <c r="E6830">
        <v>515</v>
      </c>
      <c r="F6830">
        <v>545</v>
      </c>
      <c r="G6830">
        <v>2.5</v>
      </c>
      <c r="H6830">
        <v>51000</v>
      </c>
    </row>
    <row r="6831" spans="1:8" x14ac:dyDescent="0.25">
      <c r="A6831">
        <v>30857081200</v>
      </c>
      <c r="B6831" t="s">
        <v>6923</v>
      </c>
      <c r="C6831" t="s">
        <v>1469</v>
      </c>
      <c r="D6831" t="s">
        <v>12038</v>
      </c>
      <c r="E6831">
        <v>80</v>
      </c>
      <c r="F6831">
        <v>546</v>
      </c>
      <c r="G6831">
        <v>4</v>
      </c>
      <c r="H6831">
        <v>65000</v>
      </c>
    </row>
    <row r="6832" spans="1:8" x14ac:dyDescent="0.25">
      <c r="A6832">
        <v>30857081200</v>
      </c>
      <c r="B6832" t="s">
        <v>6923</v>
      </c>
      <c r="C6832" t="s">
        <v>1469</v>
      </c>
      <c r="D6832" t="s">
        <v>12038</v>
      </c>
      <c r="E6832">
        <v>80</v>
      </c>
      <c r="F6832" t="s">
        <v>1342</v>
      </c>
      <c r="G6832">
        <v>0.04</v>
      </c>
      <c r="H6832">
        <v>65000</v>
      </c>
    </row>
    <row r="6833" spans="1:8" x14ac:dyDescent="0.25">
      <c r="A6833">
        <v>30857081391</v>
      </c>
      <c r="B6833" t="s">
        <v>6924</v>
      </c>
      <c r="C6833" t="s">
        <v>1736</v>
      </c>
      <c r="D6833" t="s">
        <v>12038</v>
      </c>
      <c r="E6833">
        <v>537</v>
      </c>
      <c r="F6833" t="s">
        <v>6925</v>
      </c>
      <c r="G6833">
        <v>0.5</v>
      </c>
      <c r="H6833">
        <v>60000</v>
      </c>
    </row>
    <row r="6834" spans="1:8" x14ac:dyDescent="0.25">
      <c r="A6834">
        <v>30857081391</v>
      </c>
      <c r="B6834" t="s">
        <v>6924</v>
      </c>
      <c r="C6834" t="s">
        <v>1736</v>
      </c>
      <c r="D6834" t="s">
        <v>12038</v>
      </c>
      <c r="E6834">
        <v>537</v>
      </c>
      <c r="F6834" t="s">
        <v>6926</v>
      </c>
      <c r="G6834">
        <v>2</v>
      </c>
      <c r="H6834">
        <v>60000</v>
      </c>
    </row>
    <row r="6835" spans="1:8" x14ac:dyDescent="0.25">
      <c r="A6835">
        <v>30857081584</v>
      </c>
      <c r="B6835" t="s">
        <v>6927</v>
      </c>
      <c r="C6835" t="s">
        <v>6928</v>
      </c>
      <c r="D6835" t="s">
        <v>12038</v>
      </c>
      <c r="E6835">
        <v>452</v>
      </c>
      <c r="F6835" t="s">
        <v>6929</v>
      </c>
      <c r="G6835">
        <v>1.25</v>
      </c>
      <c r="H6835">
        <v>36000</v>
      </c>
    </row>
    <row r="6836" spans="1:8" x14ac:dyDescent="0.25">
      <c r="A6836">
        <v>30857081685</v>
      </c>
      <c r="B6836" t="s">
        <v>4999</v>
      </c>
      <c r="C6836" t="s">
        <v>6922</v>
      </c>
      <c r="D6836" t="s">
        <v>12038</v>
      </c>
      <c r="E6836">
        <v>516</v>
      </c>
      <c r="F6836">
        <v>416</v>
      </c>
      <c r="G6836">
        <v>2.52</v>
      </c>
      <c r="H6836">
        <v>81000</v>
      </c>
    </row>
    <row r="6837" spans="1:8" x14ac:dyDescent="0.25">
      <c r="A6837">
        <v>30857081685</v>
      </c>
      <c r="B6837" t="s">
        <v>4999</v>
      </c>
      <c r="C6837" t="s">
        <v>6922</v>
      </c>
      <c r="D6837" t="s">
        <v>12038</v>
      </c>
      <c r="E6837">
        <v>516</v>
      </c>
      <c r="F6837">
        <v>403</v>
      </c>
      <c r="G6837">
        <v>2</v>
      </c>
      <c r="H6837">
        <v>81000</v>
      </c>
    </row>
    <row r="6838" spans="1:8" x14ac:dyDescent="0.25">
      <c r="A6838">
        <v>30857081685</v>
      </c>
      <c r="B6838" t="s">
        <v>4999</v>
      </c>
      <c r="C6838" t="s">
        <v>6922</v>
      </c>
      <c r="D6838" t="s">
        <v>12038</v>
      </c>
      <c r="E6838">
        <v>516</v>
      </c>
      <c r="F6838">
        <v>165</v>
      </c>
      <c r="G6838">
        <v>2.91</v>
      </c>
      <c r="H6838">
        <v>81000</v>
      </c>
    </row>
    <row r="6839" spans="1:8" x14ac:dyDescent="0.25">
      <c r="A6839">
        <v>30857081685</v>
      </c>
      <c r="B6839" t="s">
        <v>4999</v>
      </c>
      <c r="C6839" t="s">
        <v>6922</v>
      </c>
      <c r="D6839" t="s">
        <v>12038</v>
      </c>
      <c r="E6839">
        <v>516</v>
      </c>
      <c r="F6839">
        <v>166</v>
      </c>
      <c r="G6839">
        <v>1.03</v>
      </c>
      <c r="H6839">
        <v>81000</v>
      </c>
    </row>
    <row r="6840" spans="1:8" x14ac:dyDescent="0.25">
      <c r="A6840">
        <v>30857081685</v>
      </c>
      <c r="B6840" t="s">
        <v>4999</v>
      </c>
      <c r="C6840" t="s">
        <v>6922</v>
      </c>
      <c r="D6840" t="s">
        <v>12038</v>
      </c>
      <c r="E6840">
        <v>516</v>
      </c>
      <c r="F6840" t="s">
        <v>993</v>
      </c>
      <c r="G6840">
        <v>2.0699999999999998</v>
      </c>
      <c r="H6840">
        <v>81000</v>
      </c>
    </row>
    <row r="6841" spans="1:8" x14ac:dyDescent="0.25">
      <c r="A6841">
        <v>30857081685</v>
      </c>
      <c r="B6841" t="s">
        <v>4999</v>
      </c>
      <c r="C6841" t="s">
        <v>6922</v>
      </c>
      <c r="D6841" t="s">
        <v>12038</v>
      </c>
      <c r="E6841">
        <v>516</v>
      </c>
      <c r="F6841" t="s">
        <v>994</v>
      </c>
      <c r="G6841">
        <v>2.37</v>
      </c>
      <c r="H6841">
        <v>81000</v>
      </c>
    </row>
    <row r="6842" spans="1:8" x14ac:dyDescent="0.25">
      <c r="A6842">
        <v>30857081787</v>
      </c>
      <c r="B6842" t="s">
        <v>6930</v>
      </c>
      <c r="C6842" t="s">
        <v>134</v>
      </c>
      <c r="D6842" t="s">
        <v>12038</v>
      </c>
      <c r="E6842">
        <v>825</v>
      </c>
      <c r="F6842">
        <v>140</v>
      </c>
      <c r="G6842">
        <v>2.4</v>
      </c>
      <c r="H6842">
        <v>100000</v>
      </c>
    </row>
    <row r="6843" spans="1:8" x14ac:dyDescent="0.25">
      <c r="A6843">
        <v>30857081787</v>
      </c>
      <c r="B6843" t="s">
        <v>6930</v>
      </c>
      <c r="C6843" t="s">
        <v>134</v>
      </c>
      <c r="D6843" t="s">
        <v>12038</v>
      </c>
      <c r="E6843">
        <v>825</v>
      </c>
      <c r="F6843">
        <v>143</v>
      </c>
      <c r="G6843">
        <v>3.25</v>
      </c>
      <c r="H6843">
        <v>100000</v>
      </c>
    </row>
    <row r="6844" spans="1:8" x14ac:dyDescent="0.25">
      <c r="A6844">
        <v>30857081787</v>
      </c>
      <c r="B6844" t="s">
        <v>6930</v>
      </c>
      <c r="C6844" t="s">
        <v>134</v>
      </c>
      <c r="D6844" t="s">
        <v>12038</v>
      </c>
      <c r="E6844">
        <v>825</v>
      </c>
      <c r="F6844">
        <v>753</v>
      </c>
      <c r="G6844">
        <v>0.92</v>
      </c>
      <c r="H6844">
        <v>100000</v>
      </c>
    </row>
    <row r="6845" spans="1:8" x14ac:dyDescent="0.25">
      <c r="A6845">
        <v>30857081787</v>
      </c>
      <c r="B6845" t="s">
        <v>6930</v>
      </c>
      <c r="C6845" t="s">
        <v>134</v>
      </c>
      <c r="D6845" t="s">
        <v>12038</v>
      </c>
      <c r="E6845">
        <v>825</v>
      </c>
      <c r="F6845">
        <v>754</v>
      </c>
      <c r="G6845">
        <v>1.49</v>
      </c>
      <c r="H6845">
        <v>100000</v>
      </c>
    </row>
    <row r="6846" spans="1:8" x14ac:dyDescent="0.25">
      <c r="A6846">
        <v>30857081981</v>
      </c>
      <c r="B6846" t="s">
        <v>6931</v>
      </c>
      <c r="C6846" t="s">
        <v>6928</v>
      </c>
      <c r="D6846" t="s">
        <v>12038</v>
      </c>
      <c r="E6846">
        <v>371</v>
      </c>
      <c r="F6846" t="s">
        <v>6846</v>
      </c>
      <c r="G6846">
        <v>1.64</v>
      </c>
      <c r="H6846">
        <v>35000</v>
      </c>
    </row>
    <row r="6847" spans="1:8" x14ac:dyDescent="0.25">
      <c r="A6847">
        <v>30857081981</v>
      </c>
      <c r="B6847" t="s">
        <v>6932</v>
      </c>
      <c r="C6847" t="s">
        <v>6927</v>
      </c>
      <c r="D6847" t="s">
        <v>12038</v>
      </c>
      <c r="E6847">
        <v>655</v>
      </c>
      <c r="F6847" t="s">
        <v>6933</v>
      </c>
      <c r="G6847">
        <v>2.34</v>
      </c>
      <c r="H6847">
        <v>46000</v>
      </c>
    </row>
    <row r="6848" spans="1:8" x14ac:dyDescent="0.25">
      <c r="A6848">
        <v>30857082055</v>
      </c>
      <c r="B6848" t="s">
        <v>6934</v>
      </c>
      <c r="C6848" t="s">
        <v>1696</v>
      </c>
      <c r="D6848" t="s">
        <v>12038</v>
      </c>
      <c r="E6848">
        <v>411</v>
      </c>
      <c r="F6848" t="s">
        <v>80</v>
      </c>
      <c r="G6848">
        <v>1.5</v>
      </c>
      <c r="H6848">
        <v>81000</v>
      </c>
    </row>
    <row r="6849" spans="1:8" x14ac:dyDescent="0.25">
      <c r="A6849">
        <v>30857082055</v>
      </c>
      <c r="B6849" t="s">
        <v>6934</v>
      </c>
      <c r="C6849" t="s">
        <v>1696</v>
      </c>
      <c r="D6849" t="s">
        <v>12038</v>
      </c>
      <c r="E6849">
        <v>411</v>
      </c>
      <c r="F6849" t="s">
        <v>6935</v>
      </c>
      <c r="G6849">
        <v>2.87</v>
      </c>
      <c r="H6849">
        <v>81000</v>
      </c>
    </row>
    <row r="6850" spans="1:8" x14ac:dyDescent="0.25">
      <c r="A6850">
        <v>30857082055</v>
      </c>
      <c r="B6850" t="s">
        <v>6934</v>
      </c>
      <c r="C6850" t="s">
        <v>1696</v>
      </c>
      <c r="D6850" t="s">
        <v>12038</v>
      </c>
      <c r="E6850">
        <v>411</v>
      </c>
      <c r="F6850" t="s">
        <v>6936</v>
      </c>
      <c r="G6850">
        <v>0.75</v>
      </c>
      <c r="H6850">
        <v>81000</v>
      </c>
    </row>
    <row r="6851" spans="1:8" x14ac:dyDescent="0.25">
      <c r="A6851">
        <v>30857082113</v>
      </c>
      <c r="B6851" t="s">
        <v>6412</v>
      </c>
      <c r="C6851" t="s">
        <v>6937</v>
      </c>
      <c r="D6851" t="s">
        <v>12038</v>
      </c>
      <c r="E6851">
        <v>463</v>
      </c>
      <c r="F6851" t="s">
        <v>6925</v>
      </c>
      <c r="G6851">
        <v>0.2</v>
      </c>
      <c r="H6851">
        <v>111000</v>
      </c>
    </row>
    <row r="6852" spans="1:8" x14ac:dyDescent="0.25">
      <c r="A6852">
        <v>30857082113</v>
      </c>
      <c r="B6852" t="s">
        <v>6412</v>
      </c>
      <c r="C6852" t="s">
        <v>6937</v>
      </c>
      <c r="D6852" t="s">
        <v>12038</v>
      </c>
      <c r="E6852">
        <v>463</v>
      </c>
      <c r="F6852" t="s">
        <v>6938</v>
      </c>
      <c r="G6852">
        <v>1.18</v>
      </c>
      <c r="H6852">
        <v>111000</v>
      </c>
    </row>
    <row r="6853" spans="1:8" x14ac:dyDescent="0.25">
      <c r="A6853">
        <v>30857082113</v>
      </c>
      <c r="B6853" t="s">
        <v>6412</v>
      </c>
      <c r="C6853" t="s">
        <v>6937</v>
      </c>
      <c r="D6853" t="s">
        <v>12038</v>
      </c>
      <c r="E6853">
        <v>463</v>
      </c>
      <c r="F6853" t="s">
        <v>6939</v>
      </c>
      <c r="G6853">
        <v>3.98</v>
      </c>
      <c r="H6853">
        <v>111000</v>
      </c>
    </row>
    <row r="6854" spans="1:8" x14ac:dyDescent="0.25">
      <c r="A6854">
        <v>30857082113</v>
      </c>
      <c r="B6854" t="s">
        <v>6412</v>
      </c>
      <c r="C6854" t="s">
        <v>6937</v>
      </c>
      <c r="D6854" t="s">
        <v>12038</v>
      </c>
      <c r="E6854">
        <v>463</v>
      </c>
      <c r="F6854" t="s">
        <v>6940</v>
      </c>
      <c r="G6854">
        <v>1.25</v>
      </c>
      <c r="H6854">
        <v>111000</v>
      </c>
    </row>
    <row r="6855" spans="1:8" x14ac:dyDescent="0.25">
      <c r="A6855">
        <v>30857082113</v>
      </c>
      <c r="B6855" t="s">
        <v>6412</v>
      </c>
      <c r="C6855" t="s">
        <v>6937</v>
      </c>
      <c r="D6855" t="s">
        <v>12038</v>
      </c>
      <c r="E6855">
        <v>463</v>
      </c>
      <c r="F6855">
        <v>169</v>
      </c>
      <c r="G6855">
        <v>3.08</v>
      </c>
      <c r="H6855">
        <v>111000</v>
      </c>
    </row>
    <row r="6856" spans="1:8" x14ac:dyDescent="0.25">
      <c r="A6856">
        <v>30857082180</v>
      </c>
      <c r="B6856" t="s">
        <v>6941</v>
      </c>
      <c r="C6856" t="s">
        <v>2461</v>
      </c>
      <c r="D6856" t="s">
        <v>12038</v>
      </c>
      <c r="E6856">
        <v>1136</v>
      </c>
      <c r="F6856">
        <v>200</v>
      </c>
      <c r="G6856">
        <v>2.5</v>
      </c>
      <c r="H6856">
        <v>62000</v>
      </c>
    </row>
    <row r="6857" spans="1:8" x14ac:dyDescent="0.25">
      <c r="A6857">
        <v>30857082180</v>
      </c>
      <c r="B6857" t="s">
        <v>6941</v>
      </c>
      <c r="C6857" t="s">
        <v>2461</v>
      </c>
      <c r="D6857" t="s">
        <v>12038</v>
      </c>
      <c r="E6857">
        <v>1136</v>
      </c>
      <c r="F6857" t="s">
        <v>6942</v>
      </c>
      <c r="G6857">
        <v>4.8</v>
      </c>
      <c r="H6857">
        <v>62000</v>
      </c>
    </row>
    <row r="6858" spans="1:8" x14ac:dyDescent="0.25">
      <c r="A6858">
        <v>30857082703</v>
      </c>
      <c r="B6858" t="s">
        <v>6943</v>
      </c>
      <c r="C6858" t="s">
        <v>4134</v>
      </c>
      <c r="D6858" t="s">
        <v>12038</v>
      </c>
      <c r="E6858">
        <v>406</v>
      </c>
      <c r="F6858">
        <v>170</v>
      </c>
      <c r="G6858">
        <v>0.96</v>
      </c>
      <c r="H6858">
        <v>52000</v>
      </c>
    </row>
    <row r="6859" spans="1:8" x14ac:dyDescent="0.25">
      <c r="A6859">
        <v>30857082703</v>
      </c>
      <c r="B6859" t="s">
        <v>6943</v>
      </c>
      <c r="C6859" t="s">
        <v>4134</v>
      </c>
      <c r="D6859" t="s">
        <v>12038</v>
      </c>
      <c r="E6859">
        <v>406</v>
      </c>
      <c r="F6859">
        <v>171</v>
      </c>
      <c r="G6859">
        <v>1.1499999999999999</v>
      </c>
      <c r="H6859">
        <v>52000</v>
      </c>
    </row>
    <row r="6860" spans="1:8" x14ac:dyDescent="0.25">
      <c r="A6860">
        <v>30857092289</v>
      </c>
      <c r="B6860" t="s">
        <v>5084</v>
      </c>
      <c r="C6860" t="s">
        <v>2562</v>
      </c>
      <c r="D6860" t="s">
        <v>11788</v>
      </c>
      <c r="E6860">
        <v>525</v>
      </c>
      <c r="F6860" t="s">
        <v>1817</v>
      </c>
      <c r="G6860">
        <v>2.38</v>
      </c>
      <c r="H6860">
        <v>10000</v>
      </c>
    </row>
    <row r="6861" spans="1:8" x14ac:dyDescent="0.25">
      <c r="A6861">
        <v>30857092381</v>
      </c>
      <c r="B6861" t="s">
        <v>6944</v>
      </c>
      <c r="C6861" t="s">
        <v>622</v>
      </c>
      <c r="D6861" t="s">
        <v>12038</v>
      </c>
      <c r="E6861">
        <v>644</v>
      </c>
      <c r="F6861" t="s">
        <v>6868</v>
      </c>
      <c r="G6861">
        <v>0.88</v>
      </c>
      <c r="H6861">
        <v>45000</v>
      </c>
    </row>
    <row r="6862" spans="1:8" x14ac:dyDescent="0.25">
      <c r="A6862">
        <v>30857092381</v>
      </c>
      <c r="B6862" t="s">
        <v>6944</v>
      </c>
      <c r="C6862" t="s">
        <v>622</v>
      </c>
      <c r="D6862" t="s">
        <v>12038</v>
      </c>
      <c r="E6862">
        <v>644</v>
      </c>
      <c r="F6862">
        <v>534</v>
      </c>
      <c r="G6862">
        <v>2.0099999999999998</v>
      </c>
      <c r="H6862">
        <v>45000</v>
      </c>
    </row>
    <row r="6863" spans="1:8" x14ac:dyDescent="0.25">
      <c r="A6863">
        <v>30857092438</v>
      </c>
      <c r="B6863" t="s">
        <v>6945</v>
      </c>
      <c r="C6863" t="s">
        <v>6946</v>
      </c>
      <c r="D6863" t="s">
        <v>12038</v>
      </c>
      <c r="E6863">
        <v>947</v>
      </c>
      <c r="F6863" t="s">
        <v>6947</v>
      </c>
      <c r="G6863">
        <v>2.0499999999999998</v>
      </c>
      <c r="H6863">
        <v>29000</v>
      </c>
    </row>
    <row r="6864" spans="1:8" x14ac:dyDescent="0.25">
      <c r="A6864">
        <v>30857092461</v>
      </c>
      <c r="B6864" t="s">
        <v>6607</v>
      </c>
      <c r="C6864" t="s">
        <v>6948</v>
      </c>
      <c r="D6864" t="s">
        <v>12038</v>
      </c>
      <c r="E6864">
        <v>440</v>
      </c>
      <c r="F6864" t="s">
        <v>6949</v>
      </c>
      <c r="G6864">
        <v>3.46</v>
      </c>
      <c r="H6864">
        <v>11000</v>
      </c>
    </row>
    <row r="6865" spans="1:8" x14ac:dyDescent="0.25">
      <c r="A6865">
        <v>30857092461</v>
      </c>
      <c r="B6865" t="s">
        <v>6607</v>
      </c>
      <c r="C6865" t="s">
        <v>6948</v>
      </c>
      <c r="D6865" t="s">
        <v>12038</v>
      </c>
      <c r="E6865">
        <v>440</v>
      </c>
      <c r="F6865" t="s">
        <v>648</v>
      </c>
      <c r="G6865">
        <v>0.03</v>
      </c>
      <c r="H6865">
        <v>11000</v>
      </c>
    </row>
    <row r="6866" spans="1:8" x14ac:dyDescent="0.25">
      <c r="A6866">
        <v>30857093293</v>
      </c>
      <c r="B6866" t="s">
        <v>6950</v>
      </c>
      <c r="C6866" t="s">
        <v>134</v>
      </c>
      <c r="D6866" t="s">
        <v>12038</v>
      </c>
      <c r="E6866">
        <v>544</v>
      </c>
      <c r="F6866" t="s">
        <v>6951</v>
      </c>
      <c r="G6866">
        <v>1.88</v>
      </c>
      <c r="H6866">
        <v>61000</v>
      </c>
    </row>
    <row r="6867" spans="1:8" x14ac:dyDescent="0.25">
      <c r="A6867">
        <v>30857093317</v>
      </c>
      <c r="B6867" t="s">
        <v>6952</v>
      </c>
      <c r="C6867" t="s">
        <v>2078</v>
      </c>
      <c r="D6867" t="s">
        <v>12038</v>
      </c>
      <c r="E6867">
        <v>20001901</v>
      </c>
      <c r="F6867">
        <v>524</v>
      </c>
      <c r="G6867">
        <v>0.14000000000000001</v>
      </c>
      <c r="H6867">
        <v>160000</v>
      </c>
    </row>
    <row r="6868" spans="1:8" x14ac:dyDescent="0.25">
      <c r="A6868">
        <v>30857093339</v>
      </c>
      <c r="B6868" t="s">
        <v>6953</v>
      </c>
      <c r="C6868" t="s">
        <v>230</v>
      </c>
      <c r="D6868" t="s">
        <v>12038</v>
      </c>
      <c r="E6868">
        <v>743</v>
      </c>
      <c r="F6868">
        <v>695</v>
      </c>
      <c r="G6868">
        <v>4.0999999999999996</v>
      </c>
      <c r="H6868">
        <v>90000</v>
      </c>
    </row>
    <row r="6869" spans="1:8" x14ac:dyDescent="0.25">
      <c r="A6869">
        <v>30857093339</v>
      </c>
      <c r="B6869" t="s">
        <v>6953</v>
      </c>
      <c r="C6869" t="s">
        <v>230</v>
      </c>
      <c r="D6869" t="s">
        <v>12038</v>
      </c>
      <c r="E6869">
        <v>743</v>
      </c>
      <c r="F6869">
        <v>416</v>
      </c>
      <c r="G6869">
        <v>2.8</v>
      </c>
      <c r="H6869">
        <v>90000</v>
      </c>
    </row>
    <row r="6870" spans="1:8" x14ac:dyDescent="0.25">
      <c r="A6870">
        <v>30857093362</v>
      </c>
      <c r="B6870" t="s">
        <v>6954</v>
      </c>
      <c r="C6870" t="s">
        <v>6955</v>
      </c>
      <c r="D6870" t="s">
        <v>12038</v>
      </c>
      <c r="E6870">
        <v>550</v>
      </c>
      <c r="F6870">
        <v>316</v>
      </c>
      <c r="G6870">
        <v>7</v>
      </c>
      <c r="H6870">
        <v>100000</v>
      </c>
    </row>
    <row r="6871" spans="1:8" x14ac:dyDescent="0.25">
      <c r="A6871">
        <v>30857093362</v>
      </c>
      <c r="B6871" t="s">
        <v>6954</v>
      </c>
      <c r="C6871" t="s">
        <v>6955</v>
      </c>
      <c r="D6871" t="s">
        <v>12038</v>
      </c>
      <c r="E6871">
        <v>550</v>
      </c>
      <c r="F6871" t="s">
        <v>6956</v>
      </c>
      <c r="G6871">
        <v>0.57999999999999996</v>
      </c>
      <c r="H6871">
        <v>100000</v>
      </c>
    </row>
    <row r="6872" spans="1:8" x14ac:dyDescent="0.25">
      <c r="A6872">
        <v>30857103190</v>
      </c>
      <c r="B6872" t="s">
        <v>6957</v>
      </c>
      <c r="C6872" t="s">
        <v>6958</v>
      </c>
      <c r="D6872" t="s">
        <v>12038</v>
      </c>
      <c r="E6872">
        <v>74</v>
      </c>
      <c r="F6872" t="s">
        <v>6959</v>
      </c>
      <c r="G6872">
        <v>3.75</v>
      </c>
      <c r="H6872">
        <v>49500</v>
      </c>
    </row>
    <row r="6873" spans="1:8" x14ac:dyDescent="0.25">
      <c r="A6873">
        <v>30857103190</v>
      </c>
      <c r="B6873" t="s">
        <v>6960</v>
      </c>
      <c r="C6873" t="s">
        <v>6961</v>
      </c>
      <c r="D6873" t="s">
        <v>12038</v>
      </c>
      <c r="E6873">
        <v>74</v>
      </c>
      <c r="F6873" t="s">
        <v>6962</v>
      </c>
      <c r="G6873">
        <v>7</v>
      </c>
      <c r="H6873">
        <v>100000</v>
      </c>
    </row>
    <row r="6874" spans="1:8" x14ac:dyDescent="0.25">
      <c r="A6874">
        <v>30857103190</v>
      </c>
      <c r="B6874" t="s">
        <v>6957</v>
      </c>
      <c r="C6874" t="s">
        <v>6958</v>
      </c>
      <c r="D6874" t="s">
        <v>12038</v>
      </c>
      <c r="E6874">
        <v>74</v>
      </c>
      <c r="F6874" t="s">
        <v>6963</v>
      </c>
      <c r="G6874">
        <v>0.81</v>
      </c>
      <c r="H6874">
        <v>49500</v>
      </c>
    </row>
    <row r="6875" spans="1:8" x14ac:dyDescent="0.25">
      <c r="A6875">
        <v>30857104309</v>
      </c>
      <c r="B6875" t="s">
        <v>6964</v>
      </c>
      <c r="C6875" t="s">
        <v>1916</v>
      </c>
      <c r="D6875" t="s">
        <v>12040</v>
      </c>
      <c r="E6875">
        <v>824</v>
      </c>
      <c r="F6875" s="1">
        <v>44932</v>
      </c>
      <c r="G6875">
        <v>0.99</v>
      </c>
      <c r="H6875">
        <v>79000</v>
      </c>
    </row>
    <row r="6876" spans="1:8" x14ac:dyDescent="0.25">
      <c r="A6876">
        <v>30857104309</v>
      </c>
      <c r="B6876" t="s">
        <v>6964</v>
      </c>
      <c r="C6876" t="s">
        <v>1916</v>
      </c>
      <c r="D6876" t="s">
        <v>12040</v>
      </c>
      <c r="E6876">
        <v>824</v>
      </c>
      <c r="F6876" s="1">
        <v>45055</v>
      </c>
      <c r="G6876">
        <v>2.3199999999999998</v>
      </c>
      <c r="H6876">
        <v>79000</v>
      </c>
    </row>
    <row r="6877" spans="1:8" x14ac:dyDescent="0.25">
      <c r="A6877">
        <v>30857104365</v>
      </c>
      <c r="B6877" t="s">
        <v>938</v>
      </c>
      <c r="C6877" t="s">
        <v>2441</v>
      </c>
      <c r="D6877" t="s">
        <v>12040</v>
      </c>
      <c r="E6877">
        <v>265</v>
      </c>
      <c r="F6877" t="s">
        <v>6965</v>
      </c>
      <c r="G6877">
        <v>2.96</v>
      </c>
      <c r="H6877">
        <v>70000</v>
      </c>
    </row>
    <row r="6878" spans="1:8" x14ac:dyDescent="0.25">
      <c r="A6878">
        <v>30857104365</v>
      </c>
      <c r="B6878" t="s">
        <v>1029</v>
      </c>
      <c r="C6878" t="s">
        <v>221</v>
      </c>
      <c r="D6878" t="s">
        <v>12037</v>
      </c>
      <c r="E6878">
        <v>664</v>
      </c>
      <c r="F6878">
        <v>86</v>
      </c>
      <c r="G6878">
        <v>2.27</v>
      </c>
      <c r="H6878">
        <v>37000</v>
      </c>
    </row>
    <row r="6879" spans="1:8" x14ac:dyDescent="0.25">
      <c r="A6879">
        <v>30857726794</v>
      </c>
      <c r="B6879" t="s">
        <v>6966</v>
      </c>
      <c r="C6879" t="s">
        <v>6967</v>
      </c>
      <c r="D6879" t="s">
        <v>12038</v>
      </c>
      <c r="E6879">
        <v>1104</v>
      </c>
      <c r="F6879" t="s">
        <v>5316</v>
      </c>
      <c r="G6879">
        <v>1.22</v>
      </c>
      <c r="H6879">
        <v>50500</v>
      </c>
    </row>
    <row r="6880" spans="1:8" x14ac:dyDescent="0.25">
      <c r="A6880">
        <v>30857726794</v>
      </c>
      <c r="B6880" t="s">
        <v>6966</v>
      </c>
      <c r="C6880" t="s">
        <v>6967</v>
      </c>
      <c r="D6880" t="s">
        <v>12038</v>
      </c>
      <c r="E6880">
        <v>1104</v>
      </c>
      <c r="F6880" t="s">
        <v>6968</v>
      </c>
      <c r="G6880">
        <v>3</v>
      </c>
      <c r="H6880">
        <v>50500</v>
      </c>
    </row>
    <row r="6881" spans="1:8" x14ac:dyDescent="0.25">
      <c r="A6881">
        <v>30858057458</v>
      </c>
      <c r="B6881" t="s">
        <v>6969</v>
      </c>
      <c r="C6881" t="s">
        <v>6181</v>
      </c>
      <c r="D6881" t="s">
        <v>12038</v>
      </c>
      <c r="E6881">
        <v>734</v>
      </c>
      <c r="F6881" s="1">
        <v>44931</v>
      </c>
      <c r="G6881">
        <v>1.08</v>
      </c>
      <c r="H6881">
        <v>100000</v>
      </c>
    </row>
    <row r="6882" spans="1:8" x14ac:dyDescent="0.25">
      <c r="A6882">
        <v>30858057458</v>
      </c>
      <c r="B6882" t="s">
        <v>6969</v>
      </c>
      <c r="C6882" t="s">
        <v>6181</v>
      </c>
      <c r="D6882" t="s">
        <v>12038</v>
      </c>
      <c r="E6882">
        <v>734</v>
      </c>
      <c r="F6882" t="s">
        <v>6970</v>
      </c>
      <c r="G6882">
        <v>5.18</v>
      </c>
      <c r="H6882">
        <v>100000</v>
      </c>
    </row>
    <row r="6883" spans="1:8" x14ac:dyDescent="0.25">
      <c r="A6883">
        <v>30858057684</v>
      </c>
      <c r="B6883" t="s">
        <v>409</v>
      </c>
      <c r="C6883" t="s">
        <v>6971</v>
      </c>
      <c r="D6883" t="s">
        <v>12038</v>
      </c>
      <c r="E6883">
        <v>503</v>
      </c>
      <c r="F6883" t="s">
        <v>6972</v>
      </c>
      <c r="G6883">
        <v>0.26</v>
      </c>
      <c r="H6883">
        <v>24000</v>
      </c>
    </row>
    <row r="6884" spans="1:8" x14ac:dyDescent="0.25">
      <c r="A6884">
        <v>30858057684</v>
      </c>
      <c r="B6884" t="s">
        <v>409</v>
      </c>
      <c r="C6884" t="s">
        <v>6971</v>
      </c>
      <c r="D6884" t="s">
        <v>12038</v>
      </c>
      <c r="E6884">
        <v>503</v>
      </c>
      <c r="F6884" t="s">
        <v>6973</v>
      </c>
      <c r="G6884">
        <v>0.3</v>
      </c>
      <c r="H6884">
        <v>24000</v>
      </c>
    </row>
    <row r="6885" spans="1:8" x14ac:dyDescent="0.25">
      <c r="A6885">
        <v>30858057684</v>
      </c>
      <c r="B6885" t="s">
        <v>409</v>
      </c>
      <c r="C6885" t="s">
        <v>6971</v>
      </c>
      <c r="D6885" t="s">
        <v>12038</v>
      </c>
      <c r="E6885">
        <v>503</v>
      </c>
      <c r="F6885" t="s">
        <v>6030</v>
      </c>
      <c r="G6885">
        <v>0.56000000000000005</v>
      </c>
      <c r="H6885">
        <v>24000</v>
      </c>
    </row>
    <row r="6886" spans="1:8" x14ac:dyDescent="0.25">
      <c r="A6886">
        <v>30858057684</v>
      </c>
      <c r="B6886" t="s">
        <v>409</v>
      </c>
      <c r="C6886" t="s">
        <v>6971</v>
      </c>
      <c r="D6886" t="s">
        <v>12038</v>
      </c>
      <c r="E6886">
        <v>503</v>
      </c>
      <c r="F6886">
        <v>306</v>
      </c>
      <c r="G6886">
        <v>0.72</v>
      </c>
      <c r="H6886">
        <v>24000</v>
      </c>
    </row>
    <row r="6887" spans="1:8" x14ac:dyDescent="0.25">
      <c r="A6887">
        <v>30858057844</v>
      </c>
      <c r="B6887" t="s">
        <v>2239</v>
      </c>
      <c r="C6887" t="s">
        <v>6974</v>
      </c>
      <c r="D6887" t="s">
        <v>12038</v>
      </c>
      <c r="E6887">
        <v>502</v>
      </c>
      <c r="F6887" t="s">
        <v>6972</v>
      </c>
      <c r="G6887">
        <v>0.26</v>
      </c>
      <c r="H6887">
        <v>37000</v>
      </c>
    </row>
    <row r="6888" spans="1:8" x14ac:dyDescent="0.25">
      <c r="A6888">
        <v>30858057844</v>
      </c>
      <c r="B6888" t="s">
        <v>2239</v>
      </c>
      <c r="C6888" t="s">
        <v>6974</v>
      </c>
      <c r="D6888" t="s">
        <v>12038</v>
      </c>
      <c r="E6888">
        <v>502</v>
      </c>
      <c r="F6888">
        <v>306</v>
      </c>
      <c r="G6888">
        <v>0.7</v>
      </c>
      <c r="H6888">
        <v>37000</v>
      </c>
    </row>
    <row r="6889" spans="1:8" x14ac:dyDescent="0.25">
      <c r="A6889">
        <v>30858057844</v>
      </c>
      <c r="B6889" t="s">
        <v>2239</v>
      </c>
      <c r="C6889" t="s">
        <v>6974</v>
      </c>
      <c r="D6889" t="s">
        <v>12038</v>
      </c>
      <c r="E6889">
        <v>502</v>
      </c>
      <c r="F6889" t="s">
        <v>6973</v>
      </c>
      <c r="G6889">
        <v>0.3</v>
      </c>
      <c r="H6889">
        <v>37000</v>
      </c>
    </row>
    <row r="6890" spans="1:8" x14ac:dyDescent="0.25">
      <c r="A6890">
        <v>30858405500</v>
      </c>
      <c r="B6890" t="s">
        <v>6975</v>
      </c>
      <c r="C6890" t="s">
        <v>3493</v>
      </c>
      <c r="D6890" t="s">
        <v>12038</v>
      </c>
      <c r="E6890">
        <v>1068</v>
      </c>
      <c r="F6890" t="s">
        <v>6976</v>
      </c>
      <c r="G6890">
        <v>2</v>
      </c>
      <c r="H6890">
        <v>49800</v>
      </c>
    </row>
    <row r="6891" spans="1:8" x14ac:dyDescent="0.25">
      <c r="A6891">
        <v>30858411717</v>
      </c>
      <c r="B6891" t="s">
        <v>6977</v>
      </c>
      <c r="C6891" t="s">
        <v>3424</v>
      </c>
      <c r="D6891" t="s">
        <v>12038</v>
      </c>
      <c r="E6891">
        <v>1096</v>
      </c>
      <c r="F6891" t="s">
        <v>6978</v>
      </c>
      <c r="G6891">
        <v>1.86</v>
      </c>
      <c r="H6891">
        <v>28000</v>
      </c>
    </row>
    <row r="6892" spans="1:8" x14ac:dyDescent="0.25">
      <c r="A6892">
        <v>30858413522</v>
      </c>
      <c r="B6892" t="s">
        <v>6979</v>
      </c>
      <c r="C6892" t="s">
        <v>2031</v>
      </c>
      <c r="D6892" t="s">
        <v>12038</v>
      </c>
      <c r="E6892">
        <v>1067</v>
      </c>
      <c r="F6892" t="s">
        <v>5147</v>
      </c>
      <c r="G6892">
        <v>0.4</v>
      </c>
      <c r="H6892">
        <v>40000</v>
      </c>
    </row>
    <row r="6893" spans="1:8" x14ac:dyDescent="0.25">
      <c r="A6893">
        <v>30858413522</v>
      </c>
      <c r="B6893" t="s">
        <v>6979</v>
      </c>
      <c r="C6893" t="s">
        <v>2031</v>
      </c>
      <c r="D6893" t="s">
        <v>12038</v>
      </c>
      <c r="E6893">
        <v>1067</v>
      </c>
      <c r="F6893" t="s">
        <v>6740</v>
      </c>
      <c r="G6893">
        <v>0.77</v>
      </c>
      <c r="H6893">
        <v>40000</v>
      </c>
    </row>
    <row r="6894" spans="1:8" x14ac:dyDescent="0.25">
      <c r="A6894">
        <v>30858413522</v>
      </c>
      <c r="B6894" t="s">
        <v>6979</v>
      </c>
      <c r="C6894" t="s">
        <v>2031</v>
      </c>
      <c r="D6894" t="s">
        <v>12038</v>
      </c>
      <c r="E6894">
        <v>1067</v>
      </c>
      <c r="F6894">
        <v>248</v>
      </c>
      <c r="G6894">
        <v>0.38</v>
      </c>
      <c r="H6894">
        <v>40000</v>
      </c>
    </row>
    <row r="6895" spans="1:8" x14ac:dyDescent="0.25">
      <c r="A6895">
        <v>30858413522</v>
      </c>
      <c r="B6895" t="s">
        <v>6979</v>
      </c>
      <c r="C6895" t="s">
        <v>2031</v>
      </c>
      <c r="D6895" t="s">
        <v>12038</v>
      </c>
      <c r="E6895">
        <v>1067</v>
      </c>
      <c r="F6895">
        <v>485</v>
      </c>
      <c r="G6895">
        <v>2.0499999999999998</v>
      </c>
      <c r="H6895">
        <v>40000</v>
      </c>
    </row>
    <row r="6896" spans="1:8" x14ac:dyDescent="0.25">
      <c r="A6896">
        <v>30858413522</v>
      </c>
      <c r="B6896" t="s">
        <v>6979</v>
      </c>
      <c r="C6896" t="s">
        <v>2031</v>
      </c>
      <c r="D6896" t="s">
        <v>12038</v>
      </c>
      <c r="E6896">
        <v>1067</v>
      </c>
      <c r="F6896" t="s">
        <v>66</v>
      </c>
      <c r="G6896">
        <v>1.61</v>
      </c>
      <c r="H6896">
        <v>40000</v>
      </c>
    </row>
    <row r="6897" spans="1:8" x14ac:dyDescent="0.25">
      <c r="A6897">
        <v>30858413929</v>
      </c>
      <c r="B6897" t="s">
        <v>5205</v>
      </c>
      <c r="C6897" t="s">
        <v>4677</v>
      </c>
      <c r="D6897" t="s">
        <v>12038</v>
      </c>
      <c r="E6897">
        <v>1134</v>
      </c>
      <c r="F6897" t="s">
        <v>6980</v>
      </c>
      <c r="G6897">
        <v>7.44</v>
      </c>
      <c r="H6897">
        <v>87900</v>
      </c>
    </row>
    <row r="6898" spans="1:8" x14ac:dyDescent="0.25">
      <c r="A6898">
        <v>30858415280</v>
      </c>
      <c r="B6898" t="s">
        <v>6981</v>
      </c>
      <c r="C6898" t="s">
        <v>6982</v>
      </c>
      <c r="D6898" t="s">
        <v>12038</v>
      </c>
      <c r="E6898">
        <v>677</v>
      </c>
      <c r="F6898">
        <v>143</v>
      </c>
      <c r="G6898">
        <v>5.81</v>
      </c>
      <c r="H6898">
        <v>80600</v>
      </c>
    </row>
    <row r="6899" spans="1:8" x14ac:dyDescent="0.25">
      <c r="A6899">
        <v>30858415280</v>
      </c>
      <c r="B6899" t="s">
        <v>6983</v>
      </c>
      <c r="C6899" t="s">
        <v>6984</v>
      </c>
      <c r="D6899" t="s">
        <v>11788</v>
      </c>
      <c r="E6899">
        <v>523</v>
      </c>
      <c r="F6899" t="s">
        <v>6985</v>
      </c>
      <c r="G6899">
        <v>0.28999999999999998</v>
      </c>
      <c r="H6899">
        <v>90000</v>
      </c>
    </row>
    <row r="6900" spans="1:8" x14ac:dyDescent="0.25">
      <c r="A6900">
        <v>30858415280</v>
      </c>
      <c r="B6900" t="s">
        <v>6983</v>
      </c>
      <c r="C6900" t="s">
        <v>6984</v>
      </c>
      <c r="D6900" t="s">
        <v>11788</v>
      </c>
      <c r="E6900">
        <v>523</v>
      </c>
      <c r="F6900" t="s">
        <v>6986</v>
      </c>
      <c r="G6900">
        <v>0.87</v>
      </c>
      <c r="H6900">
        <v>90000</v>
      </c>
    </row>
    <row r="6901" spans="1:8" x14ac:dyDescent="0.25">
      <c r="A6901">
        <v>30858415280</v>
      </c>
      <c r="B6901" t="s">
        <v>6983</v>
      </c>
      <c r="C6901" t="s">
        <v>6984</v>
      </c>
      <c r="D6901" t="s">
        <v>11788</v>
      </c>
      <c r="E6901">
        <v>523</v>
      </c>
      <c r="F6901" t="s">
        <v>6987</v>
      </c>
      <c r="G6901">
        <v>1.84</v>
      </c>
      <c r="H6901">
        <v>90000</v>
      </c>
    </row>
    <row r="6902" spans="1:8" x14ac:dyDescent="0.25">
      <c r="A6902">
        <v>30858415280</v>
      </c>
      <c r="B6902" t="s">
        <v>6983</v>
      </c>
      <c r="C6902" t="s">
        <v>6984</v>
      </c>
      <c r="D6902" t="s">
        <v>11788</v>
      </c>
      <c r="E6902">
        <v>523</v>
      </c>
      <c r="F6902" t="s">
        <v>6988</v>
      </c>
      <c r="G6902">
        <v>2.27</v>
      </c>
      <c r="H6902">
        <v>90000</v>
      </c>
    </row>
    <row r="6903" spans="1:8" x14ac:dyDescent="0.25">
      <c r="A6903">
        <v>30858430820</v>
      </c>
      <c r="B6903" t="s">
        <v>6989</v>
      </c>
      <c r="C6903" t="s">
        <v>269</v>
      </c>
      <c r="D6903" t="s">
        <v>12038</v>
      </c>
      <c r="E6903">
        <v>312</v>
      </c>
      <c r="F6903" t="s">
        <v>6990</v>
      </c>
      <c r="G6903">
        <v>0.7</v>
      </c>
      <c r="H6903">
        <v>15000</v>
      </c>
    </row>
    <row r="6904" spans="1:8" x14ac:dyDescent="0.25">
      <c r="A6904">
        <v>30858430820</v>
      </c>
      <c r="B6904" t="s">
        <v>6991</v>
      </c>
      <c r="C6904" t="s">
        <v>2456</v>
      </c>
      <c r="D6904" t="s">
        <v>12038</v>
      </c>
      <c r="E6904">
        <v>312</v>
      </c>
      <c r="F6904" t="s">
        <v>6990</v>
      </c>
      <c r="G6904">
        <v>0.7</v>
      </c>
      <c r="H6904">
        <v>19000</v>
      </c>
    </row>
    <row r="6905" spans="1:8" x14ac:dyDescent="0.25">
      <c r="A6905">
        <v>30858431110</v>
      </c>
      <c r="B6905" t="s">
        <v>6992</v>
      </c>
      <c r="C6905" t="s">
        <v>6993</v>
      </c>
      <c r="D6905" t="s">
        <v>12038</v>
      </c>
      <c r="E6905">
        <v>271</v>
      </c>
      <c r="F6905">
        <v>277</v>
      </c>
      <c r="G6905">
        <v>2</v>
      </c>
      <c r="H6905">
        <v>58000</v>
      </c>
    </row>
    <row r="6906" spans="1:8" x14ac:dyDescent="0.25">
      <c r="A6906">
        <v>30858431110</v>
      </c>
      <c r="B6906" t="s">
        <v>6992</v>
      </c>
      <c r="C6906" t="s">
        <v>6993</v>
      </c>
      <c r="D6906" t="s">
        <v>12038</v>
      </c>
      <c r="E6906">
        <v>271</v>
      </c>
      <c r="F6906">
        <v>277</v>
      </c>
      <c r="G6906">
        <v>2</v>
      </c>
      <c r="H6906">
        <v>40000</v>
      </c>
    </row>
    <row r="6907" spans="1:8" x14ac:dyDescent="0.25">
      <c r="A6907">
        <v>30858431110</v>
      </c>
      <c r="B6907" t="s">
        <v>6992</v>
      </c>
      <c r="C6907" t="s">
        <v>6993</v>
      </c>
      <c r="D6907" t="s">
        <v>12038</v>
      </c>
      <c r="E6907">
        <v>271</v>
      </c>
      <c r="F6907" t="s">
        <v>6994</v>
      </c>
      <c r="G6907">
        <v>0.82</v>
      </c>
      <c r="H6907">
        <v>58000</v>
      </c>
    </row>
    <row r="6908" spans="1:8" x14ac:dyDescent="0.25">
      <c r="A6908">
        <v>30858431110</v>
      </c>
      <c r="B6908" t="s">
        <v>6992</v>
      </c>
      <c r="C6908" t="s">
        <v>6993</v>
      </c>
      <c r="D6908" t="s">
        <v>12038</v>
      </c>
      <c r="E6908">
        <v>271</v>
      </c>
      <c r="F6908" t="s">
        <v>6994</v>
      </c>
      <c r="G6908">
        <v>0.82</v>
      </c>
      <c r="H6908">
        <v>40000</v>
      </c>
    </row>
    <row r="6909" spans="1:8" x14ac:dyDescent="0.25">
      <c r="A6909">
        <v>30858431110</v>
      </c>
      <c r="B6909" t="s">
        <v>6992</v>
      </c>
      <c r="C6909" t="s">
        <v>6993</v>
      </c>
      <c r="D6909" t="s">
        <v>12038</v>
      </c>
      <c r="E6909">
        <v>271</v>
      </c>
      <c r="F6909" t="s">
        <v>6995</v>
      </c>
      <c r="G6909">
        <v>1.1599999999999999</v>
      </c>
      <c r="H6909">
        <v>58000</v>
      </c>
    </row>
    <row r="6910" spans="1:8" x14ac:dyDescent="0.25">
      <c r="A6910">
        <v>30858431110</v>
      </c>
      <c r="B6910" t="s">
        <v>6992</v>
      </c>
      <c r="C6910" t="s">
        <v>6993</v>
      </c>
      <c r="D6910" t="s">
        <v>12038</v>
      </c>
      <c r="E6910">
        <v>271</v>
      </c>
      <c r="F6910" t="s">
        <v>6995</v>
      </c>
      <c r="G6910">
        <v>1.1599999999999999</v>
      </c>
      <c r="H6910">
        <v>40000</v>
      </c>
    </row>
    <row r="6911" spans="1:8" x14ac:dyDescent="0.25">
      <c r="A6911">
        <v>30858431267</v>
      </c>
      <c r="B6911" t="s">
        <v>6996</v>
      </c>
      <c r="C6911" t="s">
        <v>5567</v>
      </c>
      <c r="D6911" t="s">
        <v>12038</v>
      </c>
      <c r="E6911">
        <v>423</v>
      </c>
      <c r="F6911" t="s">
        <v>157</v>
      </c>
      <c r="G6911">
        <v>1</v>
      </c>
      <c r="H6911">
        <v>17000</v>
      </c>
    </row>
    <row r="6912" spans="1:8" x14ac:dyDescent="0.25">
      <c r="A6912">
        <v>30858431267</v>
      </c>
      <c r="B6912" t="s">
        <v>6997</v>
      </c>
      <c r="C6912" t="s">
        <v>5567</v>
      </c>
      <c r="D6912" t="s">
        <v>12038</v>
      </c>
      <c r="E6912">
        <v>423</v>
      </c>
      <c r="F6912" t="s">
        <v>157</v>
      </c>
      <c r="G6912">
        <v>1</v>
      </c>
      <c r="H6912">
        <v>17600</v>
      </c>
    </row>
    <row r="6913" spans="1:8" x14ac:dyDescent="0.25">
      <c r="A6913">
        <v>30858431711</v>
      </c>
      <c r="B6913" t="s">
        <v>6998</v>
      </c>
      <c r="C6913" t="s">
        <v>5567</v>
      </c>
      <c r="D6913" t="s">
        <v>12038</v>
      </c>
      <c r="E6913">
        <v>663</v>
      </c>
      <c r="F6913" t="s">
        <v>157</v>
      </c>
      <c r="G6913">
        <v>1</v>
      </c>
      <c r="H6913">
        <v>10000</v>
      </c>
    </row>
    <row r="6914" spans="1:8" x14ac:dyDescent="0.25">
      <c r="A6914">
        <v>30858431915</v>
      </c>
      <c r="B6914" t="s">
        <v>6999</v>
      </c>
      <c r="C6914" t="s">
        <v>7000</v>
      </c>
      <c r="D6914" t="s">
        <v>12038</v>
      </c>
      <c r="E6914">
        <v>1029</v>
      </c>
      <c r="F6914" t="s">
        <v>5602</v>
      </c>
      <c r="G6914">
        <v>0.84</v>
      </c>
      <c r="H6914">
        <v>15000</v>
      </c>
    </row>
    <row r="6915" spans="1:8" x14ac:dyDescent="0.25">
      <c r="A6915">
        <v>30858431915</v>
      </c>
      <c r="B6915" t="s">
        <v>6999</v>
      </c>
      <c r="C6915" t="s">
        <v>7000</v>
      </c>
      <c r="D6915" t="s">
        <v>12038</v>
      </c>
      <c r="E6915">
        <v>1029</v>
      </c>
      <c r="F6915" t="s">
        <v>994</v>
      </c>
      <c r="G6915">
        <v>0.32</v>
      </c>
      <c r="H6915">
        <v>15000</v>
      </c>
    </row>
    <row r="6916" spans="1:8" x14ac:dyDescent="0.25">
      <c r="A6916">
        <v>30858435342</v>
      </c>
      <c r="B6916" t="s">
        <v>7001</v>
      </c>
      <c r="C6916" t="s">
        <v>73</v>
      </c>
      <c r="D6916" t="s">
        <v>12038</v>
      </c>
      <c r="E6916">
        <v>1097</v>
      </c>
      <c r="F6916" t="s">
        <v>6978</v>
      </c>
      <c r="G6916">
        <v>1.9</v>
      </c>
      <c r="H6916">
        <v>46000</v>
      </c>
    </row>
    <row r="6917" spans="1:8" x14ac:dyDescent="0.25">
      <c r="A6917">
        <v>30858435466</v>
      </c>
      <c r="B6917" t="s">
        <v>214</v>
      </c>
      <c r="C6917" t="s">
        <v>7002</v>
      </c>
      <c r="D6917" t="s">
        <v>12038</v>
      </c>
      <c r="E6917">
        <v>484</v>
      </c>
      <c r="F6917">
        <v>716</v>
      </c>
      <c r="G6917">
        <v>1.27</v>
      </c>
      <c r="H6917">
        <v>55000</v>
      </c>
    </row>
    <row r="6918" spans="1:8" x14ac:dyDescent="0.25">
      <c r="A6918">
        <v>30858435466</v>
      </c>
      <c r="B6918" t="s">
        <v>214</v>
      </c>
      <c r="C6918" t="s">
        <v>7002</v>
      </c>
      <c r="D6918" t="s">
        <v>12038</v>
      </c>
      <c r="E6918">
        <v>484</v>
      </c>
      <c r="F6918" t="s">
        <v>7003</v>
      </c>
      <c r="G6918">
        <v>2</v>
      </c>
      <c r="H6918">
        <v>55000</v>
      </c>
    </row>
    <row r="6919" spans="1:8" x14ac:dyDescent="0.25">
      <c r="A6919">
        <v>30858805428</v>
      </c>
      <c r="B6919" t="s">
        <v>105</v>
      </c>
      <c r="C6919" t="s">
        <v>2461</v>
      </c>
      <c r="D6919" t="s">
        <v>12037</v>
      </c>
      <c r="E6919">
        <v>752</v>
      </c>
      <c r="F6919">
        <v>849</v>
      </c>
      <c r="G6919">
        <v>3</v>
      </c>
      <c r="H6919">
        <v>93000</v>
      </c>
    </row>
    <row r="6920" spans="1:8" x14ac:dyDescent="0.25">
      <c r="A6920">
        <v>30858805428</v>
      </c>
      <c r="B6920" t="s">
        <v>105</v>
      </c>
      <c r="C6920" t="s">
        <v>2461</v>
      </c>
      <c r="D6920" t="s">
        <v>12037</v>
      </c>
      <c r="E6920">
        <v>752</v>
      </c>
      <c r="F6920">
        <v>848</v>
      </c>
      <c r="G6920">
        <v>2</v>
      </c>
      <c r="H6920">
        <v>93000</v>
      </c>
    </row>
    <row r="6921" spans="1:8" x14ac:dyDescent="0.25">
      <c r="A6921">
        <v>30858805428</v>
      </c>
      <c r="B6921" t="s">
        <v>105</v>
      </c>
      <c r="C6921" t="s">
        <v>2461</v>
      </c>
      <c r="D6921" t="s">
        <v>12037</v>
      </c>
      <c r="E6921">
        <v>752</v>
      </c>
      <c r="F6921">
        <v>883</v>
      </c>
      <c r="G6921">
        <v>0.22</v>
      </c>
      <c r="H6921">
        <v>93000</v>
      </c>
    </row>
    <row r="6922" spans="1:8" x14ac:dyDescent="0.25">
      <c r="A6922">
        <v>30858805428</v>
      </c>
      <c r="B6922" t="s">
        <v>105</v>
      </c>
      <c r="C6922" t="s">
        <v>2461</v>
      </c>
      <c r="D6922" t="s">
        <v>12037</v>
      </c>
      <c r="E6922">
        <v>752</v>
      </c>
      <c r="F6922" t="s">
        <v>7004</v>
      </c>
      <c r="G6922">
        <v>0.25</v>
      </c>
      <c r="H6922">
        <v>93000</v>
      </c>
    </row>
    <row r="6923" spans="1:8" x14ac:dyDescent="0.25">
      <c r="A6923">
        <v>30858905400</v>
      </c>
      <c r="B6923" t="s">
        <v>6595</v>
      </c>
      <c r="C6923" t="s">
        <v>2984</v>
      </c>
      <c r="D6923" t="s">
        <v>12041</v>
      </c>
      <c r="E6923">
        <v>25</v>
      </c>
      <c r="F6923" t="s">
        <v>3771</v>
      </c>
      <c r="G6923">
        <v>0.42</v>
      </c>
      <c r="H6923">
        <v>105000</v>
      </c>
    </row>
    <row r="6924" spans="1:8" x14ac:dyDescent="0.25">
      <c r="A6924">
        <v>30858905400</v>
      </c>
      <c r="B6924" t="s">
        <v>7005</v>
      </c>
      <c r="C6924" t="s">
        <v>7006</v>
      </c>
      <c r="D6924" t="s">
        <v>12041</v>
      </c>
      <c r="E6924">
        <v>25</v>
      </c>
      <c r="F6924" t="s">
        <v>3771</v>
      </c>
      <c r="G6924">
        <v>0.42</v>
      </c>
      <c r="H6924">
        <v>87900</v>
      </c>
    </row>
    <row r="6925" spans="1:8" x14ac:dyDescent="0.25">
      <c r="A6925">
        <v>30858905400</v>
      </c>
      <c r="B6925" t="s">
        <v>6595</v>
      </c>
      <c r="C6925" t="s">
        <v>2984</v>
      </c>
      <c r="D6925" t="s">
        <v>12041</v>
      </c>
      <c r="E6925">
        <v>25</v>
      </c>
      <c r="F6925" t="s">
        <v>7007</v>
      </c>
      <c r="G6925">
        <v>1.81</v>
      </c>
      <c r="H6925">
        <v>105000</v>
      </c>
    </row>
    <row r="6926" spans="1:8" x14ac:dyDescent="0.25">
      <c r="A6926">
        <v>30858905400</v>
      </c>
      <c r="B6926" t="s">
        <v>7005</v>
      </c>
      <c r="C6926" t="s">
        <v>7006</v>
      </c>
      <c r="D6926" t="s">
        <v>12041</v>
      </c>
      <c r="E6926">
        <v>25</v>
      </c>
      <c r="F6926" t="s">
        <v>7007</v>
      </c>
      <c r="G6926">
        <v>1.81</v>
      </c>
      <c r="H6926">
        <v>87900</v>
      </c>
    </row>
    <row r="6927" spans="1:8" x14ac:dyDescent="0.25">
      <c r="A6927">
        <v>30858905400</v>
      </c>
      <c r="B6927" t="s">
        <v>6595</v>
      </c>
      <c r="C6927" t="s">
        <v>2984</v>
      </c>
      <c r="D6927" t="s">
        <v>12041</v>
      </c>
      <c r="E6927">
        <v>25</v>
      </c>
      <c r="F6927">
        <v>48</v>
      </c>
      <c r="G6927">
        <v>2.5</v>
      </c>
      <c r="H6927">
        <v>105000</v>
      </c>
    </row>
    <row r="6928" spans="1:8" x14ac:dyDescent="0.25">
      <c r="A6928">
        <v>30858905400</v>
      </c>
      <c r="B6928" t="s">
        <v>7005</v>
      </c>
      <c r="C6928" t="s">
        <v>7006</v>
      </c>
      <c r="D6928" t="s">
        <v>12041</v>
      </c>
      <c r="E6928">
        <v>25</v>
      </c>
      <c r="F6928">
        <v>48</v>
      </c>
      <c r="G6928">
        <v>2.5</v>
      </c>
      <c r="H6928">
        <v>87900</v>
      </c>
    </row>
    <row r="6929" spans="1:8" x14ac:dyDescent="0.25">
      <c r="A6929">
        <v>30858905400</v>
      </c>
      <c r="B6929" t="s">
        <v>6595</v>
      </c>
      <c r="C6929" t="s">
        <v>2984</v>
      </c>
      <c r="D6929" t="s">
        <v>12041</v>
      </c>
      <c r="E6929">
        <v>25</v>
      </c>
      <c r="F6929" t="s">
        <v>6994</v>
      </c>
      <c r="G6929">
        <v>1.25</v>
      </c>
      <c r="H6929">
        <v>105000</v>
      </c>
    </row>
    <row r="6930" spans="1:8" x14ac:dyDescent="0.25">
      <c r="A6930">
        <v>30858905400</v>
      </c>
      <c r="B6930" t="s">
        <v>7005</v>
      </c>
      <c r="C6930" t="s">
        <v>7006</v>
      </c>
      <c r="D6930" t="s">
        <v>12041</v>
      </c>
      <c r="E6930">
        <v>25</v>
      </c>
      <c r="F6930" t="s">
        <v>6994</v>
      </c>
      <c r="G6930">
        <v>1.25</v>
      </c>
      <c r="H6930">
        <v>87900</v>
      </c>
    </row>
    <row r="6931" spans="1:8" x14ac:dyDescent="0.25">
      <c r="A6931">
        <v>30858986934</v>
      </c>
      <c r="B6931" t="s">
        <v>3577</v>
      </c>
      <c r="C6931" t="s">
        <v>7008</v>
      </c>
      <c r="D6931" t="s">
        <v>12038</v>
      </c>
      <c r="E6931">
        <v>738</v>
      </c>
      <c r="F6931">
        <v>146</v>
      </c>
      <c r="G6931">
        <v>1.74</v>
      </c>
      <c r="H6931">
        <v>93800</v>
      </c>
    </row>
    <row r="6932" spans="1:8" x14ac:dyDescent="0.25">
      <c r="A6932">
        <v>30858986934</v>
      </c>
      <c r="B6932" t="s">
        <v>3577</v>
      </c>
      <c r="C6932" t="s">
        <v>7008</v>
      </c>
      <c r="D6932" t="s">
        <v>12038</v>
      </c>
      <c r="E6932">
        <v>738</v>
      </c>
      <c r="F6932">
        <v>147</v>
      </c>
      <c r="G6932">
        <v>2.41</v>
      </c>
      <c r="H6932">
        <v>93800</v>
      </c>
    </row>
    <row r="6933" spans="1:8" x14ac:dyDescent="0.25">
      <c r="A6933">
        <v>30858986934</v>
      </c>
      <c r="B6933" t="s">
        <v>3577</v>
      </c>
      <c r="C6933" t="s">
        <v>7008</v>
      </c>
      <c r="D6933" t="s">
        <v>12038</v>
      </c>
      <c r="E6933">
        <v>738</v>
      </c>
      <c r="F6933" t="s">
        <v>7009</v>
      </c>
      <c r="G6933">
        <v>0.08</v>
      </c>
      <c r="H6933">
        <v>93800</v>
      </c>
    </row>
    <row r="6934" spans="1:8" x14ac:dyDescent="0.25">
      <c r="A6934">
        <v>30858986934</v>
      </c>
      <c r="B6934" t="s">
        <v>3577</v>
      </c>
      <c r="C6934" t="s">
        <v>7008</v>
      </c>
      <c r="D6934" t="s">
        <v>12038</v>
      </c>
      <c r="E6934">
        <v>738</v>
      </c>
      <c r="F6934" t="s">
        <v>6835</v>
      </c>
      <c r="G6934">
        <v>1</v>
      </c>
      <c r="H6934">
        <v>93800</v>
      </c>
    </row>
    <row r="6935" spans="1:8" x14ac:dyDescent="0.25">
      <c r="A6935">
        <v>30859906402</v>
      </c>
      <c r="B6935" t="s">
        <v>2269</v>
      </c>
      <c r="C6935" t="s">
        <v>3424</v>
      </c>
      <c r="D6935" t="s">
        <v>12038</v>
      </c>
      <c r="E6935">
        <v>1095</v>
      </c>
      <c r="F6935" t="s">
        <v>74</v>
      </c>
      <c r="G6935">
        <v>0.6</v>
      </c>
      <c r="H6935">
        <v>32300</v>
      </c>
    </row>
    <row r="6936" spans="1:8" x14ac:dyDescent="0.25">
      <c r="A6936">
        <v>30859906402</v>
      </c>
      <c r="B6936" t="s">
        <v>2269</v>
      </c>
      <c r="C6936" t="s">
        <v>3424</v>
      </c>
      <c r="D6936" t="s">
        <v>12038</v>
      </c>
      <c r="E6936">
        <v>1095</v>
      </c>
      <c r="F6936" t="s">
        <v>6978</v>
      </c>
      <c r="G6936">
        <v>1.24</v>
      </c>
      <c r="H6936">
        <v>32300</v>
      </c>
    </row>
    <row r="6937" spans="1:8" x14ac:dyDescent="0.25">
      <c r="A6937">
        <v>30859906718</v>
      </c>
      <c r="B6937" t="s">
        <v>7010</v>
      </c>
      <c r="C6937" t="s">
        <v>401</v>
      </c>
      <c r="D6937" t="s">
        <v>12038</v>
      </c>
      <c r="E6937">
        <v>531</v>
      </c>
      <c r="F6937">
        <v>703</v>
      </c>
      <c r="G6937">
        <v>0.8</v>
      </c>
      <c r="H6937">
        <v>44000</v>
      </c>
    </row>
    <row r="6938" spans="1:8" x14ac:dyDescent="0.25">
      <c r="A6938">
        <v>30859906718</v>
      </c>
      <c r="B6938" t="s">
        <v>7010</v>
      </c>
      <c r="C6938" t="s">
        <v>401</v>
      </c>
      <c r="D6938" t="s">
        <v>12038</v>
      </c>
      <c r="E6938">
        <v>531</v>
      </c>
      <c r="F6938">
        <v>130</v>
      </c>
      <c r="G6938">
        <v>1.85</v>
      </c>
      <c r="H6938">
        <v>44000</v>
      </c>
    </row>
    <row r="6939" spans="1:8" x14ac:dyDescent="0.25">
      <c r="A6939">
        <v>30859906843</v>
      </c>
      <c r="B6939" t="s">
        <v>7011</v>
      </c>
      <c r="C6939" t="s">
        <v>6993</v>
      </c>
      <c r="D6939" t="s">
        <v>12038</v>
      </c>
      <c r="E6939">
        <v>179</v>
      </c>
      <c r="F6939" t="s">
        <v>2288</v>
      </c>
      <c r="G6939">
        <v>2</v>
      </c>
      <c r="H6939">
        <v>51000</v>
      </c>
    </row>
    <row r="6940" spans="1:8" x14ac:dyDescent="0.25">
      <c r="A6940">
        <v>30859906843</v>
      </c>
      <c r="B6940" t="s">
        <v>7011</v>
      </c>
      <c r="C6940" t="s">
        <v>6993</v>
      </c>
      <c r="D6940" t="s">
        <v>12038</v>
      </c>
      <c r="E6940">
        <v>179</v>
      </c>
      <c r="F6940" t="s">
        <v>2409</v>
      </c>
      <c r="G6940">
        <v>0.03</v>
      </c>
      <c r="H6940">
        <v>51000</v>
      </c>
    </row>
    <row r="6941" spans="1:8" x14ac:dyDescent="0.25">
      <c r="A6941">
        <v>30859906843</v>
      </c>
      <c r="B6941" t="s">
        <v>7011</v>
      </c>
      <c r="C6941" t="s">
        <v>6993</v>
      </c>
      <c r="D6941" t="s">
        <v>12038</v>
      </c>
      <c r="E6941">
        <v>179</v>
      </c>
      <c r="F6941" t="s">
        <v>7012</v>
      </c>
      <c r="G6941">
        <v>1.98</v>
      </c>
      <c r="H6941">
        <v>51000</v>
      </c>
    </row>
    <row r="6942" spans="1:8" x14ac:dyDescent="0.25">
      <c r="A6942">
        <v>30859907053</v>
      </c>
      <c r="B6942" t="s">
        <v>7013</v>
      </c>
      <c r="C6942" t="s">
        <v>7014</v>
      </c>
      <c r="D6942" t="s">
        <v>12039</v>
      </c>
      <c r="E6942">
        <v>1815</v>
      </c>
      <c r="F6942">
        <v>703</v>
      </c>
      <c r="G6942">
        <v>2</v>
      </c>
      <c r="H6942">
        <v>52800</v>
      </c>
    </row>
    <row r="6943" spans="1:8" x14ac:dyDescent="0.25">
      <c r="A6943">
        <v>30859907053</v>
      </c>
      <c r="B6943" t="s">
        <v>7013</v>
      </c>
      <c r="C6943" t="s">
        <v>7014</v>
      </c>
      <c r="D6943" t="s">
        <v>12039</v>
      </c>
      <c r="E6943">
        <v>1815</v>
      </c>
      <c r="F6943" t="s">
        <v>147</v>
      </c>
      <c r="G6943">
        <v>3</v>
      </c>
      <c r="H6943">
        <v>52800</v>
      </c>
    </row>
    <row r="6944" spans="1:8" x14ac:dyDescent="0.25">
      <c r="A6944">
        <v>30860373901</v>
      </c>
      <c r="B6944" t="s">
        <v>794</v>
      </c>
      <c r="C6944" t="s">
        <v>218</v>
      </c>
      <c r="D6944" t="s">
        <v>12035</v>
      </c>
      <c r="E6944">
        <v>34</v>
      </c>
      <c r="F6944">
        <v>515</v>
      </c>
      <c r="G6944">
        <v>2.5299999999999998</v>
      </c>
      <c r="H6944">
        <v>30000</v>
      </c>
    </row>
    <row r="6945" spans="1:8" x14ac:dyDescent="0.25">
      <c r="A6945">
        <v>30860373901</v>
      </c>
      <c r="B6945" t="s">
        <v>794</v>
      </c>
      <c r="C6945" t="s">
        <v>218</v>
      </c>
      <c r="D6945" t="s">
        <v>12035</v>
      </c>
      <c r="E6945">
        <v>34</v>
      </c>
      <c r="F6945">
        <v>521</v>
      </c>
      <c r="G6945">
        <v>1.1200000000000001</v>
      </c>
      <c r="H6945">
        <v>30000</v>
      </c>
    </row>
    <row r="6946" spans="1:8" x14ac:dyDescent="0.25">
      <c r="A6946">
        <v>30860373901</v>
      </c>
      <c r="B6946" t="s">
        <v>794</v>
      </c>
      <c r="C6946" t="s">
        <v>218</v>
      </c>
      <c r="D6946" t="s">
        <v>12035</v>
      </c>
      <c r="E6946">
        <v>34</v>
      </c>
      <c r="F6946" t="s">
        <v>7015</v>
      </c>
      <c r="G6946">
        <v>0.72</v>
      </c>
      <c r="H6946">
        <v>30000</v>
      </c>
    </row>
    <row r="6947" spans="1:8" x14ac:dyDescent="0.25">
      <c r="A6947">
        <v>30863034659</v>
      </c>
      <c r="B6947" t="s">
        <v>7016</v>
      </c>
      <c r="C6947" t="s">
        <v>7017</v>
      </c>
      <c r="D6947" t="s">
        <v>12039</v>
      </c>
      <c r="E6947">
        <v>2227</v>
      </c>
      <c r="F6947" t="s">
        <v>147</v>
      </c>
      <c r="G6947">
        <v>3.5</v>
      </c>
      <c r="H6947">
        <v>70000</v>
      </c>
    </row>
    <row r="6948" spans="1:8" x14ac:dyDescent="0.25">
      <c r="A6948">
        <v>30863148602</v>
      </c>
      <c r="B6948" t="s">
        <v>7018</v>
      </c>
      <c r="C6948" t="s">
        <v>7019</v>
      </c>
      <c r="D6948" t="s">
        <v>11788</v>
      </c>
      <c r="E6948">
        <v>521</v>
      </c>
      <c r="F6948" t="s">
        <v>6987</v>
      </c>
      <c r="G6948">
        <v>0.6</v>
      </c>
      <c r="H6948">
        <v>45000</v>
      </c>
    </row>
    <row r="6949" spans="1:8" x14ac:dyDescent="0.25">
      <c r="A6949">
        <v>30863148602</v>
      </c>
      <c r="B6949" t="s">
        <v>7018</v>
      </c>
      <c r="C6949" t="s">
        <v>7019</v>
      </c>
      <c r="D6949" t="s">
        <v>11788</v>
      </c>
      <c r="E6949">
        <v>521</v>
      </c>
      <c r="F6949" t="s">
        <v>6986</v>
      </c>
      <c r="G6949">
        <v>2.67</v>
      </c>
      <c r="H6949">
        <v>45000</v>
      </c>
    </row>
    <row r="6950" spans="1:8" x14ac:dyDescent="0.25">
      <c r="A6950">
        <v>30863259685</v>
      </c>
      <c r="B6950" t="s">
        <v>7020</v>
      </c>
      <c r="C6950" t="s">
        <v>7021</v>
      </c>
      <c r="D6950" t="s">
        <v>12038</v>
      </c>
      <c r="E6950">
        <v>686</v>
      </c>
      <c r="F6950" t="s">
        <v>7022</v>
      </c>
      <c r="G6950">
        <v>5</v>
      </c>
      <c r="H6950">
        <v>135000</v>
      </c>
    </row>
    <row r="6951" spans="1:8" x14ac:dyDescent="0.25">
      <c r="A6951">
        <v>30863259685</v>
      </c>
      <c r="B6951" t="s">
        <v>7020</v>
      </c>
      <c r="C6951" t="s">
        <v>7021</v>
      </c>
      <c r="D6951" t="s">
        <v>12038</v>
      </c>
      <c r="E6951">
        <v>686</v>
      </c>
      <c r="F6951" t="s">
        <v>5918</v>
      </c>
      <c r="G6951">
        <v>2.5099999999999998</v>
      </c>
      <c r="H6951">
        <v>135000</v>
      </c>
    </row>
    <row r="6952" spans="1:8" x14ac:dyDescent="0.25">
      <c r="A6952">
        <v>30863298411</v>
      </c>
      <c r="B6952" t="s">
        <v>7023</v>
      </c>
      <c r="C6952" t="s">
        <v>7024</v>
      </c>
      <c r="D6952" t="s">
        <v>11788</v>
      </c>
      <c r="E6952">
        <v>1176</v>
      </c>
      <c r="F6952" t="s">
        <v>7025</v>
      </c>
      <c r="G6952">
        <v>2.94</v>
      </c>
      <c r="H6952">
        <v>68000</v>
      </c>
    </row>
    <row r="6953" spans="1:8" x14ac:dyDescent="0.25">
      <c r="A6953">
        <v>30863427051</v>
      </c>
      <c r="B6953" t="s">
        <v>7026</v>
      </c>
      <c r="C6953" t="s">
        <v>6774</v>
      </c>
      <c r="D6953" t="s">
        <v>12038</v>
      </c>
      <c r="E6953">
        <v>1120</v>
      </c>
      <c r="F6953">
        <v>157</v>
      </c>
      <c r="G6953">
        <v>1.71</v>
      </c>
      <c r="H6953">
        <v>33000</v>
      </c>
    </row>
    <row r="6954" spans="1:8" x14ac:dyDescent="0.25">
      <c r="A6954">
        <v>30864266067</v>
      </c>
      <c r="B6954" t="s">
        <v>7027</v>
      </c>
      <c r="C6954" t="s">
        <v>7028</v>
      </c>
      <c r="D6954" t="s">
        <v>12035</v>
      </c>
      <c r="E6954">
        <v>174</v>
      </c>
      <c r="F6954">
        <v>536</v>
      </c>
      <c r="G6954">
        <v>4.5599999999999996</v>
      </c>
      <c r="H6954">
        <v>100000</v>
      </c>
    </row>
    <row r="6955" spans="1:8" x14ac:dyDescent="0.25">
      <c r="A6955">
        <v>30864278845</v>
      </c>
      <c r="B6955" t="s">
        <v>566</v>
      </c>
      <c r="C6955" t="s">
        <v>7029</v>
      </c>
      <c r="D6955" t="s">
        <v>12035</v>
      </c>
      <c r="E6955">
        <v>1407</v>
      </c>
      <c r="F6955" t="s">
        <v>2182</v>
      </c>
      <c r="G6955">
        <v>1.98</v>
      </c>
      <c r="H6955">
        <v>120000</v>
      </c>
    </row>
    <row r="6956" spans="1:8" x14ac:dyDescent="0.25">
      <c r="A6956">
        <v>30864279032</v>
      </c>
      <c r="B6956" t="s">
        <v>1169</v>
      </c>
      <c r="C6956" t="s">
        <v>7030</v>
      </c>
      <c r="D6956" t="s">
        <v>12035</v>
      </c>
      <c r="E6956">
        <v>1252</v>
      </c>
      <c r="F6956">
        <v>612</v>
      </c>
      <c r="G6956">
        <v>2</v>
      </c>
      <c r="H6956">
        <v>37000</v>
      </c>
    </row>
    <row r="6957" spans="1:8" x14ac:dyDescent="0.25">
      <c r="A6957">
        <v>30864287689</v>
      </c>
      <c r="B6957" t="s">
        <v>7031</v>
      </c>
      <c r="C6957" t="s">
        <v>159</v>
      </c>
      <c r="D6957" t="s">
        <v>12035</v>
      </c>
      <c r="E6957">
        <v>1146</v>
      </c>
      <c r="F6957" t="s">
        <v>7032</v>
      </c>
      <c r="G6957">
        <v>1.35</v>
      </c>
      <c r="H6957">
        <v>24000</v>
      </c>
    </row>
    <row r="6958" spans="1:8" x14ac:dyDescent="0.25">
      <c r="A6958">
        <v>30864288140</v>
      </c>
      <c r="B6958" t="s">
        <v>7033</v>
      </c>
      <c r="C6958" t="s">
        <v>834</v>
      </c>
      <c r="D6958" t="s">
        <v>12035</v>
      </c>
      <c r="E6958">
        <v>1483</v>
      </c>
      <c r="F6958" t="s">
        <v>2190</v>
      </c>
      <c r="G6958">
        <v>2</v>
      </c>
      <c r="H6958">
        <v>76000</v>
      </c>
    </row>
    <row r="6959" spans="1:8" x14ac:dyDescent="0.25">
      <c r="A6959">
        <v>30864288140</v>
      </c>
      <c r="B6959" t="s">
        <v>7033</v>
      </c>
      <c r="C6959" t="s">
        <v>834</v>
      </c>
      <c r="D6959" t="s">
        <v>12035</v>
      </c>
      <c r="E6959">
        <v>1483</v>
      </c>
      <c r="F6959" t="s">
        <v>7034</v>
      </c>
      <c r="G6959">
        <v>0.51</v>
      </c>
      <c r="H6959">
        <v>76000</v>
      </c>
    </row>
    <row r="6960" spans="1:8" x14ac:dyDescent="0.25">
      <c r="A6960">
        <v>30864288140</v>
      </c>
      <c r="B6960" t="s">
        <v>7033</v>
      </c>
      <c r="C6960" t="s">
        <v>834</v>
      </c>
      <c r="D6960" t="s">
        <v>12035</v>
      </c>
      <c r="E6960">
        <v>1483</v>
      </c>
      <c r="F6960" t="s">
        <v>7035</v>
      </c>
      <c r="G6960">
        <v>0.42</v>
      </c>
      <c r="H6960">
        <v>76000</v>
      </c>
    </row>
    <row r="6961" spans="1:8" x14ac:dyDescent="0.25">
      <c r="A6961">
        <v>30864288140</v>
      </c>
      <c r="B6961" t="s">
        <v>7033</v>
      </c>
      <c r="C6961" t="s">
        <v>834</v>
      </c>
      <c r="D6961" t="s">
        <v>12035</v>
      </c>
      <c r="E6961">
        <v>1483</v>
      </c>
      <c r="F6961" t="s">
        <v>7036</v>
      </c>
      <c r="G6961">
        <v>0.52</v>
      </c>
      <c r="H6961">
        <v>76000</v>
      </c>
    </row>
    <row r="6962" spans="1:8" x14ac:dyDescent="0.25">
      <c r="A6962">
        <v>30864300940</v>
      </c>
      <c r="B6962" t="s">
        <v>7037</v>
      </c>
      <c r="C6962" t="s">
        <v>2656</v>
      </c>
      <c r="D6962" t="s">
        <v>12035</v>
      </c>
      <c r="E6962">
        <v>722</v>
      </c>
      <c r="F6962">
        <v>553</v>
      </c>
      <c r="G6962">
        <v>2.4</v>
      </c>
      <c r="H6962">
        <v>27000</v>
      </c>
    </row>
    <row r="6963" spans="1:8" x14ac:dyDescent="0.25">
      <c r="A6963">
        <v>30864301127</v>
      </c>
      <c r="B6963" t="s">
        <v>7038</v>
      </c>
      <c r="C6963" t="s">
        <v>2984</v>
      </c>
      <c r="D6963" t="s">
        <v>12035</v>
      </c>
      <c r="E6963">
        <v>1253</v>
      </c>
      <c r="F6963" t="s">
        <v>2703</v>
      </c>
      <c r="G6963">
        <v>2.4300000000000002</v>
      </c>
      <c r="H6963">
        <v>73500</v>
      </c>
    </row>
    <row r="6964" spans="1:8" x14ac:dyDescent="0.25">
      <c r="A6964">
        <v>30864301127</v>
      </c>
      <c r="B6964" t="s">
        <v>7038</v>
      </c>
      <c r="C6964" t="s">
        <v>2984</v>
      </c>
      <c r="D6964" t="s">
        <v>12035</v>
      </c>
      <c r="E6964">
        <v>1253</v>
      </c>
      <c r="F6964" t="s">
        <v>7039</v>
      </c>
      <c r="G6964">
        <v>3.1</v>
      </c>
      <c r="H6964">
        <v>73500</v>
      </c>
    </row>
    <row r="6965" spans="1:8" x14ac:dyDescent="0.25">
      <c r="A6965">
        <v>30864301296</v>
      </c>
      <c r="B6965" t="s">
        <v>7040</v>
      </c>
      <c r="C6965" t="s">
        <v>7041</v>
      </c>
      <c r="D6965" t="s">
        <v>12035</v>
      </c>
      <c r="E6965">
        <v>1522</v>
      </c>
      <c r="F6965" t="s">
        <v>2182</v>
      </c>
      <c r="G6965">
        <v>1.1399999999999999</v>
      </c>
      <c r="H6965">
        <v>73000</v>
      </c>
    </row>
    <row r="6966" spans="1:8" x14ac:dyDescent="0.25">
      <c r="A6966">
        <v>30864301296</v>
      </c>
      <c r="B6966" t="s">
        <v>7040</v>
      </c>
      <c r="C6966" t="s">
        <v>7041</v>
      </c>
      <c r="D6966" t="s">
        <v>12035</v>
      </c>
      <c r="E6966">
        <v>1522</v>
      </c>
      <c r="F6966">
        <v>602</v>
      </c>
      <c r="G6966">
        <v>6</v>
      </c>
      <c r="H6966">
        <v>73000</v>
      </c>
    </row>
    <row r="6967" spans="1:8" x14ac:dyDescent="0.25">
      <c r="A6967">
        <v>30864302813</v>
      </c>
      <c r="B6967" t="s">
        <v>217</v>
      </c>
      <c r="C6967" t="s">
        <v>7042</v>
      </c>
      <c r="D6967" t="s">
        <v>12035</v>
      </c>
      <c r="E6967">
        <v>727</v>
      </c>
      <c r="F6967">
        <v>582</v>
      </c>
      <c r="G6967">
        <v>2.5</v>
      </c>
      <c r="H6967">
        <v>100000</v>
      </c>
    </row>
    <row r="6968" spans="1:8" x14ac:dyDescent="0.25">
      <c r="A6968">
        <v>30864302813</v>
      </c>
      <c r="B6968" t="s">
        <v>217</v>
      </c>
      <c r="C6968" t="s">
        <v>7042</v>
      </c>
      <c r="D6968" t="s">
        <v>12035</v>
      </c>
      <c r="E6968">
        <v>727</v>
      </c>
      <c r="F6968">
        <v>555</v>
      </c>
      <c r="G6968">
        <v>3.05</v>
      </c>
      <c r="H6968">
        <v>100000</v>
      </c>
    </row>
    <row r="6969" spans="1:8" x14ac:dyDescent="0.25">
      <c r="A6969">
        <v>30864303157</v>
      </c>
      <c r="B6969" t="s">
        <v>7043</v>
      </c>
      <c r="C6969" t="s">
        <v>7043</v>
      </c>
      <c r="D6969" t="s">
        <v>12035</v>
      </c>
      <c r="E6969">
        <v>1316</v>
      </c>
      <c r="F6969">
        <v>490</v>
      </c>
      <c r="G6969">
        <v>0.4</v>
      </c>
      <c r="H6969">
        <v>95200</v>
      </c>
    </row>
    <row r="6970" spans="1:8" x14ac:dyDescent="0.25">
      <c r="A6970">
        <v>30864303157</v>
      </c>
      <c r="B6970" t="s">
        <v>7043</v>
      </c>
      <c r="C6970" t="s">
        <v>7043</v>
      </c>
      <c r="D6970" t="s">
        <v>12035</v>
      </c>
      <c r="E6970">
        <v>1316</v>
      </c>
      <c r="F6970" t="s">
        <v>7044</v>
      </c>
      <c r="G6970">
        <v>1.36</v>
      </c>
      <c r="H6970">
        <v>95200</v>
      </c>
    </row>
    <row r="6971" spans="1:8" x14ac:dyDescent="0.25">
      <c r="A6971">
        <v>30864336660</v>
      </c>
      <c r="B6971" t="s">
        <v>7045</v>
      </c>
      <c r="C6971" t="s">
        <v>5659</v>
      </c>
      <c r="D6971" t="s">
        <v>12038</v>
      </c>
      <c r="E6971">
        <v>1099</v>
      </c>
      <c r="F6971" t="s">
        <v>1213</v>
      </c>
      <c r="G6971">
        <v>1.19</v>
      </c>
      <c r="H6971">
        <v>98000</v>
      </c>
    </row>
    <row r="6972" spans="1:8" x14ac:dyDescent="0.25">
      <c r="A6972">
        <v>30864336660</v>
      </c>
      <c r="B6972" t="s">
        <v>7045</v>
      </c>
      <c r="C6972" t="s">
        <v>5659</v>
      </c>
      <c r="D6972" t="s">
        <v>12038</v>
      </c>
      <c r="E6972">
        <v>1099</v>
      </c>
      <c r="F6972" t="s">
        <v>7046</v>
      </c>
      <c r="G6972">
        <v>3.12</v>
      </c>
      <c r="H6972">
        <v>98000</v>
      </c>
    </row>
    <row r="6973" spans="1:8" x14ac:dyDescent="0.25">
      <c r="A6973">
        <v>30864338329</v>
      </c>
      <c r="B6973" t="s">
        <v>7047</v>
      </c>
      <c r="C6973" t="s">
        <v>7048</v>
      </c>
      <c r="D6973" t="s">
        <v>12035</v>
      </c>
      <c r="E6973">
        <v>1325</v>
      </c>
      <c r="F6973" t="s">
        <v>7049</v>
      </c>
      <c r="G6973">
        <v>1.98</v>
      </c>
      <c r="H6973">
        <v>100000</v>
      </c>
    </row>
    <row r="6974" spans="1:8" x14ac:dyDescent="0.25">
      <c r="A6974">
        <v>30864338329</v>
      </c>
      <c r="B6974" t="s">
        <v>7047</v>
      </c>
      <c r="C6974" t="s">
        <v>7048</v>
      </c>
      <c r="D6974" t="s">
        <v>12035</v>
      </c>
      <c r="E6974">
        <v>1325</v>
      </c>
      <c r="F6974" t="s">
        <v>563</v>
      </c>
      <c r="G6974">
        <v>3.65</v>
      </c>
      <c r="H6974">
        <v>100000</v>
      </c>
    </row>
    <row r="6975" spans="1:8" x14ac:dyDescent="0.25">
      <c r="A6975">
        <v>30864589690</v>
      </c>
      <c r="B6975" t="s">
        <v>7050</v>
      </c>
      <c r="C6975" t="s">
        <v>7051</v>
      </c>
      <c r="D6975" t="s">
        <v>12035</v>
      </c>
      <c r="E6975">
        <v>294</v>
      </c>
      <c r="F6975" t="s">
        <v>3355</v>
      </c>
      <c r="G6975">
        <v>1.1499999999999999</v>
      </c>
      <c r="H6975">
        <v>93000</v>
      </c>
    </row>
    <row r="6976" spans="1:8" x14ac:dyDescent="0.25">
      <c r="A6976">
        <v>30864589690</v>
      </c>
      <c r="B6976" t="s">
        <v>7050</v>
      </c>
      <c r="C6976" t="s">
        <v>7051</v>
      </c>
      <c r="D6976" t="s">
        <v>12035</v>
      </c>
      <c r="E6976">
        <v>294</v>
      </c>
      <c r="F6976" t="s">
        <v>7052</v>
      </c>
      <c r="G6976">
        <v>3</v>
      </c>
      <c r="H6976">
        <v>93000</v>
      </c>
    </row>
    <row r="6977" spans="1:8" x14ac:dyDescent="0.25">
      <c r="A6977">
        <v>30864786199</v>
      </c>
      <c r="B6977" t="s">
        <v>7053</v>
      </c>
      <c r="C6977" t="s">
        <v>7054</v>
      </c>
      <c r="D6977" t="s">
        <v>12039</v>
      </c>
      <c r="E6977">
        <v>555</v>
      </c>
      <c r="F6977" t="s">
        <v>1293</v>
      </c>
      <c r="G6977">
        <v>2.68</v>
      </c>
      <c r="H6977">
        <v>98000</v>
      </c>
    </row>
    <row r="6978" spans="1:8" x14ac:dyDescent="0.25">
      <c r="A6978">
        <v>30864949951</v>
      </c>
      <c r="B6978" t="s">
        <v>7055</v>
      </c>
      <c r="C6978" t="s">
        <v>878</v>
      </c>
      <c r="D6978" t="s">
        <v>12038</v>
      </c>
      <c r="E6978">
        <v>222</v>
      </c>
      <c r="F6978" t="s">
        <v>7056</v>
      </c>
      <c r="G6978">
        <v>2.41</v>
      </c>
      <c r="H6978">
        <v>34000</v>
      </c>
    </row>
    <row r="6979" spans="1:8" x14ac:dyDescent="0.25">
      <c r="A6979">
        <v>30864967357</v>
      </c>
      <c r="B6979" t="s">
        <v>6705</v>
      </c>
      <c r="C6979" t="s">
        <v>7057</v>
      </c>
      <c r="D6979" t="s">
        <v>12037</v>
      </c>
      <c r="E6979">
        <v>992</v>
      </c>
      <c r="F6979" t="s">
        <v>7058</v>
      </c>
      <c r="G6979">
        <v>1.8</v>
      </c>
      <c r="H6979">
        <v>80000</v>
      </c>
    </row>
    <row r="6980" spans="1:8" x14ac:dyDescent="0.25">
      <c r="A6980">
        <v>30864967357</v>
      </c>
      <c r="B6980" t="s">
        <v>6705</v>
      </c>
      <c r="C6980" t="s">
        <v>7057</v>
      </c>
      <c r="D6980" t="s">
        <v>12037</v>
      </c>
      <c r="E6980">
        <v>992</v>
      </c>
      <c r="F6980" t="s">
        <v>6714</v>
      </c>
      <c r="G6980">
        <v>4.2699999999999996</v>
      </c>
      <c r="H6980">
        <v>80000</v>
      </c>
    </row>
    <row r="6981" spans="1:8" x14ac:dyDescent="0.25">
      <c r="A6981">
        <v>30865733951</v>
      </c>
      <c r="B6981" t="s">
        <v>7059</v>
      </c>
      <c r="C6981" t="s">
        <v>7060</v>
      </c>
      <c r="D6981" t="s">
        <v>12035</v>
      </c>
      <c r="E6981">
        <v>187</v>
      </c>
      <c r="F6981">
        <v>530</v>
      </c>
      <c r="G6981">
        <v>1.88</v>
      </c>
      <c r="H6981">
        <v>45000</v>
      </c>
    </row>
    <row r="6982" spans="1:8" x14ac:dyDescent="0.25">
      <c r="A6982">
        <v>30865733951</v>
      </c>
      <c r="B6982" t="s">
        <v>7059</v>
      </c>
      <c r="C6982" t="s">
        <v>7060</v>
      </c>
      <c r="D6982" t="s">
        <v>12035</v>
      </c>
      <c r="E6982">
        <v>187</v>
      </c>
      <c r="F6982">
        <v>527</v>
      </c>
      <c r="G6982">
        <v>2.2200000000000002</v>
      </c>
      <c r="H6982">
        <v>45000</v>
      </c>
    </row>
    <row r="6983" spans="1:8" x14ac:dyDescent="0.25">
      <c r="A6983">
        <v>30865733951</v>
      </c>
      <c r="B6983" t="s">
        <v>7059</v>
      </c>
      <c r="C6983" t="s">
        <v>7060</v>
      </c>
      <c r="D6983" t="s">
        <v>12035</v>
      </c>
      <c r="E6983">
        <v>187</v>
      </c>
      <c r="F6983">
        <v>529</v>
      </c>
      <c r="G6983">
        <v>2.2400000000000002</v>
      </c>
      <c r="H6983">
        <v>45000</v>
      </c>
    </row>
    <row r="6984" spans="1:8" x14ac:dyDescent="0.25">
      <c r="A6984">
        <v>30865733951</v>
      </c>
      <c r="B6984" t="s">
        <v>7059</v>
      </c>
      <c r="C6984" t="s">
        <v>7060</v>
      </c>
      <c r="D6984" t="s">
        <v>12035</v>
      </c>
      <c r="E6984">
        <v>187</v>
      </c>
      <c r="F6984" t="s">
        <v>3842</v>
      </c>
      <c r="G6984">
        <v>0.3</v>
      </c>
      <c r="H6984">
        <v>45000</v>
      </c>
    </row>
    <row r="6985" spans="1:8" x14ac:dyDescent="0.25">
      <c r="A6985">
        <v>30865733951</v>
      </c>
      <c r="B6985" t="s">
        <v>7059</v>
      </c>
      <c r="C6985" t="s">
        <v>7060</v>
      </c>
      <c r="D6985" t="s">
        <v>12035</v>
      </c>
      <c r="E6985">
        <v>187</v>
      </c>
      <c r="F6985" t="s">
        <v>3841</v>
      </c>
      <c r="G6985">
        <v>0.78</v>
      </c>
      <c r="H6985">
        <v>45000</v>
      </c>
    </row>
    <row r="6986" spans="1:8" x14ac:dyDescent="0.25">
      <c r="A6986">
        <v>30865733951</v>
      </c>
      <c r="B6986" t="s">
        <v>7059</v>
      </c>
      <c r="C6986" t="s">
        <v>7060</v>
      </c>
      <c r="D6986" t="s">
        <v>12035</v>
      </c>
      <c r="E6986">
        <v>187</v>
      </c>
      <c r="F6986">
        <v>535</v>
      </c>
      <c r="G6986">
        <v>1.53</v>
      </c>
      <c r="H6986">
        <v>45000</v>
      </c>
    </row>
    <row r="6987" spans="1:8" x14ac:dyDescent="0.25">
      <c r="A6987">
        <v>30865733951</v>
      </c>
      <c r="B6987" t="s">
        <v>7059</v>
      </c>
      <c r="C6987" t="s">
        <v>7060</v>
      </c>
      <c r="D6987" t="s">
        <v>12035</v>
      </c>
      <c r="E6987">
        <v>187</v>
      </c>
      <c r="F6987">
        <v>571</v>
      </c>
      <c r="G6987">
        <v>0.17</v>
      </c>
      <c r="H6987">
        <v>45000</v>
      </c>
    </row>
    <row r="6988" spans="1:8" x14ac:dyDescent="0.25">
      <c r="A6988">
        <v>30865734241</v>
      </c>
      <c r="B6988" t="s">
        <v>7061</v>
      </c>
      <c r="C6988" t="s">
        <v>3703</v>
      </c>
      <c r="D6988" t="s">
        <v>12035</v>
      </c>
      <c r="E6988">
        <v>1520</v>
      </c>
      <c r="F6988" t="s">
        <v>7062</v>
      </c>
      <c r="G6988">
        <v>1.53</v>
      </c>
      <c r="H6988">
        <v>52000</v>
      </c>
    </row>
    <row r="6989" spans="1:8" x14ac:dyDescent="0.25">
      <c r="A6989">
        <v>30865734241</v>
      </c>
      <c r="B6989" t="s">
        <v>7061</v>
      </c>
      <c r="C6989" t="s">
        <v>3703</v>
      </c>
      <c r="D6989" t="s">
        <v>12035</v>
      </c>
      <c r="E6989">
        <v>1520</v>
      </c>
      <c r="F6989">
        <v>473</v>
      </c>
      <c r="G6989">
        <v>2.4</v>
      </c>
      <c r="H6989">
        <v>52000</v>
      </c>
    </row>
    <row r="6990" spans="1:8" x14ac:dyDescent="0.25">
      <c r="A6990">
        <v>30865842292</v>
      </c>
      <c r="B6990" t="s">
        <v>7063</v>
      </c>
      <c r="C6990" t="s">
        <v>7064</v>
      </c>
      <c r="D6990" t="s">
        <v>12035</v>
      </c>
      <c r="E6990">
        <v>153</v>
      </c>
      <c r="F6990" t="s">
        <v>6073</v>
      </c>
      <c r="G6990">
        <v>1.68</v>
      </c>
      <c r="H6990">
        <v>38000</v>
      </c>
    </row>
    <row r="6991" spans="1:8" x14ac:dyDescent="0.25">
      <c r="A6991">
        <v>30865960350</v>
      </c>
      <c r="B6991" t="s">
        <v>7065</v>
      </c>
      <c r="C6991" t="s">
        <v>552</v>
      </c>
      <c r="D6991" t="s">
        <v>12039</v>
      </c>
      <c r="E6991">
        <v>890</v>
      </c>
      <c r="F6991" t="s">
        <v>7066</v>
      </c>
      <c r="G6991">
        <v>2.0499999999999998</v>
      </c>
      <c r="H6991">
        <v>90000</v>
      </c>
    </row>
    <row r="6992" spans="1:8" x14ac:dyDescent="0.25">
      <c r="A6992">
        <v>30865960350</v>
      </c>
      <c r="B6992" t="s">
        <v>7065</v>
      </c>
      <c r="C6992" t="s">
        <v>552</v>
      </c>
      <c r="D6992" t="s">
        <v>12039</v>
      </c>
      <c r="E6992">
        <v>890</v>
      </c>
      <c r="F6992">
        <v>703</v>
      </c>
      <c r="G6992">
        <v>3</v>
      </c>
      <c r="H6992">
        <v>90000</v>
      </c>
    </row>
    <row r="6993" spans="1:8" x14ac:dyDescent="0.25">
      <c r="A6993">
        <v>30865960350</v>
      </c>
      <c r="B6993" t="s">
        <v>7065</v>
      </c>
      <c r="C6993" t="s">
        <v>552</v>
      </c>
      <c r="D6993" t="s">
        <v>12039</v>
      </c>
      <c r="E6993">
        <v>890</v>
      </c>
      <c r="F6993" t="s">
        <v>7067</v>
      </c>
      <c r="G6993">
        <v>1</v>
      </c>
      <c r="H6993">
        <v>90000</v>
      </c>
    </row>
    <row r="6994" spans="1:8" x14ac:dyDescent="0.25">
      <c r="A6994">
        <v>30866093351</v>
      </c>
      <c r="B6994" t="s">
        <v>5195</v>
      </c>
      <c r="C6994" t="s">
        <v>7068</v>
      </c>
      <c r="D6994" t="s">
        <v>12037</v>
      </c>
      <c r="E6994">
        <v>28</v>
      </c>
      <c r="F6994" t="s">
        <v>1248</v>
      </c>
      <c r="G6994">
        <v>4</v>
      </c>
      <c r="H6994">
        <v>73300</v>
      </c>
    </row>
    <row r="6995" spans="1:8" x14ac:dyDescent="0.25">
      <c r="A6995">
        <v>30866094117</v>
      </c>
      <c r="B6995" t="s">
        <v>7069</v>
      </c>
      <c r="C6995" t="s">
        <v>7070</v>
      </c>
      <c r="D6995" t="s">
        <v>12037</v>
      </c>
      <c r="E6995">
        <v>772</v>
      </c>
      <c r="F6995">
        <v>921</v>
      </c>
      <c r="G6995">
        <v>3</v>
      </c>
      <c r="H6995">
        <v>99000</v>
      </c>
    </row>
    <row r="6996" spans="1:8" x14ac:dyDescent="0.25">
      <c r="A6996">
        <v>30866094117</v>
      </c>
      <c r="B6996" t="s">
        <v>7069</v>
      </c>
      <c r="C6996" t="s">
        <v>7070</v>
      </c>
      <c r="D6996" t="s">
        <v>12037</v>
      </c>
      <c r="E6996">
        <v>772</v>
      </c>
      <c r="F6996">
        <v>922</v>
      </c>
      <c r="G6996">
        <v>3</v>
      </c>
      <c r="H6996">
        <v>99000</v>
      </c>
    </row>
    <row r="6997" spans="1:8" x14ac:dyDescent="0.25">
      <c r="A6997">
        <v>30866440943</v>
      </c>
      <c r="B6997" t="s">
        <v>7071</v>
      </c>
      <c r="C6997" t="s">
        <v>7072</v>
      </c>
      <c r="D6997" t="s">
        <v>12041</v>
      </c>
      <c r="E6997">
        <v>638</v>
      </c>
      <c r="F6997" t="s">
        <v>3285</v>
      </c>
      <c r="G6997">
        <v>1.03</v>
      </c>
      <c r="H6997">
        <v>50000</v>
      </c>
    </row>
    <row r="6998" spans="1:8" x14ac:dyDescent="0.25">
      <c r="A6998">
        <v>30866810235</v>
      </c>
      <c r="B6998" t="s">
        <v>7073</v>
      </c>
      <c r="C6998" t="s">
        <v>551</v>
      </c>
      <c r="D6998" t="s">
        <v>12039</v>
      </c>
      <c r="E6998">
        <v>1374</v>
      </c>
      <c r="F6998" t="s">
        <v>2210</v>
      </c>
      <c r="G6998">
        <v>1.24</v>
      </c>
      <c r="H6998">
        <v>16000</v>
      </c>
    </row>
    <row r="6999" spans="1:8" x14ac:dyDescent="0.25">
      <c r="A6999">
        <v>30866810235</v>
      </c>
      <c r="B6999" t="s">
        <v>7073</v>
      </c>
      <c r="C6999" t="s">
        <v>551</v>
      </c>
      <c r="D6999" t="s">
        <v>12039</v>
      </c>
      <c r="E6999">
        <v>1374</v>
      </c>
      <c r="F6999" t="s">
        <v>2210</v>
      </c>
      <c r="G6999">
        <v>1.24</v>
      </c>
      <c r="H6999">
        <v>12000</v>
      </c>
    </row>
    <row r="7000" spans="1:8" x14ac:dyDescent="0.25">
      <c r="A7000">
        <v>30866817139</v>
      </c>
      <c r="B7000" t="s">
        <v>7074</v>
      </c>
      <c r="C7000" t="s">
        <v>6857</v>
      </c>
      <c r="D7000" t="s">
        <v>12038</v>
      </c>
      <c r="E7000">
        <v>881</v>
      </c>
      <c r="F7000" t="s">
        <v>1870</v>
      </c>
      <c r="G7000">
        <v>1.35</v>
      </c>
      <c r="H7000">
        <v>65900</v>
      </c>
    </row>
    <row r="7001" spans="1:8" x14ac:dyDescent="0.25">
      <c r="A7001">
        <v>30866817139</v>
      </c>
      <c r="B7001" t="s">
        <v>7074</v>
      </c>
      <c r="C7001" t="s">
        <v>6857</v>
      </c>
      <c r="D7001" t="s">
        <v>12038</v>
      </c>
      <c r="E7001">
        <v>881</v>
      </c>
      <c r="F7001" t="s">
        <v>5147</v>
      </c>
      <c r="G7001">
        <v>0.8</v>
      </c>
      <c r="H7001">
        <v>65900</v>
      </c>
    </row>
    <row r="7002" spans="1:8" x14ac:dyDescent="0.25">
      <c r="A7002">
        <v>30866817139</v>
      </c>
      <c r="B7002" t="s">
        <v>7074</v>
      </c>
      <c r="C7002" t="s">
        <v>6857</v>
      </c>
      <c r="D7002" t="s">
        <v>12038</v>
      </c>
      <c r="E7002">
        <v>881</v>
      </c>
      <c r="F7002">
        <v>248</v>
      </c>
      <c r="G7002">
        <v>0.89</v>
      </c>
      <c r="H7002">
        <v>65900</v>
      </c>
    </row>
    <row r="7003" spans="1:8" x14ac:dyDescent="0.25">
      <c r="A7003">
        <v>30867155105</v>
      </c>
      <c r="B7003" t="s">
        <v>7075</v>
      </c>
      <c r="C7003" t="s">
        <v>2888</v>
      </c>
      <c r="D7003" t="s">
        <v>12035</v>
      </c>
      <c r="E7003">
        <v>1188</v>
      </c>
      <c r="F7003">
        <v>571</v>
      </c>
      <c r="G7003">
        <v>0.17</v>
      </c>
      <c r="H7003">
        <v>110000</v>
      </c>
    </row>
    <row r="7004" spans="1:8" x14ac:dyDescent="0.25">
      <c r="A7004">
        <v>30867155105</v>
      </c>
      <c r="B7004" t="s">
        <v>7075</v>
      </c>
      <c r="C7004" t="s">
        <v>2888</v>
      </c>
      <c r="D7004" t="s">
        <v>12035</v>
      </c>
      <c r="E7004">
        <v>1188</v>
      </c>
      <c r="F7004" t="s">
        <v>607</v>
      </c>
      <c r="G7004">
        <v>0.41</v>
      </c>
      <c r="H7004">
        <v>110000</v>
      </c>
    </row>
    <row r="7005" spans="1:8" x14ac:dyDescent="0.25">
      <c r="A7005">
        <v>30867155105</v>
      </c>
      <c r="B7005" t="s">
        <v>7075</v>
      </c>
      <c r="C7005" t="s">
        <v>2888</v>
      </c>
      <c r="D7005" t="s">
        <v>12035</v>
      </c>
      <c r="E7005">
        <v>1188</v>
      </c>
      <c r="F7005">
        <v>535</v>
      </c>
      <c r="G7005">
        <v>5.5</v>
      </c>
      <c r="H7005">
        <v>110000</v>
      </c>
    </row>
    <row r="7006" spans="1:8" x14ac:dyDescent="0.25">
      <c r="A7006">
        <v>30867155105</v>
      </c>
      <c r="B7006" t="s">
        <v>7075</v>
      </c>
      <c r="C7006" t="s">
        <v>2888</v>
      </c>
      <c r="D7006" t="s">
        <v>12035</v>
      </c>
      <c r="E7006">
        <v>1188</v>
      </c>
      <c r="F7006">
        <v>536</v>
      </c>
      <c r="G7006">
        <v>7.48</v>
      </c>
      <c r="H7006">
        <v>110000</v>
      </c>
    </row>
    <row r="7007" spans="1:8" x14ac:dyDescent="0.25">
      <c r="A7007">
        <v>30867155105</v>
      </c>
      <c r="B7007" t="s">
        <v>7075</v>
      </c>
      <c r="C7007" t="s">
        <v>2888</v>
      </c>
      <c r="D7007" t="s">
        <v>12035</v>
      </c>
      <c r="E7007">
        <v>1188</v>
      </c>
      <c r="F7007" t="s">
        <v>3841</v>
      </c>
      <c r="G7007">
        <v>0.78</v>
      </c>
      <c r="H7007">
        <v>110000</v>
      </c>
    </row>
    <row r="7008" spans="1:8" x14ac:dyDescent="0.25">
      <c r="A7008">
        <v>30867155105</v>
      </c>
      <c r="B7008" t="s">
        <v>7075</v>
      </c>
      <c r="C7008" t="s">
        <v>2888</v>
      </c>
      <c r="D7008" t="s">
        <v>12035</v>
      </c>
      <c r="E7008">
        <v>1188</v>
      </c>
      <c r="F7008" t="s">
        <v>3842</v>
      </c>
      <c r="G7008">
        <v>0.32</v>
      </c>
      <c r="H7008">
        <v>110000</v>
      </c>
    </row>
    <row r="7009" spans="1:8" x14ac:dyDescent="0.25">
      <c r="A7009">
        <v>30867155105</v>
      </c>
      <c r="B7009" t="s">
        <v>7075</v>
      </c>
      <c r="C7009" t="s">
        <v>2888</v>
      </c>
      <c r="D7009" t="s">
        <v>12035</v>
      </c>
      <c r="E7009">
        <v>1188</v>
      </c>
      <c r="F7009">
        <v>529</v>
      </c>
      <c r="G7009">
        <v>1</v>
      </c>
      <c r="H7009">
        <v>110000</v>
      </c>
    </row>
    <row r="7010" spans="1:8" x14ac:dyDescent="0.25">
      <c r="A7010">
        <v>30867222753</v>
      </c>
      <c r="B7010" t="s">
        <v>7076</v>
      </c>
      <c r="C7010" t="s">
        <v>7077</v>
      </c>
      <c r="D7010" t="s">
        <v>12035</v>
      </c>
      <c r="E7010">
        <v>1134</v>
      </c>
      <c r="F7010" t="s">
        <v>7078</v>
      </c>
      <c r="G7010">
        <v>1.25</v>
      </c>
      <c r="H7010">
        <v>25000</v>
      </c>
    </row>
    <row r="7011" spans="1:8" x14ac:dyDescent="0.25">
      <c r="A7011">
        <v>30867222753</v>
      </c>
      <c r="B7011" t="s">
        <v>7076</v>
      </c>
      <c r="C7011" t="s">
        <v>7077</v>
      </c>
      <c r="D7011" t="s">
        <v>12035</v>
      </c>
      <c r="E7011">
        <v>1134</v>
      </c>
      <c r="F7011" t="s">
        <v>7079</v>
      </c>
      <c r="G7011">
        <v>1.29</v>
      </c>
      <c r="H7011">
        <v>25000</v>
      </c>
    </row>
    <row r="7012" spans="1:8" x14ac:dyDescent="0.25">
      <c r="A7012">
        <v>30867458031</v>
      </c>
      <c r="B7012" t="s">
        <v>7080</v>
      </c>
      <c r="C7012" t="s">
        <v>7081</v>
      </c>
      <c r="D7012" t="s">
        <v>12037</v>
      </c>
      <c r="E7012">
        <v>1226</v>
      </c>
      <c r="F7012" t="s">
        <v>7082</v>
      </c>
      <c r="G7012">
        <v>0.3</v>
      </c>
      <c r="H7012">
        <v>80600</v>
      </c>
    </row>
    <row r="7013" spans="1:8" x14ac:dyDescent="0.25">
      <c r="A7013">
        <v>30867458031</v>
      </c>
      <c r="B7013" t="s">
        <v>7080</v>
      </c>
      <c r="C7013" t="s">
        <v>7081</v>
      </c>
      <c r="D7013" t="s">
        <v>12037</v>
      </c>
      <c r="E7013">
        <v>1226</v>
      </c>
      <c r="F7013" t="s">
        <v>5859</v>
      </c>
      <c r="G7013">
        <v>0.7</v>
      </c>
      <c r="H7013">
        <v>80600</v>
      </c>
    </row>
    <row r="7014" spans="1:8" x14ac:dyDescent="0.25">
      <c r="A7014">
        <v>30868077803</v>
      </c>
      <c r="B7014" t="s">
        <v>7083</v>
      </c>
      <c r="C7014" t="s">
        <v>7084</v>
      </c>
      <c r="D7014" t="s">
        <v>12037</v>
      </c>
      <c r="E7014">
        <v>948</v>
      </c>
      <c r="F7014" t="s">
        <v>7085</v>
      </c>
      <c r="G7014">
        <v>1.35</v>
      </c>
      <c r="H7014">
        <v>96700</v>
      </c>
    </row>
    <row r="7015" spans="1:8" x14ac:dyDescent="0.25">
      <c r="A7015">
        <v>30868077803</v>
      </c>
      <c r="B7015" t="s">
        <v>7083</v>
      </c>
      <c r="C7015" t="s">
        <v>7084</v>
      </c>
      <c r="D7015" t="s">
        <v>12037</v>
      </c>
      <c r="E7015">
        <v>948</v>
      </c>
      <c r="F7015">
        <v>902</v>
      </c>
      <c r="G7015">
        <v>4</v>
      </c>
      <c r="H7015">
        <v>96700</v>
      </c>
    </row>
    <row r="7016" spans="1:8" x14ac:dyDescent="0.25">
      <c r="A7016">
        <v>30868339667</v>
      </c>
      <c r="B7016" t="s">
        <v>7086</v>
      </c>
      <c r="C7016" t="s">
        <v>163</v>
      </c>
      <c r="D7016" t="s">
        <v>12037</v>
      </c>
      <c r="E7016">
        <v>1278</v>
      </c>
      <c r="F7016">
        <v>429</v>
      </c>
      <c r="G7016">
        <v>1.5</v>
      </c>
      <c r="H7016">
        <v>49000</v>
      </c>
    </row>
    <row r="7017" spans="1:8" x14ac:dyDescent="0.25">
      <c r="A7017">
        <v>30868339974</v>
      </c>
      <c r="B7017" t="s">
        <v>7087</v>
      </c>
      <c r="C7017" t="s">
        <v>525</v>
      </c>
      <c r="D7017" t="s">
        <v>12037</v>
      </c>
      <c r="E7017">
        <v>1276</v>
      </c>
      <c r="F7017">
        <v>429</v>
      </c>
      <c r="G7017">
        <v>1.5</v>
      </c>
      <c r="H7017">
        <v>64000</v>
      </c>
    </row>
    <row r="7018" spans="1:8" x14ac:dyDescent="0.25">
      <c r="A7018">
        <v>30868340312</v>
      </c>
      <c r="B7018" t="s">
        <v>5883</v>
      </c>
      <c r="C7018" t="s">
        <v>2142</v>
      </c>
      <c r="D7018" t="s">
        <v>12037</v>
      </c>
      <c r="E7018">
        <v>1277</v>
      </c>
      <c r="F7018">
        <v>429</v>
      </c>
      <c r="G7018">
        <v>1.5</v>
      </c>
      <c r="H7018">
        <v>46000</v>
      </c>
    </row>
    <row r="7019" spans="1:8" x14ac:dyDescent="0.25">
      <c r="A7019">
        <v>30868349188</v>
      </c>
      <c r="B7019" t="s">
        <v>555</v>
      </c>
      <c r="C7019" t="s">
        <v>7088</v>
      </c>
      <c r="D7019" t="s">
        <v>12035</v>
      </c>
      <c r="E7019">
        <v>566</v>
      </c>
      <c r="F7019" t="s">
        <v>754</v>
      </c>
      <c r="G7019">
        <v>0</v>
      </c>
      <c r="H7019">
        <v>100000</v>
      </c>
    </row>
    <row r="7020" spans="1:8" x14ac:dyDescent="0.25">
      <c r="A7020">
        <v>30868349188</v>
      </c>
      <c r="B7020" t="s">
        <v>555</v>
      </c>
      <c r="C7020" t="s">
        <v>7088</v>
      </c>
      <c r="D7020" t="s">
        <v>12035</v>
      </c>
      <c r="E7020">
        <v>566</v>
      </c>
      <c r="F7020" t="s">
        <v>753</v>
      </c>
      <c r="G7020">
        <v>5.34</v>
      </c>
      <c r="H7020">
        <v>100000</v>
      </c>
    </row>
    <row r="7021" spans="1:8" x14ac:dyDescent="0.25">
      <c r="A7021">
        <v>30868349188</v>
      </c>
      <c r="B7021" t="s">
        <v>555</v>
      </c>
      <c r="C7021" t="s">
        <v>7088</v>
      </c>
      <c r="D7021" t="s">
        <v>12035</v>
      </c>
      <c r="E7021">
        <v>566</v>
      </c>
      <c r="F7021" t="s">
        <v>752</v>
      </c>
      <c r="G7021">
        <v>0.66</v>
      </c>
      <c r="H7021">
        <v>100000</v>
      </c>
    </row>
    <row r="7022" spans="1:8" x14ac:dyDescent="0.25">
      <c r="A7022">
        <v>30868376836</v>
      </c>
      <c r="B7022" t="s">
        <v>506</v>
      </c>
      <c r="C7022" t="s">
        <v>7089</v>
      </c>
      <c r="D7022" t="s">
        <v>12037</v>
      </c>
      <c r="E7022">
        <v>1460</v>
      </c>
      <c r="F7022">
        <v>370</v>
      </c>
      <c r="G7022">
        <v>0.22</v>
      </c>
      <c r="H7022">
        <v>86000</v>
      </c>
    </row>
    <row r="7023" spans="1:8" x14ac:dyDescent="0.25">
      <c r="A7023">
        <v>30868377353</v>
      </c>
      <c r="B7023" t="s">
        <v>7090</v>
      </c>
      <c r="C7023" t="s">
        <v>2562</v>
      </c>
      <c r="D7023" t="s">
        <v>12037</v>
      </c>
      <c r="E7023">
        <v>1474</v>
      </c>
      <c r="F7023" t="s">
        <v>7091</v>
      </c>
      <c r="G7023">
        <v>5</v>
      </c>
      <c r="H7023">
        <v>79000</v>
      </c>
    </row>
    <row r="7024" spans="1:8" x14ac:dyDescent="0.25">
      <c r="A7024">
        <v>30868378903</v>
      </c>
      <c r="B7024" t="s">
        <v>7092</v>
      </c>
      <c r="C7024" t="s">
        <v>1266</v>
      </c>
      <c r="D7024" t="s">
        <v>12037</v>
      </c>
      <c r="E7024">
        <v>189</v>
      </c>
      <c r="F7024" t="s">
        <v>5793</v>
      </c>
      <c r="G7024">
        <v>3</v>
      </c>
      <c r="H7024">
        <v>46000</v>
      </c>
    </row>
    <row r="7025" spans="1:8" x14ac:dyDescent="0.25">
      <c r="A7025">
        <v>30868378903</v>
      </c>
      <c r="B7025" t="s">
        <v>7092</v>
      </c>
      <c r="C7025" t="s">
        <v>1266</v>
      </c>
      <c r="D7025" t="s">
        <v>12037</v>
      </c>
      <c r="E7025">
        <v>189</v>
      </c>
      <c r="F7025" t="s">
        <v>2097</v>
      </c>
      <c r="G7025">
        <v>1.24</v>
      </c>
      <c r="H7025">
        <v>46000</v>
      </c>
    </row>
    <row r="7026" spans="1:8" x14ac:dyDescent="0.25">
      <c r="A7026">
        <v>30868379032</v>
      </c>
      <c r="B7026" t="s">
        <v>7093</v>
      </c>
      <c r="C7026" t="s">
        <v>4204</v>
      </c>
      <c r="D7026" t="s">
        <v>12037</v>
      </c>
      <c r="E7026">
        <v>1485</v>
      </c>
      <c r="F7026" t="s">
        <v>1906</v>
      </c>
      <c r="G7026">
        <v>3.89</v>
      </c>
      <c r="H7026">
        <v>77000</v>
      </c>
    </row>
    <row r="7027" spans="1:8" x14ac:dyDescent="0.25">
      <c r="A7027">
        <v>30868379190</v>
      </c>
      <c r="B7027" t="s">
        <v>7094</v>
      </c>
      <c r="C7027" t="s">
        <v>7095</v>
      </c>
      <c r="D7027" t="s">
        <v>11799</v>
      </c>
      <c r="E7027">
        <v>273</v>
      </c>
      <c r="F7027">
        <v>143</v>
      </c>
      <c r="G7027">
        <v>0.86</v>
      </c>
      <c r="H7027">
        <v>80000</v>
      </c>
    </row>
    <row r="7028" spans="1:8" x14ac:dyDescent="0.25">
      <c r="A7028">
        <v>30868379190</v>
      </c>
      <c r="B7028" t="s">
        <v>7094</v>
      </c>
      <c r="C7028" t="s">
        <v>7095</v>
      </c>
      <c r="D7028" t="s">
        <v>11799</v>
      </c>
      <c r="E7028">
        <v>273</v>
      </c>
      <c r="F7028">
        <v>144</v>
      </c>
      <c r="G7028">
        <v>0.91</v>
      </c>
      <c r="H7028">
        <v>80000</v>
      </c>
    </row>
    <row r="7029" spans="1:8" x14ac:dyDescent="0.25">
      <c r="A7029">
        <v>30868379190</v>
      </c>
      <c r="B7029" t="s">
        <v>7094</v>
      </c>
      <c r="C7029" t="s">
        <v>7095</v>
      </c>
      <c r="D7029" t="s">
        <v>11799</v>
      </c>
      <c r="E7029">
        <v>273</v>
      </c>
      <c r="F7029">
        <v>145</v>
      </c>
      <c r="G7029">
        <v>2.95</v>
      </c>
      <c r="H7029">
        <v>80000</v>
      </c>
    </row>
    <row r="7030" spans="1:8" x14ac:dyDescent="0.25">
      <c r="A7030">
        <v>30868379350</v>
      </c>
      <c r="B7030" t="s">
        <v>5231</v>
      </c>
      <c r="C7030" t="s">
        <v>7096</v>
      </c>
      <c r="D7030" t="s">
        <v>11799</v>
      </c>
      <c r="E7030">
        <v>720</v>
      </c>
      <c r="F7030">
        <v>131</v>
      </c>
      <c r="G7030">
        <v>3.05</v>
      </c>
      <c r="H7030">
        <v>32000</v>
      </c>
    </row>
    <row r="7031" spans="1:8" x14ac:dyDescent="0.25">
      <c r="A7031">
        <v>30868379474</v>
      </c>
      <c r="B7031" t="s">
        <v>7097</v>
      </c>
      <c r="C7031" t="s">
        <v>3703</v>
      </c>
      <c r="D7031" t="s">
        <v>11799</v>
      </c>
      <c r="E7031">
        <v>587</v>
      </c>
      <c r="F7031">
        <v>125</v>
      </c>
      <c r="G7031">
        <v>2.5</v>
      </c>
      <c r="H7031">
        <v>9500</v>
      </c>
    </row>
    <row r="7032" spans="1:8" x14ac:dyDescent="0.25">
      <c r="A7032">
        <v>30868379688</v>
      </c>
      <c r="B7032" t="s">
        <v>7098</v>
      </c>
      <c r="C7032" t="s">
        <v>7099</v>
      </c>
      <c r="D7032" t="s">
        <v>11799</v>
      </c>
      <c r="E7032">
        <v>599</v>
      </c>
      <c r="F7032">
        <v>534</v>
      </c>
      <c r="G7032">
        <v>3.5</v>
      </c>
      <c r="H7032">
        <v>87000</v>
      </c>
    </row>
    <row r="7033" spans="1:8" x14ac:dyDescent="0.25">
      <c r="A7033">
        <v>30868379928</v>
      </c>
      <c r="B7033" t="s">
        <v>7100</v>
      </c>
      <c r="C7033" t="s">
        <v>7101</v>
      </c>
      <c r="D7033" t="s">
        <v>11799</v>
      </c>
      <c r="E7033">
        <v>597</v>
      </c>
      <c r="F7033">
        <v>534</v>
      </c>
      <c r="G7033">
        <v>2.8</v>
      </c>
      <c r="H7033">
        <v>46000</v>
      </c>
    </row>
    <row r="7034" spans="1:8" x14ac:dyDescent="0.25">
      <c r="A7034">
        <v>30868380060</v>
      </c>
      <c r="B7034" t="s">
        <v>115</v>
      </c>
      <c r="C7034" t="s">
        <v>7102</v>
      </c>
      <c r="D7034" t="s">
        <v>11799</v>
      </c>
      <c r="E7034">
        <v>630</v>
      </c>
      <c r="F7034">
        <v>535</v>
      </c>
      <c r="G7034">
        <v>5.51</v>
      </c>
      <c r="H7034">
        <v>105000</v>
      </c>
    </row>
    <row r="7035" spans="1:8" x14ac:dyDescent="0.25">
      <c r="A7035">
        <v>30868380413</v>
      </c>
      <c r="B7035" t="s">
        <v>6800</v>
      </c>
      <c r="C7035" t="s">
        <v>7103</v>
      </c>
      <c r="D7035" t="s">
        <v>12035</v>
      </c>
      <c r="E7035">
        <v>175</v>
      </c>
      <c r="F7035" t="s">
        <v>7104</v>
      </c>
      <c r="G7035">
        <v>1.0900000000000001</v>
      </c>
      <c r="H7035">
        <v>120000</v>
      </c>
    </row>
    <row r="7036" spans="1:8" x14ac:dyDescent="0.25">
      <c r="A7036">
        <v>30868380413</v>
      </c>
      <c r="B7036" t="s">
        <v>6800</v>
      </c>
      <c r="C7036" t="s">
        <v>7103</v>
      </c>
      <c r="D7036" t="s">
        <v>12035</v>
      </c>
      <c r="E7036">
        <v>175</v>
      </c>
      <c r="F7036" t="s">
        <v>7105</v>
      </c>
      <c r="G7036">
        <v>1.32</v>
      </c>
      <c r="H7036">
        <v>120000</v>
      </c>
    </row>
    <row r="7037" spans="1:8" x14ac:dyDescent="0.25">
      <c r="A7037">
        <v>30868401151</v>
      </c>
      <c r="B7037" t="s">
        <v>7106</v>
      </c>
      <c r="C7037" t="s">
        <v>204</v>
      </c>
      <c r="D7037" t="s">
        <v>11797</v>
      </c>
      <c r="E7037">
        <v>1632</v>
      </c>
      <c r="F7037">
        <v>288</v>
      </c>
      <c r="G7037">
        <v>2.97</v>
      </c>
      <c r="H7037">
        <v>100000</v>
      </c>
    </row>
    <row r="7038" spans="1:8" x14ac:dyDescent="0.25">
      <c r="A7038">
        <v>30870005334</v>
      </c>
      <c r="B7038" t="s">
        <v>6058</v>
      </c>
      <c r="C7038" t="s">
        <v>7107</v>
      </c>
      <c r="D7038" t="s">
        <v>12035</v>
      </c>
      <c r="E7038">
        <v>832</v>
      </c>
      <c r="F7038" t="s">
        <v>7108</v>
      </c>
      <c r="G7038">
        <v>0.8</v>
      </c>
      <c r="H7038">
        <v>100000</v>
      </c>
    </row>
    <row r="7039" spans="1:8" x14ac:dyDescent="0.25">
      <c r="A7039">
        <v>30870011949</v>
      </c>
      <c r="B7039" t="s">
        <v>7109</v>
      </c>
      <c r="C7039" t="s">
        <v>7110</v>
      </c>
      <c r="D7039" t="s">
        <v>12037</v>
      </c>
      <c r="E7039">
        <v>419</v>
      </c>
      <c r="F7039" t="s">
        <v>7111</v>
      </c>
      <c r="G7039">
        <v>2.2999999999999998</v>
      </c>
      <c r="H7039">
        <v>55000</v>
      </c>
    </row>
    <row r="7040" spans="1:8" x14ac:dyDescent="0.25">
      <c r="A7040">
        <v>30870011949</v>
      </c>
      <c r="B7040" t="s">
        <v>7109</v>
      </c>
      <c r="C7040" t="s">
        <v>7110</v>
      </c>
      <c r="D7040" t="s">
        <v>12037</v>
      </c>
      <c r="E7040">
        <v>419</v>
      </c>
      <c r="F7040" t="s">
        <v>303</v>
      </c>
      <c r="G7040">
        <v>2.7</v>
      </c>
      <c r="H7040">
        <v>55000</v>
      </c>
    </row>
    <row r="7041" spans="1:8" x14ac:dyDescent="0.25">
      <c r="A7041">
        <v>30870011949</v>
      </c>
      <c r="B7041" t="s">
        <v>7109</v>
      </c>
      <c r="C7041" t="s">
        <v>7110</v>
      </c>
      <c r="D7041" t="s">
        <v>12037</v>
      </c>
      <c r="E7041">
        <v>419</v>
      </c>
      <c r="F7041" t="s">
        <v>7112</v>
      </c>
      <c r="G7041">
        <v>0.65</v>
      </c>
      <c r="H7041">
        <v>55000</v>
      </c>
    </row>
    <row r="7042" spans="1:8" x14ac:dyDescent="0.25">
      <c r="A7042">
        <v>30870012829</v>
      </c>
      <c r="B7042" t="s">
        <v>7113</v>
      </c>
      <c r="C7042" t="s">
        <v>7114</v>
      </c>
      <c r="D7042" t="s">
        <v>12037</v>
      </c>
      <c r="E7042">
        <v>1193</v>
      </c>
      <c r="F7042">
        <v>805</v>
      </c>
      <c r="G7042">
        <v>0.12</v>
      </c>
      <c r="H7042">
        <v>1250000</v>
      </c>
    </row>
    <row r="7043" spans="1:8" x14ac:dyDescent="0.25">
      <c r="A7043">
        <v>30870012829</v>
      </c>
      <c r="B7043" t="s">
        <v>7113</v>
      </c>
      <c r="C7043" t="s">
        <v>7114</v>
      </c>
      <c r="D7043" t="s">
        <v>12037</v>
      </c>
      <c r="E7043">
        <v>1193</v>
      </c>
      <c r="F7043">
        <v>866</v>
      </c>
      <c r="G7043">
        <v>1.32</v>
      </c>
      <c r="H7043">
        <v>1250000</v>
      </c>
    </row>
    <row r="7044" spans="1:8" x14ac:dyDescent="0.25">
      <c r="A7044">
        <v>30870012829</v>
      </c>
      <c r="B7044" t="s">
        <v>7113</v>
      </c>
      <c r="C7044" t="s">
        <v>7114</v>
      </c>
      <c r="D7044" t="s">
        <v>12037</v>
      </c>
      <c r="E7044">
        <v>1193</v>
      </c>
      <c r="F7044" t="s">
        <v>11842</v>
      </c>
      <c r="G7044">
        <v>0.64</v>
      </c>
      <c r="H7044">
        <v>1250000</v>
      </c>
    </row>
    <row r="7045" spans="1:8" x14ac:dyDescent="0.25">
      <c r="A7045">
        <v>30870012829</v>
      </c>
      <c r="B7045" t="s">
        <v>7113</v>
      </c>
      <c r="C7045" t="s">
        <v>7114</v>
      </c>
      <c r="D7045" t="s">
        <v>12037</v>
      </c>
      <c r="E7045">
        <v>1193</v>
      </c>
      <c r="F7045">
        <v>755</v>
      </c>
      <c r="G7045">
        <v>2.25</v>
      </c>
      <c r="H7045">
        <v>1250000</v>
      </c>
    </row>
    <row r="7046" spans="1:8" x14ac:dyDescent="0.25">
      <c r="A7046">
        <v>30870012829</v>
      </c>
      <c r="B7046" t="s">
        <v>7113</v>
      </c>
      <c r="C7046" t="s">
        <v>7114</v>
      </c>
      <c r="D7046" t="s">
        <v>12037</v>
      </c>
      <c r="E7046">
        <v>1193</v>
      </c>
      <c r="F7046">
        <v>922</v>
      </c>
      <c r="G7046">
        <v>1.1499999999999999</v>
      </c>
      <c r="H7046">
        <v>1250000</v>
      </c>
    </row>
    <row r="7047" spans="1:8" x14ac:dyDescent="0.25">
      <c r="A7047">
        <v>30870012998</v>
      </c>
      <c r="B7047" t="s">
        <v>7115</v>
      </c>
      <c r="C7047" t="s">
        <v>1758</v>
      </c>
      <c r="D7047" t="s">
        <v>11785</v>
      </c>
      <c r="E7047">
        <v>2529</v>
      </c>
      <c r="F7047" t="s">
        <v>7116</v>
      </c>
      <c r="G7047">
        <v>4.3099999999999996</v>
      </c>
      <c r="H7047">
        <v>169000</v>
      </c>
    </row>
    <row r="7048" spans="1:8" x14ac:dyDescent="0.25">
      <c r="A7048">
        <v>30870013209</v>
      </c>
      <c r="B7048" t="s">
        <v>4024</v>
      </c>
      <c r="C7048" t="s">
        <v>2398</v>
      </c>
      <c r="D7048" t="s">
        <v>12037</v>
      </c>
      <c r="E7048">
        <v>1568</v>
      </c>
      <c r="F7048">
        <v>887</v>
      </c>
      <c r="G7048">
        <v>0.06</v>
      </c>
      <c r="H7048">
        <v>73300</v>
      </c>
    </row>
    <row r="7049" spans="1:8" x14ac:dyDescent="0.25">
      <c r="A7049">
        <v>30870013209</v>
      </c>
      <c r="B7049" t="s">
        <v>4024</v>
      </c>
      <c r="C7049" t="s">
        <v>2398</v>
      </c>
      <c r="D7049" t="s">
        <v>12037</v>
      </c>
      <c r="E7049">
        <v>1568</v>
      </c>
      <c r="F7049" t="s">
        <v>7117</v>
      </c>
      <c r="G7049">
        <v>0.84</v>
      </c>
      <c r="H7049">
        <v>73300</v>
      </c>
    </row>
    <row r="7050" spans="1:8" x14ac:dyDescent="0.25">
      <c r="A7050">
        <v>30870013209</v>
      </c>
      <c r="B7050" t="s">
        <v>4024</v>
      </c>
      <c r="C7050" t="s">
        <v>2398</v>
      </c>
      <c r="D7050" t="s">
        <v>12037</v>
      </c>
      <c r="E7050">
        <v>1568</v>
      </c>
      <c r="F7050" t="s">
        <v>7118</v>
      </c>
      <c r="G7050">
        <v>1.22</v>
      </c>
      <c r="H7050">
        <v>73300</v>
      </c>
    </row>
    <row r="7051" spans="1:8" x14ac:dyDescent="0.25">
      <c r="A7051">
        <v>30870013209</v>
      </c>
      <c r="B7051" t="s">
        <v>4024</v>
      </c>
      <c r="C7051" t="s">
        <v>2398</v>
      </c>
      <c r="D7051" t="s">
        <v>12037</v>
      </c>
      <c r="E7051">
        <v>1568</v>
      </c>
      <c r="F7051" t="s">
        <v>7119</v>
      </c>
      <c r="G7051">
        <v>0.34</v>
      </c>
      <c r="H7051">
        <v>73300</v>
      </c>
    </row>
    <row r="7052" spans="1:8" x14ac:dyDescent="0.25">
      <c r="A7052">
        <v>30870014178</v>
      </c>
      <c r="B7052" t="s">
        <v>7120</v>
      </c>
      <c r="C7052" t="s">
        <v>7121</v>
      </c>
      <c r="D7052" t="s">
        <v>12037</v>
      </c>
      <c r="E7052">
        <v>1441</v>
      </c>
      <c r="F7052" t="s">
        <v>7122</v>
      </c>
      <c r="G7052">
        <v>1.94</v>
      </c>
      <c r="H7052">
        <v>33000</v>
      </c>
    </row>
    <row r="7053" spans="1:8" x14ac:dyDescent="0.25">
      <c r="A7053">
        <v>30870014178</v>
      </c>
      <c r="B7053" t="s">
        <v>7120</v>
      </c>
      <c r="C7053" t="s">
        <v>7121</v>
      </c>
      <c r="D7053" t="s">
        <v>12037</v>
      </c>
      <c r="E7053">
        <v>1441</v>
      </c>
      <c r="F7053" t="s">
        <v>1136</v>
      </c>
      <c r="G7053">
        <v>2</v>
      </c>
      <c r="H7053">
        <v>33000</v>
      </c>
    </row>
    <row r="7054" spans="1:8" x14ac:dyDescent="0.25">
      <c r="A7054">
        <v>30870014418</v>
      </c>
      <c r="B7054" t="s">
        <v>7123</v>
      </c>
      <c r="C7054" t="s">
        <v>1526</v>
      </c>
      <c r="D7054" t="s">
        <v>12037</v>
      </c>
      <c r="E7054">
        <v>2176</v>
      </c>
      <c r="F7054">
        <v>902</v>
      </c>
      <c r="G7054">
        <v>0.8</v>
      </c>
      <c r="H7054">
        <v>100000</v>
      </c>
    </row>
    <row r="7055" spans="1:8" x14ac:dyDescent="0.25">
      <c r="A7055">
        <v>30870014418</v>
      </c>
      <c r="B7055" t="s">
        <v>7123</v>
      </c>
      <c r="C7055" t="s">
        <v>1526</v>
      </c>
      <c r="D7055" t="s">
        <v>12037</v>
      </c>
      <c r="E7055">
        <v>2176</v>
      </c>
      <c r="F7055" t="s">
        <v>7124</v>
      </c>
      <c r="G7055">
        <v>1.52</v>
      </c>
      <c r="H7055">
        <v>100000</v>
      </c>
    </row>
    <row r="7056" spans="1:8" x14ac:dyDescent="0.25">
      <c r="A7056">
        <v>30870014418</v>
      </c>
      <c r="B7056" t="s">
        <v>7123</v>
      </c>
      <c r="C7056" t="s">
        <v>1526</v>
      </c>
      <c r="D7056" t="s">
        <v>12037</v>
      </c>
      <c r="E7056">
        <v>2176</v>
      </c>
      <c r="F7056" t="s">
        <v>715</v>
      </c>
      <c r="G7056">
        <v>0.27</v>
      </c>
      <c r="H7056">
        <v>100000</v>
      </c>
    </row>
    <row r="7057" spans="1:8" x14ac:dyDescent="0.25">
      <c r="A7057">
        <v>30870014418</v>
      </c>
      <c r="B7057" t="s">
        <v>7123</v>
      </c>
      <c r="C7057" t="s">
        <v>1526</v>
      </c>
      <c r="D7057" t="s">
        <v>12037</v>
      </c>
      <c r="E7057">
        <v>2176</v>
      </c>
      <c r="F7057" t="s">
        <v>7125</v>
      </c>
      <c r="G7057">
        <v>1.32</v>
      </c>
      <c r="H7057">
        <v>100000</v>
      </c>
    </row>
    <row r="7058" spans="1:8" x14ac:dyDescent="0.25">
      <c r="A7058">
        <v>30870014418</v>
      </c>
      <c r="B7058" t="s">
        <v>7123</v>
      </c>
      <c r="C7058" t="s">
        <v>1526</v>
      </c>
      <c r="D7058" t="s">
        <v>12037</v>
      </c>
      <c r="E7058">
        <v>2176</v>
      </c>
      <c r="F7058" t="s">
        <v>7126</v>
      </c>
      <c r="G7058">
        <v>3.5</v>
      </c>
      <c r="H7058">
        <v>100000</v>
      </c>
    </row>
    <row r="7059" spans="1:8" x14ac:dyDescent="0.25">
      <c r="A7059">
        <v>30870014418</v>
      </c>
      <c r="B7059" t="s">
        <v>7123</v>
      </c>
      <c r="C7059" t="s">
        <v>1526</v>
      </c>
      <c r="D7059" t="s">
        <v>12037</v>
      </c>
      <c r="E7059">
        <v>2176</v>
      </c>
      <c r="F7059" t="s">
        <v>7127</v>
      </c>
      <c r="G7059">
        <v>2.87</v>
      </c>
      <c r="H7059">
        <v>100000</v>
      </c>
    </row>
    <row r="7060" spans="1:8" x14ac:dyDescent="0.25">
      <c r="A7060">
        <v>30870014418</v>
      </c>
      <c r="B7060" t="s">
        <v>7123</v>
      </c>
      <c r="C7060" t="s">
        <v>1526</v>
      </c>
      <c r="D7060" t="s">
        <v>12037</v>
      </c>
      <c r="E7060">
        <v>2176</v>
      </c>
      <c r="F7060" t="s">
        <v>592</v>
      </c>
      <c r="G7060">
        <v>0.5</v>
      </c>
      <c r="H7060">
        <v>100000</v>
      </c>
    </row>
    <row r="7061" spans="1:8" x14ac:dyDescent="0.25">
      <c r="A7061">
        <v>30870014655</v>
      </c>
      <c r="B7061" t="s">
        <v>7128</v>
      </c>
      <c r="C7061" t="s">
        <v>7129</v>
      </c>
      <c r="D7061" t="s">
        <v>12037</v>
      </c>
      <c r="E7061">
        <v>1279</v>
      </c>
      <c r="F7061">
        <v>845</v>
      </c>
      <c r="G7061">
        <v>1.3</v>
      </c>
      <c r="H7061">
        <v>122000</v>
      </c>
    </row>
    <row r="7062" spans="1:8" x14ac:dyDescent="0.25">
      <c r="A7062">
        <v>30870014655</v>
      </c>
      <c r="B7062" t="s">
        <v>7128</v>
      </c>
      <c r="C7062" t="s">
        <v>7129</v>
      </c>
      <c r="D7062" t="s">
        <v>12037</v>
      </c>
      <c r="E7062">
        <v>1279</v>
      </c>
      <c r="F7062" t="s">
        <v>7130</v>
      </c>
      <c r="G7062">
        <v>1.83</v>
      </c>
      <c r="H7062">
        <v>122000</v>
      </c>
    </row>
    <row r="7063" spans="1:8" x14ac:dyDescent="0.25">
      <c r="A7063">
        <v>30870014655</v>
      </c>
      <c r="B7063" t="s">
        <v>7128</v>
      </c>
      <c r="C7063" t="s">
        <v>7129</v>
      </c>
      <c r="D7063" t="s">
        <v>12037</v>
      </c>
      <c r="E7063">
        <v>1279</v>
      </c>
      <c r="F7063">
        <v>903</v>
      </c>
      <c r="G7063">
        <v>4</v>
      </c>
      <c r="H7063">
        <v>122000</v>
      </c>
    </row>
    <row r="7064" spans="1:8" x14ac:dyDescent="0.25">
      <c r="A7064">
        <v>30870014655</v>
      </c>
      <c r="B7064" t="s">
        <v>7128</v>
      </c>
      <c r="C7064" t="s">
        <v>7129</v>
      </c>
      <c r="D7064" t="s">
        <v>12037</v>
      </c>
      <c r="E7064">
        <v>1279</v>
      </c>
      <c r="F7064">
        <v>902</v>
      </c>
      <c r="G7064">
        <v>0.8</v>
      </c>
      <c r="H7064">
        <v>122000</v>
      </c>
    </row>
    <row r="7065" spans="1:8" x14ac:dyDescent="0.25">
      <c r="A7065">
        <v>30870014655</v>
      </c>
      <c r="B7065" t="s">
        <v>7128</v>
      </c>
      <c r="C7065" t="s">
        <v>7129</v>
      </c>
      <c r="D7065" t="s">
        <v>12037</v>
      </c>
      <c r="E7065">
        <v>1279</v>
      </c>
      <c r="F7065">
        <v>138</v>
      </c>
      <c r="G7065">
        <v>0.5</v>
      </c>
      <c r="H7065">
        <v>122000</v>
      </c>
    </row>
    <row r="7066" spans="1:8" x14ac:dyDescent="0.25">
      <c r="A7066">
        <v>30870014768</v>
      </c>
      <c r="B7066" t="s">
        <v>7131</v>
      </c>
      <c r="C7066" t="s">
        <v>595</v>
      </c>
      <c r="D7066" t="s">
        <v>12037</v>
      </c>
      <c r="E7066">
        <v>1281</v>
      </c>
      <c r="F7066">
        <v>845</v>
      </c>
      <c r="G7066">
        <v>1.3</v>
      </c>
      <c r="H7066">
        <v>43000</v>
      </c>
    </row>
    <row r="7067" spans="1:8" x14ac:dyDescent="0.25">
      <c r="A7067">
        <v>30870014951</v>
      </c>
      <c r="B7067" t="s">
        <v>1159</v>
      </c>
      <c r="C7067" t="s">
        <v>7132</v>
      </c>
      <c r="D7067" t="s">
        <v>12037</v>
      </c>
      <c r="E7067">
        <v>679</v>
      </c>
      <c r="F7067">
        <v>848</v>
      </c>
      <c r="G7067">
        <v>2</v>
      </c>
      <c r="H7067">
        <v>44000</v>
      </c>
    </row>
    <row r="7068" spans="1:8" x14ac:dyDescent="0.25">
      <c r="A7068">
        <v>30870015127</v>
      </c>
      <c r="B7068" t="s">
        <v>809</v>
      </c>
      <c r="C7068" t="s">
        <v>7133</v>
      </c>
      <c r="D7068" t="s">
        <v>12037</v>
      </c>
      <c r="E7068">
        <v>1338</v>
      </c>
      <c r="F7068">
        <v>874</v>
      </c>
      <c r="G7068">
        <v>0.52</v>
      </c>
      <c r="H7068">
        <v>22000</v>
      </c>
    </row>
    <row r="7069" spans="1:8" x14ac:dyDescent="0.25">
      <c r="A7069">
        <v>30870015127</v>
      </c>
      <c r="B7069" t="s">
        <v>809</v>
      </c>
      <c r="C7069" t="s">
        <v>7133</v>
      </c>
      <c r="D7069" t="s">
        <v>12037</v>
      </c>
      <c r="E7069">
        <v>1338</v>
      </c>
      <c r="F7069" t="s">
        <v>4882</v>
      </c>
      <c r="G7069">
        <v>0.88</v>
      </c>
      <c r="H7069">
        <v>22000</v>
      </c>
    </row>
    <row r="7070" spans="1:8" x14ac:dyDescent="0.25">
      <c r="A7070">
        <v>30870015127</v>
      </c>
      <c r="B7070" t="s">
        <v>809</v>
      </c>
      <c r="C7070" t="s">
        <v>7133</v>
      </c>
      <c r="D7070" t="s">
        <v>12037</v>
      </c>
      <c r="E7070">
        <v>1338</v>
      </c>
      <c r="F7070" t="s">
        <v>11861</v>
      </c>
      <c r="G7070">
        <v>0.55000000000000004</v>
      </c>
      <c r="H7070">
        <v>22000</v>
      </c>
    </row>
    <row r="7071" spans="1:8" x14ac:dyDescent="0.25">
      <c r="A7071">
        <v>30870015478</v>
      </c>
      <c r="B7071" t="s">
        <v>7134</v>
      </c>
      <c r="C7071" t="s">
        <v>7135</v>
      </c>
      <c r="D7071" t="s">
        <v>12037</v>
      </c>
      <c r="E7071">
        <v>914</v>
      </c>
      <c r="F7071">
        <v>866</v>
      </c>
      <c r="G7071">
        <v>1.33</v>
      </c>
      <c r="H7071">
        <v>55000</v>
      </c>
    </row>
    <row r="7072" spans="1:8" x14ac:dyDescent="0.25">
      <c r="A7072">
        <v>30870015478</v>
      </c>
      <c r="B7072" t="s">
        <v>7134</v>
      </c>
      <c r="C7072" t="s">
        <v>7135</v>
      </c>
      <c r="D7072" t="s">
        <v>12037</v>
      </c>
      <c r="E7072">
        <v>914</v>
      </c>
      <c r="F7072">
        <v>805</v>
      </c>
      <c r="G7072">
        <v>0.12</v>
      </c>
      <c r="H7072">
        <v>55000</v>
      </c>
    </row>
    <row r="7073" spans="1:8" x14ac:dyDescent="0.25">
      <c r="A7073">
        <v>30870015478</v>
      </c>
      <c r="B7073" t="s">
        <v>7134</v>
      </c>
      <c r="C7073" t="s">
        <v>7135</v>
      </c>
      <c r="D7073" t="s">
        <v>12037</v>
      </c>
      <c r="E7073">
        <v>914</v>
      </c>
      <c r="F7073" t="s">
        <v>11842</v>
      </c>
      <c r="G7073">
        <v>0.64</v>
      </c>
      <c r="H7073">
        <v>55000</v>
      </c>
    </row>
    <row r="7074" spans="1:8" x14ac:dyDescent="0.25">
      <c r="A7074">
        <v>30870015478</v>
      </c>
      <c r="B7074" t="s">
        <v>7134</v>
      </c>
      <c r="C7074" t="s">
        <v>7135</v>
      </c>
      <c r="D7074" t="s">
        <v>12037</v>
      </c>
      <c r="E7074">
        <v>914</v>
      </c>
      <c r="F7074">
        <v>755</v>
      </c>
      <c r="G7074">
        <v>2.25</v>
      </c>
      <c r="H7074">
        <v>55000</v>
      </c>
    </row>
    <row r="7075" spans="1:8" x14ac:dyDescent="0.25">
      <c r="A7075">
        <v>30870015773</v>
      </c>
      <c r="B7075" t="s">
        <v>7136</v>
      </c>
      <c r="C7075" t="s">
        <v>7137</v>
      </c>
      <c r="D7075" t="s">
        <v>12037</v>
      </c>
      <c r="E7075">
        <v>673</v>
      </c>
      <c r="F7075" t="s">
        <v>264</v>
      </c>
      <c r="G7075">
        <v>4</v>
      </c>
      <c r="H7075">
        <v>109000</v>
      </c>
    </row>
    <row r="7076" spans="1:8" x14ac:dyDescent="0.25">
      <c r="A7076">
        <v>30870026138</v>
      </c>
      <c r="B7076" t="s">
        <v>3376</v>
      </c>
      <c r="C7076" t="s">
        <v>595</v>
      </c>
      <c r="D7076" t="s">
        <v>12037</v>
      </c>
      <c r="E7076">
        <v>651</v>
      </c>
      <c r="F7076" t="s">
        <v>1167</v>
      </c>
      <c r="G7076">
        <v>2.4</v>
      </c>
      <c r="H7076">
        <v>95000</v>
      </c>
    </row>
    <row r="7077" spans="1:8" x14ac:dyDescent="0.25">
      <c r="A7077">
        <v>30870026138</v>
      </c>
      <c r="B7077" t="s">
        <v>3376</v>
      </c>
      <c r="C7077" t="s">
        <v>1169</v>
      </c>
      <c r="D7077" t="s">
        <v>12037</v>
      </c>
      <c r="E7077">
        <v>651</v>
      </c>
      <c r="F7077" t="s">
        <v>1165</v>
      </c>
      <c r="G7077">
        <v>2.34</v>
      </c>
      <c r="H7077">
        <v>90800</v>
      </c>
    </row>
    <row r="7078" spans="1:8" x14ac:dyDescent="0.25">
      <c r="A7078">
        <v>30870026138</v>
      </c>
      <c r="B7078" t="s">
        <v>3376</v>
      </c>
      <c r="C7078" t="s">
        <v>595</v>
      </c>
      <c r="D7078" t="s">
        <v>12037</v>
      </c>
      <c r="E7078">
        <v>651</v>
      </c>
      <c r="F7078" t="s">
        <v>7138</v>
      </c>
      <c r="G7078">
        <v>1.43</v>
      </c>
      <c r="H7078">
        <v>95000</v>
      </c>
    </row>
    <row r="7079" spans="1:8" x14ac:dyDescent="0.25">
      <c r="A7079">
        <v>30870026138</v>
      </c>
      <c r="B7079" t="s">
        <v>3376</v>
      </c>
      <c r="C7079" t="s">
        <v>595</v>
      </c>
      <c r="D7079" t="s">
        <v>12037</v>
      </c>
      <c r="E7079">
        <v>651</v>
      </c>
      <c r="F7079" t="s">
        <v>5972</v>
      </c>
      <c r="G7079">
        <v>0.03</v>
      </c>
      <c r="H7079">
        <v>95000</v>
      </c>
    </row>
    <row r="7080" spans="1:8" x14ac:dyDescent="0.25">
      <c r="A7080">
        <v>30870026354</v>
      </c>
      <c r="B7080" t="s">
        <v>7139</v>
      </c>
      <c r="C7080" t="s">
        <v>593</v>
      </c>
      <c r="D7080" t="s">
        <v>12037</v>
      </c>
      <c r="E7080">
        <v>819</v>
      </c>
      <c r="F7080">
        <v>756</v>
      </c>
      <c r="G7080">
        <v>6</v>
      </c>
      <c r="H7080">
        <v>102000</v>
      </c>
    </row>
    <row r="7081" spans="1:8" x14ac:dyDescent="0.25">
      <c r="A7081">
        <v>30870026820</v>
      </c>
      <c r="B7081" t="s">
        <v>6742</v>
      </c>
      <c r="C7081" t="s">
        <v>7140</v>
      </c>
      <c r="D7081" t="s">
        <v>12037</v>
      </c>
      <c r="E7081">
        <v>1479</v>
      </c>
      <c r="F7081" t="s">
        <v>801</v>
      </c>
      <c r="G7081">
        <v>0.75</v>
      </c>
      <c r="H7081">
        <v>45000</v>
      </c>
    </row>
    <row r="7082" spans="1:8" x14ac:dyDescent="0.25">
      <c r="A7082">
        <v>30870026820</v>
      </c>
      <c r="B7082" t="s">
        <v>6742</v>
      </c>
      <c r="C7082" t="s">
        <v>7140</v>
      </c>
      <c r="D7082" t="s">
        <v>12037</v>
      </c>
      <c r="E7082">
        <v>1479</v>
      </c>
      <c r="F7082" t="s">
        <v>802</v>
      </c>
      <c r="G7082">
        <v>0.75</v>
      </c>
      <c r="H7082">
        <v>45000</v>
      </c>
    </row>
    <row r="7083" spans="1:8" x14ac:dyDescent="0.25">
      <c r="A7083">
        <v>30870027653</v>
      </c>
      <c r="B7083" t="s">
        <v>7141</v>
      </c>
      <c r="C7083" t="s">
        <v>7142</v>
      </c>
      <c r="D7083" t="s">
        <v>12037</v>
      </c>
      <c r="E7083">
        <v>1582</v>
      </c>
      <c r="F7083">
        <v>887</v>
      </c>
      <c r="G7083">
        <v>0.04</v>
      </c>
      <c r="H7083">
        <v>89000</v>
      </c>
    </row>
    <row r="7084" spans="1:8" x14ac:dyDescent="0.25">
      <c r="A7084">
        <v>30870028793</v>
      </c>
      <c r="B7084" t="s">
        <v>7143</v>
      </c>
      <c r="C7084" t="s">
        <v>1837</v>
      </c>
      <c r="D7084" t="s">
        <v>12037</v>
      </c>
      <c r="E7084">
        <v>1528</v>
      </c>
      <c r="F7084" t="s">
        <v>7144</v>
      </c>
      <c r="G7084">
        <v>0.92</v>
      </c>
      <c r="H7084">
        <v>50000</v>
      </c>
    </row>
    <row r="7085" spans="1:8" x14ac:dyDescent="0.25">
      <c r="A7085">
        <v>30870028793</v>
      </c>
      <c r="B7085" t="s">
        <v>7143</v>
      </c>
      <c r="C7085" t="s">
        <v>1837</v>
      </c>
      <c r="D7085" t="s">
        <v>12037</v>
      </c>
      <c r="E7085">
        <v>1528</v>
      </c>
      <c r="F7085" t="s">
        <v>5725</v>
      </c>
      <c r="G7085">
        <v>0.2</v>
      </c>
      <c r="H7085">
        <v>50000</v>
      </c>
    </row>
    <row r="7086" spans="1:8" x14ac:dyDescent="0.25">
      <c r="A7086">
        <v>30870028793</v>
      </c>
      <c r="B7086" t="s">
        <v>7143</v>
      </c>
      <c r="C7086" t="s">
        <v>1837</v>
      </c>
      <c r="D7086" t="s">
        <v>12037</v>
      </c>
      <c r="E7086">
        <v>1528</v>
      </c>
      <c r="F7086" t="s">
        <v>7145</v>
      </c>
      <c r="G7086">
        <v>0.24</v>
      </c>
      <c r="H7086">
        <v>50000</v>
      </c>
    </row>
    <row r="7087" spans="1:8" x14ac:dyDescent="0.25">
      <c r="A7087">
        <v>30870028793</v>
      </c>
      <c r="B7087" t="s">
        <v>7146</v>
      </c>
      <c r="C7087" t="s">
        <v>7147</v>
      </c>
      <c r="D7087" t="s">
        <v>12037</v>
      </c>
      <c r="E7087">
        <v>1528</v>
      </c>
      <c r="F7087" t="s">
        <v>11880</v>
      </c>
      <c r="G7087">
        <v>1.98</v>
      </c>
      <c r="H7087">
        <v>67000</v>
      </c>
    </row>
    <row r="7088" spans="1:8" x14ac:dyDescent="0.25">
      <c r="A7088">
        <v>30870028793</v>
      </c>
      <c r="B7088" t="s">
        <v>7148</v>
      </c>
      <c r="C7088" t="s">
        <v>1837</v>
      </c>
      <c r="D7088" t="s">
        <v>12037</v>
      </c>
      <c r="E7088">
        <v>1528</v>
      </c>
      <c r="F7088" t="s">
        <v>11880</v>
      </c>
      <c r="G7088">
        <v>1.98</v>
      </c>
      <c r="H7088">
        <v>67400</v>
      </c>
    </row>
    <row r="7089" spans="1:8" x14ac:dyDescent="0.25">
      <c r="A7089">
        <v>30870029004</v>
      </c>
      <c r="B7089" t="s">
        <v>7149</v>
      </c>
      <c r="C7089" t="s">
        <v>7150</v>
      </c>
      <c r="D7089" t="s">
        <v>12037</v>
      </c>
      <c r="E7089">
        <v>1585</v>
      </c>
      <c r="F7089">
        <v>887</v>
      </c>
      <c r="G7089">
        <v>0.04</v>
      </c>
      <c r="H7089">
        <v>55000</v>
      </c>
    </row>
    <row r="7090" spans="1:8" x14ac:dyDescent="0.25">
      <c r="A7090">
        <v>30870029004</v>
      </c>
      <c r="B7090" t="s">
        <v>7149</v>
      </c>
      <c r="C7090" t="s">
        <v>7150</v>
      </c>
      <c r="D7090" t="s">
        <v>12037</v>
      </c>
      <c r="E7090">
        <v>1585</v>
      </c>
      <c r="F7090" t="s">
        <v>7151</v>
      </c>
      <c r="G7090">
        <v>1.25</v>
      </c>
      <c r="H7090">
        <v>55000</v>
      </c>
    </row>
    <row r="7091" spans="1:8" x14ac:dyDescent="0.25">
      <c r="A7091">
        <v>30870029004</v>
      </c>
      <c r="B7091" t="s">
        <v>7149</v>
      </c>
      <c r="C7091" t="s">
        <v>7150</v>
      </c>
      <c r="D7091" t="s">
        <v>12037</v>
      </c>
      <c r="E7091">
        <v>1585</v>
      </c>
      <c r="F7091" t="s">
        <v>11863</v>
      </c>
      <c r="G7091">
        <v>1</v>
      </c>
      <c r="H7091">
        <v>55000</v>
      </c>
    </row>
    <row r="7092" spans="1:8" x14ac:dyDescent="0.25">
      <c r="A7092">
        <v>30870029004</v>
      </c>
      <c r="B7092" t="s">
        <v>7149</v>
      </c>
      <c r="C7092" t="s">
        <v>7150</v>
      </c>
      <c r="D7092" t="s">
        <v>12037</v>
      </c>
      <c r="E7092">
        <v>1585</v>
      </c>
      <c r="F7092" t="s">
        <v>7152</v>
      </c>
      <c r="G7092">
        <v>0.04</v>
      </c>
      <c r="H7092">
        <v>55000</v>
      </c>
    </row>
    <row r="7093" spans="1:8" x14ac:dyDescent="0.25">
      <c r="A7093">
        <v>30870029616</v>
      </c>
      <c r="B7093" t="s">
        <v>6555</v>
      </c>
      <c r="C7093" t="s">
        <v>1169</v>
      </c>
      <c r="D7093" t="s">
        <v>12037</v>
      </c>
      <c r="E7093">
        <v>1584</v>
      </c>
      <c r="F7093">
        <v>887</v>
      </c>
      <c r="G7093">
        <v>0.04</v>
      </c>
      <c r="H7093">
        <v>76000</v>
      </c>
    </row>
    <row r="7094" spans="1:8" x14ac:dyDescent="0.25">
      <c r="A7094">
        <v>30870029616</v>
      </c>
      <c r="B7094" t="s">
        <v>6555</v>
      </c>
      <c r="C7094" t="s">
        <v>1169</v>
      </c>
      <c r="D7094" t="s">
        <v>12037</v>
      </c>
      <c r="E7094">
        <v>1584</v>
      </c>
      <c r="F7094" t="s">
        <v>7153</v>
      </c>
      <c r="G7094">
        <v>1.68</v>
      </c>
      <c r="H7094">
        <v>76000</v>
      </c>
    </row>
    <row r="7095" spans="1:8" x14ac:dyDescent="0.25">
      <c r="A7095">
        <v>30870029616</v>
      </c>
      <c r="B7095" t="s">
        <v>6555</v>
      </c>
      <c r="C7095" t="s">
        <v>1169</v>
      </c>
      <c r="D7095" t="s">
        <v>12037</v>
      </c>
      <c r="E7095">
        <v>1584</v>
      </c>
      <c r="F7095" t="s">
        <v>11880</v>
      </c>
      <c r="G7095">
        <v>2</v>
      </c>
      <c r="H7095">
        <v>76000</v>
      </c>
    </row>
    <row r="7096" spans="1:8" x14ac:dyDescent="0.25">
      <c r="A7096">
        <v>30870037242</v>
      </c>
      <c r="B7096" t="s">
        <v>7154</v>
      </c>
      <c r="C7096" t="s">
        <v>7155</v>
      </c>
      <c r="D7096" t="s">
        <v>12037</v>
      </c>
      <c r="E7096">
        <v>1489</v>
      </c>
      <c r="F7096">
        <v>955</v>
      </c>
      <c r="G7096">
        <v>4</v>
      </c>
      <c r="H7096">
        <v>100000</v>
      </c>
    </row>
    <row r="7097" spans="1:8" x14ac:dyDescent="0.25">
      <c r="A7097">
        <v>30870037504</v>
      </c>
      <c r="B7097" t="s">
        <v>7156</v>
      </c>
      <c r="C7097" t="s">
        <v>7147</v>
      </c>
      <c r="D7097" t="s">
        <v>12037</v>
      </c>
      <c r="E7097">
        <v>1529</v>
      </c>
      <c r="F7097" t="s">
        <v>11880</v>
      </c>
      <c r="G7097">
        <v>1.94</v>
      </c>
      <c r="H7097">
        <v>84000</v>
      </c>
    </row>
    <row r="7098" spans="1:8" x14ac:dyDescent="0.25">
      <c r="A7098">
        <v>30870037627</v>
      </c>
      <c r="B7098" t="s">
        <v>7120</v>
      </c>
      <c r="C7098" t="s">
        <v>7157</v>
      </c>
      <c r="D7098" t="s">
        <v>12037</v>
      </c>
      <c r="E7098">
        <v>1476</v>
      </c>
      <c r="F7098" t="s">
        <v>7158</v>
      </c>
      <c r="G7098">
        <v>4</v>
      </c>
      <c r="H7098">
        <v>58000</v>
      </c>
    </row>
    <row r="7099" spans="1:8" x14ac:dyDescent="0.25">
      <c r="A7099">
        <v>30870037774</v>
      </c>
      <c r="B7099" t="s">
        <v>7159</v>
      </c>
      <c r="C7099" t="s">
        <v>2398</v>
      </c>
      <c r="D7099" t="s">
        <v>12037</v>
      </c>
      <c r="E7099">
        <v>1569</v>
      </c>
      <c r="F7099" t="s">
        <v>7160</v>
      </c>
      <c r="G7099">
        <v>0.2</v>
      </c>
      <c r="H7099">
        <v>67000</v>
      </c>
    </row>
    <row r="7100" spans="1:8" x14ac:dyDescent="0.25">
      <c r="A7100">
        <v>30870037774</v>
      </c>
      <c r="B7100" t="s">
        <v>7159</v>
      </c>
      <c r="C7100" t="s">
        <v>2398</v>
      </c>
      <c r="D7100" t="s">
        <v>12037</v>
      </c>
      <c r="E7100">
        <v>1569</v>
      </c>
      <c r="F7100" t="s">
        <v>7161</v>
      </c>
      <c r="G7100">
        <v>0.13</v>
      </c>
      <c r="H7100">
        <v>67000</v>
      </c>
    </row>
    <row r="7101" spans="1:8" x14ac:dyDescent="0.25">
      <c r="A7101">
        <v>30870037990</v>
      </c>
      <c r="B7101" t="s">
        <v>7162</v>
      </c>
      <c r="C7101" t="s">
        <v>1631</v>
      </c>
      <c r="D7101" t="s">
        <v>12037</v>
      </c>
      <c r="E7101">
        <v>951</v>
      </c>
      <c r="F7101" t="s">
        <v>1704</v>
      </c>
      <c r="G7101">
        <v>1.82</v>
      </c>
      <c r="H7101">
        <v>68000</v>
      </c>
    </row>
    <row r="7102" spans="1:8" x14ac:dyDescent="0.25">
      <c r="A7102">
        <v>30870037990</v>
      </c>
      <c r="B7102" t="s">
        <v>7162</v>
      </c>
      <c r="C7102" t="s">
        <v>1631</v>
      </c>
      <c r="D7102" t="s">
        <v>12037</v>
      </c>
      <c r="E7102">
        <v>951</v>
      </c>
      <c r="F7102">
        <v>209</v>
      </c>
      <c r="G7102">
        <v>1</v>
      </c>
      <c r="H7102">
        <v>68000</v>
      </c>
    </row>
    <row r="7103" spans="1:8" x14ac:dyDescent="0.25">
      <c r="A7103">
        <v>30870038111</v>
      </c>
      <c r="B7103" t="s">
        <v>7163</v>
      </c>
      <c r="C7103" t="s">
        <v>7164</v>
      </c>
      <c r="D7103" t="s">
        <v>12037</v>
      </c>
      <c r="E7103">
        <v>821</v>
      </c>
      <c r="F7103" t="s">
        <v>1330</v>
      </c>
      <c r="G7103">
        <v>2</v>
      </c>
      <c r="H7103">
        <v>26000</v>
      </c>
    </row>
    <row r="7104" spans="1:8" x14ac:dyDescent="0.25">
      <c r="A7104">
        <v>30870052487</v>
      </c>
      <c r="B7104" t="s">
        <v>7165</v>
      </c>
      <c r="C7104" t="s">
        <v>370</v>
      </c>
      <c r="D7104" t="s">
        <v>12037</v>
      </c>
      <c r="E7104">
        <v>1565</v>
      </c>
      <c r="F7104" t="s">
        <v>7117</v>
      </c>
      <c r="G7104">
        <v>0.64</v>
      </c>
      <c r="H7104">
        <v>22000</v>
      </c>
    </row>
    <row r="7105" spans="1:8" x14ac:dyDescent="0.25">
      <c r="A7105">
        <v>30870052487</v>
      </c>
      <c r="B7105" t="s">
        <v>7165</v>
      </c>
      <c r="C7105" t="s">
        <v>370</v>
      </c>
      <c r="D7105" t="s">
        <v>12037</v>
      </c>
      <c r="E7105">
        <v>1565</v>
      </c>
      <c r="F7105" t="s">
        <v>11847</v>
      </c>
      <c r="G7105">
        <v>0.5</v>
      </c>
      <c r="H7105">
        <v>22000</v>
      </c>
    </row>
    <row r="7106" spans="1:8" x14ac:dyDescent="0.25">
      <c r="A7106">
        <v>30870052680</v>
      </c>
      <c r="B7106" t="s">
        <v>6689</v>
      </c>
      <c r="C7106" t="s">
        <v>3080</v>
      </c>
      <c r="D7106" t="s">
        <v>12037</v>
      </c>
      <c r="E7106">
        <v>1508</v>
      </c>
      <c r="F7106">
        <v>783</v>
      </c>
      <c r="G7106">
        <v>1</v>
      </c>
      <c r="H7106">
        <v>52000</v>
      </c>
    </row>
    <row r="7107" spans="1:8" x14ac:dyDescent="0.25">
      <c r="A7107">
        <v>30870052680</v>
      </c>
      <c r="B7107" t="s">
        <v>6689</v>
      </c>
      <c r="C7107" t="s">
        <v>3080</v>
      </c>
      <c r="D7107" t="s">
        <v>12037</v>
      </c>
      <c r="E7107">
        <v>1508</v>
      </c>
      <c r="F7107">
        <v>821</v>
      </c>
      <c r="G7107">
        <v>2.5</v>
      </c>
      <c r="H7107">
        <v>52000</v>
      </c>
    </row>
    <row r="7108" spans="1:8" x14ac:dyDescent="0.25">
      <c r="A7108">
        <v>30870052782</v>
      </c>
      <c r="B7108" t="s">
        <v>7166</v>
      </c>
      <c r="C7108" t="s">
        <v>7167</v>
      </c>
      <c r="D7108" t="s">
        <v>12037</v>
      </c>
      <c r="E7108">
        <v>1509</v>
      </c>
      <c r="F7108">
        <v>821</v>
      </c>
      <c r="G7108">
        <v>2.5</v>
      </c>
      <c r="H7108">
        <v>55000</v>
      </c>
    </row>
    <row r="7109" spans="1:8" x14ac:dyDescent="0.25">
      <c r="A7109">
        <v>30870052782</v>
      </c>
      <c r="B7109" t="s">
        <v>7166</v>
      </c>
      <c r="C7109" t="s">
        <v>7167</v>
      </c>
      <c r="D7109" t="s">
        <v>12037</v>
      </c>
      <c r="E7109">
        <v>1509</v>
      </c>
      <c r="F7109">
        <v>783</v>
      </c>
      <c r="G7109">
        <v>1</v>
      </c>
      <c r="H7109">
        <v>55000</v>
      </c>
    </row>
    <row r="7110" spans="1:8" x14ac:dyDescent="0.25">
      <c r="A7110">
        <v>30870052964</v>
      </c>
      <c r="B7110" t="s">
        <v>7168</v>
      </c>
      <c r="C7110" t="s">
        <v>7169</v>
      </c>
      <c r="D7110" t="s">
        <v>12037</v>
      </c>
      <c r="E7110">
        <v>1490</v>
      </c>
      <c r="F7110" t="s">
        <v>6139</v>
      </c>
      <c r="G7110">
        <v>1.1200000000000001</v>
      </c>
      <c r="H7110">
        <v>68000</v>
      </c>
    </row>
    <row r="7111" spans="1:8" x14ac:dyDescent="0.25">
      <c r="A7111">
        <v>30870052964</v>
      </c>
      <c r="B7111" t="s">
        <v>7168</v>
      </c>
      <c r="C7111" t="s">
        <v>7169</v>
      </c>
      <c r="D7111" t="s">
        <v>12037</v>
      </c>
      <c r="E7111">
        <v>1490</v>
      </c>
      <c r="F7111" t="s">
        <v>1633</v>
      </c>
      <c r="G7111">
        <v>2.09</v>
      </c>
      <c r="H7111">
        <v>68000</v>
      </c>
    </row>
    <row r="7112" spans="1:8" x14ac:dyDescent="0.25">
      <c r="A7112">
        <v>30870053184</v>
      </c>
      <c r="B7112" t="s">
        <v>2033</v>
      </c>
      <c r="C7112" t="s">
        <v>2052</v>
      </c>
      <c r="D7112" t="s">
        <v>12037</v>
      </c>
      <c r="E7112">
        <v>1491</v>
      </c>
      <c r="F7112" t="s">
        <v>7170</v>
      </c>
      <c r="G7112">
        <v>1.35</v>
      </c>
      <c r="H7112">
        <v>73300</v>
      </c>
    </row>
    <row r="7113" spans="1:8" x14ac:dyDescent="0.25">
      <c r="A7113">
        <v>30870053184</v>
      </c>
      <c r="B7113" t="s">
        <v>2033</v>
      </c>
      <c r="C7113" t="s">
        <v>2052</v>
      </c>
      <c r="D7113" t="s">
        <v>12037</v>
      </c>
      <c r="E7113">
        <v>1491</v>
      </c>
      <c r="F7113">
        <v>851</v>
      </c>
      <c r="G7113">
        <v>3</v>
      </c>
      <c r="H7113">
        <v>73300</v>
      </c>
    </row>
    <row r="7114" spans="1:8" x14ac:dyDescent="0.25">
      <c r="A7114">
        <v>30870053184</v>
      </c>
      <c r="B7114" t="s">
        <v>2033</v>
      </c>
      <c r="C7114" t="s">
        <v>2052</v>
      </c>
      <c r="D7114" t="s">
        <v>12037</v>
      </c>
      <c r="E7114">
        <v>1491</v>
      </c>
      <c r="F7114" t="s">
        <v>1783</v>
      </c>
      <c r="G7114">
        <v>0.13</v>
      </c>
      <c r="H7114">
        <v>73300</v>
      </c>
    </row>
    <row r="7115" spans="1:8" x14ac:dyDescent="0.25">
      <c r="A7115">
        <v>30870343283</v>
      </c>
      <c r="B7115" t="s">
        <v>7171</v>
      </c>
      <c r="C7115" t="s">
        <v>401</v>
      </c>
      <c r="D7115" t="s">
        <v>12037</v>
      </c>
      <c r="E7115">
        <v>618</v>
      </c>
      <c r="F7115" t="s">
        <v>7172</v>
      </c>
      <c r="G7115">
        <v>2</v>
      </c>
      <c r="H7115">
        <v>29000</v>
      </c>
    </row>
    <row r="7116" spans="1:8" x14ac:dyDescent="0.25">
      <c r="A7116">
        <v>30870343283</v>
      </c>
      <c r="B7116" t="s">
        <v>7171</v>
      </c>
      <c r="C7116" t="s">
        <v>401</v>
      </c>
      <c r="D7116" t="s">
        <v>12037</v>
      </c>
      <c r="E7116">
        <v>618</v>
      </c>
      <c r="F7116">
        <v>154</v>
      </c>
      <c r="G7116">
        <v>0.34</v>
      </c>
      <c r="H7116">
        <v>29000</v>
      </c>
    </row>
    <row r="7117" spans="1:8" x14ac:dyDescent="0.25">
      <c r="A7117">
        <v>30871586770</v>
      </c>
      <c r="B7117" t="s">
        <v>3994</v>
      </c>
      <c r="C7117" t="s">
        <v>2398</v>
      </c>
      <c r="D7117" t="s">
        <v>12037</v>
      </c>
      <c r="E7117">
        <v>1566</v>
      </c>
      <c r="F7117">
        <v>887</v>
      </c>
      <c r="G7117">
        <v>0.06</v>
      </c>
      <c r="H7117">
        <v>79000</v>
      </c>
    </row>
    <row r="7118" spans="1:8" x14ac:dyDescent="0.25">
      <c r="A7118">
        <v>30871586770</v>
      </c>
      <c r="B7118" t="s">
        <v>3994</v>
      </c>
      <c r="C7118" t="s">
        <v>2398</v>
      </c>
      <c r="D7118" t="s">
        <v>12037</v>
      </c>
      <c r="E7118">
        <v>1566</v>
      </c>
      <c r="F7118" t="s">
        <v>7117</v>
      </c>
      <c r="G7118">
        <v>0.84</v>
      </c>
      <c r="H7118">
        <v>79000</v>
      </c>
    </row>
    <row r="7119" spans="1:8" x14ac:dyDescent="0.25">
      <c r="A7119">
        <v>30871586770</v>
      </c>
      <c r="B7119" t="s">
        <v>3994</v>
      </c>
      <c r="C7119" t="s">
        <v>2398</v>
      </c>
      <c r="D7119" t="s">
        <v>12037</v>
      </c>
      <c r="E7119">
        <v>1566</v>
      </c>
      <c r="F7119" t="s">
        <v>7173</v>
      </c>
      <c r="G7119">
        <v>1.47</v>
      </c>
      <c r="H7119">
        <v>79000</v>
      </c>
    </row>
    <row r="7120" spans="1:8" x14ac:dyDescent="0.25">
      <c r="A7120">
        <v>30871586770</v>
      </c>
      <c r="B7120" t="s">
        <v>3994</v>
      </c>
      <c r="C7120" t="s">
        <v>2398</v>
      </c>
      <c r="D7120" t="s">
        <v>12037</v>
      </c>
      <c r="E7120">
        <v>1566</v>
      </c>
      <c r="F7120">
        <v>767</v>
      </c>
      <c r="G7120">
        <v>0.98</v>
      </c>
      <c r="H7120">
        <v>79000</v>
      </c>
    </row>
    <row r="7121" spans="1:8" x14ac:dyDescent="0.25">
      <c r="A7121">
        <v>30871586770</v>
      </c>
      <c r="B7121" t="s">
        <v>3994</v>
      </c>
      <c r="C7121" t="s">
        <v>2398</v>
      </c>
      <c r="D7121" t="s">
        <v>12037</v>
      </c>
      <c r="E7121">
        <v>1566</v>
      </c>
      <c r="F7121" t="s">
        <v>7118</v>
      </c>
      <c r="G7121">
        <v>0.65</v>
      </c>
      <c r="H7121">
        <v>79000</v>
      </c>
    </row>
    <row r="7122" spans="1:8" x14ac:dyDescent="0.25">
      <c r="A7122">
        <v>30871587059</v>
      </c>
      <c r="B7122" t="s">
        <v>7174</v>
      </c>
      <c r="C7122" t="s">
        <v>7175</v>
      </c>
      <c r="D7122" t="s">
        <v>12037</v>
      </c>
      <c r="E7122">
        <v>1575</v>
      </c>
      <c r="F7122" t="s">
        <v>7176</v>
      </c>
      <c r="G7122">
        <v>1.1100000000000001</v>
      </c>
      <c r="H7122">
        <v>17000</v>
      </c>
    </row>
    <row r="7123" spans="1:8" x14ac:dyDescent="0.25">
      <c r="A7123">
        <v>30871587059</v>
      </c>
      <c r="B7123" t="s">
        <v>7174</v>
      </c>
      <c r="C7123" t="s">
        <v>7175</v>
      </c>
      <c r="D7123" t="s">
        <v>12037</v>
      </c>
      <c r="E7123">
        <v>1575</v>
      </c>
      <c r="F7123" t="s">
        <v>7085</v>
      </c>
      <c r="G7123">
        <v>0.36</v>
      </c>
      <c r="H7123">
        <v>17000</v>
      </c>
    </row>
    <row r="7124" spans="1:8" x14ac:dyDescent="0.25">
      <c r="A7124">
        <v>30871587195</v>
      </c>
      <c r="B7124" t="s">
        <v>2398</v>
      </c>
      <c r="C7124" t="s">
        <v>7177</v>
      </c>
      <c r="D7124" t="s">
        <v>12037</v>
      </c>
      <c r="E7124">
        <v>1573</v>
      </c>
      <c r="F7124" t="s">
        <v>7178</v>
      </c>
      <c r="G7124">
        <v>1.21</v>
      </c>
      <c r="H7124">
        <v>58000</v>
      </c>
    </row>
    <row r="7125" spans="1:8" x14ac:dyDescent="0.25">
      <c r="A7125">
        <v>30871587195</v>
      </c>
      <c r="B7125" t="s">
        <v>2398</v>
      </c>
      <c r="C7125" t="s">
        <v>7177</v>
      </c>
      <c r="D7125" t="s">
        <v>12037</v>
      </c>
      <c r="E7125">
        <v>1573</v>
      </c>
      <c r="F7125" t="s">
        <v>7179</v>
      </c>
      <c r="G7125">
        <v>1</v>
      </c>
      <c r="H7125">
        <v>58000</v>
      </c>
    </row>
    <row r="7126" spans="1:8" x14ac:dyDescent="0.25">
      <c r="A7126">
        <v>30871587195</v>
      </c>
      <c r="B7126" t="s">
        <v>2398</v>
      </c>
      <c r="C7126" t="s">
        <v>7177</v>
      </c>
      <c r="D7126" t="s">
        <v>12037</v>
      </c>
      <c r="E7126">
        <v>1573</v>
      </c>
      <c r="F7126" t="s">
        <v>7160</v>
      </c>
      <c r="G7126">
        <v>1</v>
      </c>
      <c r="H7126">
        <v>58000</v>
      </c>
    </row>
    <row r="7127" spans="1:8" x14ac:dyDescent="0.25">
      <c r="A7127">
        <v>30871587195</v>
      </c>
      <c r="B7127" t="s">
        <v>7180</v>
      </c>
      <c r="C7127" t="s">
        <v>7177</v>
      </c>
      <c r="D7127" t="s">
        <v>12037</v>
      </c>
      <c r="E7127">
        <v>1573</v>
      </c>
      <c r="F7127">
        <v>775</v>
      </c>
      <c r="G7127">
        <v>1.3</v>
      </c>
      <c r="H7127">
        <v>150000</v>
      </c>
    </row>
    <row r="7128" spans="1:8" x14ac:dyDescent="0.25">
      <c r="A7128">
        <v>30871587195</v>
      </c>
      <c r="B7128" t="s">
        <v>2398</v>
      </c>
      <c r="C7128" t="s">
        <v>7177</v>
      </c>
      <c r="D7128" t="s">
        <v>12037</v>
      </c>
      <c r="E7128">
        <v>1573</v>
      </c>
      <c r="F7128">
        <v>887</v>
      </c>
      <c r="G7128">
        <v>0.06</v>
      </c>
      <c r="H7128">
        <v>58000</v>
      </c>
    </row>
    <row r="7129" spans="1:8" x14ac:dyDescent="0.25">
      <c r="A7129">
        <v>30871587650</v>
      </c>
      <c r="B7129" t="s">
        <v>7181</v>
      </c>
      <c r="C7129" t="s">
        <v>5914</v>
      </c>
      <c r="D7129" t="s">
        <v>12037</v>
      </c>
      <c r="E7129">
        <v>1273</v>
      </c>
      <c r="F7129">
        <v>788</v>
      </c>
      <c r="G7129">
        <v>4.17</v>
      </c>
      <c r="H7129">
        <v>102000</v>
      </c>
    </row>
    <row r="7130" spans="1:8" x14ac:dyDescent="0.25">
      <c r="A7130">
        <v>30871587650</v>
      </c>
      <c r="B7130" t="s">
        <v>7181</v>
      </c>
      <c r="C7130" t="s">
        <v>5914</v>
      </c>
      <c r="D7130" t="s">
        <v>12037</v>
      </c>
      <c r="E7130">
        <v>1273</v>
      </c>
      <c r="F7130" t="s">
        <v>2551</v>
      </c>
      <c r="G7130">
        <v>0.66</v>
      </c>
      <c r="H7130">
        <v>102000</v>
      </c>
    </row>
    <row r="7131" spans="1:8" x14ac:dyDescent="0.25">
      <c r="A7131">
        <v>30871587650</v>
      </c>
      <c r="B7131" t="s">
        <v>7181</v>
      </c>
      <c r="C7131" t="s">
        <v>5914</v>
      </c>
      <c r="D7131" t="s">
        <v>12037</v>
      </c>
      <c r="E7131">
        <v>1273</v>
      </c>
      <c r="F7131" t="s">
        <v>4010</v>
      </c>
      <c r="G7131">
        <v>1.6</v>
      </c>
      <c r="H7131">
        <v>102000</v>
      </c>
    </row>
    <row r="7132" spans="1:8" x14ac:dyDescent="0.25">
      <c r="A7132">
        <v>30871621682</v>
      </c>
      <c r="B7132" t="s">
        <v>7182</v>
      </c>
      <c r="C7132" t="s">
        <v>7183</v>
      </c>
      <c r="D7132" t="s">
        <v>12037</v>
      </c>
      <c r="E7132">
        <v>1286</v>
      </c>
      <c r="F7132" t="s">
        <v>1196</v>
      </c>
      <c r="G7132">
        <v>0.5</v>
      </c>
      <c r="H7132">
        <v>35000</v>
      </c>
    </row>
    <row r="7133" spans="1:8" x14ac:dyDescent="0.25">
      <c r="A7133">
        <v>30871621682</v>
      </c>
      <c r="B7133" t="s">
        <v>7182</v>
      </c>
      <c r="C7133" t="s">
        <v>7183</v>
      </c>
      <c r="D7133" t="s">
        <v>12037</v>
      </c>
      <c r="E7133">
        <v>1286</v>
      </c>
      <c r="F7133" t="s">
        <v>1196</v>
      </c>
      <c r="G7133">
        <v>0.5</v>
      </c>
      <c r="H7133">
        <v>58600</v>
      </c>
    </row>
    <row r="7134" spans="1:8" x14ac:dyDescent="0.25">
      <c r="A7134">
        <v>30871621682</v>
      </c>
      <c r="B7134" t="s">
        <v>7182</v>
      </c>
      <c r="C7134" t="s">
        <v>7183</v>
      </c>
      <c r="D7134" t="s">
        <v>12037</v>
      </c>
      <c r="E7134">
        <v>1286</v>
      </c>
      <c r="F7134" t="s">
        <v>86</v>
      </c>
      <c r="G7134">
        <v>2</v>
      </c>
      <c r="H7134">
        <v>35000</v>
      </c>
    </row>
    <row r="7135" spans="1:8" x14ac:dyDescent="0.25">
      <c r="A7135">
        <v>30871621682</v>
      </c>
      <c r="B7135" t="s">
        <v>7182</v>
      </c>
      <c r="C7135" t="s">
        <v>7183</v>
      </c>
      <c r="D7135" t="s">
        <v>12037</v>
      </c>
      <c r="E7135">
        <v>1286</v>
      </c>
      <c r="F7135" t="s">
        <v>86</v>
      </c>
      <c r="G7135">
        <v>2</v>
      </c>
      <c r="H7135">
        <v>58600</v>
      </c>
    </row>
    <row r="7136" spans="1:8" x14ac:dyDescent="0.25">
      <c r="A7136">
        <v>30871621886</v>
      </c>
      <c r="B7136" t="s">
        <v>7184</v>
      </c>
      <c r="C7136" t="s">
        <v>595</v>
      </c>
      <c r="D7136" t="s">
        <v>12037</v>
      </c>
      <c r="E7136">
        <v>1409</v>
      </c>
      <c r="F7136" t="s">
        <v>4882</v>
      </c>
      <c r="G7136">
        <v>0.88</v>
      </c>
      <c r="H7136">
        <v>19000</v>
      </c>
    </row>
    <row r="7137" spans="1:8" x14ac:dyDescent="0.25">
      <c r="A7137">
        <v>30871622041</v>
      </c>
      <c r="B7137" t="s">
        <v>7185</v>
      </c>
      <c r="C7137" t="s">
        <v>2090</v>
      </c>
      <c r="D7137" t="s">
        <v>12037</v>
      </c>
      <c r="E7137">
        <v>704</v>
      </c>
      <c r="F7137">
        <v>837</v>
      </c>
      <c r="G7137">
        <v>1.5</v>
      </c>
      <c r="H7137">
        <v>29000</v>
      </c>
    </row>
    <row r="7138" spans="1:8" x14ac:dyDescent="0.25">
      <c r="A7138">
        <v>30871622041</v>
      </c>
      <c r="B7138" t="s">
        <v>7186</v>
      </c>
      <c r="C7138" t="s">
        <v>2278</v>
      </c>
      <c r="D7138" t="s">
        <v>12037</v>
      </c>
      <c r="E7138">
        <v>704</v>
      </c>
      <c r="F7138">
        <v>837</v>
      </c>
      <c r="G7138">
        <v>1.5</v>
      </c>
      <c r="H7138">
        <v>26400</v>
      </c>
    </row>
    <row r="7139" spans="1:8" x14ac:dyDescent="0.25">
      <c r="A7139">
        <v>30871622109</v>
      </c>
      <c r="B7139" t="s">
        <v>7187</v>
      </c>
      <c r="C7139" t="s">
        <v>7188</v>
      </c>
      <c r="D7139" t="s">
        <v>11799</v>
      </c>
      <c r="E7139">
        <v>723</v>
      </c>
      <c r="F7139" t="s">
        <v>2430</v>
      </c>
      <c r="G7139">
        <v>0.88</v>
      </c>
      <c r="H7139">
        <v>33000</v>
      </c>
    </row>
    <row r="7140" spans="1:8" x14ac:dyDescent="0.25">
      <c r="A7140">
        <v>30871622109</v>
      </c>
      <c r="B7140" t="s">
        <v>7187</v>
      </c>
      <c r="C7140" t="s">
        <v>7188</v>
      </c>
      <c r="D7140" t="s">
        <v>11799</v>
      </c>
      <c r="E7140">
        <v>723</v>
      </c>
      <c r="F7140" t="s">
        <v>4374</v>
      </c>
      <c r="G7140">
        <v>1.05</v>
      </c>
      <c r="H7140">
        <v>33000</v>
      </c>
    </row>
    <row r="7141" spans="1:8" x14ac:dyDescent="0.25">
      <c r="A7141">
        <v>30871622198</v>
      </c>
      <c r="B7141" t="s">
        <v>7189</v>
      </c>
      <c r="C7141" t="s">
        <v>7190</v>
      </c>
      <c r="D7141" t="s">
        <v>12037</v>
      </c>
      <c r="E7141">
        <v>1335</v>
      </c>
      <c r="F7141" t="s">
        <v>4882</v>
      </c>
      <c r="G7141">
        <v>0.88</v>
      </c>
      <c r="H7141">
        <v>58000</v>
      </c>
    </row>
    <row r="7142" spans="1:8" x14ac:dyDescent="0.25">
      <c r="A7142">
        <v>30871622198</v>
      </c>
      <c r="B7142" t="s">
        <v>7189</v>
      </c>
      <c r="C7142" t="s">
        <v>7190</v>
      </c>
      <c r="D7142" t="s">
        <v>12037</v>
      </c>
      <c r="E7142">
        <v>1335</v>
      </c>
      <c r="F7142" t="s">
        <v>11855</v>
      </c>
      <c r="G7142">
        <v>3.3</v>
      </c>
      <c r="H7142">
        <v>58000</v>
      </c>
    </row>
    <row r="7143" spans="1:8" x14ac:dyDescent="0.25">
      <c r="A7143">
        <v>30871622267</v>
      </c>
      <c r="B7143" t="s">
        <v>7191</v>
      </c>
      <c r="C7143" t="s">
        <v>7192</v>
      </c>
      <c r="D7143" t="s">
        <v>12037</v>
      </c>
      <c r="E7143">
        <v>884</v>
      </c>
      <c r="F7143" t="s">
        <v>1782</v>
      </c>
      <c r="G7143">
        <v>3.33</v>
      </c>
      <c r="H7143">
        <v>45000</v>
      </c>
    </row>
    <row r="7144" spans="1:8" x14ac:dyDescent="0.25">
      <c r="A7144">
        <v>30871622438</v>
      </c>
      <c r="B7144" t="s">
        <v>7193</v>
      </c>
      <c r="C7144" t="s">
        <v>3553</v>
      </c>
      <c r="D7144" t="s">
        <v>12037</v>
      </c>
      <c r="E7144">
        <v>406</v>
      </c>
      <c r="F7144">
        <v>788</v>
      </c>
      <c r="G7144">
        <v>4</v>
      </c>
      <c r="H7144">
        <v>63000</v>
      </c>
    </row>
    <row r="7145" spans="1:8" x14ac:dyDescent="0.25">
      <c r="A7145">
        <v>30871622438</v>
      </c>
      <c r="B7145" t="s">
        <v>7193</v>
      </c>
      <c r="C7145" t="s">
        <v>3553</v>
      </c>
      <c r="D7145" t="s">
        <v>12037</v>
      </c>
      <c r="E7145">
        <v>406</v>
      </c>
      <c r="F7145" t="s">
        <v>3348</v>
      </c>
      <c r="G7145">
        <v>3</v>
      </c>
      <c r="H7145">
        <v>63000</v>
      </c>
    </row>
    <row r="7146" spans="1:8" x14ac:dyDescent="0.25">
      <c r="A7146">
        <v>30871624355</v>
      </c>
      <c r="B7146" t="s">
        <v>7194</v>
      </c>
      <c r="C7146" t="s">
        <v>7195</v>
      </c>
      <c r="D7146" t="s">
        <v>12037</v>
      </c>
      <c r="E7146">
        <v>678</v>
      </c>
      <c r="F7146" t="s">
        <v>6038</v>
      </c>
      <c r="G7146">
        <v>2</v>
      </c>
      <c r="H7146">
        <v>124500</v>
      </c>
    </row>
    <row r="7147" spans="1:8" x14ac:dyDescent="0.25">
      <c r="A7147">
        <v>30871624355</v>
      </c>
      <c r="B7147" t="s">
        <v>7194</v>
      </c>
      <c r="C7147" t="s">
        <v>7195</v>
      </c>
      <c r="D7147" t="s">
        <v>12037</v>
      </c>
      <c r="E7147">
        <v>678</v>
      </c>
      <c r="F7147" t="s">
        <v>1600</v>
      </c>
      <c r="G7147">
        <v>2.92</v>
      </c>
      <c r="H7147">
        <v>124500</v>
      </c>
    </row>
    <row r="7148" spans="1:8" x14ac:dyDescent="0.25">
      <c r="A7148">
        <v>30871624457</v>
      </c>
      <c r="B7148" t="s">
        <v>5928</v>
      </c>
      <c r="C7148" t="s">
        <v>7196</v>
      </c>
      <c r="D7148" t="s">
        <v>12037</v>
      </c>
      <c r="E7148">
        <v>779</v>
      </c>
      <c r="F7148" t="s">
        <v>4693</v>
      </c>
      <c r="G7148">
        <v>3</v>
      </c>
      <c r="H7148">
        <v>80000</v>
      </c>
    </row>
    <row r="7149" spans="1:8" x14ac:dyDescent="0.25">
      <c r="A7149">
        <v>30871624457</v>
      </c>
      <c r="B7149" t="s">
        <v>5928</v>
      </c>
      <c r="C7149" t="s">
        <v>7196</v>
      </c>
      <c r="D7149" t="s">
        <v>12037</v>
      </c>
      <c r="E7149">
        <v>779</v>
      </c>
      <c r="F7149">
        <v>794</v>
      </c>
      <c r="G7149">
        <v>0.5</v>
      </c>
      <c r="H7149">
        <v>80000</v>
      </c>
    </row>
    <row r="7150" spans="1:8" x14ac:dyDescent="0.25">
      <c r="A7150">
        <v>30871624457</v>
      </c>
      <c r="B7150" t="s">
        <v>5928</v>
      </c>
      <c r="C7150" t="s">
        <v>7196</v>
      </c>
      <c r="D7150" t="s">
        <v>12037</v>
      </c>
      <c r="E7150">
        <v>779</v>
      </c>
      <c r="F7150">
        <v>744</v>
      </c>
      <c r="G7150">
        <v>1.22</v>
      </c>
      <c r="H7150">
        <v>80000</v>
      </c>
    </row>
    <row r="7151" spans="1:8" x14ac:dyDescent="0.25">
      <c r="A7151">
        <v>30871624457</v>
      </c>
      <c r="B7151" t="s">
        <v>5928</v>
      </c>
      <c r="C7151" t="s">
        <v>7196</v>
      </c>
      <c r="D7151" t="s">
        <v>12037</v>
      </c>
      <c r="E7151">
        <v>779</v>
      </c>
      <c r="F7151" t="s">
        <v>5929</v>
      </c>
      <c r="G7151">
        <v>0.5</v>
      </c>
      <c r="H7151">
        <v>80000</v>
      </c>
    </row>
    <row r="7152" spans="1:8" x14ac:dyDescent="0.25">
      <c r="A7152">
        <v>30871624548</v>
      </c>
      <c r="B7152" t="s">
        <v>7197</v>
      </c>
      <c r="C7152" t="s">
        <v>7198</v>
      </c>
      <c r="D7152" t="s">
        <v>12037</v>
      </c>
      <c r="E7152">
        <v>404</v>
      </c>
      <c r="F7152" t="s">
        <v>7199</v>
      </c>
      <c r="G7152">
        <v>4.63</v>
      </c>
      <c r="H7152">
        <v>109000</v>
      </c>
    </row>
    <row r="7153" spans="1:8" x14ac:dyDescent="0.25">
      <c r="A7153">
        <v>30871624548</v>
      </c>
      <c r="B7153" t="s">
        <v>7197</v>
      </c>
      <c r="C7153" t="s">
        <v>7198</v>
      </c>
      <c r="D7153" t="s">
        <v>12037</v>
      </c>
      <c r="E7153">
        <v>404</v>
      </c>
      <c r="F7153" t="s">
        <v>789</v>
      </c>
      <c r="G7153">
        <v>0.28000000000000003</v>
      </c>
      <c r="H7153">
        <v>109000</v>
      </c>
    </row>
    <row r="7154" spans="1:8" x14ac:dyDescent="0.25">
      <c r="A7154">
        <v>30871624763</v>
      </c>
      <c r="B7154" t="s">
        <v>6591</v>
      </c>
      <c r="C7154" t="s">
        <v>159</v>
      </c>
      <c r="D7154" t="s">
        <v>12037</v>
      </c>
      <c r="E7154">
        <v>1341</v>
      </c>
      <c r="F7154" t="s">
        <v>3348</v>
      </c>
      <c r="G7154">
        <v>2.35</v>
      </c>
      <c r="H7154">
        <v>55000</v>
      </c>
    </row>
    <row r="7155" spans="1:8" x14ac:dyDescent="0.25">
      <c r="A7155">
        <v>30871624763</v>
      </c>
      <c r="B7155" t="s">
        <v>3109</v>
      </c>
      <c r="C7155" t="s">
        <v>159</v>
      </c>
      <c r="D7155" t="s">
        <v>11785</v>
      </c>
      <c r="E7155">
        <v>2482</v>
      </c>
      <c r="F7155" t="s">
        <v>1472</v>
      </c>
      <c r="G7155">
        <v>4.3099999999999996</v>
      </c>
      <c r="H7155">
        <v>110000</v>
      </c>
    </row>
    <row r="7156" spans="1:8" x14ac:dyDescent="0.25">
      <c r="A7156">
        <v>30871624865</v>
      </c>
      <c r="B7156" t="s">
        <v>7200</v>
      </c>
      <c r="C7156" t="s">
        <v>7201</v>
      </c>
      <c r="D7156" t="s">
        <v>12037</v>
      </c>
      <c r="E7156">
        <v>594</v>
      </c>
      <c r="F7156" t="s">
        <v>302</v>
      </c>
      <c r="G7156">
        <v>1.74</v>
      </c>
      <c r="H7156">
        <v>110000</v>
      </c>
    </row>
    <row r="7157" spans="1:8" x14ac:dyDescent="0.25">
      <c r="A7157">
        <v>30871624865</v>
      </c>
      <c r="B7157" t="s">
        <v>7200</v>
      </c>
      <c r="C7157" t="s">
        <v>7201</v>
      </c>
      <c r="D7157" t="s">
        <v>12037</v>
      </c>
      <c r="E7157">
        <v>594</v>
      </c>
      <c r="F7157" t="s">
        <v>810</v>
      </c>
      <c r="G7157">
        <v>0.97</v>
      </c>
      <c r="H7157">
        <v>110000</v>
      </c>
    </row>
    <row r="7158" spans="1:8" x14ac:dyDescent="0.25">
      <c r="A7158">
        <v>30871624865</v>
      </c>
      <c r="B7158" t="s">
        <v>7200</v>
      </c>
      <c r="C7158" t="s">
        <v>7202</v>
      </c>
      <c r="D7158" t="s">
        <v>12037</v>
      </c>
      <c r="E7158">
        <v>594</v>
      </c>
      <c r="F7158">
        <v>138</v>
      </c>
      <c r="G7158">
        <v>1</v>
      </c>
      <c r="H7158">
        <v>60000</v>
      </c>
    </row>
    <row r="7159" spans="1:8" x14ac:dyDescent="0.25">
      <c r="A7159">
        <v>30871624865</v>
      </c>
      <c r="B7159" t="s">
        <v>7200</v>
      </c>
      <c r="C7159" t="s">
        <v>7202</v>
      </c>
      <c r="D7159" t="s">
        <v>12037</v>
      </c>
      <c r="E7159">
        <v>594</v>
      </c>
      <c r="F7159" t="s">
        <v>7203</v>
      </c>
      <c r="G7159">
        <v>2</v>
      </c>
      <c r="H7159">
        <v>60000</v>
      </c>
    </row>
    <row r="7160" spans="1:8" x14ac:dyDescent="0.25">
      <c r="A7160">
        <v>30871624865</v>
      </c>
      <c r="B7160" t="s">
        <v>7200</v>
      </c>
      <c r="C7160" t="s">
        <v>7201</v>
      </c>
      <c r="D7160" t="s">
        <v>12037</v>
      </c>
      <c r="E7160">
        <v>594</v>
      </c>
      <c r="F7160" t="s">
        <v>11881</v>
      </c>
      <c r="G7160">
        <v>2</v>
      </c>
      <c r="H7160">
        <v>110000</v>
      </c>
    </row>
    <row r="7161" spans="1:8" x14ac:dyDescent="0.25">
      <c r="A7161">
        <v>30871625075</v>
      </c>
      <c r="B7161" t="s">
        <v>7204</v>
      </c>
      <c r="C7161" t="s">
        <v>7205</v>
      </c>
      <c r="D7161" t="s">
        <v>12037</v>
      </c>
      <c r="E7161">
        <v>1427</v>
      </c>
      <c r="F7161" t="s">
        <v>11861</v>
      </c>
      <c r="G7161">
        <v>2.5</v>
      </c>
      <c r="H7161">
        <v>49000</v>
      </c>
    </row>
    <row r="7162" spans="1:8" x14ac:dyDescent="0.25">
      <c r="A7162">
        <v>30871625075</v>
      </c>
      <c r="B7162" t="s">
        <v>7204</v>
      </c>
      <c r="C7162" t="s">
        <v>7205</v>
      </c>
      <c r="D7162" t="s">
        <v>12037</v>
      </c>
      <c r="E7162">
        <v>1427</v>
      </c>
      <c r="F7162" t="s">
        <v>4882</v>
      </c>
      <c r="G7162">
        <v>0.4</v>
      </c>
      <c r="H7162">
        <v>49000</v>
      </c>
    </row>
    <row r="7163" spans="1:8" x14ac:dyDescent="0.25">
      <c r="A7163">
        <v>30871625177</v>
      </c>
      <c r="B7163" t="s">
        <v>5107</v>
      </c>
      <c r="C7163" t="s">
        <v>70</v>
      </c>
      <c r="D7163" t="s">
        <v>12037</v>
      </c>
      <c r="E7163">
        <v>1274</v>
      </c>
      <c r="F7163">
        <v>788</v>
      </c>
      <c r="G7163">
        <v>1.17</v>
      </c>
      <c r="H7163">
        <v>73000</v>
      </c>
    </row>
    <row r="7164" spans="1:8" x14ac:dyDescent="0.25">
      <c r="A7164">
        <v>30871625177</v>
      </c>
      <c r="B7164" t="s">
        <v>5107</v>
      </c>
      <c r="C7164" t="s">
        <v>70</v>
      </c>
      <c r="D7164" t="s">
        <v>12037</v>
      </c>
      <c r="E7164">
        <v>1274</v>
      </c>
      <c r="F7164" t="s">
        <v>2551</v>
      </c>
      <c r="G7164">
        <v>0.66</v>
      </c>
      <c r="H7164">
        <v>73000</v>
      </c>
    </row>
    <row r="7165" spans="1:8" x14ac:dyDescent="0.25">
      <c r="A7165">
        <v>30871625177</v>
      </c>
      <c r="B7165" t="s">
        <v>5107</v>
      </c>
      <c r="C7165" t="s">
        <v>70</v>
      </c>
      <c r="D7165" t="s">
        <v>12037</v>
      </c>
      <c r="E7165">
        <v>1274</v>
      </c>
      <c r="F7165" t="s">
        <v>4010</v>
      </c>
      <c r="G7165">
        <v>1.6</v>
      </c>
      <c r="H7165">
        <v>73000</v>
      </c>
    </row>
    <row r="7166" spans="1:8" x14ac:dyDescent="0.25">
      <c r="A7166">
        <v>30871633722</v>
      </c>
      <c r="B7166" t="s">
        <v>7206</v>
      </c>
      <c r="C7166" t="s">
        <v>1266</v>
      </c>
      <c r="D7166" t="s">
        <v>12037</v>
      </c>
      <c r="E7166">
        <v>1245</v>
      </c>
      <c r="F7166">
        <v>827</v>
      </c>
      <c r="G7166">
        <v>4.62</v>
      </c>
      <c r="H7166">
        <v>65000</v>
      </c>
    </row>
    <row r="7167" spans="1:8" x14ac:dyDescent="0.25">
      <c r="A7167">
        <v>30871633802</v>
      </c>
      <c r="B7167" t="s">
        <v>5747</v>
      </c>
      <c r="C7167" t="s">
        <v>7207</v>
      </c>
      <c r="D7167" t="s">
        <v>12037</v>
      </c>
      <c r="E7167">
        <v>1397</v>
      </c>
      <c r="F7167" t="s">
        <v>1412</v>
      </c>
      <c r="G7167">
        <v>1.53</v>
      </c>
      <c r="H7167">
        <v>14000</v>
      </c>
    </row>
    <row r="7168" spans="1:8" x14ac:dyDescent="0.25">
      <c r="A7168">
        <v>30871633937</v>
      </c>
      <c r="B7168" t="s">
        <v>7208</v>
      </c>
      <c r="C7168" t="s">
        <v>7209</v>
      </c>
      <c r="D7168" t="s">
        <v>12037</v>
      </c>
      <c r="E7168">
        <v>967</v>
      </c>
      <c r="F7168">
        <v>748</v>
      </c>
      <c r="G7168">
        <v>2.25</v>
      </c>
      <c r="H7168">
        <v>44000</v>
      </c>
    </row>
    <row r="7169" spans="1:8" x14ac:dyDescent="0.25">
      <c r="A7169">
        <v>30871634034</v>
      </c>
      <c r="B7169" t="s">
        <v>7210</v>
      </c>
      <c r="C7169" t="s">
        <v>370</v>
      </c>
      <c r="D7169" t="s">
        <v>12037</v>
      </c>
      <c r="E7169">
        <v>1567</v>
      </c>
      <c r="F7169">
        <v>775</v>
      </c>
      <c r="G7169">
        <v>1</v>
      </c>
      <c r="H7169">
        <v>73300</v>
      </c>
    </row>
    <row r="7170" spans="1:8" x14ac:dyDescent="0.25">
      <c r="A7170">
        <v>30871634034</v>
      </c>
      <c r="B7170" t="s">
        <v>7211</v>
      </c>
      <c r="C7170" t="s">
        <v>370</v>
      </c>
      <c r="D7170" t="s">
        <v>12037</v>
      </c>
      <c r="E7170">
        <v>1567</v>
      </c>
      <c r="F7170" t="s">
        <v>7212</v>
      </c>
      <c r="G7170">
        <v>1.57</v>
      </c>
      <c r="H7170">
        <v>149000</v>
      </c>
    </row>
    <row r="7171" spans="1:8" x14ac:dyDescent="0.25">
      <c r="A7171">
        <v>30871634034</v>
      </c>
      <c r="B7171" t="s">
        <v>7211</v>
      </c>
      <c r="C7171" t="s">
        <v>370</v>
      </c>
      <c r="D7171" t="s">
        <v>12037</v>
      </c>
      <c r="E7171">
        <v>1567</v>
      </c>
      <c r="F7171">
        <v>874</v>
      </c>
      <c r="G7171">
        <v>0.52</v>
      </c>
      <c r="H7171">
        <v>149000</v>
      </c>
    </row>
    <row r="7172" spans="1:8" x14ac:dyDescent="0.25">
      <c r="A7172">
        <v>30871634034</v>
      </c>
      <c r="B7172" t="s">
        <v>7210</v>
      </c>
      <c r="C7172" t="s">
        <v>370</v>
      </c>
      <c r="D7172" t="s">
        <v>12037</v>
      </c>
      <c r="E7172">
        <v>1567</v>
      </c>
      <c r="F7172">
        <v>875</v>
      </c>
      <c r="G7172">
        <v>1</v>
      </c>
      <c r="H7172">
        <v>73300</v>
      </c>
    </row>
    <row r="7173" spans="1:8" x14ac:dyDescent="0.25">
      <c r="A7173">
        <v>30871634034</v>
      </c>
      <c r="B7173" t="s">
        <v>7210</v>
      </c>
      <c r="C7173" t="s">
        <v>370</v>
      </c>
      <c r="D7173" t="s">
        <v>12037</v>
      </c>
      <c r="E7173">
        <v>1567</v>
      </c>
      <c r="F7173">
        <v>887</v>
      </c>
      <c r="G7173">
        <v>0.06</v>
      </c>
      <c r="H7173">
        <v>73300</v>
      </c>
    </row>
    <row r="7174" spans="1:8" x14ac:dyDescent="0.25">
      <c r="A7174">
        <v>30871634090</v>
      </c>
      <c r="B7174" t="s">
        <v>7213</v>
      </c>
      <c r="C7174" t="s">
        <v>7214</v>
      </c>
      <c r="D7174" t="s">
        <v>12037</v>
      </c>
      <c r="E7174">
        <v>237</v>
      </c>
      <c r="F7174">
        <v>970</v>
      </c>
      <c r="G7174">
        <v>5.35</v>
      </c>
      <c r="H7174">
        <v>87900</v>
      </c>
    </row>
    <row r="7175" spans="1:8" x14ac:dyDescent="0.25">
      <c r="A7175">
        <v>30871634158</v>
      </c>
      <c r="B7175" t="s">
        <v>7215</v>
      </c>
      <c r="C7175" t="s">
        <v>7216</v>
      </c>
      <c r="D7175" t="s">
        <v>12037</v>
      </c>
      <c r="E7175">
        <v>1334</v>
      </c>
      <c r="F7175">
        <v>874</v>
      </c>
      <c r="G7175">
        <v>0.52</v>
      </c>
      <c r="H7175">
        <v>36000</v>
      </c>
    </row>
    <row r="7176" spans="1:8" x14ac:dyDescent="0.25">
      <c r="A7176">
        <v>30871634158</v>
      </c>
      <c r="B7176" t="s">
        <v>7215</v>
      </c>
      <c r="C7176" t="s">
        <v>7216</v>
      </c>
      <c r="D7176" t="s">
        <v>12037</v>
      </c>
      <c r="E7176">
        <v>1334</v>
      </c>
      <c r="F7176" t="s">
        <v>11861</v>
      </c>
      <c r="G7176">
        <v>0.55000000000000004</v>
      </c>
      <c r="H7176">
        <v>36000</v>
      </c>
    </row>
    <row r="7177" spans="1:8" x14ac:dyDescent="0.25">
      <c r="A7177">
        <v>30871634158</v>
      </c>
      <c r="B7177" t="s">
        <v>7215</v>
      </c>
      <c r="C7177" t="s">
        <v>7216</v>
      </c>
      <c r="D7177" t="s">
        <v>12037</v>
      </c>
      <c r="E7177">
        <v>1334</v>
      </c>
      <c r="F7177" t="s">
        <v>4882</v>
      </c>
      <c r="G7177">
        <v>0.88</v>
      </c>
      <c r="H7177">
        <v>36000</v>
      </c>
    </row>
    <row r="7178" spans="1:8" x14ac:dyDescent="0.25">
      <c r="A7178">
        <v>30871634216</v>
      </c>
      <c r="B7178" t="s">
        <v>1080</v>
      </c>
      <c r="C7178" t="s">
        <v>7217</v>
      </c>
      <c r="D7178" t="s">
        <v>12037</v>
      </c>
      <c r="E7178">
        <v>1336</v>
      </c>
      <c r="F7178">
        <v>874</v>
      </c>
      <c r="G7178">
        <v>0.52</v>
      </c>
      <c r="H7178">
        <v>58600</v>
      </c>
    </row>
    <row r="7179" spans="1:8" x14ac:dyDescent="0.25">
      <c r="A7179">
        <v>30871634216</v>
      </c>
      <c r="B7179" t="s">
        <v>1080</v>
      </c>
      <c r="C7179" t="s">
        <v>7217</v>
      </c>
      <c r="D7179" t="s">
        <v>12037</v>
      </c>
      <c r="E7179">
        <v>1336</v>
      </c>
      <c r="F7179" t="s">
        <v>4882</v>
      </c>
      <c r="G7179">
        <v>0.88</v>
      </c>
      <c r="H7179">
        <v>58600</v>
      </c>
    </row>
    <row r="7180" spans="1:8" x14ac:dyDescent="0.25">
      <c r="A7180">
        <v>30871634261</v>
      </c>
      <c r="B7180" t="s">
        <v>4048</v>
      </c>
      <c r="C7180" t="s">
        <v>7218</v>
      </c>
      <c r="D7180" t="s">
        <v>12037</v>
      </c>
      <c r="E7180">
        <v>1576</v>
      </c>
      <c r="F7180">
        <v>775</v>
      </c>
      <c r="G7180">
        <v>1.32</v>
      </c>
      <c r="H7180">
        <v>99000</v>
      </c>
    </row>
    <row r="7181" spans="1:8" x14ac:dyDescent="0.25">
      <c r="A7181">
        <v>30871634261</v>
      </c>
      <c r="B7181" t="s">
        <v>4048</v>
      </c>
      <c r="C7181" t="s">
        <v>7177</v>
      </c>
      <c r="D7181" t="s">
        <v>12037</v>
      </c>
      <c r="E7181">
        <v>1576</v>
      </c>
      <c r="F7181" t="s">
        <v>7179</v>
      </c>
      <c r="G7181">
        <v>0.63</v>
      </c>
      <c r="H7181">
        <v>73000</v>
      </c>
    </row>
    <row r="7182" spans="1:8" x14ac:dyDescent="0.25">
      <c r="A7182">
        <v>30871634261</v>
      </c>
      <c r="B7182" t="s">
        <v>4048</v>
      </c>
      <c r="C7182" t="s">
        <v>7177</v>
      </c>
      <c r="D7182" t="s">
        <v>12037</v>
      </c>
      <c r="E7182">
        <v>1576</v>
      </c>
      <c r="F7182" t="s">
        <v>7178</v>
      </c>
      <c r="G7182">
        <v>1.21</v>
      </c>
      <c r="H7182">
        <v>73000</v>
      </c>
    </row>
    <row r="7183" spans="1:8" x14ac:dyDescent="0.25">
      <c r="A7183">
        <v>30871634261</v>
      </c>
      <c r="B7183" t="s">
        <v>4048</v>
      </c>
      <c r="C7183" t="s">
        <v>7177</v>
      </c>
      <c r="D7183" t="s">
        <v>12037</v>
      </c>
      <c r="E7183">
        <v>1576</v>
      </c>
      <c r="F7183" t="s">
        <v>7161</v>
      </c>
      <c r="G7183">
        <v>0.12</v>
      </c>
      <c r="H7183">
        <v>73000</v>
      </c>
    </row>
    <row r="7184" spans="1:8" x14ac:dyDescent="0.25">
      <c r="A7184">
        <v>30871634261</v>
      </c>
      <c r="B7184" t="s">
        <v>4048</v>
      </c>
      <c r="C7184" t="s">
        <v>7177</v>
      </c>
      <c r="D7184" t="s">
        <v>12037</v>
      </c>
      <c r="E7184">
        <v>1576</v>
      </c>
      <c r="F7184">
        <v>887</v>
      </c>
      <c r="G7184">
        <v>0.06</v>
      </c>
      <c r="H7184">
        <v>73000</v>
      </c>
    </row>
    <row r="7185" spans="1:8" x14ac:dyDescent="0.25">
      <c r="A7185">
        <v>30871777538</v>
      </c>
      <c r="B7185" t="s">
        <v>7219</v>
      </c>
      <c r="C7185" t="s">
        <v>7220</v>
      </c>
      <c r="D7185" t="s">
        <v>12040</v>
      </c>
      <c r="E7185">
        <v>232</v>
      </c>
      <c r="F7185" s="1">
        <v>45142</v>
      </c>
      <c r="G7185">
        <v>0.37</v>
      </c>
      <c r="H7185">
        <v>66000</v>
      </c>
    </row>
    <row r="7186" spans="1:8" x14ac:dyDescent="0.25">
      <c r="A7186">
        <v>30871855372</v>
      </c>
      <c r="B7186" t="s">
        <v>7221</v>
      </c>
      <c r="C7186" t="s">
        <v>2365</v>
      </c>
      <c r="D7186" t="s">
        <v>11799</v>
      </c>
      <c r="E7186">
        <v>721</v>
      </c>
      <c r="F7186">
        <v>146</v>
      </c>
      <c r="G7186">
        <v>2.92</v>
      </c>
      <c r="H7186">
        <v>49000</v>
      </c>
    </row>
    <row r="7187" spans="1:8" x14ac:dyDescent="0.25">
      <c r="A7187">
        <v>30871855372</v>
      </c>
      <c r="B7187" t="s">
        <v>7221</v>
      </c>
      <c r="C7187" t="s">
        <v>2365</v>
      </c>
      <c r="D7187" t="s">
        <v>11799</v>
      </c>
      <c r="E7187">
        <v>721</v>
      </c>
      <c r="F7187">
        <v>147</v>
      </c>
      <c r="G7187">
        <v>1</v>
      </c>
      <c r="H7187">
        <v>49000</v>
      </c>
    </row>
    <row r="7188" spans="1:8" x14ac:dyDescent="0.25">
      <c r="A7188">
        <v>30872111841</v>
      </c>
      <c r="B7188" t="s">
        <v>7222</v>
      </c>
      <c r="C7188" t="s">
        <v>7223</v>
      </c>
      <c r="D7188" t="s">
        <v>12037</v>
      </c>
      <c r="E7188">
        <v>958</v>
      </c>
      <c r="F7188" t="s">
        <v>7145</v>
      </c>
      <c r="G7188">
        <v>4.5999999999999996</v>
      </c>
      <c r="H7188">
        <v>106000</v>
      </c>
    </row>
    <row r="7189" spans="1:8" x14ac:dyDescent="0.25">
      <c r="A7189">
        <v>30872143103</v>
      </c>
      <c r="B7189" t="s">
        <v>7224</v>
      </c>
      <c r="C7189" t="s">
        <v>7225</v>
      </c>
      <c r="D7189" t="s">
        <v>12037</v>
      </c>
      <c r="E7189">
        <v>945</v>
      </c>
      <c r="F7189" t="s">
        <v>7158</v>
      </c>
      <c r="G7189">
        <v>1.25</v>
      </c>
      <c r="H7189">
        <v>35200</v>
      </c>
    </row>
    <row r="7190" spans="1:8" x14ac:dyDescent="0.25">
      <c r="A7190">
        <v>30873256739</v>
      </c>
      <c r="B7190" t="s">
        <v>7226</v>
      </c>
      <c r="C7190" t="s">
        <v>4849</v>
      </c>
      <c r="D7190" t="s">
        <v>12038</v>
      </c>
      <c r="E7190">
        <v>1065</v>
      </c>
      <c r="F7190">
        <v>17</v>
      </c>
      <c r="G7190">
        <v>2</v>
      </c>
      <c r="H7190">
        <v>33000</v>
      </c>
    </row>
    <row r="7191" spans="1:8" x14ac:dyDescent="0.25">
      <c r="A7191">
        <v>30873277023</v>
      </c>
      <c r="B7191" t="s">
        <v>7227</v>
      </c>
      <c r="C7191" t="s">
        <v>370</v>
      </c>
      <c r="D7191" t="s">
        <v>12038</v>
      </c>
      <c r="E7191">
        <v>871</v>
      </c>
      <c r="F7191" t="s">
        <v>7228</v>
      </c>
      <c r="G7191">
        <v>0.17</v>
      </c>
      <c r="H7191">
        <v>23500</v>
      </c>
    </row>
    <row r="7192" spans="1:8" x14ac:dyDescent="0.25">
      <c r="A7192">
        <v>30873277023</v>
      </c>
      <c r="B7192" t="s">
        <v>7227</v>
      </c>
      <c r="C7192" t="s">
        <v>370</v>
      </c>
      <c r="D7192" t="s">
        <v>12038</v>
      </c>
      <c r="E7192">
        <v>871</v>
      </c>
      <c r="F7192" t="s">
        <v>7229</v>
      </c>
      <c r="G7192">
        <v>0.78</v>
      </c>
      <c r="H7192">
        <v>23500</v>
      </c>
    </row>
    <row r="7193" spans="1:8" x14ac:dyDescent="0.25">
      <c r="A7193">
        <v>30873277023</v>
      </c>
      <c r="B7193" t="s">
        <v>7227</v>
      </c>
      <c r="C7193" t="s">
        <v>370</v>
      </c>
      <c r="D7193" t="s">
        <v>12038</v>
      </c>
      <c r="E7193">
        <v>871</v>
      </c>
      <c r="F7193">
        <v>642</v>
      </c>
      <c r="G7193">
        <v>0.42</v>
      </c>
      <c r="H7193">
        <v>23500</v>
      </c>
    </row>
    <row r="7194" spans="1:8" x14ac:dyDescent="0.25">
      <c r="A7194">
        <v>30873277089</v>
      </c>
      <c r="B7194" t="s">
        <v>7230</v>
      </c>
      <c r="C7194" t="s">
        <v>7231</v>
      </c>
      <c r="D7194" t="s">
        <v>12038</v>
      </c>
      <c r="E7194">
        <v>974</v>
      </c>
      <c r="F7194">
        <v>667</v>
      </c>
      <c r="G7194">
        <v>0.67</v>
      </c>
      <c r="H7194">
        <v>24000</v>
      </c>
    </row>
    <row r="7195" spans="1:8" x14ac:dyDescent="0.25">
      <c r="A7195">
        <v>30873277089</v>
      </c>
      <c r="B7195" t="s">
        <v>7230</v>
      </c>
      <c r="C7195" t="s">
        <v>7231</v>
      </c>
      <c r="D7195" t="s">
        <v>12038</v>
      </c>
      <c r="E7195">
        <v>974</v>
      </c>
      <c r="F7195" t="s">
        <v>7232</v>
      </c>
      <c r="G7195">
        <v>0.08</v>
      </c>
      <c r="H7195">
        <v>24000</v>
      </c>
    </row>
    <row r="7196" spans="1:8" x14ac:dyDescent="0.25">
      <c r="A7196">
        <v>30873277227</v>
      </c>
      <c r="B7196" t="s">
        <v>7233</v>
      </c>
      <c r="C7196" t="s">
        <v>7234</v>
      </c>
      <c r="D7196" t="s">
        <v>12038</v>
      </c>
      <c r="E7196">
        <v>849</v>
      </c>
      <c r="F7196" t="s">
        <v>7235</v>
      </c>
      <c r="G7196">
        <v>1.74</v>
      </c>
      <c r="H7196">
        <v>23000</v>
      </c>
    </row>
    <row r="7197" spans="1:8" x14ac:dyDescent="0.25">
      <c r="A7197">
        <v>30873277396</v>
      </c>
      <c r="B7197" t="s">
        <v>7236</v>
      </c>
      <c r="C7197" t="s">
        <v>3421</v>
      </c>
      <c r="D7197" t="s">
        <v>12038</v>
      </c>
      <c r="E7197">
        <v>907</v>
      </c>
      <c r="F7197">
        <v>669</v>
      </c>
      <c r="G7197">
        <v>3</v>
      </c>
      <c r="H7197">
        <v>49000</v>
      </c>
    </row>
    <row r="7198" spans="1:8" x14ac:dyDescent="0.25">
      <c r="A7198">
        <v>30873277501</v>
      </c>
      <c r="B7198" t="s">
        <v>7237</v>
      </c>
      <c r="C7198" t="s">
        <v>7238</v>
      </c>
      <c r="D7198" t="s">
        <v>12038</v>
      </c>
      <c r="E7198">
        <v>891</v>
      </c>
      <c r="F7198">
        <v>669</v>
      </c>
      <c r="G7198">
        <v>1.5</v>
      </c>
      <c r="H7198">
        <v>24000</v>
      </c>
    </row>
    <row r="7199" spans="1:8" x14ac:dyDescent="0.25">
      <c r="A7199">
        <v>30873277668</v>
      </c>
      <c r="B7199" t="s">
        <v>7239</v>
      </c>
      <c r="C7199" t="s">
        <v>7240</v>
      </c>
      <c r="D7199" t="s">
        <v>12038</v>
      </c>
      <c r="E7199">
        <v>1127</v>
      </c>
      <c r="F7199" t="s">
        <v>4605</v>
      </c>
      <c r="G7199">
        <v>0.15</v>
      </c>
      <c r="H7199">
        <v>20000</v>
      </c>
    </row>
    <row r="7200" spans="1:8" x14ac:dyDescent="0.25">
      <c r="A7200">
        <v>30873277668</v>
      </c>
      <c r="B7200" t="s">
        <v>7239</v>
      </c>
      <c r="C7200" t="s">
        <v>7241</v>
      </c>
      <c r="D7200" t="s">
        <v>12038</v>
      </c>
      <c r="E7200">
        <v>1127</v>
      </c>
      <c r="F7200" t="s">
        <v>4605</v>
      </c>
      <c r="G7200">
        <v>0.15</v>
      </c>
      <c r="H7200">
        <v>17600</v>
      </c>
    </row>
    <row r="7201" spans="1:8" x14ac:dyDescent="0.25">
      <c r="A7201">
        <v>30873277668</v>
      </c>
      <c r="B7201" t="s">
        <v>7239</v>
      </c>
      <c r="C7201" t="s">
        <v>7240</v>
      </c>
      <c r="D7201" t="s">
        <v>12038</v>
      </c>
      <c r="E7201">
        <v>1127</v>
      </c>
      <c r="F7201" t="s">
        <v>7242</v>
      </c>
      <c r="G7201">
        <v>0.15</v>
      </c>
      <c r="H7201">
        <v>20000</v>
      </c>
    </row>
    <row r="7202" spans="1:8" x14ac:dyDescent="0.25">
      <c r="A7202">
        <v>30873277668</v>
      </c>
      <c r="B7202" t="s">
        <v>7239</v>
      </c>
      <c r="C7202" t="s">
        <v>7241</v>
      </c>
      <c r="D7202" t="s">
        <v>12038</v>
      </c>
      <c r="E7202">
        <v>1127</v>
      </c>
      <c r="F7202" t="s">
        <v>7242</v>
      </c>
      <c r="G7202">
        <v>0.15</v>
      </c>
      <c r="H7202">
        <v>17600</v>
      </c>
    </row>
    <row r="7203" spans="1:8" x14ac:dyDescent="0.25">
      <c r="A7203">
        <v>30873277668</v>
      </c>
      <c r="B7203" t="s">
        <v>7239</v>
      </c>
      <c r="C7203" t="s">
        <v>7240</v>
      </c>
      <c r="D7203" t="s">
        <v>12038</v>
      </c>
      <c r="E7203">
        <v>1127</v>
      </c>
      <c r="F7203" t="s">
        <v>7243</v>
      </c>
      <c r="G7203">
        <v>0.92</v>
      </c>
      <c r="H7203">
        <v>20000</v>
      </c>
    </row>
    <row r="7204" spans="1:8" x14ac:dyDescent="0.25">
      <c r="A7204">
        <v>30873277668</v>
      </c>
      <c r="B7204" t="s">
        <v>7239</v>
      </c>
      <c r="C7204" t="s">
        <v>7241</v>
      </c>
      <c r="D7204" t="s">
        <v>12038</v>
      </c>
      <c r="E7204">
        <v>1127</v>
      </c>
      <c r="F7204" t="s">
        <v>7243</v>
      </c>
      <c r="G7204">
        <v>0.92</v>
      </c>
      <c r="H7204">
        <v>17600</v>
      </c>
    </row>
    <row r="7205" spans="1:8" x14ac:dyDescent="0.25">
      <c r="A7205">
        <v>30873277884</v>
      </c>
      <c r="B7205" t="s">
        <v>7244</v>
      </c>
      <c r="C7205" t="s">
        <v>7245</v>
      </c>
      <c r="D7205" t="s">
        <v>12038</v>
      </c>
      <c r="E7205">
        <v>890</v>
      </c>
      <c r="F7205" t="s">
        <v>7246</v>
      </c>
      <c r="G7205">
        <v>1.45</v>
      </c>
      <c r="H7205">
        <v>25000</v>
      </c>
    </row>
    <row r="7206" spans="1:8" x14ac:dyDescent="0.25">
      <c r="A7206">
        <v>30873278005</v>
      </c>
      <c r="B7206" t="s">
        <v>7247</v>
      </c>
      <c r="C7206" t="s">
        <v>3418</v>
      </c>
      <c r="D7206" t="s">
        <v>12038</v>
      </c>
      <c r="E7206">
        <v>933</v>
      </c>
      <c r="F7206">
        <v>765</v>
      </c>
      <c r="G7206">
        <v>0.8</v>
      </c>
      <c r="H7206">
        <v>14000</v>
      </c>
    </row>
    <row r="7207" spans="1:8" x14ac:dyDescent="0.25">
      <c r="A7207">
        <v>30873278673</v>
      </c>
      <c r="B7207" t="s">
        <v>7248</v>
      </c>
      <c r="C7207" t="s">
        <v>7249</v>
      </c>
      <c r="D7207" t="s">
        <v>12038</v>
      </c>
      <c r="E7207">
        <v>1091</v>
      </c>
      <c r="F7207" t="s">
        <v>7250</v>
      </c>
      <c r="G7207">
        <v>0.5</v>
      </c>
      <c r="H7207">
        <v>81000</v>
      </c>
    </row>
    <row r="7208" spans="1:8" x14ac:dyDescent="0.25">
      <c r="A7208">
        <v>30873278673</v>
      </c>
      <c r="B7208" t="s">
        <v>7248</v>
      </c>
      <c r="C7208" t="s">
        <v>7249</v>
      </c>
      <c r="D7208" t="s">
        <v>12038</v>
      </c>
      <c r="E7208">
        <v>1091</v>
      </c>
      <c r="F7208">
        <v>640</v>
      </c>
      <c r="G7208">
        <v>0.41</v>
      </c>
      <c r="H7208">
        <v>81000</v>
      </c>
    </row>
    <row r="7209" spans="1:8" x14ac:dyDescent="0.25">
      <c r="A7209">
        <v>30873278673</v>
      </c>
      <c r="B7209" t="s">
        <v>7248</v>
      </c>
      <c r="C7209" t="s">
        <v>7249</v>
      </c>
      <c r="D7209" t="s">
        <v>12038</v>
      </c>
      <c r="E7209">
        <v>1091</v>
      </c>
      <c r="F7209">
        <v>706</v>
      </c>
      <c r="G7209">
        <v>3.25</v>
      </c>
      <c r="H7209">
        <v>81000</v>
      </c>
    </row>
    <row r="7210" spans="1:8" x14ac:dyDescent="0.25">
      <c r="A7210">
        <v>30873278673</v>
      </c>
      <c r="B7210" t="s">
        <v>7248</v>
      </c>
      <c r="C7210" t="s">
        <v>7249</v>
      </c>
      <c r="D7210" t="s">
        <v>12038</v>
      </c>
      <c r="E7210">
        <v>1091</v>
      </c>
      <c r="F7210" t="s">
        <v>6670</v>
      </c>
      <c r="G7210">
        <v>0.4</v>
      </c>
      <c r="H7210">
        <v>81000</v>
      </c>
    </row>
    <row r="7211" spans="1:8" x14ac:dyDescent="0.25">
      <c r="A7211">
        <v>30873278753</v>
      </c>
      <c r="B7211" t="s">
        <v>7251</v>
      </c>
      <c r="C7211" t="s">
        <v>7252</v>
      </c>
      <c r="D7211" t="s">
        <v>12038</v>
      </c>
      <c r="E7211">
        <v>929</v>
      </c>
      <c r="F7211" t="s">
        <v>7253</v>
      </c>
      <c r="G7211">
        <v>4</v>
      </c>
      <c r="H7211">
        <v>75000</v>
      </c>
    </row>
    <row r="7212" spans="1:8" x14ac:dyDescent="0.25">
      <c r="A7212">
        <v>30873278888</v>
      </c>
      <c r="B7212" t="s">
        <v>7254</v>
      </c>
      <c r="C7212" t="s">
        <v>5635</v>
      </c>
      <c r="D7212" t="s">
        <v>12038</v>
      </c>
      <c r="E7212">
        <v>1475</v>
      </c>
      <c r="F7212">
        <v>66</v>
      </c>
      <c r="G7212">
        <v>4.0599999999999996</v>
      </c>
      <c r="H7212">
        <v>100000</v>
      </c>
    </row>
    <row r="7213" spans="1:8" x14ac:dyDescent="0.25">
      <c r="A7213">
        <v>30873278888</v>
      </c>
      <c r="B7213" t="s">
        <v>7254</v>
      </c>
      <c r="C7213" t="s">
        <v>5635</v>
      </c>
      <c r="D7213" t="s">
        <v>12038</v>
      </c>
      <c r="E7213">
        <v>1475</v>
      </c>
      <c r="F7213" t="s">
        <v>7255</v>
      </c>
      <c r="G7213">
        <v>0.09</v>
      </c>
      <c r="H7213">
        <v>100000</v>
      </c>
    </row>
    <row r="7214" spans="1:8" x14ac:dyDescent="0.25">
      <c r="A7214">
        <v>30873278888</v>
      </c>
      <c r="B7214" t="s">
        <v>7254</v>
      </c>
      <c r="C7214" t="s">
        <v>5635</v>
      </c>
      <c r="D7214" t="s">
        <v>12038</v>
      </c>
      <c r="E7214">
        <v>1475</v>
      </c>
      <c r="F7214" t="s">
        <v>7256</v>
      </c>
      <c r="G7214">
        <v>0.46</v>
      </c>
      <c r="H7214">
        <v>100000</v>
      </c>
    </row>
    <row r="7215" spans="1:8" x14ac:dyDescent="0.25">
      <c r="A7215">
        <v>30873280365</v>
      </c>
      <c r="B7215" t="s">
        <v>7257</v>
      </c>
      <c r="C7215" t="s">
        <v>7258</v>
      </c>
      <c r="D7215" t="s">
        <v>12037</v>
      </c>
      <c r="E7215">
        <v>1488</v>
      </c>
      <c r="F7215" t="s">
        <v>812</v>
      </c>
      <c r="G7215">
        <v>3.22</v>
      </c>
      <c r="H7215">
        <v>100000</v>
      </c>
    </row>
    <row r="7216" spans="1:8" x14ac:dyDescent="0.25">
      <c r="A7216">
        <v>30873280365</v>
      </c>
      <c r="B7216" t="s">
        <v>7257</v>
      </c>
      <c r="C7216" t="s">
        <v>7258</v>
      </c>
      <c r="D7216" t="s">
        <v>12037</v>
      </c>
      <c r="E7216">
        <v>1488</v>
      </c>
      <c r="F7216" t="s">
        <v>7259</v>
      </c>
      <c r="G7216">
        <v>0.87</v>
      </c>
      <c r="H7216">
        <v>100000</v>
      </c>
    </row>
    <row r="7217" spans="1:8" x14ac:dyDescent="0.25">
      <c r="A7217">
        <v>30873280365</v>
      </c>
      <c r="B7217" t="s">
        <v>7257</v>
      </c>
      <c r="C7217" t="s">
        <v>7258</v>
      </c>
      <c r="D7217" t="s">
        <v>12037</v>
      </c>
      <c r="E7217">
        <v>1488</v>
      </c>
      <c r="F7217" t="s">
        <v>1633</v>
      </c>
      <c r="G7217">
        <v>0.09</v>
      </c>
      <c r="H7217">
        <v>100000</v>
      </c>
    </row>
    <row r="7218" spans="1:8" x14ac:dyDescent="0.25">
      <c r="A7218">
        <v>30873280365</v>
      </c>
      <c r="B7218" t="s">
        <v>7260</v>
      </c>
      <c r="C7218" t="s">
        <v>7261</v>
      </c>
      <c r="D7218" t="s">
        <v>12037</v>
      </c>
      <c r="E7218">
        <v>1488</v>
      </c>
      <c r="F7218" t="s">
        <v>6140</v>
      </c>
      <c r="G7218">
        <v>1.3</v>
      </c>
      <c r="H7218">
        <v>98000</v>
      </c>
    </row>
    <row r="7219" spans="1:8" x14ac:dyDescent="0.25">
      <c r="A7219">
        <v>30873280626</v>
      </c>
      <c r="B7219" t="s">
        <v>7262</v>
      </c>
      <c r="C7219" t="s">
        <v>3376</v>
      </c>
      <c r="D7219" t="s">
        <v>12038</v>
      </c>
      <c r="E7219">
        <v>672</v>
      </c>
      <c r="F7219">
        <v>113</v>
      </c>
      <c r="G7219">
        <v>1.9</v>
      </c>
      <c r="H7219">
        <v>39000</v>
      </c>
    </row>
    <row r="7220" spans="1:8" x14ac:dyDescent="0.25">
      <c r="A7220">
        <v>30873280626</v>
      </c>
      <c r="B7220" t="s">
        <v>7263</v>
      </c>
      <c r="C7220" t="s">
        <v>134</v>
      </c>
      <c r="D7220" t="s">
        <v>12038</v>
      </c>
      <c r="E7220">
        <v>1637</v>
      </c>
      <c r="F7220" t="s">
        <v>7264</v>
      </c>
      <c r="G7220">
        <v>1.31</v>
      </c>
      <c r="H7220">
        <v>160000</v>
      </c>
    </row>
    <row r="7221" spans="1:8" x14ac:dyDescent="0.25">
      <c r="A7221">
        <v>30873280740</v>
      </c>
      <c r="B7221" t="s">
        <v>3376</v>
      </c>
      <c r="C7221" t="s">
        <v>2017</v>
      </c>
      <c r="D7221" t="s">
        <v>12038</v>
      </c>
      <c r="E7221">
        <v>897</v>
      </c>
      <c r="F7221">
        <v>113</v>
      </c>
      <c r="G7221">
        <v>1.06</v>
      </c>
      <c r="H7221">
        <v>25000</v>
      </c>
    </row>
    <row r="7222" spans="1:8" x14ac:dyDescent="0.25">
      <c r="A7222">
        <v>30873285807</v>
      </c>
      <c r="B7222" t="s">
        <v>5291</v>
      </c>
      <c r="C7222" t="s">
        <v>3376</v>
      </c>
      <c r="D7222" t="s">
        <v>12038</v>
      </c>
      <c r="E7222">
        <v>1577</v>
      </c>
      <c r="F7222" t="s">
        <v>7265</v>
      </c>
      <c r="G7222">
        <v>3.03</v>
      </c>
      <c r="H7222">
        <v>39000</v>
      </c>
    </row>
    <row r="7223" spans="1:8" x14ac:dyDescent="0.25">
      <c r="A7223">
        <v>30873286684</v>
      </c>
      <c r="B7223" t="s">
        <v>545</v>
      </c>
      <c r="C7223" t="s">
        <v>7266</v>
      </c>
      <c r="D7223" t="s">
        <v>12038</v>
      </c>
      <c r="E7223">
        <v>914</v>
      </c>
      <c r="F7223">
        <v>22</v>
      </c>
      <c r="G7223">
        <v>1.17</v>
      </c>
      <c r="H7223">
        <v>45000</v>
      </c>
    </row>
    <row r="7224" spans="1:8" x14ac:dyDescent="0.25">
      <c r="A7224">
        <v>30873286684</v>
      </c>
      <c r="B7224" t="s">
        <v>545</v>
      </c>
      <c r="C7224" t="s">
        <v>7266</v>
      </c>
      <c r="D7224" t="s">
        <v>12038</v>
      </c>
      <c r="E7224">
        <v>914</v>
      </c>
      <c r="F7224">
        <v>672</v>
      </c>
      <c r="G7224">
        <v>1.61</v>
      </c>
      <c r="H7224">
        <v>45000</v>
      </c>
    </row>
    <row r="7225" spans="1:8" x14ac:dyDescent="0.25">
      <c r="A7225">
        <v>30873286764</v>
      </c>
      <c r="B7225" t="s">
        <v>7267</v>
      </c>
      <c r="C7225" t="s">
        <v>179</v>
      </c>
      <c r="D7225" t="s">
        <v>12038</v>
      </c>
      <c r="E7225">
        <v>203</v>
      </c>
      <c r="F7225">
        <v>42</v>
      </c>
      <c r="G7225">
        <v>4.32</v>
      </c>
      <c r="H7225">
        <v>70000</v>
      </c>
    </row>
    <row r="7226" spans="1:8" x14ac:dyDescent="0.25">
      <c r="A7226">
        <v>30873286980</v>
      </c>
      <c r="B7226" t="s">
        <v>7268</v>
      </c>
      <c r="C7226" t="s">
        <v>7269</v>
      </c>
      <c r="D7226" t="s">
        <v>12038</v>
      </c>
      <c r="E7226">
        <v>853</v>
      </c>
      <c r="F7226">
        <v>669</v>
      </c>
      <c r="G7226">
        <v>1.5</v>
      </c>
      <c r="H7226">
        <v>30000</v>
      </c>
    </row>
    <row r="7227" spans="1:8" x14ac:dyDescent="0.25">
      <c r="A7227">
        <v>30873287021</v>
      </c>
      <c r="B7227" t="s">
        <v>5300</v>
      </c>
      <c r="C7227" t="s">
        <v>6751</v>
      </c>
      <c r="D7227" t="s">
        <v>12038</v>
      </c>
      <c r="E7227">
        <v>870</v>
      </c>
      <c r="F7227" t="s">
        <v>2927</v>
      </c>
      <c r="G7227">
        <v>1</v>
      </c>
      <c r="H7227">
        <v>20000</v>
      </c>
    </row>
    <row r="7228" spans="1:8" x14ac:dyDescent="0.25">
      <c r="A7228">
        <v>30873287281</v>
      </c>
      <c r="B7228" t="s">
        <v>7270</v>
      </c>
      <c r="C7228" t="s">
        <v>5040</v>
      </c>
      <c r="D7228" t="s">
        <v>12038</v>
      </c>
      <c r="E7228">
        <v>1117</v>
      </c>
      <c r="F7228">
        <v>1</v>
      </c>
      <c r="G7228">
        <v>3</v>
      </c>
      <c r="H7228">
        <v>51000</v>
      </c>
    </row>
    <row r="7229" spans="1:8" x14ac:dyDescent="0.25">
      <c r="A7229">
        <v>30873287372</v>
      </c>
      <c r="B7229" t="s">
        <v>3376</v>
      </c>
      <c r="C7229" t="s">
        <v>7271</v>
      </c>
      <c r="D7229" t="s">
        <v>12038</v>
      </c>
      <c r="E7229">
        <v>912</v>
      </c>
      <c r="F7229" t="s">
        <v>7272</v>
      </c>
      <c r="G7229">
        <v>1.5</v>
      </c>
      <c r="H7229">
        <v>27000</v>
      </c>
    </row>
    <row r="7230" spans="1:8" x14ac:dyDescent="0.25">
      <c r="A7230">
        <v>30873287474</v>
      </c>
      <c r="B7230" t="s">
        <v>7273</v>
      </c>
      <c r="C7230" t="s">
        <v>7274</v>
      </c>
      <c r="D7230" t="s">
        <v>12038</v>
      </c>
      <c r="E7230">
        <v>1090</v>
      </c>
      <c r="F7230">
        <v>706</v>
      </c>
      <c r="G7230">
        <v>3.25</v>
      </c>
      <c r="H7230">
        <v>50000</v>
      </c>
    </row>
    <row r="7231" spans="1:8" x14ac:dyDescent="0.25">
      <c r="A7231">
        <v>30873287532</v>
      </c>
      <c r="B7231" t="s">
        <v>5567</v>
      </c>
      <c r="C7231" t="s">
        <v>2562</v>
      </c>
      <c r="D7231" t="s">
        <v>12038</v>
      </c>
      <c r="E7231">
        <v>1079</v>
      </c>
      <c r="F7231" s="1">
        <v>44976</v>
      </c>
      <c r="G7231">
        <v>2.5</v>
      </c>
      <c r="H7231">
        <v>43000</v>
      </c>
    </row>
    <row r="7232" spans="1:8" x14ac:dyDescent="0.25">
      <c r="A7232">
        <v>30873287622</v>
      </c>
      <c r="B7232" t="s">
        <v>7275</v>
      </c>
      <c r="C7232" t="s">
        <v>7276</v>
      </c>
      <c r="D7232" t="s">
        <v>12038</v>
      </c>
      <c r="E7232">
        <v>975</v>
      </c>
      <c r="F7232">
        <v>667</v>
      </c>
      <c r="G7232">
        <v>0.68</v>
      </c>
      <c r="H7232">
        <v>33000</v>
      </c>
    </row>
    <row r="7233" spans="1:8" x14ac:dyDescent="0.25">
      <c r="A7233">
        <v>30873287622</v>
      </c>
      <c r="B7233" t="s">
        <v>7275</v>
      </c>
      <c r="C7233" t="s">
        <v>7276</v>
      </c>
      <c r="D7233" t="s">
        <v>12038</v>
      </c>
      <c r="E7233">
        <v>975</v>
      </c>
      <c r="F7233">
        <v>669</v>
      </c>
      <c r="G7233">
        <v>2.5</v>
      </c>
      <c r="H7233">
        <v>33000</v>
      </c>
    </row>
    <row r="7234" spans="1:8" x14ac:dyDescent="0.25">
      <c r="A7234">
        <v>30873287622</v>
      </c>
      <c r="B7234" t="s">
        <v>7275</v>
      </c>
      <c r="C7234" t="s">
        <v>7276</v>
      </c>
      <c r="D7234" t="s">
        <v>12038</v>
      </c>
      <c r="E7234">
        <v>975</v>
      </c>
      <c r="F7234" t="s">
        <v>7232</v>
      </c>
      <c r="G7234">
        <v>7.0000000000000007E-2</v>
      </c>
      <c r="H7234">
        <v>33000</v>
      </c>
    </row>
    <row r="7235" spans="1:8" x14ac:dyDescent="0.25">
      <c r="A7235">
        <v>30873287815</v>
      </c>
      <c r="B7235" t="s">
        <v>7277</v>
      </c>
      <c r="C7235" t="s">
        <v>7278</v>
      </c>
      <c r="D7235" t="s">
        <v>12038</v>
      </c>
      <c r="E7235">
        <v>1116</v>
      </c>
      <c r="F7235">
        <v>102</v>
      </c>
      <c r="G7235">
        <v>3.6</v>
      </c>
      <c r="H7235">
        <v>70000</v>
      </c>
    </row>
    <row r="7236" spans="1:8" x14ac:dyDescent="0.25">
      <c r="A7236">
        <v>30873287893</v>
      </c>
      <c r="B7236" t="s">
        <v>7278</v>
      </c>
      <c r="C7236" t="s">
        <v>159</v>
      </c>
      <c r="D7236" t="s">
        <v>12038</v>
      </c>
      <c r="E7236">
        <v>561</v>
      </c>
      <c r="F7236" t="s">
        <v>4870</v>
      </c>
      <c r="G7236">
        <v>1.72</v>
      </c>
      <c r="H7236">
        <v>35000</v>
      </c>
    </row>
    <row r="7237" spans="1:8" x14ac:dyDescent="0.25">
      <c r="A7237">
        <v>30873288003</v>
      </c>
      <c r="B7237" t="s">
        <v>7279</v>
      </c>
      <c r="C7237" t="s">
        <v>7280</v>
      </c>
      <c r="D7237" t="s">
        <v>12038</v>
      </c>
      <c r="E7237">
        <v>196</v>
      </c>
      <c r="F7237">
        <v>699</v>
      </c>
      <c r="G7237">
        <v>1</v>
      </c>
      <c r="H7237">
        <v>51300</v>
      </c>
    </row>
    <row r="7238" spans="1:8" x14ac:dyDescent="0.25">
      <c r="A7238">
        <v>30873288025</v>
      </c>
      <c r="B7238" t="s">
        <v>7281</v>
      </c>
      <c r="C7238" t="s">
        <v>7282</v>
      </c>
      <c r="D7238" t="s">
        <v>12038</v>
      </c>
      <c r="E7238">
        <v>577</v>
      </c>
      <c r="F7238">
        <v>568</v>
      </c>
      <c r="G7238">
        <v>2.06</v>
      </c>
      <c r="H7238">
        <v>73000</v>
      </c>
    </row>
    <row r="7239" spans="1:8" x14ac:dyDescent="0.25">
      <c r="A7239">
        <v>30873288025</v>
      </c>
      <c r="B7239" t="s">
        <v>7281</v>
      </c>
      <c r="C7239" t="s">
        <v>7282</v>
      </c>
      <c r="D7239" t="s">
        <v>12038</v>
      </c>
      <c r="E7239">
        <v>577</v>
      </c>
      <c r="F7239">
        <v>569</v>
      </c>
      <c r="G7239">
        <v>3.62</v>
      </c>
      <c r="H7239">
        <v>73000</v>
      </c>
    </row>
    <row r="7240" spans="1:8" x14ac:dyDescent="0.25">
      <c r="A7240">
        <v>30873288230</v>
      </c>
      <c r="B7240" t="s">
        <v>1819</v>
      </c>
      <c r="C7240" t="s">
        <v>1979</v>
      </c>
      <c r="D7240" t="s">
        <v>12038</v>
      </c>
      <c r="E7240">
        <v>1049</v>
      </c>
      <c r="F7240" t="s">
        <v>7283</v>
      </c>
      <c r="G7240">
        <v>0.17</v>
      </c>
      <c r="H7240">
        <v>51000</v>
      </c>
    </row>
    <row r="7241" spans="1:8" x14ac:dyDescent="0.25">
      <c r="A7241">
        <v>30873288230</v>
      </c>
      <c r="B7241" t="s">
        <v>1819</v>
      </c>
      <c r="C7241" t="s">
        <v>1979</v>
      </c>
      <c r="D7241" t="s">
        <v>12038</v>
      </c>
      <c r="E7241">
        <v>1049</v>
      </c>
      <c r="F7241">
        <v>723</v>
      </c>
      <c r="G7241">
        <v>1.07</v>
      </c>
      <c r="H7241">
        <v>51000</v>
      </c>
    </row>
    <row r="7242" spans="1:8" x14ac:dyDescent="0.25">
      <c r="A7242">
        <v>30873288230</v>
      </c>
      <c r="B7242" t="s">
        <v>1819</v>
      </c>
      <c r="C7242" t="s">
        <v>1979</v>
      </c>
      <c r="D7242" t="s">
        <v>12038</v>
      </c>
      <c r="E7242">
        <v>1049</v>
      </c>
      <c r="F7242">
        <v>29</v>
      </c>
      <c r="G7242">
        <v>1.69</v>
      </c>
      <c r="H7242">
        <v>51000</v>
      </c>
    </row>
    <row r="7243" spans="1:8" x14ac:dyDescent="0.25">
      <c r="A7243">
        <v>30873288309</v>
      </c>
      <c r="B7243" t="s">
        <v>7284</v>
      </c>
      <c r="C7243" t="s">
        <v>7285</v>
      </c>
      <c r="D7243" t="s">
        <v>12038</v>
      </c>
      <c r="E7243">
        <v>900</v>
      </c>
      <c r="F7243">
        <v>59</v>
      </c>
      <c r="G7243">
        <v>0.08</v>
      </c>
      <c r="H7243">
        <v>67400</v>
      </c>
    </row>
    <row r="7244" spans="1:8" x14ac:dyDescent="0.25">
      <c r="A7244">
        <v>30873288309</v>
      </c>
      <c r="B7244" t="s">
        <v>7284</v>
      </c>
      <c r="C7244" t="s">
        <v>7285</v>
      </c>
      <c r="D7244" t="s">
        <v>12038</v>
      </c>
      <c r="E7244">
        <v>900</v>
      </c>
      <c r="F7244" t="s">
        <v>89</v>
      </c>
      <c r="G7244">
        <v>4.18</v>
      </c>
      <c r="H7244">
        <v>67400</v>
      </c>
    </row>
    <row r="7245" spans="1:8" x14ac:dyDescent="0.25">
      <c r="A7245">
        <v>30873288365</v>
      </c>
      <c r="B7245" t="s">
        <v>7286</v>
      </c>
      <c r="C7245" t="s">
        <v>7287</v>
      </c>
      <c r="D7245" t="s">
        <v>12038</v>
      </c>
      <c r="E7245">
        <v>1038</v>
      </c>
      <c r="F7245" t="s">
        <v>384</v>
      </c>
      <c r="G7245">
        <v>1.67</v>
      </c>
      <c r="H7245">
        <v>29000</v>
      </c>
    </row>
    <row r="7246" spans="1:8" x14ac:dyDescent="0.25">
      <c r="A7246">
        <v>30873288489</v>
      </c>
      <c r="B7246" t="s">
        <v>1769</v>
      </c>
      <c r="C7246" t="s">
        <v>1979</v>
      </c>
      <c r="D7246" t="s">
        <v>12038</v>
      </c>
      <c r="E7246">
        <v>1047</v>
      </c>
      <c r="F7246">
        <v>723</v>
      </c>
      <c r="G7246">
        <v>1.07</v>
      </c>
      <c r="H7246">
        <v>93000</v>
      </c>
    </row>
    <row r="7247" spans="1:8" x14ac:dyDescent="0.25">
      <c r="A7247">
        <v>30873288489</v>
      </c>
      <c r="B7247" t="s">
        <v>1769</v>
      </c>
      <c r="C7247" t="s">
        <v>1979</v>
      </c>
      <c r="D7247" t="s">
        <v>12038</v>
      </c>
      <c r="E7247">
        <v>1047</v>
      </c>
      <c r="F7247" t="s">
        <v>7283</v>
      </c>
      <c r="G7247">
        <v>0.17</v>
      </c>
      <c r="H7247">
        <v>93000</v>
      </c>
    </row>
    <row r="7248" spans="1:8" x14ac:dyDescent="0.25">
      <c r="A7248">
        <v>30873288489</v>
      </c>
      <c r="B7248" t="s">
        <v>1769</v>
      </c>
      <c r="C7248" t="s">
        <v>1979</v>
      </c>
      <c r="D7248" t="s">
        <v>12038</v>
      </c>
      <c r="E7248">
        <v>1047</v>
      </c>
      <c r="F7248">
        <v>29</v>
      </c>
      <c r="G7248">
        <v>3.69</v>
      </c>
      <c r="H7248">
        <v>93000</v>
      </c>
    </row>
    <row r="7249" spans="1:8" x14ac:dyDescent="0.25">
      <c r="A7249">
        <v>30873288570</v>
      </c>
      <c r="B7249" t="s">
        <v>5941</v>
      </c>
      <c r="C7249" t="s">
        <v>7288</v>
      </c>
      <c r="D7249" t="s">
        <v>12038</v>
      </c>
      <c r="E7249">
        <v>1078</v>
      </c>
      <c r="F7249" s="1">
        <v>45004</v>
      </c>
      <c r="G7249">
        <v>1.61</v>
      </c>
      <c r="H7249">
        <v>70000</v>
      </c>
    </row>
    <row r="7250" spans="1:8" x14ac:dyDescent="0.25">
      <c r="A7250">
        <v>30873288570</v>
      </c>
      <c r="B7250" t="s">
        <v>5941</v>
      </c>
      <c r="C7250" t="s">
        <v>7288</v>
      </c>
      <c r="D7250" t="s">
        <v>12038</v>
      </c>
      <c r="E7250">
        <v>1078</v>
      </c>
      <c r="F7250" s="1">
        <v>44976</v>
      </c>
      <c r="G7250">
        <v>2.91</v>
      </c>
      <c r="H7250">
        <v>70000</v>
      </c>
    </row>
    <row r="7251" spans="1:8" x14ac:dyDescent="0.25">
      <c r="A7251">
        <v>30873290099</v>
      </c>
      <c r="B7251" t="s">
        <v>7289</v>
      </c>
      <c r="C7251" t="s">
        <v>365</v>
      </c>
      <c r="D7251" t="s">
        <v>12038</v>
      </c>
      <c r="E7251">
        <v>1659</v>
      </c>
      <c r="F7251">
        <v>28</v>
      </c>
      <c r="G7251">
        <v>4.16</v>
      </c>
      <c r="H7251">
        <v>95000</v>
      </c>
    </row>
    <row r="7252" spans="1:8" x14ac:dyDescent="0.25">
      <c r="A7252">
        <v>30873290124</v>
      </c>
      <c r="B7252" t="s">
        <v>7290</v>
      </c>
      <c r="C7252" t="s">
        <v>7291</v>
      </c>
      <c r="D7252" t="s">
        <v>12038</v>
      </c>
      <c r="E7252">
        <v>1086</v>
      </c>
      <c r="F7252">
        <v>137</v>
      </c>
      <c r="G7252">
        <v>5.79</v>
      </c>
      <c r="H7252">
        <v>49000</v>
      </c>
    </row>
    <row r="7253" spans="1:8" x14ac:dyDescent="0.25">
      <c r="A7253">
        <v>30873304047</v>
      </c>
      <c r="B7253" t="s">
        <v>7292</v>
      </c>
      <c r="C7253" t="s">
        <v>5616</v>
      </c>
      <c r="D7253" t="s">
        <v>12038</v>
      </c>
      <c r="E7253">
        <v>896</v>
      </c>
      <c r="F7253" t="s">
        <v>7293</v>
      </c>
      <c r="G7253">
        <v>0.5</v>
      </c>
      <c r="H7253">
        <v>6000</v>
      </c>
    </row>
    <row r="7254" spans="1:8" x14ac:dyDescent="0.25">
      <c r="A7254">
        <v>30873304047</v>
      </c>
      <c r="B7254" t="s">
        <v>7294</v>
      </c>
      <c r="C7254" t="s">
        <v>2090</v>
      </c>
      <c r="D7254" t="s">
        <v>11797</v>
      </c>
      <c r="E7254">
        <v>1466</v>
      </c>
      <c r="F7254">
        <v>626</v>
      </c>
      <c r="G7254">
        <v>1.66</v>
      </c>
      <c r="H7254">
        <v>62000</v>
      </c>
    </row>
    <row r="7255" spans="1:8" x14ac:dyDescent="0.25">
      <c r="A7255">
        <v>30873304047</v>
      </c>
      <c r="B7255" t="s">
        <v>7294</v>
      </c>
      <c r="C7255" t="s">
        <v>2090</v>
      </c>
      <c r="D7255" t="s">
        <v>11797</v>
      </c>
      <c r="E7255">
        <v>1466</v>
      </c>
      <c r="F7255" t="s">
        <v>7295</v>
      </c>
      <c r="G7255">
        <v>0.6</v>
      </c>
      <c r="H7255">
        <v>62000</v>
      </c>
    </row>
    <row r="7256" spans="1:8" x14ac:dyDescent="0.25">
      <c r="A7256">
        <v>30873304296</v>
      </c>
      <c r="B7256" t="s">
        <v>7296</v>
      </c>
      <c r="C7256" t="s">
        <v>7297</v>
      </c>
      <c r="D7256" t="s">
        <v>12038</v>
      </c>
      <c r="E7256">
        <v>1085</v>
      </c>
      <c r="F7256">
        <v>18</v>
      </c>
      <c r="G7256">
        <v>5</v>
      </c>
      <c r="H7256">
        <v>44000</v>
      </c>
    </row>
    <row r="7257" spans="1:8" x14ac:dyDescent="0.25">
      <c r="A7257">
        <v>30873780693</v>
      </c>
      <c r="B7257" t="s">
        <v>7298</v>
      </c>
      <c r="C7257" t="s">
        <v>3421</v>
      </c>
      <c r="D7257" t="s">
        <v>12038</v>
      </c>
      <c r="E7257">
        <v>934</v>
      </c>
      <c r="F7257">
        <v>765</v>
      </c>
      <c r="G7257">
        <v>0.8</v>
      </c>
      <c r="H7257">
        <v>14000</v>
      </c>
    </row>
    <row r="7258" spans="1:8" x14ac:dyDescent="0.25">
      <c r="A7258">
        <v>30874198593</v>
      </c>
      <c r="B7258" t="s">
        <v>7299</v>
      </c>
      <c r="C7258" t="s">
        <v>7300</v>
      </c>
      <c r="D7258" t="s">
        <v>12035</v>
      </c>
      <c r="E7258">
        <v>1521</v>
      </c>
      <c r="F7258">
        <v>540</v>
      </c>
      <c r="G7258">
        <v>2.2000000000000002</v>
      </c>
      <c r="H7258">
        <v>124500</v>
      </c>
    </row>
    <row r="7259" spans="1:8" x14ac:dyDescent="0.25">
      <c r="A7259">
        <v>30874198593</v>
      </c>
      <c r="B7259" t="s">
        <v>7299</v>
      </c>
      <c r="C7259" t="s">
        <v>7300</v>
      </c>
      <c r="D7259" t="s">
        <v>12035</v>
      </c>
      <c r="E7259">
        <v>1521</v>
      </c>
      <c r="F7259">
        <v>459</v>
      </c>
      <c r="G7259">
        <v>0.98</v>
      </c>
      <c r="H7259">
        <v>124500</v>
      </c>
    </row>
    <row r="7260" spans="1:8" x14ac:dyDescent="0.25">
      <c r="A7260">
        <v>30874199121</v>
      </c>
      <c r="B7260" t="s">
        <v>7301</v>
      </c>
      <c r="C7260" t="s">
        <v>717</v>
      </c>
      <c r="D7260" t="s">
        <v>12035</v>
      </c>
      <c r="E7260">
        <v>1530</v>
      </c>
      <c r="F7260" t="s">
        <v>7302</v>
      </c>
      <c r="G7260">
        <v>1.8</v>
      </c>
      <c r="H7260">
        <v>87000</v>
      </c>
    </row>
    <row r="7261" spans="1:8" x14ac:dyDescent="0.25">
      <c r="A7261">
        <v>30874200047</v>
      </c>
      <c r="B7261" t="s">
        <v>7303</v>
      </c>
      <c r="C7261" t="s">
        <v>2142</v>
      </c>
      <c r="D7261" t="s">
        <v>12035</v>
      </c>
      <c r="E7261">
        <v>808</v>
      </c>
      <c r="F7261">
        <v>558</v>
      </c>
      <c r="G7261">
        <v>1.44</v>
      </c>
      <c r="H7261">
        <v>114000</v>
      </c>
    </row>
    <row r="7262" spans="1:8" x14ac:dyDescent="0.25">
      <c r="A7262">
        <v>30874246811</v>
      </c>
      <c r="B7262" t="s">
        <v>1769</v>
      </c>
      <c r="C7262" t="s">
        <v>4735</v>
      </c>
      <c r="D7262" t="s">
        <v>12038</v>
      </c>
      <c r="E7262">
        <v>948</v>
      </c>
      <c r="F7262" s="1">
        <v>44947</v>
      </c>
      <c r="G7262">
        <v>1.47</v>
      </c>
      <c r="H7262">
        <v>95000</v>
      </c>
    </row>
    <row r="7263" spans="1:8" x14ac:dyDescent="0.25">
      <c r="A7263">
        <v>30874246811</v>
      </c>
      <c r="B7263" t="s">
        <v>1769</v>
      </c>
      <c r="C7263" t="s">
        <v>4735</v>
      </c>
      <c r="D7263" t="s">
        <v>12038</v>
      </c>
      <c r="E7263">
        <v>948</v>
      </c>
      <c r="F7263" s="1">
        <v>45006</v>
      </c>
      <c r="G7263">
        <v>3.16</v>
      </c>
      <c r="H7263">
        <v>95000</v>
      </c>
    </row>
    <row r="7264" spans="1:8" x14ac:dyDescent="0.25">
      <c r="A7264">
        <v>30874246811</v>
      </c>
      <c r="B7264" t="s">
        <v>1769</v>
      </c>
      <c r="C7264" t="s">
        <v>4735</v>
      </c>
      <c r="D7264" t="s">
        <v>12038</v>
      </c>
      <c r="E7264">
        <v>948</v>
      </c>
      <c r="F7264">
        <v>23</v>
      </c>
      <c r="G7264">
        <v>1.2</v>
      </c>
      <c r="H7264">
        <v>95000</v>
      </c>
    </row>
    <row r="7265" spans="1:8" x14ac:dyDescent="0.25">
      <c r="A7265">
        <v>30874246811</v>
      </c>
      <c r="B7265" t="s">
        <v>5315</v>
      </c>
      <c r="C7265" t="s">
        <v>7304</v>
      </c>
      <c r="D7265" t="s">
        <v>12038</v>
      </c>
      <c r="E7265">
        <v>948</v>
      </c>
      <c r="F7265">
        <v>29</v>
      </c>
      <c r="G7265">
        <v>2.66</v>
      </c>
      <c r="H7265">
        <v>209000</v>
      </c>
    </row>
    <row r="7266" spans="1:8" x14ac:dyDescent="0.25">
      <c r="A7266">
        <v>30874246811</v>
      </c>
      <c r="B7266" t="s">
        <v>5315</v>
      </c>
      <c r="C7266" t="s">
        <v>7304</v>
      </c>
      <c r="D7266" t="s">
        <v>12038</v>
      </c>
      <c r="E7266">
        <v>948</v>
      </c>
      <c r="F7266" t="s">
        <v>1843</v>
      </c>
      <c r="G7266">
        <v>0.15</v>
      </c>
      <c r="H7266">
        <v>209000</v>
      </c>
    </row>
    <row r="7267" spans="1:8" x14ac:dyDescent="0.25">
      <c r="A7267">
        <v>30874246811</v>
      </c>
      <c r="B7267" t="s">
        <v>1769</v>
      </c>
      <c r="C7267" t="s">
        <v>4735</v>
      </c>
      <c r="D7267" t="s">
        <v>12038</v>
      </c>
      <c r="E7267">
        <v>948</v>
      </c>
      <c r="F7267">
        <v>723</v>
      </c>
      <c r="G7267">
        <v>1.06</v>
      </c>
      <c r="H7267">
        <v>95000</v>
      </c>
    </row>
    <row r="7268" spans="1:8" x14ac:dyDescent="0.25">
      <c r="A7268">
        <v>30874247214</v>
      </c>
      <c r="B7268" t="s">
        <v>7305</v>
      </c>
      <c r="C7268" t="s">
        <v>7306</v>
      </c>
      <c r="D7268" t="s">
        <v>12035</v>
      </c>
      <c r="E7268">
        <v>1299</v>
      </c>
      <c r="F7268">
        <v>608</v>
      </c>
      <c r="G7268">
        <v>2.19</v>
      </c>
      <c r="H7268">
        <v>87000</v>
      </c>
    </row>
    <row r="7269" spans="1:8" x14ac:dyDescent="0.25">
      <c r="A7269">
        <v>30874247394</v>
      </c>
      <c r="B7269" t="s">
        <v>7307</v>
      </c>
      <c r="C7269" t="s">
        <v>7308</v>
      </c>
      <c r="D7269" t="s">
        <v>12035</v>
      </c>
      <c r="E7269">
        <v>1284</v>
      </c>
      <c r="F7269">
        <v>579</v>
      </c>
      <c r="G7269">
        <v>2.2000000000000002</v>
      </c>
      <c r="H7269">
        <v>95000</v>
      </c>
    </row>
    <row r="7270" spans="1:8" x14ac:dyDescent="0.25">
      <c r="A7270">
        <v>30874259014</v>
      </c>
      <c r="B7270" t="s">
        <v>7309</v>
      </c>
      <c r="C7270" t="s">
        <v>7310</v>
      </c>
      <c r="D7270" t="s">
        <v>12043</v>
      </c>
      <c r="E7270">
        <v>1111</v>
      </c>
      <c r="F7270">
        <v>2</v>
      </c>
      <c r="G7270">
        <v>2.5</v>
      </c>
      <c r="H7270">
        <v>75000</v>
      </c>
    </row>
    <row r="7271" spans="1:8" x14ac:dyDescent="0.25">
      <c r="A7271">
        <v>30874259014</v>
      </c>
      <c r="B7271" t="s">
        <v>7311</v>
      </c>
      <c r="C7271" t="s">
        <v>7312</v>
      </c>
      <c r="D7271" t="s">
        <v>12043</v>
      </c>
      <c r="E7271">
        <v>1111</v>
      </c>
      <c r="F7271" t="s">
        <v>3901</v>
      </c>
      <c r="G7271">
        <v>0.7</v>
      </c>
      <c r="H7271">
        <v>44000</v>
      </c>
    </row>
    <row r="7272" spans="1:8" x14ac:dyDescent="0.25">
      <c r="A7272">
        <v>30874259149</v>
      </c>
      <c r="B7272" t="s">
        <v>7313</v>
      </c>
      <c r="C7272" t="s">
        <v>5254</v>
      </c>
      <c r="D7272" t="s">
        <v>12043</v>
      </c>
      <c r="E7272">
        <v>441</v>
      </c>
      <c r="F7272" t="s">
        <v>7314</v>
      </c>
      <c r="G7272">
        <v>0.6</v>
      </c>
      <c r="H7272">
        <v>79000</v>
      </c>
    </row>
    <row r="7273" spans="1:8" x14ac:dyDescent="0.25">
      <c r="A7273">
        <v>30874259241</v>
      </c>
      <c r="B7273" t="s">
        <v>7315</v>
      </c>
      <c r="C7273" t="s">
        <v>7316</v>
      </c>
      <c r="D7273" t="s">
        <v>12043</v>
      </c>
      <c r="E7273">
        <v>1108</v>
      </c>
      <c r="F7273" t="s">
        <v>3901</v>
      </c>
      <c r="G7273">
        <v>0.7</v>
      </c>
      <c r="H7273">
        <v>55700</v>
      </c>
    </row>
    <row r="7274" spans="1:8" x14ac:dyDescent="0.25">
      <c r="A7274">
        <v>30874259241</v>
      </c>
      <c r="B7274" t="s">
        <v>7317</v>
      </c>
      <c r="C7274" t="s">
        <v>7318</v>
      </c>
      <c r="D7274" t="s">
        <v>12043</v>
      </c>
      <c r="E7274">
        <v>1108</v>
      </c>
      <c r="F7274">
        <v>2</v>
      </c>
      <c r="G7274">
        <v>2.5</v>
      </c>
      <c r="H7274">
        <v>90000</v>
      </c>
    </row>
    <row r="7275" spans="1:8" x14ac:dyDescent="0.25">
      <c r="A7275">
        <v>30874259354</v>
      </c>
      <c r="B7275" t="s">
        <v>7319</v>
      </c>
      <c r="C7275" t="s">
        <v>7320</v>
      </c>
      <c r="D7275" t="s">
        <v>11797</v>
      </c>
      <c r="E7275">
        <v>1129</v>
      </c>
      <c r="F7275" t="s">
        <v>7321</v>
      </c>
      <c r="G7275">
        <v>4.25</v>
      </c>
      <c r="H7275">
        <v>70000</v>
      </c>
    </row>
    <row r="7276" spans="1:8" x14ac:dyDescent="0.25">
      <c r="A7276">
        <v>30874259514</v>
      </c>
      <c r="B7276" t="s">
        <v>7322</v>
      </c>
      <c r="C7276" t="s">
        <v>1000</v>
      </c>
      <c r="D7276" t="s">
        <v>11797</v>
      </c>
      <c r="E7276">
        <v>1127</v>
      </c>
      <c r="F7276">
        <v>557</v>
      </c>
      <c r="G7276">
        <v>3</v>
      </c>
      <c r="H7276">
        <v>95000</v>
      </c>
    </row>
    <row r="7277" spans="1:8" x14ac:dyDescent="0.25">
      <c r="A7277">
        <v>30874259514</v>
      </c>
      <c r="B7277" t="s">
        <v>7322</v>
      </c>
      <c r="C7277" t="s">
        <v>1000</v>
      </c>
      <c r="D7277" t="s">
        <v>11797</v>
      </c>
      <c r="E7277">
        <v>1127</v>
      </c>
      <c r="F7277" t="s">
        <v>7323</v>
      </c>
      <c r="G7277">
        <v>2.4</v>
      </c>
      <c r="H7277">
        <v>95000</v>
      </c>
    </row>
    <row r="7278" spans="1:8" x14ac:dyDescent="0.25">
      <c r="A7278">
        <v>30874259604</v>
      </c>
      <c r="B7278" t="s">
        <v>7324</v>
      </c>
      <c r="C7278" t="s">
        <v>7325</v>
      </c>
      <c r="D7278" t="s">
        <v>12043</v>
      </c>
      <c r="E7278">
        <v>1193</v>
      </c>
      <c r="F7278" t="s">
        <v>3269</v>
      </c>
      <c r="G7278">
        <v>1.33</v>
      </c>
      <c r="H7278">
        <v>26000</v>
      </c>
    </row>
    <row r="7279" spans="1:8" x14ac:dyDescent="0.25">
      <c r="A7279">
        <v>30874259706</v>
      </c>
      <c r="B7279" t="s">
        <v>7326</v>
      </c>
      <c r="C7279" t="s">
        <v>5302</v>
      </c>
      <c r="D7279" t="s">
        <v>11797</v>
      </c>
      <c r="E7279">
        <v>1048</v>
      </c>
      <c r="F7279" t="s">
        <v>7327</v>
      </c>
      <c r="G7279">
        <v>5</v>
      </c>
      <c r="H7279">
        <v>79100</v>
      </c>
    </row>
    <row r="7280" spans="1:8" x14ac:dyDescent="0.25">
      <c r="A7280">
        <v>30874259897</v>
      </c>
      <c r="B7280" t="s">
        <v>7328</v>
      </c>
      <c r="C7280" t="s">
        <v>7329</v>
      </c>
      <c r="D7280" t="s">
        <v>11797</v>
      </c>
      <c r="E7280">
        <v>1070</v>
      </c>
      <c r="F7280" t="s">
        <v>6142</v>
      </c>
      <c r="G7280">
        <v>4.8</v>
      </c>
      <c r="H7280">
        <v>73300</v>
      </c>
    </row>
    <row r="7281" spans="1:8" x14ac:dyDescent="0.25">
      <c r="A7281">
        <v>30874260018</v>
      </c>
      <c r="B7281" t="s">
        <v>7330</v>
      </c>
      <c r="C7281" t="s">
        <v>4320</v>
      </c>
      <c r="D7281" t="s">
        <v>11797</v>
      </c>
      <c r="E7281">
        <v>1050</v>
      </c>
      <c r="F7281" t="s">
        <v>7327</v>
      </c>
      <c r="G7281">
        <v>5</v>
      </c>
      <c r="H7281">
        <v>102000</v>
      </c>
    </row>
    <row r="7282" spans="1:8" x14ac:dyDescent="0.25">
      <c r="A7282">
        <v>30874270876</v>
      </c>
      <c r="B7282" t="s">
        <v>7331</v>
      </c>
      <c r="C7282" t="s">
        <v>7332</v>
      </c>
      <c r="D7282" t="s">
        <v>12043</v>
      </c>
      <c r="E7282">
        <v>1077</v>
      </c>
      <c r="F7282" t="s">
        <v>2022</v>
      </c>
      <c r="G7282">
        <v>3</v>
      </c>
      <c r="H7282">
        <v>72000</v>
      </c>
    </row>
    <row r="7283" spans="1:8" x14ac:dyDescent="0.25">
      <c r="A7283">
        <v>30874270876</v>
      </c>
      <c r="B7283" t="s">
        <v>7331</v>
      </c>
      <c r="C7283" t="s">
        <v>7332</v>
      </c>
      <c r="D7283" t="s">
        <v>12043</v>
      </c>
      <c r="E7283">
        <v>1077</v>
      </c>
      <c r="F7283">
        <v>175</v>
      </c>
      <c r="G7283">
        <v>1</v>
      </c>
      <c r="H7283">
        <v>72000</v>
      </c>
    </row>
    <row r="7284" spans="1:8" x14ac:dyDescent="0.25">
      <c r="A7284">
        <v>30874270876</v>
      </c>
      <c r="B7284" t="s">
        <v>7333</v>
      </c>
      <c r="C7284" t="s">
        <v>7334</v>
      </c>
      <c r="D7284" t="s">
        <v>12043</v>
      </c>
      <c r="E7284">
        <v>1077</v>
      </c>
      <c r="F7284" t="s">
        <v>6095</v>
      </c>
      <c r="G7284">
        <v>1.01</v>
      </c>
      <c r="H7284">
        <v>121000</v>
      </c>
    </row>
    <row r="7285" spans="1:8" x14ac:dyDescent="0.25">
      <c r="A7285">
        <v>30874270945</v>
      </c>
      <c r="B7285" t="s">
        <v>7335</v>
      </c>
      <c r="C7285" t="s">
        <v>486</v>
      </c>
      <c r="D7285" t="s">
        <v>12043</v>
      </c>
      <c r="E7285">
        <v>1136</v>
      </c>
      <c r="F7285" t="s">
        <v>3195</v>
      </c>
      <c r="G7285">
        <v>2.1</v>
      </c>
      <c r="H7285">
        <v>70000</v>
      </c>
    </row>
    <row r="7286" spans="1:8" x14ac:dyDescent="0.25">
      <c r="A7286">
        <v>30874270945</v>
      </c>
      <c r="B7286" t="s">
        <v>7335</v>
      </c>
      <c r="C7286" t="s">
        <v>486</v>
      </c>
      <c r="D7286" t="s">
        <v>12043</v>
      </c>
      <c r="E7286">
        <v>1136</v>
      </c>
      <c r="F7286" t="s">
        <v>3193</v>
      </c>
      <c r="G7286">
        <v>0.6</v>
      </c>
      <c r="H7286">
        <v>70000</v>
      </c>
    </row>
    <row r="7287" spans="1:8" x14ac:dyDescent="0.25">
      <c r="A7287">
        <v>30874270990</v>
      </c>
      <c r="B7287" t="s">
        <v>7336</v>
      </c>
      <c r="C7287" t="s">
        <v>7337</v>
      </c>
      <c r="D7287" t="s">
        <v>12043</v>
      </c>
      <c r="E7287">
        <v>827</v>
      </c>
      <c r="F7287" t="s">
        <v>589</v>
      </c>
      <c r="G7287">
        <v>4.3099999999999996</v>
      </c>
      <c r="H7287">
        <v>62000</v>
      </c>
    </row>
    <row r="7288" spans="1:8" x14ac:dyDescent="0.25">
      <c r="A7288">
        <v>30874270990</v>
      </c>
      <c r="B7288" t="s">
        <v>7336</v>
      </c>
      <c r="C7288" t="s">
        <v>7337</v>
      </c>
      <c r="D7288" t="s">
        <v>12043</v>
      </c>
      <c r="E7288">
        <v>827</v>
      </c>
      <c r="F7288" t="s">
        <v>7338</v>
      </c>
      <c r="G7288">
        <v>0.57999999999999996</v>
      </c>
      <c r="H7288">
        <v>62000</v>
      </c>
    </row>
    <row r="7289" spans="1:8" x14ac:dyDescent="0.25">
      <c r="A7289">
        <v>30874270990</v>
      </c>
      <c r="B7289" t="s">
        <v>7336</v>
      </c>
      <c r="C7289" t="s">
        <v>7337</v>
      </c>
      <c r="D7289" t="s">
        <v>12043</v>
      </c>
      <c r="E7289">
        <v>827</v>
      </c>
      <c r="F7289" t="s">
        <v>7339</v>
      </c>
      <c r="G7289">
        <v>0.57999999999999996</v>
      </c>
      <c r="H7289">
        <v>62000</v>
      </c>
    </row>
    <row r="7290" spans="1:8" x14ac:dyDescent="0.25">
      <c r="A7290">
        <v>30874271042</v>
      </c>
      <c r="B7290" t="s">
        <v>7340</v>
      </c>
      <c r="C7290" t="s">
        <v>280</v>
      </c>
      <c r="D7290" t="s">
        <v>12043</v>
      </c>
      <c r="E7290">
        <v>1130</v>
      </c>
      <c r="F7290" t="s">
        <v>7341</v>
      </c>
      <c r="G7290">
        <v>1.86</v>
      </c>
      <c r="H7290">
        <v>46900</v>
      </c>
    </row>
    <row r="7291" spans="1:8" x14ac:dyDescent="0.25">
      <c r="A7291">
        <v>30874271144</v>
      </c>
      <c r="B7291" t="s">
        <v>7342</v>
      </c>
      <c r="C7291" t="s">
        <v>7343</v>
      </c>
      <c r="D7291" t="s">
        <v>12043</v>
      </c>
      <c r="E7291">
        <v>1134</v>
      </c>
      <c r="F7291">
        <v>42</v>
      </c>
      <c r="G7291">
        <v>2</v>
      </c>
      <c r="H7291">
        <v>94000</v>
      </c>
    </row>
    <row r="7292" spans="1:8" x14ac:dyDescent="0.25">
      <c r="A7292">
        <v>30874271144</v>
      </c>
      <c r="B7292" t="s">
        <v>7342</v>
      </c>
      <c r="C7292" t="s">
        <v>7343</v>
      </c>
      <c r="D7292" t="s">
        <v>12043</v>
      </c>
      <c r="E7292">
        <v>1134</v>
      </c>
      <c r="F7292">
        <v>42</v>
      </c>
      <c r="G7292">
        <v>2</v>
      </c>
      <c r="H7292">
        <v>76300</v>
      </c>
    </row>
    <row r="7293" spans="1:8" x14ac:dyDescent="0.25">
      <c r="A7293">
        <v>30874271202</v>
      </c>
      <c r="B7293" t="s">
        <v>7344</v>
      </c>
      <c r="C7293" t="s">
        <v>7345</v>
      </c>
      <c r="D7293" t="s">
        <v>12043</v>
      </c>
      <c r="E7293">
        <v>925</v>
      </c>
      <c r="F7293" t="s">
        <v>7346</v>
      </c>
      <c r="G7293">
        <v>0.45</v>
      </c>
      <c r="H7293">
        <v>61000</v>
      </c>
    </row>
    <row r="7294" spans="1:8" x14ac:dyDescent="0.25">
      <c r="A7294">
        <v>30874271202</v>
      </c>
      <c r="B7294" t="s">
        <v>7344</v>
      </c>
      <c r="C7294" t="s">
        <v>7345</v>
      </c>
      <c r="D7294" t="s">
        <v>12043</v>
      </c>
      <c r="E7294">
        <v>925</v>
      </c>
      <c r="F7294" t="s">
        <v>7347</v>
      </c>
      <c r="G7294">
        <v>2.5</v>
      </c>
      <c r="H7294">
        <v>61000</v>
      </c>
    </row>
    <row r="7295" spans="1:8" x14ac:dyDescent="0.25">
      <c r="A7295">
        <v>30874271202</v>
      </c>
      <c r="B7295" t="s">
        <v>7344</v>
      </c>
      <c r="C7295" t="s">
        <v>7345</v>
      </c>
      <c r="D7295" t="s">
        <v>12043</v>
      </c>
      <c r="E7295">
        <v>925</v>
      </c>
      <c r="F7295" t="s">
        <v>2314</v>
      </c>
      <c r="G7295">
        <v>1.5</v>
      </c>
      <c r="H7295">
        <v>61000</v>
      </c>
    </row>
    <row r="7296" spans="1:8" x14ac:dyDescent="0.25">
      <c r="A7296">
        <v>30874271202</v>
      </c>
      <c r="B7296" t="s">
        <v>7344</v>
      </c>
      <c r="C7296" t="s">
        <v>7345</v>
      </c>
      <c r="D7296" t="s">
        <v>12043</v>
      </c>
      <c r="E7296">
        <v>925</v>
      </c>
      <c r="F7296" t="s">
        <v>7348</v>
      </c>
      <c r="G7296">
        <v>2.5</v>
      </c>
      <c r="H7296">
        <v>61000</v>
      </c>
    </row>
    <row r="7297" spans="1:8" x14ac:dyDescent="0.25">
      <c r="A7297">
        <v>30874271371</v>
      </c>
      <c r="B7297" t="s">
        <v>7349</v>
      </c>
      <c r="C7297" t="s">
        <v>7350</v>
      </c>
      <c r="D7297" t="s">
        <v>12043</v>
      </c>
      <c r="E7297">
        <v>926</v>
      </c>
      <c r="F7297" t="s">
        <v>7351</v>
      </c>
      <c r="G7297">
        <v>1.1100000000000001</v>
      </c>
      <c r="H7297">
        <v>40000</v>
      </c>
    </row>
    <row r="7298" spans="1:8" x14ac:dyDescent="0.25">
      <c r="A7298">
        <v>30874273083</v>
      </c>
      <c r="B7298" t="s">
        <v>7352</v>
      </c>
      <c r="C7298" t="s">
        <v>6712</v>
      </c>
      <c r="D7298" t="s">
        <v>12043</v>
      </c>
      <c r="E7298">
        <v>55</v>
      </c>
      <c r="F7298">
        <v>165</v>
      </c>
      <c r="G7298">
        <v>0.26</v>
      </c>
      <c r="H7298">
        <v>35000</v>
      </c>
    </row>
    <row r="7299" spans="1:8" x14ac:dyDescent="0.25">
      <c r="A7299">
        <v>30874273083</v>
      </c>
      <c r="B7299" t="s">
        <v>7352</v>
      </c>
      <c r="C7299" t="s">
        <v>6712</v>
      </c>
      <c r="D7299" t="s">
        <v>12043</v>
      </c>
      <c r="E7299">
        <v>55</v>
      </c>
      <c r="F7299" t="s">
        <v>4144</v>
      </c>
      <c r="G7299">
        <v>1.07</v>
      </c>
      <c r="H7299">
        <v>35000</v>
      </c>
    </row>
    <row r="7300" spans="1:8" x14ac:dyDescent="0.25">
      <c r="A7300">
        <v>30874273083</v>
      </c>
      <c r="B7300" t="s">
        <v>7352</v>
      </c>
      <c r="C7300" t="s">
        <v>6712</v>
      </c>
      <c r="D7300" t="s">
        <v>12043</v>
      </c>
      <c r="E7300">
        <v>55</v>
      </c>
      <c r="F7300" t="s">
        <v>116</v>
      </c>
      <c r="G7300">
        <v>1.31</v>
      </c>
      <c r="H7300">
        <v>35000</v>
      </c>
    </row>
    <row r="7301" spans="1:8" x14ac:dyDescent="0.25">
      <c r="A7301">
        <v>30874273083</v>
      </c>
      <c r="B7301" t="s">
        <v>7352</v>
      </c>
      <c r="C7301" t="s">
        <v>6712</v>
      </c>
      <c r="D7301" t="s">
        <v>12043</v>
      </c>
      <c r="E7301">
        <v>55</v>
      </c>
      <c r="F7301" t="s">
        <v>5404</v>
      </c>
      <c r="G7301">
        <v>1.31</v>
      </c>
      <c r="H7301">
        <v>35000</v>
      </c>
    </row>
    <row r="7302" spans="1:8" x14ac:dyDescent="0.25">
      <c r="A7302">
        <v>30874273083</v>
      </c>
      <c r="B7302" t="s">
        <v>7352</v>
      </c>
      <c r="C7302" t="s">
        <v>6712</v>
      </c>
      <c r="D7302" t="s">
        <v>12043</v>
      </c>
      <c r="E7302">
        <v>55</v>
      </c>
      <c r="F7302" t="s">
        <v>7338</v>
      </c>
      <c r="G7302">
        <v>0.61</v>
      </c>
      <c r="H7302">
        <v>35000</v>
      </c>
    </row>
    <row r="7303" spans="1:8" x14ac:dyDescent="0.25">
      <c r="A7303">
        <v>30874273163</v>
      </c>
      <c r="B7303" t="s">
        <v>7353</v>
      </c>
      <c r="C7303" t="s">
        <v>7354</v>
      </c>
      <c r="D7303" t="s">
        <v>12043</v>
      </c>
      <c r="E7303">
        <v>1110</v>
      </c>
      <c r="F7303">
        <v>2</v>
      </c>
      <c r="G7303">
        <v>4.5</v>
      </c>
      <c r="H7303">
        <v>102000</v>
      </c>
    </row>
    <row r="7304" spans="1:8" x14ac:dyDescent="0.25">
      <c r="A7304">
        <v>30874273209</v>
      </c>
      <c r="B7304" t="s">
        <v>7355</v>
      </c>
      <c r="C7304" t="s">
        <v>7356</v>
      </c>
      <c r="D7304" t="s">
        <v>12043</v>
      </c>
      <c r="E7304">
        <v>458</v>
      </c>
      <c r="F7304" t="s">
        <v>4144</v>
      </c>
      <c r="G7304">
        <v>1.07</v>
      </c>
      <c r="H7304">
        <v>42000</v>
      </c>
    </row>
    <row r="7305" spans="1:8" x14ac:dyDescent="0.25">
      <c r="A7305">
        <v>30874273209</v>
      </c>
      <c r="B7305" t="s">
        <v>7355</v>
      </c>
      <c r="C7305" t="s">
        <v>7356</v>
      </c>
      <c r="D7305" t="s">
        <v>12043</v>
      </c>
      <c r="E7305">
        <v>458</v>
      </c>
      <c r="F7305" t="s">
        <v>7357</v>
      </c>
      <c r="G7305">
        <v>0.47</v>
      </c>
      <c r="H7305">
        <v>42000</v>
      </c>
    </row>
    <row r="7306" spans="1:8" x14ac:dyDescent="0.25">
      <c r="A7306">
        <v>30874273209</v>
      </c>
      <c r="B7306" t="s">
        <v>7355</v>
      </c>
      <c r="C7306" t="s">
        <v>7356</v>
      </c>
      <c r="D7306" t="s">
        <v>12043</v>
      </c>
      <c r="E7306">
        <v>458</v>
      </c>
      <c r="F7306">
        <v>165</v>
      </c>
      <c r="G7306">
        <v>2</v>
      </c>
      <c r="H7306">
        <v>42000</v>
      </c>
    </row>
    <row r="7307" spans="1:8" x14ac:dyDescent="0.25">
      <c r="A7307">
        <v>30874273209</v>
      </c>
      <c r="B7307" t="s">
        <v>7355</v>
      </c>
      <c r="C7307" t="s">
        <v>7356</v>
      </c>
      <c r="D7307" t="s">
        <v>12043</v>
      </c>
      <c r="E7307">
        <v>458</v>
      </c>
      <c r="F7307" t="s">
        <v>7358</v>
      </c>
      <c r="G7307">
        <v>0.68</v>
      </c>
      <c r="H7307">
        <v>42000</v>
      </c>
    </row>
    <row r="7308" spans="1:8" x14ac:dyDescent="0.25">
      <c r="A7308">
        <v>30874273254</v>
      </c>
      <c r="B7308" t="s">
        <v>7359</v>
      </c>
      <c r="C7308" t="s">
        <v>7360</v>
      </c>
      <c r="D7308" t="s">
        <v>12043</v>
      </c>
      <c r="E7308">
        <v>1137</v>
      </c>
      <c r="F7308" t="s">
        <v>7361</v>
      </c>
      <c r="G7308">
        <v>1.1499999999999999</v>
      </c>
      <c r="H7308">
        <v>59000</v>
      </c>
    </row>
    <row r="7309" spans="1:8" x14ac:dyDescent="0.25">
      <c r="A7309">
        <v>30874273254</v>
      </c>
      <c r="B7309" t="s">
        <v>7359</v>
      </c>
      <c r="C7309" t="s">
        <v>7360</v>
      </c>
      <c r="D7309" t="s">
        <v>12043</v>
      </c>
      <c r="E7309">
        <v>1137</v>
      </c>
      <c r="F7309" t="s">
        <v>7362</v>
      </c>
      <c r="G7309">
        <v>4.5</v>
      </c>
      <c r="H7309">
        <v>59000</v>
      </c>
    </row>
    <row r="7310" spans="1:8" x14ac:dyDescent="0.25">
      <c r="A7310">
        <v>30874273301</v>
      </c>
      <c r="B7310" t="s">
        <v>7363</v>
      </c>
      <c r="C7310" t="s">
        <v>7364</v>
      </c>
      <c r="D7310" t="s">
        <v>12043</v>
      </c>
      <c r="E7310">
        <v>857</v>
      </c>
      <c r="F7310" t="s">
        <v>4168</v>
      </c>
      <c r="G7310">
        <v>5</v>
      </c>
      <c r="H7310">
        <v>95000</v>
      </c>
    </row>
    <row r="7311" spans="1:8" x14ac:dyDescent="0.25">
      <c r="A7311">
        <v>30874273899</v>
      </c>
      <c r="B7311" t="s">
        <v>7365</v>
      </c>
      <c r="C7311" t="s">
        <v>409</v>
      </c>
      <c r="D7311" t="s">
        <v>12043</v>
      </c>
      <c r="E7311">
        <v>758</v>
      </c>
      <c r="F7311" t="s">
        <v>7366</v>
      </c>
      <c r="G7311">
        <v>1</v>
      </c>
      <c r="H7311">
        <v>50000</v>
      </c>
    </row>
    <row r="7312" spans="1:8" x14ac:dyDescent="0.25">
      <c r="A7312">
        <v>30874273899</v>
      </c>
      <c r="B7312" t="s">
        <v>7365</v>
      </c>
      <c r="C7312" t="s">
        <v>409</v>
      </c>
      <c r="D7312" t="s">
        <v>12043</v>
      </c>
      <c r="E7312">
        <v>758</v>
      </c>
      <c r="F7312" t="s">
        <v>2005</v>
      </c>
      <c r="G7312">
        <v>1</v>
      </c>
      <c r="H7312">
        <v>50000</v>
      </c>
    </row>
    <row r="7313" spans="1:8" x14ac:dyDescent="0.25">
      <c r="A7313">
        <v>30874273899</v>
      </c>
      <c r="B7313" t="s">
        <v>7365</v>
      </c>
      <c r="C7313" t="s">
        <v>409</v>
      </c>
      <c r="D7313" t="s">
        <v>12043</v>
      </c>
      <c r="E7313">
        <v>758</v>
      </c>
      <c r="F7313" t="s">
        <v>7367</v>
      </c>
      <c r="G7313">
        <v>2</v>
      </c>
      <c r="H7313">
        <v>50000</v>
      </c>
    </row>
    <row r="7314" spans="1:8" x14ac:dyDescent="0.25">
      <c r="A7314">
        <v>30874274010</v>
      </c>
      <c r="B7314" t="s">
        <v>261</v>
      </c>
      <c r="C7314" t="s">
        <v>4908</v>
      </c>
      <c r="D7314" t="s">
        <v>12043</v>
      </c>
      <c r="E7314">
        <v>757</v>
      </c>
      <c r="F7314" t="s">
        <v>7368</v>
      </c>
      <c r="G7314">
        <v>1.43</v>
      </c>
      <c r="H7314">
        <v>50000</v>
      </c>
    </row>
    <row r="7315" spans="1:8" x14ac:dyDescent="0.25">
      <c r="A7315">
        <v>30874275087</v>
      </c>
      <c r="B7315" t="s">
        <v>240</v>
      </c>
      <c r="C7315" t="s">
        <v>7215</v>
      </c>
      <c r="D7315" t="s">
        <v>11797</v>
      </c>
      <c r="E7315">
        <v>916</v>
      </c>
      <c r="F7315" t="s">
        <v>4418</v>
      </c>
      <c r="G7315">
        <v>3</v>
      </c>
      <c r="H7315">
        <v>87000</v>
      </c>
    </row>
    <row r="7316" spans="1:8" x14ac:dyDescent="0.25">
      <c r="A7316">
        <v>30874275087</v>
      </c>
      <c r="B7316" t="s">
        <v>240</v>
      </c>
      <c r="C7316" t="s">
        <v>7215</v>
      </c>
      <c r="D7316" t="s">
        <v>11797</v>
      </c>
      <c r="E7316">
        <v>916</v>
      </c>
      <c r="F7316" t="s">
        <v>7369</v>
      </c>
      <c r="G7316">
        <v>3</v>
      </c>
      <c r="H7316">
        <v>87000</v>
      </c>
    </row>
    <row r="7317" spans="1:8" x14ac:dyDescent="0.25">
      <c r="A7317">
        <v>30874893722</v>
      </c>
      <c r="B7317" t="s">
        <v>7370</v>
      </c>
      <c r="C7317" t="s">
        <v>7371</v>
      </c>
      <c r="D7317" t="s">
        <v>12037</v>
      </c>
      <c r="E7317">
        <v>711</v>
      </c>
      <c r="F7317" t="s">
        <v>1196</v>
      </c>
      <c r="G7317">
        <v>0.8</v>
      </c>
      <c r="H7317">
        <v>46000</v>
      </c>
    </row>
    <row r="7318" spans="1:8" x14ac:dyDescent="0.25">
      <c r="A7318">
        <v>30874893722</v>
      </c>
      <c r="B7318" t="s">
        <v>7370</v>
      </c>
      <c r="C7318" t="s">
        <v>7371</v>
      </c>
      <c r="D7318" t="s">
        <v>12037</v>
      </c>
      <c r="E7318">
        <v>711</v>
      </c>
      <c r="F7318" t="s">
        <v>4962</v>
      </c>
      <c r="G7318">
        <v>1.7</v>
      </c>
      <c r="H7318">
        <v>46000</v>
      </c>
    </row>
    <row r="7319" spans="1:8" x14ac:dyDescent="0.25">
      <c r="A7319">
        <v>30875838147</v>
      </c>
      <c r="B7319" t="s">
        <v>6819</v>
      </c>
      <c r="C7319" t="s">
        <v>1279</v>
      </c>
      <c r="D7319" t="s">
        <v>12035</v>
      </c>
      <c r="E7319">
        <v>1528</v>
      </c>
      <c r="F7319" t="s">
        <v>7372</v>
      </c>
      <c r="G7319">
        <v>4.82</v>
      </c>
      <c r="H7319">
        <v>73000</v>
      </c>
    </row>
    <row r="7320" spans="1:8" x14ac:dyDescent="0.25">
      <c r="A7320">
        <v>30875838147</v>
      </c>
      <c r="B7320" t="s">
        <v>6819</v>
      </c>
      <c r="C7320" t="s">
        <v>7031</v>
      </c>
      <c r="D7320" t="s">
        <v>12035</v>
      </c>
      <c r="E7320">
        <v>1528</v>
      </c>
      <c r="F7320" t="s">
        <v>676</v>
      </c>
      <c r="G7320">
        <v>0.02</v>
      </c>
      <c r="H7320">
        <v>70000</v>
      </c>
    </row>
    <row r="7321" spans="1:8" x14ac:dyDescent="0.25">
      <c r="A7321">
        <v>30875838147</v>
      </c>
      <c r="B7321" t="s">
        <v>6819</v>
      </c>
      <c r="C7321" t="s">
        <v>7031</v>
      </c>
      <c r="D7321" t="s">
        <v>12035</v>
      </c>
      <c r="E7321">
        <v>1528</v>
      </c>
      <c r="F7321" t="s">
        <v>7062</v>
      </c>
      <c r="G7321">
        <v>0.1</v>
      </c>
      <c r="H7321">
        <v>70000</v>
      </c>
    </row>
    <row r="7322" spans="1:8" x14ac:dyDescent="0.25">
      <c r="A7322">
        <v>30875838147</v>
      </c>
      <c r="B7322" t="s">
        <v>6819</v>
      </c>
      <c r="C7322" t="s">
        <v>7031</v>
      </c>
      <c r="D7322" t="s">
        <v>12035</v>
      </c>
      <c r="E7322">
        <v>1528</v>
      </c>
      <c r="F7322" t="s">
        <v>7373</v>
      </c>
      <c r="G7322">
        <v>0.62</v>
      </c>
      <c r="H7322">
        <v>70000</v>
      </c>
    </row>
    <row r="7323" spans="1:8" x14ac:dyDescent="0.25">
      <c r="A7323">
        <v>30875838147</v>
      </c>
      <c r="B7323" t="s">
        <v>6819</v>
      </c>
      <c r="C7323" t="s">
        <v>7031</v>
      </c>
      <c r="D7323" t="s">
        <v>12035</v>
      </c>
      <c r="E7323">
        <v>1528</v>
      </c>
      <c r="F7323" t="s">
        <v>2661</v>
      </c>
      <c r="G7323">
        <v>1.07</v>
      </c>
      <c r="H7323">
        <v>70000</v>
      </c>
    </row>
    <row r="7324" spans="1:8" x14ac:dyDescent="0.25">
      <c r="A7324">
        <v>30875838147</v>
      </c>
      <c r="B7324" t="s">
        <v>6819</v>
      </c>
      <c r="C7324" t="s">
        <v>7031</v>
      </c>
      <c r="D7324" t="s">
        <v>12035</v>
      </c>
      <c r="E7324">
        <v>1528</v>
      </c>
      <c r="F7324" t="s">
        <v>7374</v>
      </c>
      <c r="G7324">
        <v>0.83</v>
      </c>
      <c r="H7324">
        <v>70000</v>
      </c>
    </row>
    <row r="7325" spans="1:8" x14ac:dyDescent="0.25">
      <c r="A7325">
        <v>30875874298</v>
      </c>
      <c r="B7325" t="s">
        <v>3413</v>
      </c>
      <c r="C7325" t="s">
        <v>7375</v>
      </c>
      <c r="D7325" t="s">
        <v>12040</v>
      </c>
      <c r="E7325">
        <v>144</v>
      </c>
      <c r="F7325" t="s">
        <v>1420</v>
      </c>
      <c r="G7325">
        <v>1.82</v>
      </c>
      <c r="H7325">
        <v>93000</v>
      </c>
    </row>
    <row r="7326" spans="1:8" x14ac:dyDescent="0.25">
      <c r="A7326">
        <v>30875874298</v>
      </c>
      <c r="B7326" t="s">
        <v>3413</v>
      </c>
      <c r="C7326" t="s">
        <v>7375</v>
      </c>
      <c r="D7326" t="s">
        <v>12040</v>
      </c>
      <c r="E7326">
        <v>144</v>
      </c>
      <c r="F7326" t="s">
        <v>1423</v>
      </c>
      <c r="G7326">
        <v>0.05</v>
      </c>
      <c r="H7326">
        <v>93000</v>
      </c>
    </row>
    <row r="7327" spans="1:8" x14ac:dyDescent="0.25">
      <c r="A7327">
        <v>30876956409</v>
      </c>
      <c r="B7327" t="s">
        <v>7376</v>
      </c>
      <c r="C7327" t="s">
        <v>7377</v>
      </c>
      <c r="D7327" t="s">
        <v>12035</v>
      </c>
      <c r="E7327">
        <v>1055</v>
      </c>
      <c r="F7327" t="s">
        <v>7378</v>
      </c>
      <c r="G7327">
        <v>1.68</v>
      </c>
      <c r="H7327">
        <v>105000</v>
      </c>
    </row>
    <row r="7328" spans="1:8" x14ac:dyDescent="0.25">
      <c r="A7328">
        <v>30877161682</v>
      </c>
      <c r="B7328" t="s">
        <v>7379</v>
      </c>
      <c r="C7328" t="s">
        <v>4978</v>
      </c>
      <c r="D7328" t="s">
        <v>12038</v>
      </c>
      <c r="E7328">
        <v>1013</v>
      </c>
      <c r="F7328" t="s">
        <v>7380</v>
      </c>
      <c r="G7328">
        <v>0.93</v>
      </c>
      <c r="H7328">
        <v>70000</v>
      </c>
    </row>
    <row r="7329" spans="1:8" x14ac:dyDescent="0.25">
      <c r="A7329">
        <v>30877161682</v>
      </c>
      <c r="B7329" t="s">
        <v>7379</v>
      </c>
      <c r="C7329" t="s">
        <v>4978</v>
      </c>
      <c r="D7329" t="s">
        <v>12038</v>
      </c>
      <c r="E7329">
        <v>1013</v>
      </c>
      <c r="F7329" t="s">
        <v>7381</v>
      </c>
      <c r="G7329">
        <v>1.62</v>
      </c>
      <c r="H7329">
        <v>70000</v>
      </c>
    </row>
    <row r="7330" spans="1:8" x14ac:dyDescent="0.25">
      <c r="A7330">
        <v>30877161682</v>
      </c>
      <c r="B7330" t="s">
        <v>7379</v>
      </c>
      <c r="C7330" t="s">
        <v>4978</v>
      </c>
      <c r="D7330" t="s">
        <v>12038</v>
      </c>
      <c r="E7330">
        <v>1013</v>
      </c>
      <c r="F7330">
        <v>508</v>
      </c>
      <c r="G7330">
        <v>1.36</v>
      </c>
      <c r="H7330">
        <v>70000</v>
      </c>
    </row>
    <row r="7331" spans="1:8" x14ac:dyDescent="0.25">
      <c r="A7331">
        <v>30877162041</v>
      </c>
      <c r="B7331" t="s">
        <v>6750</v>
      </c>
      <c r="C7331" t="s">
        <v>7382</v>
      </c>
      <c r="D7331" t="s">
        <v>12038</v>
      </c>
      <c r="E7331">
        <v>1014</v>
      </c>
      <c r="F7331">
        <v>508</v>
      </c>
      <c r="G7331">
        <v>1.36</v>
      </c>
      <c r="H7331">
        <v>99000</v>
      </c>
    </row>
    <row r="7332" spans="1:8" x14ac:dyDescent="0.25">
      <c r="A7332">
        <v>30877162041</v>
      </c>
      <c r="B7332" t="s">
        <v>6750</v>
      </c>
      <c r="C7332" t="s">
        <v>7382</v>
      </c>
      <c r="D7332" t="s">
        <v>12038</v>
      </c>
      <c r="E7332">
        <v>1014</v>
      </c>
      <c r="F7332" t="s">
        <v>923</v>
      </c>
      <c r="G7332">
        <v>1.75</v>
      </c>
      <c r="H7332">
        <v>99000</v>
      </c>
    </row>
    <row r="7333" spans="1:8" x14ac:dyDescent="0.25">
      <c r="A7333">
        <v>30877162041</v>
      </c>
      <c r="B7333" t="s">
        <v>6750</v>
      </c>
      <c r="C7333" t="s">
        <v>7382</v>
      </c>
      <c r="D7333" t="s">
        <v>12038</v>
      </c>
      <c r="E7333">
        <v>1014</v>
      </c>
      <c r="F7333" t="s">
        <v>7256</v>
      </c>
      <c r="G7333">
        <v>0.28000000000000003</v>
      </c>
      <c r="H7333">
        <v>99000</v>
      </c>
    </row>
    <row r="7334" spans="1:8" x14ac:dyDescent="0.25">
      <c r="A7334">
        <v>30877162041</v>
      </c>
      <c r="B7334" t="s">
        <v>6750</v>
      </c>
      <c r="C7334" t="s">
        <v>7382</v>
      </c>
      <c r="D7334" t="s">
        <v>12038</v>
      </c>
      <c r="E7334">
        <v>1014</v>
      </c>
      <c r="F7334" t="s">
        <v>7381</v>
      </c>
      <c r="G7334">
        <v>0.61</v>
      </c>
      <c r="H7334">
        <v>99000</v>
      </c>
    </row>
    <row r="7335" spans="1:8" x14ac:dyDescent="0.25">
      <c r="A7335">
        <v>30877162041</v>
      </c>
      <c r="B7335" t="s">
        <v>6750</v>
      </c>
      <c r="C7335" t="s">
        <v>7382</v>
      </c>
      <c r="D7335" t="s">
        <v>12038</v>
      </c>
      <c r="E7335">
        <v>1014</v>
      </c>
      <c r="F7335" t="s">
        <v>7383</v>
      </c>
      <c r="G7335">
        <v>0.03</v>
      </c>
      <c r="H7335">
        <v>99000</v>
      </c>
    </row>
    <row r="7336" spans="1:8" x14ac:dyDescent="0.25">
      <c r="A7336">
        <v>30877162041</v>
      </c>
      <c r="B7336" t="s">
        <v>6750</v>
      </c>
      <c r="C7336" t="s">
        <v>7382</v>
      </c>
      <c r="D7336" t="s">
        <v>12038</v>
      </c>
      <c r="E7336">
        <v>1014</v>
      </c>
      <c r="F7336" t="s">
        <v>7380</v>
      </c>
      <c r="G7336">
        <v>0.92</v>
      </c>
      <c r="H7336">
        <v>99000</v>
      </c>
    </row>
    <row r="7337" spans="1:8" x14ac:dyDescent="0.25">
      <c r="A7337">
        <v>30877681986</v>
      </c>
      <c r="B7337" t="s">
        <v>7384</v>
      </c>
      <c r="C7337" t="s">
        <v>7385</v>
      </c>
      <c r="D7337" t="s">
        <v>12035</v>
      </c>
      <c r="E7337">
        <v>648</v>
      </c>
      <c r="F7337">
        <v>254</v>
      </c>
      <c r="G7337">
        <v>0</v>
      </c>
      <c r="H7337">
        <v>80000</v>
      </c>
    </row>
    <row r="7338" spans="1:8" x14ac:dyDescent="0.25">
      <c r="A7338">
        <v>30877855503</v>
      </c>
      <c r="B7338" t="s">
        <v>7386</v>
      </c>
      <c r="C7338" t="s">
        <v>7387</v>
      </c>
      <c r="D7338" t="s">
        <v>12041</v>
      </c>
      <c r="E7338">
        <v>350</v>
      </c>
      <c r="F7338" t="s">
        <v>7388</v>
      </c>
      <c r="G7338">
        <v>3.24</v>
      </c>
      <c r="H7338">
        <v>51000</v>
      </c>
    </row>
    <row r="7339" spans="1:8" x14ac:dyDescent="0.25">
      <c r="A7339">
        <v>30878762058</v>
      </c>
      <c r="B7339" t="s">
        <v>7389</v>
      </c>
      <c r="C7339" t="s">
        <v>1609</v>
      </c>
      <c r="D7339" t="s">
        <v>12040</v>
      </c>
      <c r="E7339">
        <v>534</v>
      </c>
      <c r="F7339" t="s">
        <v>7390</v>
      </c>
      <c r="G7339">
        <v>1.63</v>
      </c>
      <c r="H7339">
        <v>106000</v>
      </c>
    </row>
    <row r="7340" spans="1:8" x14ac:dyDescent="0.25">
      <c r="A7340">
        <v>30878762058</v>
      </c>
      <c r="B7340" t="s">
        <v>7389</v>
      </c>
      <c r="C7340" t="s">
        <v>1609</v>
      </c>
      <c r="D7340" t="s">
        <v>12040</v>
      </c>
      <c r="E7340">
        <v>534</v>
      </c>
      <c r="F7340" t="s">
        <v>7391</v>
      </c>
      <c r="G7340">
        <v>1.48</v>
      </c>
      <c r="H7340">
        <v>106000</v>
      </c>
    </row>
    <row r="7341" spans="1:8" x14ac:dyDescent="0.25">
      <c r="A7341">
        <v>30878762058</v>
      </c>
      <c r="B7341" t="s">
        <v>7389</v>
      </c>
      <c r="C7341" t="s">
        <v>1609</v>
      </c>
      <c r="D7341" t="s">
        <v>12040</v>
      </c>
      <c r="E7341">
        <v>534</v>
      </c>
      <c r="F7341" s="1">
        <v>44962</v>
      </c>
      <c r="G7341">
        <v>0.35</v>
      </c>
      <c r="H7341">
        <v>106000</v>
      </c>
    </row>
    <row r="7342" spans="1:8" x14ac:dyDescent="0.25">
      <c r="A7342">
        <v>30878762058</v>
      </c>
      <c r="B7342" t="s">
        <v>7389</v>
      </c>
      <c r="C7342" t="s">
        <v>1609</v>
      </c>
      <c r="D7342" t="s">
        <v>12040</v>
      </c>
      <c r="E7342">
        <v>534</v>
      </c>
      <c r="F7342" s="1">
        <v>44994</v>
      </c>
      <c r="G7342">
        <v>1.76</v>
      </c>
      <c r="H7342">
        <v>106000</v>
      </c>
    </row>
    <row r="7343" spans="1:8" x14ac:dyDescent="0.25">
      <c r="A7343">
        <v>30878762900</v>
      </c>
      <c r="B7343" t="s">
        <v>7392</v>
      </c>
      <c r="C7343" t="s">
        <v>5220</v>
      </c>
      <c r="D7343" t="s">
        <v>12039</v>
      </c>
      <c r="E7343">
        <v>2153</v>
      </c>
      <c r="F7343" t="s">
        <v>7393</v>
      </c>
      <c r="G7343">
        <v>2</v>
      </c>
      <c r="H7343">
        <v>11000</v>
      </c>
    </row>
    <row r="7344" spans="1:8" x14ac:dyDescent="0.25">
      <c r="A7344">
        <v>30878762900</v>
      </c>
      <c r="B7344" t="s">
        <v>7392</v>
      </c>
      <c r="C7344" t="s">
        <v>5220</v>
      </c>
      <c r="D7344" t="s">
        <v>12039</v>
      </c>
      <c r="E7344">
        <v>2153</v>
      </c>
      <c r="F7344">
        <v>842</v>
      </c>
      <c r="G7344">
        <v>3</v>
      </c>
      <c r="H7344">
        <v>11000</v>
      </c>
    </row>
    <row r="7345" spans="1:8" x14ac:dyDescent="0.25">
      <c r="A7345">
        <v>30879980166</v>
      </c>
      <c r="B7345" t="s">
        <v>7394</v>
      </c>
      <c r="C7345" t="s">
        <v>7395</v>
      </c>
      <c r="D7345" t="s">
        <v>12041</v>
      </c>
      <c r="E7345">
        <v>860</v>
      </c>
      <c r="F7345" t="s">
        <v>3674</v>
      </c>
      <c r="G7345">
        <v>3.56</v>
      </c>
      <c r="H7345">
        <v>67000</v>
      </c>
    </row>
    <row r="7346" spans="1:8" x14ac:dyDescent="0.25">
      <c r="A7346">
        <v>30879980166</v>
      </c>
      <c r="B7346" t="s">
        <v>7394</v>
      </c>
      <c r="C7346" t="s">
        <v>7395</v>
      </c>
      <c r="D7346" t="s">
        <v>12041</v>
      </c>
      <c r="E7346">
        <v>860</v>
      </c>
      <c r="F7346" t="s">
        <v>7396</v>
      </c>
      <c r="G7346">
        <v>0.44</v>
      </c>
      <c r="H7346">
        <v>67000</v>
      </c>
    </row>
    <row r="7347" spans="1:8" x14ac:dyDescent="0.25">
      <c r="A7347">
        <v>30879980701</v>
      </c>
      <c r="B7347" t="s">
        <v>7397</v>
      </c>
      <c r="C7347" t="s">
        <v>7398</v>
      </c>
      <c r="D7347" t="s">
        <v>12041</v>
      </c>
      <c r="E7347">
        <v>819</v>
      </c>
      <c r="F7347" t="s">
        <v>5999</v>
      </c>
      <c r="G7347">
        <v>4</v>
      </c>
      <c r="H7347">
        <v>50000</v>
      </c>
    </row>
    <row r="7348" spans="1:8" x14ac:dyDescent="0.25">
      <c r="A7348">
        <v>30879991269</v>
      </c>
      <c r="B7348" t="s">
        <v>117</v>
      </c>
      <c r="C7348" t="s">
        <v>7399</v>
      </c>
      <c r="D7348" t="s">
        <v>12041</v>
      </c>
      <c r="E7348">
        <v>812</v>
      </c>
      <c r="F7348" t="s">
        <v>7400</v>
      </c>
      <c r="G7348">
        <v>3.2</v>
      </c>
      <c r="H7348">
        <v>64500</v>
      </c>
    </row>
    <row r="7349" spans="1:8" x14ac:dyDescent="0.25">
      <c r="A7349">
        <v>30879991269</v>
      </c>
      <c r="B7349" t="s">
        <v>117</v>
      </c>
      <c r="C7349" t="s">
        <v>7399</v>
      </c>
      <c r="D7349" t="s">
        <v>12041</v>
      </c>
      <c r="E7349">
        <v>812</v>
      </c>
      <c r="F7349" t="s">
        <v>7401</v>
      </c>
      <c r="G7349">
        <v>1.25</v>
      </c>
      <c r="H7349">
        <v>64500</v>
      </c>
    </row>
    <row r="7350" spans="1:8" x14ac:dyDescent="0.25">
      <c r="A7350">
        <v>30879994340</v>
      </c>
      <c r="B7350" t="s">
        <v>5047</v>
      </c>
      <c r="C7350" t="s">
        <v>7402</v>
      </c>
      <c r="D7350" t="s">
        <v>12041</v>
      </c>
      <c r="E7350">
        <v>820</v>
      </c>
      <c r="F7350" t="s">
        <v>5999</v>
      </c>
      <c r="G7350">
        <v>2.4500000000000002</v>
      </c>
      <c r="H7350">
        <v>43000</v>
      </c>
    </row>
    <row r="7351" spans="1:8" x14ac:dyDescent="0.25">
      <c r="A7351">
        <v>30879994930</v>
      </c>
      <c r="B7351" t="s">
        <v>2225</v>
      </c>
      <c r="C7351" t="s">
        <v>3096</v>
      </c>
      <c r="D7351" t="s">
        <v>12041</v>
      </c>
      <c r="E7351">
        <v>413</v>
      </c>
      <c r="F7351" t="s">
        <v>7403</v>
      </c>
      <c r="G7351">
        <v>1.24</v>
      </c>
      <c r="H7351">
        <v>34000</v>
      </c>
    </row>
    <row r="7352" spans="1:8" x14ac:dyDescent="0.25">
      <c r="A7352">
        <v>30879994930</v>
      </c>
      <c r="B7352" t="s">
        <v>2225</v>
      </c>
      <c r="C7352" t="s">
        <v>3096</v>
      </c>
      <c r="D7352" t="s">
        <v>12041</v>
      </c>
      <c r="E7352">
        <v>413</v>
      </c>
      <c r="F7352" t="s">
        <v>7404</v>
      </c>
      <c r="G7352">
        <v>0.89</v>
      </c>
      <c r="H7352">
        <v>34000</v>
      </c>
    </row>
    <row r="7353" spans="1:8" x14ac:dyDescent="0.25">
      <c r="A7353">
        <v>30879995865</v>
      </c>
      <c r="B7353" t="s">
        <v>7405</v>
      </c>
      <c r="C7353" t="s">
        <v>7406</v>
      </c>
      <c r="D7353" t="s">
        <v>11788</v>
      </c>
      <c r="E7353">
        <v>526</v>
      </c>
      <c r="F7353" t="s">
        <v>1503</v>
      </c>
      <c r="G7353">
        <v>3.51</v>
      </c>
      <c r="H7353">
        <v>47000</v>
      </c>
    </row>
    <row r="7354" spans="1:8" x14ac:dyDescent="0.25">
      <c r="A7354">
        <v>30880001360</v>
      </c>
      <c r="B7354" t="s">
        <v>7407</v>
      </c>
      <c r="C7354" t="s">
        <v>7408</v>
      </c>
      <c r="D7354" t="s">
        <v>12041</v>
      </c>
      <c r="E7354">
        <v>813</v>
      </c>
      <c r="F7354" t="s">
        <v>5631</v>
      </c>
      <c r="G7354">
        <v>4.22</v>
      </c>
      <c r="H7354">
        <v>65000</v>
      </c>
    </row>
    <row r="7355" spans="1:8" x14ac:dyDescent="0.25">
      <c r="A7355">
        <v>30880002046</v>
      </c>
      <c r="B7355" t="s">
        <v>7409</v>
      </c>
      <c r="C7355" t="s">
        <v>7410</v>
      </c>
      <c r="D7355" t="s">
        <v>12041</v>
      </c>
      <c r="E7355">
        <v>383</v>
      </c>
      <c r="F7355" t="s">
        <v>7411</v>
      </c>
      <c r="G7355">
        <v>4.16</v>
      </c>
      <c r="H7355">
        <v>236000</v>
      </c>
    </row>
    <row r="7356" spans="1:8" x14ac:dyDescent="0.25">
      <c r="A7356">
        <v>30880002046</v>
      </c>
      <c r="B7356" t="s">
        <v>7409</v>
      </c>
      <c r="C7356" t="s">
        <v>7412</v>
      </c>
      <c r="D7356" t="s">
        <v>12041</v>
      </c>
      <c r="E7356">
        <v>383</v>
      </c>
      <c r="F7356" t="s">
        <v>7413</v>
      </c>
      <c r="G7356">
        <v>1.88</v>
      </c>
      <c r="H7356">
        <v>63000</v>
      </c>
    </row>
    <row r="7357" spans="1:8" x14ac:dyDescent="0.25">
      <c r="A7357">
        <v>30880002046</v>
      </c>
      <c r="B7357" t="s">
        <v>7409</v>
      </c>
      <c r="C7357" t="s">
        <v>7412</v>
      </c>
      <c r="D7357" t="s">
        <v>12041</v>
      </c>
      <c r="E7357">
        <v>383</v>
      </c>
      <c r="F7357" t="s">
        <v>7414</v>
      </c>
      <c r="G7357">
        <v>3.36</v>
      </c>
      <c r="H7357">
        <v>63000</v>
      </c>
    </row>
    <row r="7358" spans="1:8" x14ac:dyDescent="0.25">
      <c r="A7358">
        <v>30880002046</v>
      </c>
      <c r="B7358" t="s">
        <v>7409</v>
      </c>
      <c r="C7358" t="s">
        <v>7412</v>
      </c>
      <c r="D7358" t="s">
        <v>12041</v>
      </c>
      <c r="E7358">
        <v>383</v>
      </c>
      <c r="F7358" t="s">
        <v>7415</v>
      </c>
      <c r="G7358">
        <v>2.37</v>
      </c>
      <c r="H7358">
        <v>63000</v>
      </c>
    </row>
    <row r="7359" spans="1:8" x14ac:dyDescent="0.25">
      <c r="A7359">
        <v>30880002568</v>
      </c>
      <c r="B7359" t="s">
        <v>6689</v>
      </c>
      <c r="C7359" t="s">
        <v>2750</v>
      </c>
      <c r="D7359" t="s">
        <v>12041</v>
      </c>
      <c r="E7359">
        <v>772</v>
      </c>
      <c r="F7359" t="s">
        <v>7416</v>
      </c>
      <c r="G7359">
        <v>4.4000000000000004</v>
      </c>
      <c r="H7359">
        <v>7000</v>
      </c>
    </row>
    <row r="7360" spans="1:8" x14ac:dyDescent="0.25">
      <c r="A7360">
        <v>30880002568</v>
      </c>
      <c r="B7360" t="s">
        <v>6689</v>
      </c>
      <c r="C7360" t="s">
        <v>2750</v>
      </c>
      <c r="D7360" t="s">
        <v>12041</v>
      </c>
      <c r="E7360">
        <v>772</v>
      </c>
      <c r="F7360" t="s">
        <v>7417</v>
      </c>
      <c r="G7360">
        <v>2.84</v>
      </c>
      <c r="H7360">
        <v>7000</v>
      </c>
    </row>
    <row r="7361" spans="1:8" x14ac:dyDescent="0.25">
      <c r="A7361">
        <v>30880002568</v>
      </c>
      <c r="B7361" t="s">
        <v>6689</v>
      </c>
      <c r="C7361" t="s">
        <v>2750</v>
      </c>
      <c r="D7361" t="s">
        <v>12041</v>
      </c>
      <c r="E7361">
        <v>772</v>
      </c>
      <c r="F7361">
        <v>1</v>
      </c>
      <c r="G7361">
        <v>1.54</v>
      </c>
      <c r="H7361">
        <v>7000</v>
      </c>
    </row>
    <row r="7362" spans="1:8" x14ac:dyDescent="0.25">
      <c r="A7362">
        <v>30880003049</v>
      </c>
      <c r="B7362" t="s">
        <v>7418</v>
      </c>
      <c r="C7362" t="s">
        <v>7419</v>
      </c>
      <c r="D7362" t="s">
        <v>12041</v>
      </c>
      <c r="E7362">
        <v>861</v>
      </c>
      <c r="F7362" t="s">
        <v>7396</v>
      </c>
      <c r="G7362">
        <v>2.5</v>
      </c>
      <c r="H7362">
        <v>35000</v>
      </c>
    </row>
    <row r="7363" spans="1:8" x14ac:dyDescent="0.25">
      <c r="A7363">
        <v>30880003049</v>
      </c>
      <c r="B7363" t="s">
        <v>7418</v>
      </c>
      <c r="C7363" t="s">
        <v>7419</v>
      </c>
      <c r="D7363" t="s">
        <v>12041</v>
      </c>
      <c r="E7363">
        <v>861</v>
      </c>
      <c r="F7363" t="s">
        <v>3655</v>
      </c>
      <c r="G7363">
        <v>1.5</v>
      </c>
      <c r="H7363">
        <v>35000</v>
      </c>
    </row>
    <row r="7364" spans="1:8" x14ac:dyDescent="0.25">
      <c r="A7364">
        <v>30880120694</v>
      </c>
      <c r="B7364" t="s">
        <v>7420</v>
      </c>
      <c r="C7364" t="s">
        <v>7421</v>
      </c>
      <c r="D7364" t="s">
        <v>12041</v>
      </c>
      <c r="E7364">
        <v>262</v>
      </c>
      <c r="F7364" t="s">
        <v>4946</v>
      </c>
      <c r="G7364">
        <v>3.77</v>
      </c>
      <c r="H7364">
        <v>79000</v>
      </c>
    </row>
    <row r="7365" spans="1:8" x14ac:dyDescent="0.25">
      <c r="A7365">
        <v>30880121008</v>
      </c>
      <c r="B7365" t="s">
        <v>7422</v>
      </c>
      <c r="C7365" t="s">
        <v>7423</v>
      </c>
      <c r="D7365" t="s">
        <v>12041</v>
      </c>
      <c r="E7365">
        <v>849</v>
      </c>
      <c r="F7365" t="s">
        <v>7424</v>
      </c>
      <c r="G7365">
        <v>3.39</v>
      </c>
      <c r="H7365">
        <v>87000</v>
      </c>
    </row>
    <row r="7366" spans="1:8" x14ac:dyDescent="0.25">
      <c r="A7366">
        <v>30880121008</v>
      </c>
      <c r="B7366" t="s">
        <v>7422</v>
      </c>
      <c r="C7366" t="s">
        <v>7423</v>
      </c>
      <c r="D7366" t="s">
        <v>12041</v>
      </c>
      <c r="E7366">
        <v>849</v>
      </c>
      <c r="F7366" t="s">
        <v>2094</v>
      </c>
      <c r="G7366">
        <v>1.75</v>
      </c>
      <c r="H7366">
        <v>87000</v>
      </c>
    </row>
    <row r="7367" spans="1:8" x14ac:dyDescent="0.25">
      <c r="A7367">
        <v>30880121008</v>
      </c>
      <c r="B7367" t="s">
        <v>7422</v>
      </c>
      <c r="C7367" t="s">
        <v>7423</v>
      </c>
      <c r="D7367" t="s">
        <v>12041</v>
      </c>
      <c r="E7367">
        <v>849</v>
      </c>
      <c r="F7367" t="s">
        <v>2095</v>
      </c>
      <c r="G7367">
        <v>0.22</v>
      </c>
      <c r="H7367">
        <v>87000</v>
      </c>
    </row>
    <row r="7368" spans="1:8" x14ac:dyDescent="0.25">
      <c r="A7368">
        <v>30880126186</v>
      </c>
      <c r="B7368" t="s">
        <v>7425</v>
      </c>
      <c r="C7368" t="s">
        <v>3736</v>
      </c>
      <c r="D7368" t="s">
        <v>12041</v>
      </c>
      <c r="E7368">
        <v>699</v>
      </c>
      <c r="F7368" t="s">
        <v>1914</v>
      </c>
      <c r="G7368">
        <v>1.45</v>
      </c>
      <c r="H7368">
        <v>61500</v>
      </c>
    </row>
    <row r="7369" spans="1:8" x14ac:dyDescent="0.25">
      <c r="A7369">
        <v>30880126186</v>
      </c>
      <c r="B7369" t="s">
        <v>7425</v>
      </c>
      <c r="C7369" t="s">
        <v>3736</v>
      </c>
      <c r="D7369" t="s">
        <v>12041</v>
      </c>
      <c r="E7369">
        <v>699</v>
      </c>
      <c r="F7369" t="s">
        <v>7426</v>
      </c>
      <c r="G7369">
        <v>3.26</v>
      </c>
      <c r="H7369">
        <v>61500</v>
      </c>
    </row>
    <row r="7370" spans="1:8" x14ac:dyDescent="0.25">
      <c r="A7370">
        <v>30880126302</v>
      </c>
      <c r="B7370" t="s">
        <v>7427</v>
      </c>
      <c r="C7370" t="s">
        <v>7428</v>
      </c>
      <c r="D7370" t="s">
        <v>12041</v>
      </c>
      <c r="E7370">
        <v>712</v>
      </c>
      <c r="F7370" t="s">
        <v>7429</v>
      </c>
      <c r="G7370">
        <v>3.88</v>
      </c>
      <c r="H7370">
        <v>68000</v>
      </c>
    </row>
    <row r="7371" spans="1:8" x14ac:dyDescent="0.25">
      <c r="A7371">
        <v>30880126302</v>
      </c>
      <c r="B7371" t="s">
        <v>7427</v>
      </c>
      <c r="C7371" t="s">
        <v>7428</v>
      </c>
      <c r="D7371" t="s">
        <v>12041</v>
      </c>
      <c r="E7371">
        <v>712</v>
      </c>
      <c r="F7371" t="s">
        <v>7430</v>
      </c>
      <c r="G7371">
        <v>16.850000000000001</v>
      </c>
      <c r="H7371">
        <v>68000</v>
      </c>
    </row>
    <row r="7372" spans="1:8" x14ac:dyDescent="0.25">
      <c r="A7372">
        <v>30880126302</v>
      </c>
      <c r="B7372" t="s">
        <v>7427</v>
      </c>
      <c r="C7372" t="s">
        <v>7428</v>
      </c>
      <c r="D7372" t="s">
        <v>12041</v>
      </c>
      <c r="E7372">
        <v>712</v>
      </c>
      <c r="F7372">
        <v>146</v>
      </c>
      <c r="G7372">
        <v>0.6</v>
      </c>
      <c r="H7372">
        <v>68000</v>
      </c>
    </row>
    <row r="7373" spans="1:8" x14ac:dyDescent="0.25">
      <c r="A7373">
        <v>30880126302</v>
      </c>
      <c r="B7373" t="s">
        <v>7427</v>
      </c>
      <c r="C7373" t="s">
        <v>7428</v>
      </c>
      <c r="D7373" t="s">
        <v>12041</v>
      </c>
      <c r="E7373">
        <v>712</v>
      </c>
      <c r="F7373" t="s">
        <v>7431</v>
      </c>
      <c r="G7373">
        <v>0.57999999999999996</v>
      </c>
      <c r="H7373">
        <v>68000</v>
      </c>
    </row>
    <row r="7374" spans="1:8" x14ac:dyDescent="0.25">
      <c r="A7374">
        <v>30880126302</v>
      </c>
      <c r="B7374" t="s">
        <v>7427</v>
      </c>
      <c r="C7374" t="s">
        <v>7428</v>
      </c>
      <c r="D7374" t="s">
        <v>12041</v>
      </c>
      <c r="E7374">
        <v>712</v>
      </c>
      <c r="F7374" t="s">
        <v>7432</v>
      </c>
      <c r="G7374">
        <v>0.67</v>
      </c>
      <c r="H7374">
        <v>68000</v>
      </c>
    </row>
    <row r="7375" spans="1:8" x14ac:dyDescent="0.25">
      <c r="A7375">
        <v>30880126302</v>
      </c>
      <c r="B7375" t="s">
        <v>7427</v>
      </c>
      <c r="C7375" t="s">
        <v>7428</v>
      </c>
      <c r="D7375" t="s">
        <v>12041</v>
      </c>
      <c r="E7375">
        <v>712</v>
      </c>
      <c r="F7375" t="s">
        <v>7433</v>
      </c>
      <c r="G7375">
        <v>1.77</v>
      </c>
      <c r="H7375">
        <v>68000</v>
      </c>
    </row>
    <row r="7376" spans="1:8" x14ac:dyDescent="0.25">
      <c r="A7376">
        <v>30881938336</v>
      </c>
      <c r="B7376" t="s">
        <v>7434</v>
      </c>
      <c r="C7376" t="s">
        <v>2487</v>
      </c>
      <c r="D7376" t="s">
        <v>12039</v>
      </c>
      <c r="E7376">
        <v>514</v>
      </c>
      <c r="F7376" t="s">
        <v>2760</v>
      </c>
      <c r="G7376">
        <v>0.3</v>
      </c>
      <c r="H7376">
        <v>55000</v>
      </c>
    </row>
    <row r="7377" spans="1:8" x14ac:dyDescent="0.25">
      <c r="A7377">
        <v>30881938336</v>
      </c>
      <c r="B7377" t="s">
        <v>7434</v>
      </c>
      <c r="C7377" t="s">
        <v>2487</v>
      </c>
      <c r="D7377" t="s">
        <v>12039</v>
      </c>
      <c r="E7377">
        <v>514</v>
      </c>
      <c r="F7377" t="s">
        <v>2764</v>
      </c>
      <c r="G7377">
        <v>2.34</v>
      </c>
      <c r="H7377">
        <v>55000</v>
      </c>
    </row>
    <row r="7378" spans="1:8" x14ac:dyDescent="0.25">
      <c r="A7378">
        <v>30882406832</v>
      </c>
      <c r="B7378" t="s">
        <v>7435</v>
      </c>
      <c r="C7378" t="s">
        <v>7436</v>
      </c>
      <c r="D7378" t="s">
        <v>11788</v>
      </c>
      <c r="E7378">
        <v>212</v>
      </c>
      <c r="F7378" t="s">
        <v>7437</v>
      </c>
      <c r="G7378">
        <v>0.5</v>
      </c>
      <c r="H7378">
        <v>50000</v>
      </c>
    </row>
    <row r="7379" spans="1:8" x14ac:dyDescent="0.25">
      <c r="A7379">
        <v>30882406832</v>
      </c>
      <c r="B7379" t="s">
        <v>7435</v>
      </c>
      <c r="C7379" t="s">
        <v>7436</v>
      </c>
      <c r="D7379" t="s">
        <v>11788</v>
      </c>
      <c r="E7379">
        <v>212</v>
      </c>
      <c r="F7379">
        <v>974</v>
      </c>
      <c r="G7379">
        <v>1.82</v>
      </c>
      <c r="H7379">
        <v>50000</v>
      </c>
    </row>
    <row r="7380" spans="1:8" x14ac:dyDescent="0.25">
      <c r="A7380">
        <v>30882419604</v>
      </c>
      <c r="B7380" t="s">
        <v>2037</v>
      </c>
      <c r="C7380" t="s">
        <v>1769</v>
      </c>
      <c r="D7380" t="s">
        <v>12041</v>
      </c>
      <c r="E7380">
        <v>809</v>
      </c>
      <c r="F7380" t="s">
        <v>7438</v>
      </c>
      <c r="G7380">
        <v>2.5</v>
      </c>
      <c r="H7380">
        <v>57000</v>
      </c>
    </row>
    <row r="7381" spans="1:8" x14ac:dyDescent="0.25">
      <c r="A7381">
        <v>30882419604</v>
      </c>
      <c r="B7381" t="s">
        <v>2037</v>
      </c>
      <c r="C7381" t="s">
        <v>1769</v>
      </c>
      <c r="D7381" t="s">
        <v>12041</v>
      </c>
      <c r="E7381">
        <v>809</v>
      </c>
      <c r="F7381" t="s">
        <v>7439</v>
      </c>
      <c r="G7381">
        <v>3</v>
      </c>
      <c r="H7381">
        <v>57000</v>
      </c>
    </row>
    <row r="7382" spans="1:8" x14ac:dyDescent="0.25">
      <c r="A7382">
        <v>30882446515</v>
      </c>
      <c r="B7382" t="s">
        <v>7440</v>
      </c>
      <c r="C7382" t="s">
        <v>7441</v>
      </c>
      <c r="D7382" t="s">
        <v>12038</v>
      </c>
      <c r="E7382">
        <v>1162</v>
      </c>
      <c r="F7382" t="s">
        <v>5316</v>
      </c>
      <c r="G7382">
        <v>1.1399999999999999</v>
      </c>
      <c r="H7382">
        <v>96000</v>
      </c>
    </row>
    <row r="7383" spans="1:8" x14ac:dyDescent="0.25">
      <c r="A7383">
        <v>30882446515</v>
      </c>
      <c r="B7383" t="s">
        <v>7440</v>
      </c>
      <c r="C7383" t="s">
        <v>7441</v>
      </c>
      <c r="D7383" t="s">
        <v>12038</v>
      </c>
      <c r="E7383">
        <v>1162</v>
      </c>
      <c r="F7383" t="s">
        <v>4381</v>
      </c>
      <c r="G7383">
        <v>2.5</v>
      </c>
      <c r="H7383">
        <v>96000</v>
      </c>
    </row>
    <row r="7384" spans="1:8" x14ac:dyDescent="0.25">
      <c r="A7384">
        <v>30882551766</v>
      </c>
      <c r="B7384" t="s">
        <v>7442</v>
      </c>
      <c r="C7384" t="s">
        <v>982</v>
      </c>
      <c r="D7384" t="s">
        <v>12039</v>
      </c>
      <c r="E7384">
        <v>1263</v>
      </c>
      <c r="F7384" t="s">
        <v>5652</v>
      </c>
      <c r="G7384">
        <v>2.87</v>
      </c>
      <c r="H7384">
        <v>46000</v>
      </c>
    </row>
    <row r="7385" spans="1:8" x14ac:dyDescent="0.25">
      <c r="A7385">
        <v>30882551959</v>
      </c>
      <c r="B7385" t="s">
        <v>7443</v>
      </c>
      <c r="C7385" t="s">
        <v>7444</v>
      </c>
      <c r="D7385" t="s">
        <v>12039</v>
      </c>
      <c r="E7385">
        <v>2212</v>
      </c>
      <c r="F7385" t="s">
        <v>7445</v>
      </c>
      <c r="G7385">
        <v>3.52</v>
      </c>
      <c r="H7385">
        <v>71000</v>
      </c>
    </row>
    <row r="7386" spans="1:8" x14ac:dyDescent="0.25">
      <c r="A7386">
        <v>30882586915</v>
      </c>
      <c r="B7386" t="s">
        <v>5598</v>
      </c>
      <c r="C7386" t="s">
        <v>7446</v>
      </c>
      <c r="D7386" t="s">
        <v>12040</v>
      </c>
      <c r="E7386">
        <v>834</v>
      </c>
      <c r="F7386" t="s">
        <v>7447</v>
      </c>
      <c r="G7386">
        <v>0.115</v>
      </c>
      <c r="H7386">
        <v>70000</v>
      </c>
    </row>
    <row r="7387" spans="1:8" x14ac:dyDescent="0.25">
      <c r="A7387">
        <v>30882586915</v>
      </c>
      <c r="B7387" t="s">
        <v>7448</v>
      </c>
      <c r="C7387" t="s">
        <v>7449</v>
      </c>
      <c r="D7387" t="s">
        <v>12040</v>
      </c>
      <c r="E7387">
        <v>834</v>
      </c>
      <c r="F7387" t="s">
        <v>656</v>
      </c>
      <c r="G7387">
        <v>2</v>
      </c>
      <c r="H7387">
        <v>43000</v>
      </c>
    </row>
    <row r="7388" spans="1:8" x14ac:dyDescent="0.25">
      <c r="A7388">
        <v>30882586915</v>
      </c>
      <c r="B7388" t="s">
        <v>5598</v>
      </c>
      <c r="C7388" t="s">
        <v>7446</v>
      </c>
      <c r="D7388" t="s">
        <v>12040</v>
      </c>
      <c r="E7388">
        <v>834</v>
      </c>
      <c r="F7388">
        <v>112</v>
      </c>
      <c r="G7388">
        <v>1</v>
      </c>
      <c r="H7388">
        <v>70000</v>
      </c>
    </row>
    <row r="7389" spans="1:8" x14ac:dyDescent="0.25">
      <c r="A7389">
        <v>30882587352</v>
      </c>
      <c r="B7389" t="s">
        <v>7450</v>
      </c>
      <c r="C7389" t="s">
        <v>5463</v>
      </c>
      <c r="D7389" t="s">
        <v>12039</v>
      </c>
      <c r="E7389">
        <v>1904</v>
      </c>
      <c r="F7389" t="s">
        <v>7451</v>
      </c>
      <c r="G7389">
        <v>1.59</v>
      </c>
      <c r="H7389">
        <v>26000</v>
      </c>
    </row>
    <row r="7390" spans="1:8" x14ac:dyDescent="0.25">
      <c r="A7390">
        <v>30882688996</v>
      </c>
      <c r="B7390" t="s">
        <v>7452</v>
      </c>
      <c r="C7390" t="s">
        <v>5825</v>
      </c>
      <c r="D7390" t="s">
        <v>12039</v>
      </c>
      <c r="E7390">
        <v>2210</v>
      </c>
      <c r="F7390">
        <v>1024</v>
      </c>
      <c r="G7390">
        <v>3</v>
      </c>
      <c r="H7390">
        <v>47000</v>
      </c>
    </row>
    <row r="7391" spans="1:8" x14ac:dyDescent="0.25">
      <c r="A7391">
        <v>30882689795</v>
      </c>
      <c r="B7391" t="s">
        <v>7453</v>
      </c>
      <c r="C7391" t="s">
        <v>7454</v>
      </c>
      <c r="D7391" t="s">
        <v>12039</v>
      </c>
      <c r="E7391">
        <v>1320</v>
      </c>
      <c r="F7391" t="s">
        <v>7455</v>
      </c>
      <c r="G7391">
        <v>5</v>
      </c>
      <c r="H7391">
        <v>58000</v>
      </c>
    </row>
    <row r="7392" spans="1:8" x14ac:dyDescent="0.25">
      <c r="A7392">
        <v>30882690132</v>
      </c>
      <c r="B7392" t="s">
        <v>7456</v>
      </c>
      <c r="C7392" t="s">
        <v>4497</v>
      </c>
      <c r="D7392" t="s">
        <v>12040</v>
      </c>
      <c r="E7392">
        <v>406</v>
      </c>
      <c r="F7392" t="s">
        <v>7457</v>
      </c>
      <c r="G7392">
        <v>2.8</v>
      </c>
      <c r="H7392">
        <v>61000</v>
      </c>
    </row>
    <row r="7393" spans="1:8" x14ac:dyDescent="0.25">
      <c r="A7393">
        <v>30882690132</v>
      </c>
      <c r="B7393" t="s">
        <v>7456</v>
      </c>
      <c r="C7393" t="s">
        <v>4497</v>
      </c>
      <c r="D7393" t="s">
        <v>12040</v>
      </c>
      <c r="E7393">
        <v>406</v>
      </c>
      <c r="F7393">
        <v>105</v>
      </c>
      <c r="G7393">
        <v>1.26</v>
      </c>
      <c r="H7393">
        <v>61000</v>
      </c>
    </row>
    <row r="7394" spans="1:8" x14ac:dyDescent="0.25">
      <c r="A7394">
        <v>30882863005</v>
      </c>
      <c r="B7394" t="s">
        <v>7458</v>
      </c>
      <c r="C7394" t="s">
        <v>7459</v>
      </c>
      <c r="D7394" t="s">
        <v>12039</v>
      </c>
      <c r="E7394">
        <v>2232</v>
      </c>
      <c r="F7394" t="s">
        <v>147</v>
      </c>
      <c r="G7394">
        <v>4</v>
      </c>
      <c r="H7394">
        <v>78000</v>
      </c>
    </row>
    <row r="7395" spans="1:8" x14ac:dyDescent="0.25">
      <c r="A7395">
        <v>30882863378</v>
      </c>
      <c r="B7395" t="s">
        <v>218</v>
      </c>
      <c r="C7395" t="s">
        <v>7460</v>
      </c>
      <c r="D7395" t="s">
        <v>12039</v>
      </c>
      <c r="E7395">
        <v>1491</v>
      </c>
      <c r="F7395" t="s">
        <v>7461</v>
      </c>
      <c r="G7395">
        <v>5</v>
      </c>
      <c r="H7395">
        <v>100000</v>
      </c>
    </row>
    <row r="7396" spans="1:8" x14ac:dyDescent="0.25">
      <c r="A7396">
        <v>30882864010</v>
      </c>
      <c r="B7396" t="s">
        <v>7462</v>
      </c>
      <c r="C7396" t="s">
        <v>7463</v>
      </c>
      <c r="D7396" t="s">
        <v>12039</v>
      </c>
      <c r="E7396">
        <v>2230</v>
      </c>
      <c r="F7396" t="s">
        <v>147</v>
      </c>
      <c r="G7396">
        <v>5</v>
      </c>
      <c r="H7396">
        <v>85000</v>
      </c>
    </row>
    <row r="7397" spans="1:8" x14ac:dyDescent="0.25">
      <c r="A7397">
        <v>30882864010</v>
      </c>
      <c r="B7397" t="s">
        <v>7462</v>
      </c>
      <c r="C7397" t="s">
        <v>7463</v>
      </c>
      <c r="D7397" t="s">
        <v>12039</v>
      </c>
      <c r="E7397">
        <v>2230</v>
      </c>
      <c r="F7397">
        <v>225</v>
      </c>
      <c r="G7397">
        <v>5</v>
      </c>
      <c r="H7397">
        <v>85000</v>
      </c>
    </row>
    <row r="7398" spans="1:8" x14ac:dyDescent="0.25">
      <c r="A7398">
        <v>30882980229</v>
      </c>
      <c r="B7398" t="s">
        <v>7464</v>
      </c>
      <c r="C7398" t="s">
        <v>7465</v>
      </c>
      <c r="D7398" t="s">
        <v>12038</v>
      </c>
      <c r="E7398">
        <v>1201</v>
      </c>
      <c r="F7398">
        <v>279</v>
      </c>
      <c r="G7398">
        <v>6</v>
      </c>
      <c r="H7398">
        <v>80600</v>
      </c>
    </row>
    <row r="7399" spans="1:8" x14ac:dyDescent="0.25">
      <c r="A7399">
        <v>30882980229</v>
      </c>
      <c r="B7399" t="s">
        <v>7466</v>
      </c>
      <c r="C7399" t="s">
        <v>7467</v>
      </c>
      <c r="D7399" t="s">
        <v>11788</v>
      </c>
      <c r="E7399">
        <v>502</v>
      </c>
      <c r="F7399" t="s">
        <v>2532</v>
      </c>
      <c r="G7399">
        <v>2.37</v>
      </c>
      <c r="H7399">
        <v>100000</v>
      </c>
    </row>
    <row r="7400" spans="1:8" x14ac:dyDescent="0.25">
      <c r="A7400">
        <v>30882980229</v>
      </c>
      <c r="B7400" t="s">
        <v>7466</v>
      </c>
      <c r="C7400" t="s">
        <v>7467</v>
      </c>
      <c r="D7400" t="s">
        <v>11788</v>
      </c>
      <c r="E7400">
        <v>502</v>
      </c>
      <c r="F7400" t="s">
        <v>3548</v>
      </c>
      <c r="G7400">
        <v>5.0199999999999996</v>
      </c>
      <c r="H7400">
        <v>100000</v>
      </c>
    </row>
    <row r="7401" spans="1:8" x14ac:dyDescent="0.25">
      <c r="A7401">
        <v>30883248319</v>
      </c>
      <c r="B7401" t="s">
        <v>7468</v>
      </c>
      <c r="C7401" t="s">
        <v>7469</v>
      </c>
      <c r="D7401" t="s">
        <v>12041</v>
      </c>
      <c r="E7401">
        <v>856</v>
      </c>
      <c r="F7401" t="s">
        <v>7470</v>
      </c>
      <c r="G7401">
        <v>2.9</v>
      </c>
      <c r="H7401">
        <v>34000</v>
      </c>
    </row>
    <row r="7402" spans="1:8" x14ac:dyDescent="0.25">
      <c r="A7402">
        <v>30883248319</v>
      </c>
      <c r="B7402" t="s">
        <v>7471</v>
      </c>
      <c r="C7402" t="s">
        <v>5384</v>
      </c>
      <c r="D7402" t="s">
        <v>12041</v>
      </c>
      <c r="E7402">
        <v>856</v>
      </c>
      <c r="F7402" t="s">
        <v>7470</v>
      </c>
      <c r="G7402">
        <v>2.9</v>
      </c>
      <c r="H7402">
        <v>49800</v>
      </c>
    </row>
    <row r="7403" spans="1:8" x14ac:dyDescent="0.25">
      <c r="A7403">
        <v>30883248319</v>
      </c>
      <c r="B7403" t="s">
        <v>7471</v>
      </c>
      <c r="C7403" t="s">
        <v>5384</v>
      </c>
      <c r="D7403" t="s">
        <v>12041</v>
      </c>
      <c r="E7403">
        <v>856</v>
      </c>
      <c r="F7403" t="s">
        <v>7470</v>
      </c>
      <c r="G7403">
        <v>2.9</v>
      </c>
      <c r="H7403">
        <v>49000</v>
      </c>
    </row>
    <row r="7404" spans="1:8" x14ac:dyDescent="0.25">
      <c r="A7404">
        <v>30883248761</v>
      </c>
      <c r="B7404" t="s">
        <v>7472</v>
      </c>
      <c r="C7404" t="s">
        <v>3185</v>
      </c>
      <c r="D7404" t="s">
        <v>12041</v>
      </c>
      <c r="E7404">
        <v>855</v>
      </c>
      <c r="F7404" t="s">
        <v>7470</v>
      </c>
      <c r="G7404">
        <v>2.9</v>
      </c>
      <c r="H7404">
        <v>50000</v>
      </c>
    </row>
    <row r="7405" spans="1:8" x14ac:dyDescent="0.25">
      <c r="A7405">
        <v>30883249152</v>
      </c>
      <c r="B7405" t="s">
        <v>7473</v>
      </c>
      <c r="C7405" t="s">
        <v>2461</v>
      </c>
      <c r="D7405" t="s">
        <v>12039</v>
      </c>
      <c r="E7405">
        <v>2040</v>
      </c>
      <c r="F7405">
        <v>464</v>
      </c>
      <c r="G7405">
        <v>2</v>
      </c>
      <c r="H7405">
        <v>87900</v>
      </c>
    </row>
    <row r="7406" spans="1:8" x14ac:dyDescent="0.25">
      <c r="A7406">
        <v>30883249452</v>
      </c>
      <c r="B7406" t="s">
        <v>7473</v>
      </c>
      <c r="C7406" t="s">
        <v>2461</v>
      </c>
      <c r="D7406" t="s">
        <v>12039</v>
      </c>
      <c r="E7406">
        <v>2040</v>
      </c>
      <c r="F7406">
        <v>464</v>
      </c>
      <c r="G7406">
        <v>2</v>
      </c>
      <c r="H7406">
        <v>60000</v>
      </c>
    </row>
    <row r="7407" spans="1:8" x14ac:dyDescent="0.25">
      <c r="A7407">
        <v>30883250655</v>
      </c>
      <c r="B7407" t="s">
        <v>7474</v>
      </c>
      <c r="C7407" t="s">
        <v>7475</v>
      </c>
      <c r="D7407" t="s">
        <v>12041</v>
      </c>
      <c r="E7407">
        <v>95</v>
      </c>
      <c r="F7407" t="s">
        <v>7476</v>
      </c>
      <c r="G7407">
        <v>4.04</v>
      </c>
      <c r="H7407">
        <v>10000</v>
      </c>
    </row>
    <row r="7408" spans="1:8" x14ac:dyDescent="0.25">
      <c r="A7408">
        <v>30883256272</v>
      </c>
      <c r="B7408" t="s">
        <v>7477</v>
      </c>
      <c r="C7408" t="s">
        <v>7478</v>
      </c>
      <c r="D7408" t="s">
        <v>12041</v>
      </c>
      <c r="E7408">
        <v>678</v>
      </c>
      <c r="F7408" t="s">
        <v>7479</v>
      </c>
      <c r="G7408">
        <v>2.82</v>
      </c>
      <c r="H7408">
        <v>22000</v>
      </c>
    </row>
    <row r="7409" spans="1:8" x14ac:dyDescent="0.25">
      <c r="A7409">
        <v>30883296963</v>
      </c>
      <c r="B7409" t="s">
        <v>7480</v>
      </c>
      <c r="C7409" t="s">
        <v>7481</v>
      </c>
      <c r="D7409" t="s">
        <v>12039</v>
      </c>
      <c r="E7409">
        <v>1755</v>
      </c>
      <c r="F7409" t="s">
        <v>7482</v>
      </c>
      <c r="G7409">
        <v>5</v>
      </c>
      <c r="H7409">
        <v>78000</v>
      </c>
    </row>
    <row r="7410" spans="1:8" x14ac:dyDescent="0.25">
      <c r="A7410">
        <v>30883296963</v>
      </c>
      <c r="B7410" t="s">
        <v>7483</v>
      </c>
      <c r="C7410" t="s">
        <v>7484</v>
      </c>
      <c r="D7410" t="s">
        <v>12039</v>
      </c>
      <c r="E7410">
        <v>1755</v>
      </c>
      <c r="F7410" t="s">
        <v>7482</v>
      </c>
      <c r="G7410">
        <v>5</v>
      </c>
      <c r="H7410">
        <v>114000</v>
      </c>
    </row>
    <row r="7411" spans="1:8" x14ac:dyDescent="0.25">
      <c r="A7411">
        <v>30883350161</v>
      </c>
      <c r="B7411" t="s">
        <v>68</v>
      </c>
      <c r="C7411" t="s">
        <v>5255</v>
      </c>
      <c r="D7411" t="s">
        <v>12041</v>
      </c>
      <c r="E7411">
        <v>844</v>
      </c>
      <c r="F7411" t="s">
        <v>6782</v>
      </c>
      <c r="G7411">
        <v>0.95</v>
      </c>
      <c r="H7411">
        <v>35000</v>
      </c>
    </row>
    <row r="7412" spans="1:8" x14ac:dyDescent="0.25">
      <c r="A7412">
        <v>30883350161</v>
      </c>
      <c r="B7412" t="s">
        <v>7485</v>
      </c>
      <c r="C7412" t="s">
        <v>1911</v>
      </c>
      <c r="D7412" t="s">
        <v>12041</v>
      </c>
      <c r="E7412">
        <v>844</v>
      </c>
      <c r="F7412" t="s">
        <v>6782</v>
      </c>
      <c r="G7412">
        <v>0.95</v>
      </c>
      <c r="H7412">
        <v>52800</v>
      </c>
    </row>
    <row r="7413" spans="1:8" x14ac:dyDescent="0.25">
      <c r="A7413">
        <v>30883560724</v>
      </c>
      <c r="B7413" t="s">
        <v>7486</v>
      </c>
      <c r="C7413" t="s">
        <v>7487</v>
      </c>
      <c r="D7413" t="s">
        <v>12039</v>
      </c>
      <c r="E7413">
        <v>373</v>
      </c>
      <c r="F7413" t="s">
        <v>7488</v>
      </c>
      <c r="G7413">
        <v>1</v>
      </c>
      <c r="H7413">
        <v>50000</v>
      </c>
    </row>
    <row r="7414" spans="1:8" x14ac:dyDescent="0.25">
      <c r="A7414">
        <v>30883560724</v>
      </c>
      <c r="B7414" t="s">
        <v>7486</v>
      </c>
      <c r="C7414" t="s">
        <v>7487</v>
      </c>
      <c r="D7414" t="s">
        <v>12039</v>
      </c>
      <c r="E7414">
        <v>373</v>
      </c>
      <c r="F7414" t="s">
        <v>7489</v>
      </c>
      <c r="G7414">
        <v>0.82</v>
      </c>
      <c r="H7414">
        <v>50000</v>
      </c>
    </row>
    <row r="7415" spans="1:8" x14ac:dyDescent="0.25">
      <c r="A7415">
        <v>30883560724</v>
      </c>
      <c r="B7415" t="s">
        <v>7486</v>
      </c>
      <c r="C7415" t="s">
        <v>7487</v>
      </c>
      <c r="D7415" t="s">
        <v>12039</v>
      </c>
      <c r="E7415">
        <v>373</v>
      </c>
      <c r="F7415">
        <v>931</v>
      </c>
      <c r="G7415">
        <v>2.5</v>
      </c>
      <c r="H7415">
        <v>50000</v>
      </c>
    </row>
    <row r="7416" spans="1:8" x14ac:dyDescent="0.25">
      <c r="A7416">
        <v>30883560724</v>
      </c>
      <c r="B7416" t="s">
        <v>7486</v>
      </c>
      <c r="C7416" t="s">
        <v>7487</v>
      </c>
      <c r="D7416" t="s">
        <v>12039</v>
      </c>
      <c r="E7416">
        <v>373</v>
      </c>
      <c r="F7416">
        <v>844</v>
      </c>
      <c r="G7416">
        <v>1</v>
      </c>
      <c r="H7416">
        <v>50000</v>
      </c>
    </row>
    <row r="7417" spans="1:8" x14ac:dyDescent="0.25">
      <c r="A7417">
        <v>30883841933</v>
      </c>
      <c r="B7417" t="s">
        <v>7490</v>
      </c>
      <c r="C7417" t="s">
        <v>7491</v>
      </c>
      <c r="D7417" t="s">
        <v>12037</v>
      </c>
      <c r="E7417">
        <v>646</v>
      </c>
      <c r="F7417" t="s">
        <v>5621</v>
      </c>
      <c r="G7417">
        <v>1.31</v>
      </c>
      <c r="H7417">
        <v>46000</v>
      </c>
    </row>
    <row r="7418" spans="1:8" x14ac:dyDescent="0.25">
      <c r="A7418">
        <v>30883841933</v>
      </c>
      <c r="B7418" t="s">
        <v>7492</v>
      </c>
      <c r="C7418" t="s">
        <v>7493</v>
      </c>
      <c r="D7418" t="s">
        <v>12037</v>
      </c>
      <c r="E7418">
        <v>646</v>
      </c>
      <c r="F7418" t="s">
        <v>5621</v>
      </c>
      <c r="G7418">
        <v>1.31</v>
      </c>
      <c r="H7418">
        <v>32000</v>
      </c>
    </row>
    <row r="7419" spans="1:8" x14ac:dyDescent="0.25">
      <c r="A7419">
        <v>30883841933</v>
      </c>
      <c r="B7419" t="s">
        <v>7492</v>
      </c>
      <c r="C7419" t="s">
        <v>7493</v>
      </c>
      <c r="D7419" t="s">
        <v>12037</v>
      </c>
      <c r="E7419">
        <v>646</v>
      </c>
      <c r="F7419">
        <v>650</v>
      </c>
      <c r="G7419">
        <v>2.5</v>
      </c>
      <c r="H7419">
        <v>32000</v>
      </c>
    </row>
    <row r="7420" spans="1:8" x14ac:dyDescent="0.25">
      <c r="A7420">
        <v>30883842256</v>
      </c>
      <c r="B7420" t="s">
        <v>7494</v>
      </c>
      <c r="C7420" t="s">
        <v>7495</v>
      </c>
      <c r="D7420" t="s">
        <v>12041</v>
      </c>
      <c r="E7420">
        <v>730</v>
      </c>
      <c r="F7420" s="3">
        <v>44946</v>
      </c>
      <c r="G7420">
        <v>1.38</v>
      </c>
      <c r="H7420">
        <v>96000</v>
      </c>
    </row>
    <row r="7421" spans="1:8" x14ac:dyDescent="0.25">
      <c r="A7421">
        <v>30883842256</v>
      </c>
      <c r="B7421" t="s">
        <v>7496</v>
      </c>
      <c r="C7421" t="s">
        <v>7497</v>
      </c>
      <c r="D7421" t="s">
        <v>12041</v>
      </c>
      <c r="E7421">
        <v>730</v>
      </c>
      <c r="F7421" s="3">
        <v>44946</v>
      </c>
      <c r="G7421">
        <v>1.38</v>
      </c>
      <c r="H7421">
        <v>85000</v>
      </c>
    </row>
    <row r="7422" spans="1:8" x14ac:dyDescent="0.25">
      <c r="A7422">
        <v>30883842256</v>
      </c>
      <c r="B7422" t="s">
        <v>7494</v>
      </c>
      <c r="C7422" t="s">
        <v>7495</v>
      </c>
      <c r="D7422" t="s">
        <v>12041</v>
      </c>
      <c r="E7422">
        <v>730</v>
      </c>
      <c r="F7422" s="3">
        <v>44977</v>
      </c>
      <c r="G7422">
        <v>1</v>
      </c>
      <c r="H7422">
        <v>96000</v>
      </c>
    </row>
    <row r="7423" spans="1:8" x14ac:dyDescent="0.25">
      <c r="A7423">
        <v>30883842256</v>
      </c>
      <c r="B7423" t="s">
        <v>7496</v>
      </c>
      <c r="C7423" t="s">
        <v>7497</v>
      </c>
      <c r="D7423" t="s">
        <v>12041</v>
      </c>
      <c r="E7423">
        <v>730</v>
      </c>
      <c r="F7423" s="3">
        <v>44977</v>
      </c>
      <c r="G7423">
        <v>1</v>
      </c>
      <c r="H7423">
        <v>85000</v>
      </c>
    </row>
    <row r="7424" spans="1:8" x14ac:dyDescent="0.25">
      <c r="A7424">
        <v>30883842256</v>
      </c>
      <c r="B7424" t="s">
        <v>7494</v>
      </c>
      <c r="C7424" t="s">
        <v>7495</v>
      </c>
      <c r="D7424" t="s">
        <v>12041</v>
      </c>
      <c r="E7424">
        <v>730</v>
      </c>
      <c r="F7424" t="s">
        <v>7498</v>
      </c>
      <c r="G7424">
        <v>3.47</v>
      </c>
      <c r="H7424">
        <v>96000</v>
      </c>
    </row>
    <row r="7425" spans="1:8" x14ac:dyDescent="0.25">
      <c r="A7425">
        <v>30883842256</v>
      </c>
      <c r="B7425" t="s">
        <v>7496</v>
      </c>
      <c r="C7425" t="s">
        <v>7497</v>
      </c>
      <c r="D7425" t="s">
        <v>12041</v>
      </c>
      <c r="E7425">
        <v>730</v>
      </c>
      <c r="F7425" t="s">
        <v>7498</v>
      </c>
      <c r="G7425">
        <v>3.47</v>
      </c>
      <c r="H7425">
        <v>85000</v>
      </c>
    </row>
    <row r="7426" spans="1:8" x14ac:dyDescent="0.25">
      <c r="A7426">
        <v>30883842256</v>
      </c>
      <c r="B7426" t="s">
        <v>7494</v>
      </c>
      <c r="C7426" t="s">
        <v>7495</v>
      </c>
      <c r="D7426" t="s">
        <v>12041</v>
      </c>
      <c r="E7426">
        <v>730</v>
      </c>
      <c r="F7426" t="s">
        <v>7499</v>
      </c>
      <c r="G7426">
        <v>3</v>
      </c>
      <c r="H7426">
        <v>96000</v>
      </c>
    </row>
    <row r="7427" spans="1:8" x14ac:dyDescent="0.25">
      <c r="A7427">
        <v>30883842256</v>
      </c>
      <c r="B7427" t="s">
        <v>7496</v>
      </c>
      <c r="C7427" t="s">
        <v>7497</v>
      </c>
      <c r="D7427" t="s">
        <v>12041</v>
      </c>
      <c r="E7427">
        <v>730</v>
      </c>
      <c r="F7427" t="s">
        <v>7499</v>
      </c>
      <c r="G7427">
        <v>3</v>
      </c>
      <c r="H7427">
        <v>85000</v>
      </c>
    </row>
    <row r="7428" spans="1:8" x14ac:dyDescent="0.25">
      <c r="A7428">
        <v>30883842358</v>
      </c>
      <c r="B7428" t="s">
        <v>7500</v>
      </c>
      <c r="C7428" t="s">
        <v>1723</v>
      </c>
      <c r="D7428" t="s">
        <v>11785</v>
      </c>
      <c r="E7428">
        <v>218</v>
      </c>
      <c r="F7428" t="s">
        <v>7501</v>
      </c>
      <c r="G7428">
        <v>1.22</v>
      </c>
      <c r="H7428">
        <v>22000</v>
      </c>
    </row>
    <row r="7429" spans="1:8" x14ac:dyDescent="0.25">
      <c r="A7429">
        <v>30883842358</v>
      </c>
      <c r="B7429" t="s">
        <v>525</v>
      </c>
      <c r="C7429" t="s">
        <v>409</v>
      </c>
      <c r="D7429" t="s">
        <v>11785</v>
      </c>
      <c r="E7429">
        <v>218</v>
      </c>
      <c r="F7429" t="s">
        <v>7501</v>
      </c>
      <c r="G7429">
        <v>1.22</v>
      </c>
      <c r="H7429">
        <v>41000</v>
      </c>
    </row>
    <row r="7430" spans="1:8" x14ac:dyDescent="0.25">
      <c r="A7430">
        <v>30884097717</v>
      </c>
      <c r="B7430" t="s">
        <v>7502</v>
      </c>
      <c r="C7430" t="s">
        <v>4042</v>
      </c>
      <c r="D7430" t="s">
        <v>11785</v>
      </c>
      <c r="E7430">
        <v>805</v>
      </c>
      <c r="F7430" t="s">
        <v>2943</v>
      </c>
      <c r="G7430">
        <v>3.97</v>
      </c>
      <c r="H7430">
        <v>46000</v>
      </c>
    </row>
    <row r="7431" spans="1:8" x14ac:dyDescent="0.25">
      <c r="A7431">
        <v>30884097717</v>
      </c>
      <c r="B7431" t="s">
        <v>7502</v>
      </c>
      <c r="C7431" t="s">
        <v>4042</v>
      </c>
      <c r="D7431" t="s">
        <v>11785</v>
      </c>
      <c r="E7431">
        <v>805</v>
      </c>
      <c r="F7431" t="s">
        <v>2943</v>
      </c>
      <c r="G7431">
        <v>3.97</v>
      </c>
      <c r="H7431">
        <v>67400</v>
      </c>
    </row>
    <row r="7432" spans="1:8" x14ac:dyDescent="0.25">
      <c r="A7432">
        <v>30884097717</v>
      </c>
      <c r="B7432" t="s">
        <v>7502</v>
      </c>
      <c r="C7432" t="s">
        <v>4042</v>
      </c>
      <c r="D7432" t="s">
        <v>11785</v>
      </c>
      <c r="E7432">
        <v>805</v>
      </c>
      <c r="F7432" t="s">
        <v>2943</v>
      </c>
      <c r="G7432">
        <v>3.97</v>
      </c>
      <c r="H7432">
        <v>67000</v>
      </c>
    </row>
    <row r="7433" spans="1:8" x14ac:dyDescent="0.25">
      <c r="A7433">
        <v>30884098427</v>
      </c>
      <c r="B7433" t="s">
        <v>7503</v>
      </c>
      <c r="C7433" t="s">
        <v>7504</v>
      </c>
      <c r="D7433" t="s">
        <v>12039</v>
      </c>
      <c r="E7433">
        <v>2045</v>
      </c>
      <c r="F7433" t="s">
        <v>7505</v>
      </c>
      <c r="G7433">
        <v>1</v>
      </c>
      <c r="H7433">
        <v>49000</v>
      </c>
    </row>
    <row r="7434" spans="1:8" x14ac:dyDescent="0.25">
      <c r="A7434">
        <v>30884098868</v>
      </c>
      <c r="B7434" t="s">
        <v>7506</v>
      </c>
      <c r="C7434" t="s">
        <v>2185</v>
      </c>
      <c r="D7434" t="s">
        <v>12037</v>
      </c>
      <c r="E7434">
        <v>1770</v>
      </c>
      <c r="F7434" t="s">
        <v>592</v>
      </c>
      <c r="G7434">
        <v>0.49</v>
      </c>
      <c r="H7434">
        <v>95200</v>
      </c>
    </row>
    <row r="7435" spans="1:8" x14ac:dyDescent="0.25">
      <c r="A7435">
        <v>30884098868</v>
      </c>
      <c r="B7435" t="s">
        <v>7507</v>
      </c>
      <c r="C7435" t="s">
        <v>354</v>
      </c>
      <c r="D7435" t="s">
        <v>11801</v>
      </c>
      <c r="E7435">
        <v>874</v>
      </c>
      <c r="F7435" t="s">
        <v>7508</v>
      </c>
      <c r="G7435">
        <v>3.61</v>
      </c>
      <c r="H7435">
        <v>110000</v>
      </c>
    </row>
    <row r="7436" spans="1:8" x14ac:dyDescent="0.25">
      <c r="A7436">
        <v>30884099442</v>
      </c>
      <c r="B7436" t="s">
        <v>7509</v>
      </c>
      <c r="C7436" t="s">
        <v>1023</v>
      </c>
      <c r="D7436" t="s">
        <v>11785</v>
      </c>
      <c r="E7436">
        <v>792</v>
      </c>
      <c r="F7436" t="s">
        <v>7510</v>
      </c>
      <c r="G7436">
        <v>5.5</v>
      </c>
      <c r="H7436">
        <v>79100</v>
      </c>
    </row>
    <row r="7437" spans="1:8" x14ac:dyDescent="0.25">
      <c r="A7437">
        <v>30884099689</v>
      </c>
      <c r="B7437" t="s">
        <v>554</v>
      </c>
      <c r="C7437" t="s">
        <v>566</v>
      </c>
      <c r="D7437" t="s">
        <v>12041</v>
      </c>
      <c r="E7437">
        <v>815</v>
      </c>
      <c r="F7437">
        <v>73</v>
      </c>
      <c r="G7437">
        <v>2</v>
      </c>
      <c r="H7437">
        <v>70000</v>
      </c>
    </row>
    <row r="7438" spans="1:8" x14ac:dyDescent="0.25">
      <c r="A7438">
        <v>30884099689</v>
      </c>
      <c r="B7438" t="s">
        <v>554</v>
      </c>
      <c r="C7438" t="s">
        <v>566</v>
      </c>
      <c r="D7438" t="s">
        <v>12041</v>
      </c>
      <c r="E7438">
        <v>815</v>
      </c>
      <c r="F7438" t="s">
        <v>7511</v>
      </c>
      <c r="G7438">
        <v>1.95</v>
      </c>
      <c r="H7438">
        <v>70000</v>
      </c>
    </row>
    <row r="7439" spans="1:8" x14ac:dyDescent="0.25">
      <c r="A7439">
        <v>30884331942</v>
      </c>
      <c r="B7439" t="s">
        <v>7512</v>
      </c>
      <c r="C7439" t="s">
        <v>2406</v>
      </c>
      <c r="D7439" t="s">
        <v>11788</v>
      </c>
      <c r="E7439">
        <v>1839</v>
      </c>
      <c r="F7439" t="s">
        <v>3501</v>
      </c>
      <c r="G7439">
        <v>1.48</v>
      </c>
      <c r="H7439">
        <v>58000</v>
      </c>
    </row>
    <row r="7440" spans="1:8" x14ac:dyDescent="0.25">
      <c r="A7440">
        <v>30884331942</v>
      </c>
      <c r="B7440" t="s">
        <v>7512</v>
      </c>
      <c r="C7440" t="s">
        <v>2406</v>
      </c>
      <c r="D7440" t="s">
        <v>11788</v>
      </c>
      <c r="E7440">
        <v>1839</v>
      </c>
      <c r="F7440">
        <v>259</v>
      </c>
      <c r="G7440">
        <v>0.85</v>
      </c>
      <c r="H7440">
        <v>58000</v>
      </c>
    </row>
    <row r="7441" spans="1:8" x14ac:dyDescent="0.25">
      <c r="A7441">
        <v>30884331942</v>
      </c>
      <c r="B7441" t="s">
        <v>7513</v>
      </c>
      <c r="C7441" t="s">
        <v>7514</v>
      </c>
      <c r="D7441" t="s">
        <v>12038</v>
      </c>
      <c r="E7441">
        <v>1112</v>
      </c>
      <c r="F7441" t="s">
        <v>7515</v>
      </c>
      <c r="G7441">
        <v>0.43</v>
      </c>
      <c r="H7441">
        <v>25000</v>
      </c>
    </row>
    <row r="7442" spans="1:8" x14ac:dyDescent="0.25">
      <c r="A7442">
        <v>30884851882</v>
      </c>
      <c r="B7442" t="s">
        <v>4326</v>
      </c>
      <c r="C7442" t="s">
        <v>7516</v>
      </c>
      <c r="D7442" t="s">
        <v>12040</v>
      </c>
      <c r="E7442">
        <v>722</v>
      </c>
      <c r="F7442" t="s">
        <v>7517</v>
      </c>
      <c r="G7442">
        <v>1.5</v>
      </c>
      <c r="H7442">
        <v>23000</v>
      </c>
    </row>
    <row r="7443" spans="1:8" x14ac:dyDescent="0.25">
      <c r="A7443">
        <v>30884851882</v>
      </c>
      <c r="B7443" t="s">
        <v>7518</v>
      </c>
      <c r="C7443" t="s">
        <v>7519</v>
      </c>
      <c r="D7443" t="s">
        <v>12040</v>
      </c>
      <c r="E7443">
        <v>722</v>
      </c>
      <c r="F7443" t="s">
        <v>7517</v>
      </c>
      <c r="G7443">
        <v>1.5</v>
      </c>
      <c r="H7443">
        <v>15000</v>
      </c>
    </row>
    <row r="7444" spans="1:8" x14ac:dyDescent="0.25">
      <c r="A7444">
        <v>30885265762</v>
      </c>
      <c r="B7444" t="s">
        <v>4256</v>
      </c>
      <c r="C7444" t="s">
        <v>7520</v>
      </c>
      <c r="D7444" t="s">
        <v>12043</v>
      </c>
      <c r="E7444">
        <v>856</v>
      </c>
      <c r="F7444" t="s">
        <v>4168</v>
      </c>
      <c r="G7444">
        <v>3.1</v>
      </c>
      <c r="H7444">
        <v>73000</v>
      </c>
    </row>
    <row r="7445" spans="1:8" x14ac:dyDescent="0.25">
      <c r="A7445">
        <v>30885265762</v>
      </c>
      <c r="B7445" t="s">
        <v>4256</v>
      </c>
      <c r="C7445" t="s">
        <v>7520</v>
      </c>
      <c r="D7445" t="s">
        <v>12043</v>
      </c>
      <c r="E7445">
        <v>856</v>
      </c>
      <c r="F7445" t="s">
        <v>4168</v>
      </c>
      <c r="G7445">
        <v>3.1</v>
      </c>
      <c r="H7445">
        <v>73300</v>
      </c>
    </row>
    <row r="7446" spans="1:8" x14ac:dyDescent="0.25">
      <c r="A7446">
        <v>30885265762</v>
      </c>
      <c r="B7446" t="s">
        <v>4256</v>
      </c>
      <c r="C7446" t="s">
        <v>7520</v>
      </c>
      <c r="D7446" t="s">
        <v>12043</v>
      </c>
      <c r="E7446">
        <v>856</v>
      </c>
      <c r="F7446" t="s">
        <v>1369</v>
      </c>
      <c r="G7446">
        <v>1.9</v>
      </c>
      <c r="H7446">
        <v>73300</v>
      </c>
    </row>
    <row r="7447" spans="1:8" x14ac:dyDescent="0.25">
      <c r="A7447">
        <v>30885384020</v>
      </c>
      <c r="B7447" t="s">
        <v>7521</v>
      </c>
      <c r="C7447" t="s">
        <v>7522</v>
      </c>
      <c r="D7447" t="s">
        <v>11788</v>
      </c>
      <c r="E7447">
        <v>510</v>
      </c>
      <c r="F7447" t="s">
        <v>3501</v>
      </c>
      <c r="G7447">
        <v>1.49</v>
      </c>
      <c r="H7447">
        <v>100000</v>
      </c>
    </row>
    <row r="7448" spans="1:8" x14ac:dyDescent="0.25">
      <c r="A7448">
        <v>30885384020</v>
      </c>
      <c r="B7448" t="s">
        <v>7521</v>
      </c>
      <c r="C7448" t="s">
        <v>7522</v>
      </c>
      <c r="D7448" t="s">
        <v>11788</v>
      </c>
      <c r="E7448">
        <v>510</v>
      </c>
      <c r="F7448">
        <v>259</v>
      </c>
      <c r="G7448">
        <v>0.84</v>
      </c>
      <c r="H7448">
        <v>100000</v>
      </c>
    </row>
    <row r="7449" spans="1:8" x14ac:dyDescent="0.25">
      <c r="A7449">
        <v>30885384020</v>
      </c>
      <c r="B7449" t="s">
        <v>2487</v>
      </c>
      <c r="C7449" t="s">
        <v>2406</v>
      </c>
      <c r="D7449" t="s">
        <v>12038</v>
      </c>
      <c r="E7449">
        <v>1113</v>
      </c>
      <c r="F7449" t="s">
        <v>7515</v>
      </c>
      <c r="G7449">
        <v>0.43</v>
      </c>
      <c r="H7449">
        <v>58000</v>
      </c>
    </row>
    <row r="7450" spans="1:8" x14ac:dyDescent="0.25">
      <c r="A7450">
        <v>30885384020</v>
      </c>
      <c r="B7450" t="s">
        <v>2487</v>
      </c>
      <c r="C7450" t="s">
        <v>2786</v>
      </c>
      <c r="D7450" t="s">
        <v>12038</v>
      </c>
      <c r="E7450">
        <v>1113</v>
      </c>
      <c r="F7450" t="s">
        <v>7515</v>
      </c>
      <c r="G7450">
        <v>0.43</v>
      </c>
      <c r="H7450">
        <v>40000</v>
      </c>
    </row>
    <row r="7451" spans="1:8" x14ac:dyDescent="0.25">
      <c r="A7451">
        <v>30885384020</v>
      </c>
      <c r="B7451" t="s">
        <v>2487</v>
      </c>
      <c r="C7451" t="s">
        <v>2406</v>
      </c>
      <c r="D7451" t="s">
        <v>12038</v>
      </c>
      <c r="E7451">
        <v>1113</v>
      </c>
      <c r="F7451">
        <v>363</v>
      </c>
      <c r="G7451">
        <v>1.21</v>
      </c>
      <c r="H7451">
        <v>58000</v>
      </c>
    </row>
    <row r="7452" spans="1:8" x14ac:dyDescent="0.25">
      <c r="A7452">
        <v>30885384020</v>
      </c>
      <c r="B7452" t="s">
        <v>2487</v>
      </c>
      <c r="C7452" t="s">
        <v>2786</v>
      </c>
      <c r="D7452" t="s">
        <v>12038</v>
      </c>
      <c r="E7452">
        <v>1113</v>
      </c>
      <c r="F7452">
        <v>363</v>
      </c>
      <c r="G7452">
        <v>1.21</v>
      </c>
      <c r="H7452">
        <v>40000</v>
      </c>
    </row>
    <row r="7453" spans="1:8" x14ac:dyDescent="0.25">
      <c r="A7453">
        <v>30885384020</v>
      </c>
      <c r="B7453" t="s">
        <v>2487</v>
      </c>
      <c r="C7453" t="s">
        <v>2406</v>
      </c>
      <c r="D7453" t="s">
        <v>12038</v>
      </c>
      <c r="E7453">
        <v>1113</v>
      </c>
      <c r="F7453" t="s">
        <v>7523</v>
      </c>
      <c r="G7453">
        <v>1.96</v>
      </c>
      <c r="H7453">
        <v>58000</v>
      </c>
    </row>
    <row r="7454" spans="1:8" x14ac:dyDescent="0.25">
      <c r="A7454">
        <v>30885384020</v>
      </c>
      <c r="B7454" t="s">
        <v>2487</v>
      </c>
      <c r="C7454" t="s">
        <v>2786</v>
      </c>
      <c r="D7454" t="s">
        <v>12038</v>
      </c>
      <c r="E7454">
        <v>1113</v>
      </c>
      <c r="F7454" t="s">
        <v>7523</v>
      </c>
      <c r="G7454">
        <v>1.96</v>
      </c>
      <c r="H7454">
        <v>40000</v>
      </c>
    </row>
    <row r="7455" spans="1:8" x14ac:dyDescent="0.25">
      <c r="A7455">
        <v>30885384020</v>
      </c>
      <c r="B7455" t="s">
        <v>2487</v>
      </c>
      <c r="C7455" t="s">
        <v>2406</v>
      </c>
      <c r="D7455" t="s">
        <v>12038</v>
      </c>
      <c r="E7455">
        <v>1113</v>
      </c>
      <c r="F7455">
        <v>383</v>
      </c>
      <c r="G7455">
        <v>1</v>
      </c>
      <c r="H7455">
        <v>58000</v>
      </c>
    </row>
    <row r="7456" spans="1:8" x14ac:dyDescent="0.25">
      <c r="A7456">
        <v>30885384020</v>
      </c>
      <c r="B7456" t="s">
        <v>2487</v>
      </c>
      <c r="C7456" t="s">
        <v>2406</v>
      </c>
      <c r="D7456" t="s">
        <v>12038</v>
      </c>
      <c r="E7456">
        <v>1113</v>
      </c>
      <c r="F7456">
        <v>406</v>
      </c>
      <c r="G7456">
        <v>0.5</v>
      </c>
      <c r="H7456">
        <v>58000</v>
      </c>
    </row>
    <row r="7457" spans="1:8" x14ac:dyDescent="0.25">
      <c r="A7457">
        <v>30885384020</v>
      </c>
      <c r="B7457" t="s">
        <v>2487</v>
      </c>
      <c r="C7457" t="s">
        <v>2786</v>
      </c>
      <c r="D7457" t="s">
        <v>12038</v>
      </c>
      <c r="E7457">
        <v>1113</v>
      </c>
      <c r="F7457">
        <v>406</v>
      </c>
      <c r="G7457">
        <v>0.5</v>
      </c>
      <c r="H7457">
        <v>40000</v>
      </c>
    </row>
    <row r="7458" spans="1:8" x14ac:dyDescent="0.25">
      <c r="A7458">
        <v>30885467984</v>
      </c>
      <c r="B7458" t="s">
        <v>2213</v>
      </c>
      <c r="C7458" t="s">
        <v>2151</v>
      </c>
      <c r="D7458" t="s">
        <v>12037</v>
      </c>
      <c r="E7458">
        <v>1663</v>
      </c>
      <c r="F7458">
        <v>452</v>
      </c>
      <c r="G7458">
        <v>3.33</v>
      </c>
      <c r="H7458">
        <v>47000</v>
      </c>
    </row>
    <row r="7459" spans="1:8" x14ac:dyDescent="0.25">
      <c r="A7459">
        <v>30885467984</v>
      </c>
      <c r="B7459" t="s">
        <v>7524</v>
      </c>
      <c r="C7459" t="s">
        <v>7525</v>
      </c>
      <c r="D7459" t="s">
        <v>12037</v>
      </c>
      <c r="E7459">
        <v>1663</v>
      </c>
      <c r="F7459">
        <v>452</v>
      </c>
      <c r="G7459">
        <v>3.33</v>
      </c>
      <c r="H7459">
        <v>48400</v>
      </c>
    </row>
    <row r="7460" spans="1:8" x14ac:dyDescent="0.25">
      <c r="A7460">
        <v>30885468365</v>
      </c>
      <c r="B7460" t="s">
        <v>7526</v>
      </c>
      <c r="C7460" t="s">
        <v>7527</v>
      </c>
      <c r="D7460" t="s">
        <v>12037</v>
      </c>
      <c r="E7460">
        <v>1592</v>
      </c>
      <c r="F7460" t="s">
        <v>5440</v>
      </c>
      <c r="G7460">
        <v>2.8</v>
      </c>
      <c r="H7460">
        <v>87900</v>
      </c>
    </row>
    <row r="7461" spans="1:8" x14ac:dyDescent="0.25">
      <c r="A7461">
        <v>30885468626</v>
      </c>
      <c r="B7461" t="s">
        <v>1245</v>
      </c>
      <c r="C7461" t="s">
        <v>7528</v>
      </c>
      <c r="D7461" t="s">
        <v>12037</v>
      </c>
      <c r="E7461">
        <v>1665</v>
      </c>
      <c r="F7461">
        <v>352</v>
      </c>
      <c r="G7461">
        <v>1.66</v>
      </c>
      <c r="H7461">
        <v>54000</v>
      </c>
    </row>
    <row r="7462" spans="1:8" x14ac:dyDescent="0.25">
      <c r="A7462">
        <v>30885468626</v>
      </c>
      <c r="B7462" t="s">
        <v>1245</v>
      </c>
      <c r="C7462" t="s">
        <v>7528</v>
      </c>
      <c r="D7462" t="s">
        <v>12037</v>
      </c>
      <c r="E7462">
        <v>1665</v>
      </c>
      <c r="F7462">
        <v>544</v>
      </c>
      <c r="G7462">
        <v>1</v>
      </c>
      <c r="H7462">
        <v>54000</v>
      </c>
    </row>
    <row r="7463" spans="1:8" x14ac:dyDescent="0.25">
      <c r="A7463">
        <v>30885468626</v>
      </c>
      <c r="B7463" t="s">
        <v>1245</v>
      </c>
      <c r="C7463" t="s">
        <v>7528</v>
      </c>
      <c r="D7463" t="s">
        <v>12037</v>
      </c>
      <c r="E7463">
        <v>1665</v>
      </c>
      <c r="F7463" t="s">
        <v>254</v>
      </c>
      <c r="G7463">
        <v>1</v>
      </c>
      <c r="H7463">
        <v>54000</v>
      </c>
    </row>
    <row r="7464" spans="1:8" x14ac:dyDescent="0.25">
      <c r="A7464">
        <v>30885468784</v>
      </c>
      <c r="B7464" t="s">
        <v>1551</v>
      </c>
      <c r="C7464" t="s">
        <v>595</v>
      </c>
      <c r="D7464" t="s">
        <v>12037</v>
      </c>
      <c r="E7464">
        <v>1662</v>
      </c>
      <c r="F7464" t="s">
        <v>254</v>
      </c>
      <c r="G7464">
        <v>1</v>
      </c>
      <c r="H7464">
        <v>67000</v>
      </c>
    </row>
    <row r="7465" spans="1:8" x14ac:dyDescent="0.25">
      <c r="A7465">
        <v>30885468784</v>
      </c>
      <c r="B7465" t="s">
        <v>1551</v>
      </c>
      <c r="C7465" t="s">
        <v>595</v>
      </c>
      <c r="D7465" t="s">
        <v>12037</v>
      </c>
      <c r="E7465">
        <v>1662</v>
      </c>
      <c r="F7465">
        <v>352</v>
      </c>
      <c r="G7465">
        <v>1.66</v>
      </c>
      <c r="H7465">
        <v>67000</v>
      </c>
    </row>
    <row r="7466" spans="1:8" x14ac:dyDescent="0.25">
      <c r="A7466">
        <v>30885468784</v>
      </c>
      <c r="B7466" t="s">
        <v>1551</v>
      </c>
      <c r="C7466" t="s">
        <v>595</v>
      </c>
      <c r="D7466" t="s">
        <v>12037</v>
      </c>
      <c r="E7466">
        <v>1662</v>
      </c>
      <c r="F7466">
        <v>544</v>
      </c>
      <c r="G7466">
        <v>1</v>
      </c>
      <c r="H7466">
        <v>67000</v>
      </c>
    </row>
    <row r="7467" spans="1:8" x14ac:dyDescent="0.25">
      <c r="A7467">
        <v>30885468955</v>
      </c>
      <c r="B7467" t="s">
        <v>7529</v>
      </c>
      <c r="C7467" t="s">
        <v>2953</v>
      </c>
      <c r="D7467" t="s">
        <v>12037</v>
      </c>
      <c r="E7467">
        <v>1664</v>
      </c>
      <c r="F7467">
        <v>452</v>
      </c>
      <c r="G7467">
        <v>3.33</v>
      </c>
      <c r="H7467">
        <v>65000</v>
      </c>
    </row>
    <row r="7468" spans="1:8" x14ac:dyDescent="0.25">
      <c r="A7468">
        <v>30885514629</v>
      </c>
      <c r="B7468" t="s">
        <v>7530</v>
      </c>
      <c r="C7468" t="s">
        <v>7531</v>
      </c>
      <c r="D7468" t="s">
        <v>11797</v>
      </c>
      <c r="E7468">
        <v>56</v>
      </c>
      <c r="F7468" t="s">
        <v>7532</v>
      </c>
      <c r="G7468">
        <v>0.82</v>
      </c>
      <c r="H7468">
        <v>58000</v>
      </c>
    </row>
    <row r="7469" spans="1:8" x14ac:dyDescent="0.25">
      <c r="A7469">
        <v>30885514629</v>
      </c>
      <c r="B7469" t="s">
        <v>7530</v>
      </c>
      <c r="C7469" t="s">
        <v>7531</v>
      </c>
      <c r="D7469" t="s">
        <v>11797</v>
      </c>
      <c r="E7469">
        <v>56</v>
      </c>
      <c r="F7469">
        <v>445</v>
      </c>
      <c r="G7469">
        <v>3.16</v>
      </c>
      <c r="H7469">
        <v>58000</v>
      </c>
    </row>
    <row r="7470" spans="1:8" x14ac:dyDescent="0.25">
      <c r="A7470">
        <v>30885514629</v>
      </c>
      <c r="B7470" t="s">
        <v>7530</v>
      </c>
      <c r="C7470" t="s">
        <v>7531</v>
      </c>
      <c r="D7470" t="s">
        <v>11797</v>
      </c>
      <c r="E7470">
        <v>56</v>
      </c>
      <c r="F7470" t="s">
        <v>7533</v>
      </c>
      <c r="G7470">
        <v>5.0599999999999996</v>
      </c>
      <c r="H7470">
        <v>58000</v>
      </c>
    </row>
    <row r="7471" spans="1:8" x14ac:dyDescent="0.25">
      <c r="A7471">
        <v>30885514629</v>
      </c>
      <c r="B7471" t="s">
        <v>7530</v>
      </c>
      <c r="C7471" t="s">
        <v>7531</v>
      </c>
      <c r="D7471" t="s">
        <v>11797</v>
      </c>
      <c r="E7471">
        <v>56</v>
      </c>
      <c r="F7471" t="s">
        <v>7534</v>
      </c>
      <c r="G7471">
        <v>5.0999999999999996</v>
      </c>
      <c r="H7471">
        <v>58000</v>
      </c>
    </row>
    <row r="7472" spans="1:8" x14ac:dyDescent="0.25">
      <c r="A7472">
        <v>30885588874</v>
      </c>
      <c r="B7472" t="s">
        <v>7535</v>
      </c>
      <c r="C7472" t="s">
        <v>486</v>
      </c>
      <c r="D7472" t="s">
        <v>12038</v>
      </c>
      <c r="E7472">
        <v>1010</v>
      </c>
      <c r="F7472" t="s">
        <v>7536</v>
      </c>
      <c r="G7472">
        <v>2.65</v>
      </c>
      <c r="H7472">
        <v>36000</v>
      </c>
    </row>
    <row r="7473" spans="1:8" x14ac:dyDescent="0.25">
      <c r="A7473">
        <v>30885588874</v>
      </c>
      <c r="B7473" t="s">
        <v>5897</v>
      </c>
      <c r="C7473" t="s">
        <v>4880</v>
      </c>
      <c r="D7473" t="s">
        <v>12038</v>
      </c>
      <c r="E7473">
        <v>1010</v>
      </c>
      <c r="F7473" t="s">
        <v>7536</v>
      </c>
      <c r="G7473">
        <v>2.65</v>
      </c>
      <c r="H7473">
        <v>36700</v>
      </c>
    </row>
    <row r="7474" spans="1:8" x14ac:dyDescent="0.25">
      <c r="A7474">
        <v>30885589061</v>
      </c>
      <c r="B7474" t="s">
        <v>506</v>
      </c>
      <c r="C7474" t="s">
        <v>7537</v>
      </c>
      <c r="D7474" t="s">
        <v>12038</v>
      </c>
      <c r="E7474">
        <v>1011</v>
      </c>
      <c r="F7474" t="s">
        <v>7536</v>
      </c>
      <c r="G7474">
        <v>2.65</v>
      </c>
      <c r="H7474">
        <v>38000</v>
      </c>
    </row>
    <row r="7475" spans="1:8" x14ac:dyDescent="0.25">
      <c r="A7475">
        <v>30885589061</v>
      </c>
      <c r="B7475" t="s">
        <v>5153</v>
      </c>
      <c r="C7475" t="s">
        <v>7538</v>
      </c>
      <c r="D7475" t="s">
        <v>12038</v>
      </c>
      <c r="E7475">
        <v>1011</v>
      </c>
      <c r="F7475" t="s">
        <v>7536</v>
      </c>
      <c r="G7475">
        <v>2.65</v>
      </c>
      <c r="H7475">
        <v>38100</v>
      </c>
    </row>
    <row r="7476" spans="1:8" x14ac:dyDescent="0.25">
      <c r="A7476">
        <v>30885786897</v>
      </c>
      <c r="B7476" t="s">
        <v>7539</v>
      </c>
      <c r="C7476" t="s">
        <v>1023</v>
      </c>
      <c r="D7476" t="s">
        <v>11797</v>
      </c>
      <c r="E7476">
        <v>343</v>
      </c>
      <c r="F7476">
        <v>560</v>
      </c>
      <c r="G7476">
        <v>3.5</v>
      </c>
      <c r="H7476">
        <v>50000</v>
      </c>
    </row>
    <row r="7477" spans="1:8" x14ac:dyDescent="0.25">
      <c r="A7477">
        <v>30885862054</v>
      </c>
      <c r="B7477" t="s">
        <v>7540</v>
      </c>
      <c r="C7477" t="s">
        <v>7541</v>
      </c>
      <c r="D7477" t="s">
        <v>12038</v>
      </c>
      <c r="E7477">
        <v>1680</v>
      </c>
      <c r="F7477">
        <v>222</v>
      </c>
      <c r="G7477">
        <v>0.45</v>
      </c>
      <c r="H7477">
        <v>100000</v>
      </c>
    </row>
    <row r="7478" spans="1:8" x14ac:dyDescent="0.25">
      <c r="A7478">
        <v>30885862054</v>
      </c>
      <c r="B7478" t="s">
        <v>7540</v>
      </c>
      <c r="C7478" t="s">
        <v>7541</v>
      </c>
      <c r="D7478" t="s">
        <v>12038</v>
      </c>
      <c r="E7478">
        <v>1680</v>
      </c>
      <c r="F7478">
        <v>247</v>
      </c>
      <c r="G7478">
        <v>0.37</v>
      </c>
      <c r="H7478">
        <v>100000</v>
      </c>
    </row>
    <row r="7479" spans="1:8" x14ac:dyDescent="0.25">
      <c r="A7479">
        <v>30885862054</v>
      </c>
      <c r="B7479" t="s">
        <v>7540</v>
      </c>
      <c r="C7479" t="s">
        <v>7541</v>
      </c>
      <c r="D7479" t="s">
        <v>12038</v>
      </c>
      <c r="E7479">
        <v>1680</v>
      </c>
      <c r="F7479" t="s">
        <v>2039</v>
      </c>
      <c r="G7479">
        <v>0.9</v>
      </c>
      <c r="H7479">
        <v>100000</v>
      </c>
    </row>
    <row r="7480" spans="1:8" x14ac:dyDescent="0.25">
      <c r="A7480">
        <v>30885862054</v>
      </c>
      <c r="B7480" t="s">
        <v>7540</v>
      </c>
      <c r="C7480" t="s">
        <v>7541</v>
      </c>
      <c r="D7480" t="s">
        <v>12038</v>
      </c>
      <c r="E7480">
        <v>1680</v>
      </c>
      <c r="F7480">
        <v>382</v>
      </c>
      <c r="G7480">
        <v>1.3</v>
      </c>
      <c r="H7480">
        <v>100000</v>
      </c>
    </row>
    <row r="7481" spans="1:8" x14ac:dyDescent="0.25">
      <c r="A7481">
        <v>30885862054</v>
      </c>
      <c r="B7481" t="s">
        <v>7542</v>
      </c>
      <c r="C7481" t="s">
        <v>4139</v>
      </c>
      <c r="D7481" t="s">
        <v>11806</v>
      </c>
      <c r="E7481">
        <v>1398</v>
      </c>
      <c r="F7481">
        <v>143</v>
      </c>
      <c r="G7481">
        <v>2</v>
      </c>
      <c r="H7481">
        <v>20000</v>
      </c>
    </row>
    <row r="7482" spans="1:8" x14ac:dyDescent="0.25">
      <c r="A7482">
        <v>30885862054</v>
      </c>
      <c r="B7482" t="s">
        <v>5239</v>
      </c>
      <c r="C7482" t="s">
        <v>2004</v>
      </c>
      <c r="D7482" t="s">
        <v>11806</v>
      </c>
      <c r="E7482">
        <v>1398</v>
      </c>
      <c r="F7482">
        <v>143</v>
      </c>
      <c r="G7482">
        <v>2</v>
      </c>
      <c r="H7482">
        <v>35000</v>
      </c>
    </row>
    <row r="7483" spans="1:8" x14ac:dyDescent="0.25">
      <c r="A7483">
        <v>30886006873</v>
      </c>
      <c r="B7483" t="s">
        <v>7543</v>
      </c>
      <c r="C7483" t="s">
        <v>326</v>
      </c>
      <c r="D7483" t="s">
        <v>12037</v>
      </c>
      <c r="E7483">
        <v>391</v>
      </c>
      <c r="F7483" t="s">
        <v>1243</v>
      </c>
      <c r="G7483">
        <v>0.25</v>
      </c>
      <c r="H7483">
        <v>77000</v>
      </c>
    </row>
    <row r="7484" spans="1:8" x14ac:dyDescent="0.25">
      <c r="A7484">
        <v>30886006873</v>
      </c>
      <c r="B7484" t="s">
        <v>7543</v>
      </c>
      <c r="C7484" t="s">
        <v>326</v>
      </c>
      <c r="D7484" t="s">
        <v>12037</v>
      </c>
      <c r="E7484">
        <v>391</v>
      </c>
      <c r="F7484">
        <v>780</v>
      </c>
      <c r="G7484">
        <v>3.5</v>
      </c>
      <c r="H7484">
        <v>77000</v>
      </c>
    </row>
    <row r="7485" spans="1:8" x14ac:dyDescent="0.25">
      <c r="A7485">
        <v>30886006873</v>
      </c>
      <c r="B7485" t="s">
        <v>7543</v>
      </c>
      <c r="C7485" t="s">
        <v>326</v>
      </c>
      <c r="D7485" t="s">
        <v>12037</v>
      </c>
      <c r="E7485">
        <v>391</v>
      </c>
      <c r="F7485" t="s">
        <v>1786</v>
      </c>
      <c r="G7485">
        <v>0.65</v>
      </c>
      <c r="H7485">
        <v>77000</v>
      </c>
    </row>
    <row r="7486" spans="1:8" x14ac:dyDescent="0.25">
      <c r="A7486">
        <v>30886070511</v>
      </c>
      <c r="B7486" t="s">
        <v>7544</v>
      </c>
      <c r="C7486" t="s">
        <v>7545</v>
      </c>
      <c r="D7486" t="s">
        <v>12037</v>
      </c>
      <c r="E7486">
        <v>484</v>
      </c>
      <c r="F7486" t="s">
        <v>827</v>
      </c>
      <c r="G7486">
        <v>2.5</v>
      </c>
      <c r="H7486">
        <v>108000</v>
      </c>
    </row>
    <row r="7487" spans="1:8" x14ac:dyDescent="0.25">
      <c r="A7487">
        <v>30886070511</v>
      </c>
      <c r="B7487" t="s">
        <v>7544</v>
      </c>
      <c r="C7487" t="s">
        <v>7545</v>
      </c>
      <c r="D7487" t="s">
        <v>12037</v>
      </c>
      <c r="E7487">
        <v>484</v>
      </c>
      <c r="F7487" t="s">
        <v>827</v>
      </c>
      <c r="G7487">
        <v>2.5</v>
      </c>
      <c r="H7487">
        <v>102500</v>
      </c>
    </row>
    <row r="7488" spans="1:8" x14ac:dyDescent="0.25">
      <c r="A7488">
        <v>30886070511</v>
      </c>
      <c r="B7488" t="s">
        <v>7544</v>
      </c>
      <c r="C7488" t="s">
        <v>7545</v>
      </c>
      <c r="D7488" t="s">
        <v>12037</v>
      </c>
      <c r="E7488">
        <v>484</v>
      </c>
      <c r="F7488">
        <v>687</v>
      </c>
      <c r="G7488">
        <v>3.18</v>
      </c>
      <c r="H7488">
        <v>102500</v>
      </c>
    </row>
    <row r="7489" spans="1:8" x14ac:dyDescent="0.25">
      <c r="A7489">
        <v>30886070511</v>
      </c>
      <c r="B7489" t="s">
        <v>7544</v>
      </c>
      <c r="C7489" t="s">
        <v>7545</v>
      </c>
      <c r="D7489" t="s">
        <v>12037</v>
      </c>
      <c r="E7489">
        <v>484</v>
      </c>
      <c r="F7489" t="s">
        <v>7546</v>
      </c>
      <c r="G7489">
        <v>0.6</v>
      </c>
      <c r="H7489">
        <v>102500</v>
      </c>
    </row>
    <row r="7490" spans="1:8" x14ac:dyDescent="0.25">
      <c r="A7490">
        <v>30886070511</v>
      </c>
      <c r="B7490" t="s">
        <v>7544</v>
      </c>
      <c r="C7490" t="s">
        <v>7545</v>
      </c>
      <c r="D7490" t="s">
        <v>12037</v>
      </c>
      <c r="E7490">
        <v>484</v>
      </c>
      <c r="F7490" t="s">
        <v>1434</v>
      </c>
      <c r="G7490">
        <v>1.45</v>
      </c>
      <c r="H7490">
        <v>108000</v>
      </c>
    </row>
    <row r="7491" spans="1:8" x14ac:dyDescent="0.25">
      <c r="A7491">
        <v>30886070511</v>
      </c>
      <c r="B7491" t="s">
        <v>7544</v>
      </c>
      <c r="C7491" t="s">
        <v>7545</v>
      </c>
      <c r="D7491" t="s">
        <v>12037</v>
      </c>
      <c r="E7491">
        <v>484</v>
      </c>
      <c r="F7491" t="s">
        <v>1434</v>
      </c>
      <c r="G7491">
        <v>1.45</v>
      </c>
      <c r="H7491">
        <v>102500</v>
      </c>
    </row>
    <row r="7492" spans="1:8" x14ac:dyDescent="0.25">
      <c r="A7492">
        <v>30886098083</v>
      </c>
      <c r="B7492" t="s">
        <v>7547</v>
      </c>
      <c r="C7492" t="s">
        <v>7548</v>
      </c>
      <c r="D7492" t="s">
        <v>11806</v>
      </c>
      <c r="E7492">
        <v>1487</v>
      </c>
      <c r="F7492">
        <v>127</v>
      </c>
      <c r="G7492">
        <v>1.0900000000000001</v>
      </c>
      <c r="H7492">
        <v>45000</v>
      </c>
    </row>
    <row r="7493" spans="1:8" x14ac:dyDescent="0.25">
      <c r="A7493">
        <v>30886098083</v>
      </c>
      <c r="B7493" t="s">
        <v>184</v>
      </c>
      <c r="C7493" t="s">
        <v>615</v>
      </c>
      <c r="D7493" t="s">
        <v>12038</v>
      </c>
      <c r="E7493">
        <v>840</v>
      </c>
      <c r="F7493" t="s">
        <v>182</v>
      </c>
      <c r="G7493">
        <v>1.78</v>
      </c>
      <c r="H7493">
        <v>81300</v>
      </c>
    </row>
    <row r="7494" spans="1:8" x14ac:dyDescent="0.25">
      <c r="A7494">
        <v>30886310523</v>
      </c>
      <c r="B7494" t="s">
        <v>3844</v>
      </c>
      <c r="C7494" t="s">
        <v>2296</v>
      </c>
      <c r="D7494" t="s">
        <v>12038</v>
      </c>
      <c r="E7494">
        <v>795</v>
      </c>
      <c r="F7494" t="s">
        <v>7549</v>
      </c>
      <c r="G7494">
        <v>0.23</v>
      </c>
      <c r="H7494">
        <v>30000</v>
      </c>
    </row>
    <row r="7495" spans="1:8" x14ac:dyDescent="0.25">
      <c r="A7495">
        <v>30886310523</v>
      </c>
      <c r="B7495" t="s">
        <v>3844</v>
      </c>
      <c r="C7495" t="s">
        <v>2296</v>
      </c>
      <c r="D7495" t="s">
        <v>12038</v>
      </c>
      <c r="E7495">
        <v>795</v>
      </c>
      <c r="F7495" t="s">
        <v>1212</v>
      </c>
      <c r="G7495">
        <v>2.95</v>
      </c>
      <c r="H7495">
        <v>30000</v>
      </c>
    </row>
    <row r="7496" spans="1:8" x14ac:dyDescent="0.25">
      <c r="A7496">
        <v>30886310523</v>
      </c>
      <c r="B7496" t="s">
        <v>3844</v>
      </c>
      <c r="C7496" t="s">
        <v>2296</v>
      </c>
      <c r="D7496" t="s">
        <v>12038</v>
      </c>
      <c r="E7496">
        <v>795</v>
      </c>
      <c r="F7496" t="s">
        <v>7550</v>
      </c>
      <c r="G7496">
        <v>1</v>
      </c>
      <c r="H7496">
        <v>30000</v>
      </c>
    </row>
    <row r="7497" spans="1:8" x14ac:dyDescent="0.25">
      <c r="A7497">
        <v>30886310523</v>
      </c>
      <c r="B7497" t="s">
        <v>3844</v>
      </c>
      <c r="C7497" t="s">
        <v>7551</v>
      </c>
      <c r="D7497" t="s">
        <v>12038</v>
      </c>
      <c r="E7497">
        <v>795</v>
      </c>
      <c r="F7497">
        <v>219</v>
      </c>
      <c r="G7497">
        <v>1.25</v>
      </c>
      <c r="H7497">
        <v>58000</v>
      </c>
    </row>
    <row r="7498" spans="1:8" x14ac:dyDescent="0.25">
      <c r="A7498">
        <v>30886310523</v>
      </c>
      <c r="B7498" t="s">
        <v>3844</v>
      </c>
      <c r="C7498" t="s">
        <v>2296</v>
      </c>
      <c r="D7498" t="s">
        <v>12038</v>
      </c>
      <c r="E7498">
        <v>795</v>
      </c>
      <c r="F7498">
        <v>219</v>
      </c>
      <c r="G7498">
        <v>1.25</v>
      </c>
      <c r="H7498">
        <v>30000</v>
      </c>
    </row>
    <row r="7499" spans="1:8" x14ac:dyDescent="0.25">
      <c r="A7499">
        <v>30886310523</v>
      </c>
      <c r="B7499" t="s">
        <v>3844</v>
      </c>
      <c r="C7499" t="s">
        <v>2296</v>
      </c>
      <c r="D7499" t="s">
        <v>12038</v>
      </c>
      <c r="E7499">
        <v>795</v>
      </c>
      <c r="F7499">
        <v>284</v>
      </c>
      <c r="G7499">
        <v>0.56999999999999995</v>
      </c>
      <c r="H7499">
        <v>30000</v>
      </c>
    </row>
    <row r="7500" spans="1:8" x14ac:dyDescent="0.25">
      <c r="A7500">
        <v>30886815398</v>
      </c>
      <c r="B7500" t="s">
        <v>909</v>
      </c>
      <c r="C7500" t="s">
        <v>1118</v>
      </c>
      <c r="D7500" t="s">
        <v>12037</v>
      </c>
      <c r="E7500">
        <v>534</v>
      </c>
      <c r="F7500" t="s">
        <v>7552</v>
      </c>
      <c r="G7500">
        <v>4.67</v>
      </c>
      <c r="H7500">
        <v>90000</v>
      </c>
    </row>
    <row r="7501" spans="1:8" x14ac:dyDescent="0.25">
      <c r="A7501">
        <v>30886815398</v>
      </c>
      <c r="B7501" t="s">
        <v>909</v>
      </c>
      <c r="C7501" t="s">
        <v>1118</v>
      </c>
      <c r="D7501" t="s">
        <v>12037</v>
      </c>
      <c r="E7501">
        <v>534</v>
      </c>
      <c r="F7501" t="s">
        <v>1253</v>
      </c>
      <c r="G7501">
        <v>0.83</v>
      </c>
      <c r="H7501">
        <v>90000</v>
      </c>
    </row>
    <row r="7502" spans="1:8" x14ac:dyDescent="0.25">
      <c r="A7502">
        <v>30886832787</v>
      </c>
      <c r="B7502" t="s">
        <v>7553</v>
      </c>
      <c r="C7502" t="s">
        <v>7554</v>
      </c>
      <c r="D7502" t="s">
        <v>11788</v>
      </c>
      <c r="E7502">
        <v>1339</v>
      </c>
      <c r="F7502" t="s">
        <v>3279</v>
      </c>
      <c r="G7502">
        <v>2.2999999999999998</v>
      </c>
      <c r="H7502">
        <v>42000</v>
      </c>
    </row>
    <row r="7503" spans="1:8" x14ac:dyDescent="0.25">
      <c r="A7503">
        <v>30886832890</v>
      </c>
      <c r="B7503" t="s">
        <v>7555</v>
      </c>
      <c r="C7503" t="s">
        <v>7556</v>
      </c>
      <c r="D7503" t="s">
        <v>12038</v>
      </c>
      <c r="E7503">
        <v>1114</v>
      </c>
      <c r="F7503" t="s">
        <v>7557</v>
      </c>
      <c r="G7503">
        <v>0.61</v>
      </c>
      <c r="H7503">
        <v>40000</v>
      </c>
    </row>
    <row r="7504" spans="1:8" x14ac:dyDescent="0.25">
      <c r="A7504">
        <v>30886832890</v>
      </c>
      <c r="B7504" t="s">
        <v>7555</v>
      </c>
      <c r="C7504" t="s">
        <v>7556</v>
      </c>
      <c r="D7504" t="s">
        <v>12038</v>
      </c>
      <c r="E7504">
        <v>1114</v>
      </c>
      <c r="F7504" t="s">
        <v>7558</v>
      </c>
      <c r="G7504">
        <v>2.0699999999999998</v>
      </c>
      <c r="H7504">
        <v>40000</v>
      </c>
    </row>
    <row r="7505" spans="1:8" x14ac:dyDescent="0.25">
      <c r="A7505">
        <v>30886895283</v>
      </c>
      <c r="B7505" t="s">
        <v>7559</v>
      </c>
      <c r="C7505" t="s">
        <v>7560</v>
      </c>
      <c r="D7505" t="s">
        <v>12038</v>
      </c>
      <c r="E7505">
        <v>1152</v>
      </c>
      <c r="F7505">
        <v>171</v>
      </c>
      <c r="G7505">
        <v>3</v>
      </c>
      <c r="H7505">
        <v>70000</v>
      </c>
    </row>
    <row r="7506" spans="1:8" x14ac:dyDescent="0.25">
      <c r="A7506">
        <v>30887098427</v>
      </c>
      <c r="B7506" t="s">
        <v>7561</v>
      </c>
      <c r="C7506" t="s">
        <v>7562</v>
      </c>
      <c r="D7506" t="s">
        <v>12040</v>
      </c>
      <c r="E7506">
        <v>796</v>
      </c>
      <c r="F7506" t="s">
        <v>5666</v>
      </c>
      <c r="G7506">
        <v>0.75</v>
      </c>
      <c r="H7506">
        <v>65900</v>
      </c>
    </row>
    <row r="7507" spans="1:8" x14ac:dyDescent="0.25">
      <c r="A7507">
        <v>30887098427</v>
      </c>
      <c r="B7507" t="s">
        <v>7561</v>
      </c>
      <c r="C7507" t="s">
        <v>7562</v>
      </c>
      <c r="D7507" t="s">
        <v>12040</v>
      </c>
      <c r="E7507">
        <v>796</v>
      </c>
      <c r="F7507" t="s">
        <v>5663</v>
      </c>
      <c r="G7507">
        <v>1.05</v>
      </c>
      <c r="H7507">
        <v>65900</v>
      </c>
    </row>
    <row r="7508" spans="1:8" x14ac:dyDescent="0.25">
      <c r="A7508">
        <v>30887175036</v>
      </c>
      <c r="B7508" t="s">
        <v>7563</v>
      </c>
      <c r="C7508" t="s">
        <v>7564</v>
      </c>
      <c r="D7508" t="s">
        <v>12035</v>
      </c>
      <c r="E7508">
        <v>1541</v>
      </c>
      <c r="F7508" t="s">
        <v>2378</v>
      </c>
      <c r="G7508">
        <v>1.33</v>
      </c>
      <c r="H7508">
        <v>44000</v>
      </c>
    </row>
    <row r="7509" spans="1:8" x14ac:dyDescent="0.25">
      <c r="A7509">
        <v>30887236160</v>
      </c>
      <c r="B7509" t="s">
        <v>1822</v>
      </c>
      <c r="C7509" t="s">
        <v>6952</v>
      </c>
      <c r="D7509" t="s">
        <v>11788</v>
      </c>
      <c r="E7509">
        <v>1292</v>
      </c>
      <c r="F7509" t="s">
        <v>1503</v>
      </c>
      <c r="G7509">
        <v>4</v>
      </c>
      <c r="H7509">
        <v>66000</v>
      </c>
    </row>
    <row r="7510" spans="1:8" x14ac:dyDescent="0.25">
      <c r="A7510">
        <v>30887349866</v>
      </c>
      <c r="B7510" t="s">
        <v>2329</v>
      </c>
      <c r="C7510" t="s">
        <v>76</v>
      </c>
      <c r="D7510" t="s">
        <v>12038</v>
      </c>
      <c r="E7510">
        <v>508</v>
      </c>
      <c r="F7510">
        <v>307</v>
      </c>
      <c r="G7510">
        <v>2.17</v>
      </c>
      <c r="H7510">
        <v>33000</v>
      </c>
    </row>
    <row r="7511" spans="1:8" x14ac:dyDescent="0.25">
      <c r="A7511">
        <v>30887350316</v>
      </c>
      <c r="B7511" t="s">
        <v>1819</v>
      </c>
      <c r="C7511" t="s">
        <v>7565</v>
      </c>
      <c r="D7511" t="s">
        <v>11788</v>
      </c>
      <c r="E7511">
        <v>1024</v>
      </c>
      <c r="F7511" t="s">
        <v>3528</v>
      </c>
      <c r="G7511">
        <v>1.78</v>
      </c>
      <c r="H7511">
        <v>30000</v>
      </c>
    </row>
    <row r="7512" spans="1:8" x14ac:dyDescent="0.25">
      <c r="A7512">
        <v>30887350554</v>
      </c>
      <c r="B7512" t="s">
        <v>7566</v>
      </c>
      <c r="C7512" t="s">
        <v>7567</v>
      </c>
      <c r="D7512" t="s">
        <v>12039</v>
      </c>
      <c r="E7512">
        <v>2240</v>
      </c>
      <c r="F7512" t="s">
        <v>147</v>
      </c>
      <c r="G7512">
        <v>4</v>
      </c>
      <c r="H7512">
        <v>34000</v>
      </c>
    </row>
    <row r="7513" spans="1:8" x14ac:dyDescent="0.25">
      <c r="A7513">
        <v>30887350554</v>
      </c>
      <c r="B7513" t="s">
        <v>7566</v>
      </c>
      <c r="C7513" t="s">
        <v>7567</v>
      </c>
      <c r="D7513" t="s">
        <v>12039</v>
      </c>
      <c r="E7513">
        <v>2240</v>
      </c>
      <c r="F7513" t="s">
        <v>7568</v>
      </c>
      <c r="G7513">
        <v>0.98</v>
      </c>
      <c r="H7513">
        <v>34000</v>
      </c>
    </row>
    <row r="7514" spans="1:8" x14ac:dyDescent="0.25">
      <c r="A7514">
        <v>30887350554</v>
      </c>
      <c r="B7514" t="s">
        <v>7566</v>
      </c>
      <c r="C7514" t="s">
        <v>7567</v>
      </c>
      <c r="D7514" t="s">
        <v>12039</v>
      </c>
      <c r="E7514">
        <v>2240</v>
      </c>
      <c r="F7514" t="s">
        <v>3162</v>
      </c>
      <c r="G7514">
        <v>0.11</v>
      </c>
      <c r="H7514">
        <v>34000</v>
      </c>
    </row>
    <row r="7515" spans="1:8" x14ac:dyDescent="0.25">
      <c r="A7515">
        <v>30887622679</v>
      </c>
      <c r="B7515" t="s">
        <v>5462</v>
      </c>
      <c r="C7515" t="s">
        <v>2562</v>
      </c>
      <c r="D7515" t="s">
        <v>12037</v>
      </c>
      <c r="E7515">
        <v>625</v>
      </c>
      <c r="F7515" t="s">
        <v>1248</v>
      </c>
      <c r="G7515">
        <v>0.71</v>
      </c>
      <c r="H7515">
        <v>90800</v>
      </c>
    </row>
    <row r="7516" spans="1:8" x14ac:dyDescent="0.25">
      <c r="A7516">
        <v>30887622679</v>
      </c>
      <c r="B7516" t="s">
        <v>5462</v>
      </c>
      <c r="C7516" t="s">
        <v>2562</v>
      </c>
      <c r="D7516" t="s">
        <v>12037</v>
      </c>
      <c r="E7516">
        <v>625</v>
      </c>
      <c r="F7516">
        <v>261</v>
      </c>
      <c r="G7516">
        <v>1.2</v>
      </c>
      <c r="H7516">
        <v>90800</v>
      </c>
    </row>
    <row r="7517" spans="1:8" x14ac:dyDescent="0.25">
      <c r="A7517">
        <v>30887658569</v>
      </c>
      <c r="B7517" t="s">
        <v>7569</v>
      </c>
      <c r="C7517" t="s">
        <v>7570</v>
      </c>
      <c r="D7517" t="s">
        <v>11788</v>
      </c>
      <c r="E7517">
        <v>1099</v>
      </c>
      <c r="F7517" t="s">
        <v>7571</v>
      </c>
      <c r="G7517">
        <v>1.06</v>
      </c>
      <c r="H7517">
        <v>10000</v>
      </c>
    </row>
    <row r="7518" spans="1:8" x14ac:dyDescent="0.25">
      <c r="A7518">
        <v>30887658569</v>
      </c>
      <c r="B7518" t="s">
        <v>7572</v>
      </c>
      <c r="C7518" t="s">
        <v>7573</v>
      </c>
      <c r="D7518" t="s">
        <v>11788</v>
      </c>
      <c r="E7518">
        <v>1099</v>
      </c>
      <c r="F7518" t="s">
        <v>7571</v>
      </c>
      <c r="G7518">
        <v>1.06</v>
      </c>
      <c r="H7518">
        <v>15000</v>
      </c>
    </row>
    <row r="7519" spans="1:8" x14ac:dyDescent="0.25">
      <c r="A7519">
        <v>30887658569</v>
      </c>
      <c r="B7519" t="s">
        <v>7569</v>
      </c>
      <c r="C7519" t="s">
        <v>7570</v>
      </c>
      <c r="D7519" t="s">
        <v>11788</v>
      </c>
      <c r="E7519">
        <v>1099</v>
      </c>
      <c r="F7519" t="s">
        <v>3316</v>
      </c>
      <c r="G7519">
        <v>0.69</v>
      </c>
      <c r="H7519">
        <v>10000</v>
      </c>
    </row>
    <row r="7520" spans="1:8" x14ac:dyDescent="0.25">
      <c r="A7520">
        <v>30887658569</v>
      </c>
      <c r="B7520" t="s">
        <v>7572</v>
      </c>
      <c r="C7520" t="s">
        <v>7573</v>
      </c>
      <c r="D7520" t="s">
        <v>11788</v>
      </c>
      <c r="E7520">
        <v>1099</v>
      </c>
      <c r="F7520" t="s">
        <v>3316</v>
      </c>
      <c r="G7520">
        <v>0.69</v>
      </c>
      <c r="H7520">
        <v>15000</v>
      </c>
    </row>
    <row r="7521" spans="1:8" x14ac:dyDescent="0.25">
      <c r="A7521">
        <v>30887660102</v>
      </c>
      <c r="B7521" t="s">
        <v>7574</v>
      </c>
      <c r="C7521" t="s">
        <v>2562</v>
      </c>
      <c r="D7521" t="s">
        <v>12038</v>
      </c>
      <c r="E7521">
        <v>381</v>
      </c>
      <c r="F7521" t="s">
        <v>7575</v>
      </c>
      <c r="G7521">
        <v>1.6</v>
      </c>
      <c r="H7521">
        <v>76000</v>
      </c>
    </row>
    <row r="7522" spans="1:8" x14ac:dyDescent="0.25">
      <c r="A7522">
        <v>30887660102</v>
      </c>
      <c r="B7522" t="s">
        <v>7574</v>
      </c>
      <c r="C7522" t="s">
        <v>2562</v>
      </c>
      <c r="D7522" t="s">
        <v>12038</v>
      </c>
      <c r="E7522">
        <v>381</v>
      </c>
      <c r="F7522" t="s">
        <v>7576</v>
      </c>
      <c r="G7522">
        <v>2.82</v>
      </c>
      <c r="H7522">
        <v>76000</v>
      </c>
    </row>
    <row r="7523" spans="1:8" x14ac:dyDescent="0.25">
      <c r="A7523">
        <v>30887660102</v>
      </c>
      <c r="B7523" t="s">
        <v>7574</v>
      </c>
      <c r="C7523" t="s">
        <v>2562</v>
      </c>
      <c r="D7523" t="s">
        <v>12038</v>
      </c>
      <c r="E7523">
        <v>381</v>
      </c>
      <c r="F7523" t="s">
        <v>7577</v>
      </c>
      <c r="G7523">
        <v>1.23</v>
      </c>
      <c r="H7523">
        <v>76000</v>
      </c>
    </row>
    <row r="7524" spans="1:8" x14ac:dyDescent="0.25">
      <c r="A7524">
        <v>30887660102</v>
      </c>
      <c r="B7524" t="s">
        <v>7574</v>
      </c>
      <c r="C7524" t="s">
        <v>2562</v>
      </c>
      <c r="D7524" t="s">
        <v>12038</v>
      </c>
      <c r="E7524">
        <v>381</v>
      </c>
      <c r="F7524" t="s">
        <v>4189</v>
      </c>
      <c r="G7524">
        <v>0.7</v>
      </c>
      <c r="H7524">
        <v>76000</v>
      </c>
    </row>
    <row r="7525" spans="1:8" x14ac:dyDescent="0.25">
      <c r="A7525">
        <v>30887667539</v>
      </c>
      <c r="B7525" t="s">
        <v>1380</v>
      </c>
      <c r="C7525" t="s">
        <v>1375</v>
      </c>
      <c r="D7525" t="s">
        <v>12038</v>
      </c>
      <c r="E7525">
        <v>1181</v>
      </c>
      <c r="F7525">
        <v>515</v>
      </c>
      <c r="G7525">
        <v>2.04</v>
      </c>
      <c r="H7525">
        <v>60000</v>
      </c>
    </row>
    <row r="7526" spans="1:8" x14ac:dyDescent="0.25">
      <c r="A7526">
        <v>30887667539</v>
      </c>
      <c r="B7526" t="s">
        <v>1380</v>
      </c>
      <c r="C7526" t="s">
        <v>1375</v>
      </c>
      <c r="D7526" t="s">
        <v>12038</v>
      </c>
      <c r="E7526">
        <v>1181</v>
      </c>
      <c r="F7526">
        <v>487</v>
      </c>
      <c r="G7526">
        <v>3.1</v>
      </c>
      <c r="H7526">
        <v>60000</v>
      </c>
    </row>
    <row r="7527" spans="1:8" x14ac:dyDescent="0.25">
      <c r="A7527">
        <v>30887667539</v>
      </c>
      <c r="B7527" t="s">
        <v>1380</v>
      </c>
      <c r="C7527" t="s">
        <v>1375</v>
      </c>
      <c r="D7527" t="s">
        <v>12038</v>
      </c>
      <c r="E7527">
        <v>1181</v>
      </c>
      <c r="F7527" t="s">
        <v>7578</v>
      </c>
      <c r="G7527">
        <v>3.42</v>
      </c>
      <c r="H7527">
        <v>60000</v>
      </c>
    </row>
    <row r="7528" spans="1:8" x14ac:dyDescent="0.25">
      <c r="A7528">
        <v>30887668077</v>
      </c>
      <c r="B7528" t="s">
        <v>7579</v>
      </c>
      <c r="C7528" t="s">
        <v>7580</v>
      </c>
      <c r="D7528" t="s">
        <v>12035</v>
      </c>
      <c r="E7528">
        <v>1123</v>
      </c>
      <c r="F7528">
        <v>602</v>
      </c>
      <c r="G7528">
        <v>0.56999999999999995</v>
      </c>
      <c r="H7528">
        <v>35000</v>
      </c>
    </row>
    <row r="7529" spans="1:8" x14ac:dyDescent="0.25">
      <c r="A7529">
        <v>30887668077</v>
      </c>
      <c r="B7529" t="s">
        <v>7579</v>
      </c>
      <c r="C7529" t="s">
        <v>7580</v>
      </c>
      <c r="D7529" t="s">
        <v>12035</v>
      </c>
      <c r="E7529">
        <v>1123</v>
      </c>
      <c r="F7529" t="s">
        <v>7581</v>
      </c>
      <c r="G7529">
        <v>0.89</v>
      </c>
      <c r="H7529">
        <v>35000</v>
      </c>
    </row>
    <row r="7530" spans="1:8" x14ac:dyDescent="0.25">
      <c r="A7530">
        <v>30887780780</v>
      </c>
      <c r="B7530" t="s">
        <v>5821</v>
      </c>
      <c r="C7530" t="s">
        <v>1911</v>
      </c>
      <c r="D7530" t="s">
        <v>12038</v>
      </c>
      <c r="E7530">
        <v>327</v>
      </c>
      <c r="F7530" t="s">
        <v>66</v>
      </c>
      <c r="G7530">
        <v>1.5</v>
      </c>
      <c r="H7530">
        <v>26400</v>
      </c>
    </row>
    <row r="7531" spans="1:8" x14ac:dyDescent="0.25">
      <c r="A7531">
        <v>30887800163</v>
      </c>
      <c r="B7531" t="s">
        <v>2402</v>
      </c>
      <c r="C7531" t="s">
        <v>7514</v>
      </c>
      <c r="D7531" t="s">
        <v>12039</v>
      </c>
      <c r="E7531">
        <v>750</v>
      </c>
      <c r="F7531" t="s">
        <v>7582</v>
      </c>
      <c r="G7531">
        <v>3.95</v>
      </c>
      <c r="H7531">
        <v>65000</v>
      </c>
    </row>
    <row r="7532" spans="1:8" x14ac:dyDescent="0.25">
      <c r="A7532">
        <v>30887800163</v>
      </c>
      <c r="B7532" t="s">
        <v>2402</v>
      </c>
      <c r="C7532" t="s">
        <v>7514</v>
      </c>
      <c r="D7532" t="s">
        <v>12039</v>
      </c>
      <c r="E7532">
        <v>750</v>
      </c>
      <c r="F7532">
        <v>737</v>
      </c>
      <c r="G7532">
        <v>3.9</v>
      </c>
      <c r="H7532">
        <v>65000</v>
      </c>
    </row>
    <row r="7533" spans="1:8" x14ac:dyDescent="0.25">
      <c r="A7533">
        <v>30887816129</v>
      </c>
      <c r="B7533" t="s">
        <v>7583</v>
      </c>
      <c r="C7533" t="s">
        <v>1769</v>
      </c>
      <c r="D7533" t="s">
        <v>12038</v>
      </c>
      <c r="E7533">
        <v>913</v>
      </c>
      <c r="F7533">
        <v>254</v>
      </c>
      <c r="G7533">
        <v>1.3</v>
      </c>
      <c r="H7533">
        <v>42000</v>
      </c>
    </row>
    <row r="7534" spans="1:8" x14ac:dyDescent="0.25">
      <c r="A7534">
        <v>30887888231</v>
      </c>
      <c r="B7534" t="s">
        <v>7584</v>
      </c>
      <c r="C7534" t="s">
        <v>7215</v>
      </c>
      <c r="D7534" t="s">
        <v>12041</v>
      </c>
      <c r="E7534">
        <v>169</v>
      </c>
      <c r="F7534" t="s">
        <v>2809</v>
      </c>
      <c r="G7534">
        <v>2.2400000000000002</v>
      </c>
      <c r="H7534">
        <v>35000</v>
      </c>
    </row>
    <row r="7535" spans="1:8" x14ac:dyDescent="0.25">
      <c r="A7535">
        <v>30887917490</v>
      </c>
      <c r="B7535" t="s">
        <v>7585</v>
      </c>
      <c r="C7535" t="s">
        <v>623</v>
      </c>
      <c r="D7535" t="s">
        <v>12041</v>
      </c>
      <c r="E7535">
        <v>294</v>
      </c>
      <c r="F7535" t="s">
        <v>7586</v>
      </c>
      <c r="G7535">
        <v>1</v>
      </c>
      <c r="H7535">
        <v>19000</v>
      </c>
    </row>
    <row r="7536" spans="1:8" x14ac:dyDescent="0.25">
      <c r="A7536">
        <v>30888169203</v>
      </c>
      <c r="B7536" t="s">
        <v>7587</v>
      </c>
      <c r="C7536" t="s">
        <v>7588</v>
      </c>
      <c r="D7536" t="s">
        <v>12038</v>
      </c>
      <c r="E7536">
        <v>1180</v>
      </c>
      <c r="F7536">
        <v>233</v>
      </c>
      <c r="G7536">
        <v>5.0199999999999996</v>
      </c>
      <c r="H7536">
        <v>87000</v>
      </c>
    </row>
    <row r="7537" spans="1:8" x14ac:dyDescent="0.25">
      <c r="A7537">
        <v>30888169565</v>
      </c>
      <c r="B7537" t="s">
        <v>7589</v>
      </c>
      <c r="C7537" t="s">
        <v>7590</v>
      </c>
      <c r="D7537" t="s">
        <v>12038</v>
      </c>
      <c r="E7537">
        <v>889</v>
      </c>
      <c r="F7537" t="s">
        <v>7591</v>
      </c>
      <c r="G7537">
        <v>0.59</v>
      </c>
      <c r="H7537">
        <v>18000</v>
      </c>
    </row>
    <row r="7538" spans="1:8" x14ac:dyDescent="0.25">
      <c r="A7538">
        <v>30888169565</v>
      </c>
      <c r="B7538" t="s">
        <v>7589</v>
      </c>
      <c r="C7538" t="s">
        <v>7590</v>
      </c>
      <c r="D7538" t="s">
        <v>12038</v>
      </c>
      <c r="E7538">
        <v>889</v>
      </c>
      <c r="F7538" t="s">
        <v>7592</v>
      </c>
      <c r="G7538">
        <v>0.32</v>
      </c>
      <c r="H7538">
        <v>18000</v>
      </c>
    </row>
    <row r="7539" spans="1:8" x14ac:dyDescent="0.25">
      <c r="A7539">
        <v>30888169565</v>
      </c>
      <c r="B7539" t="s">
        <v>7589</v>
      </c>
      <c r="C7539" t="s">
        <v>7590</v>
      </c>
      <c r="D7539" t="s">
        <v>12038</v>
      </c>
      <c r="E7539">
        <v>889</v>
      </c>
      <c r="F7539" t="s">
        <v>7593</v>
      </c>
      <c r="G7539">
        <v>1.61</v>
      </c>
      <c r="H7539">
        <v>18000</v>
      </c>
    </row>
    <row r="7540" spans="1:8" x14ac:dyDescent="0.25">
      <c r="A7540">
        <v>30888169565</v>
      </c>
      <c r="B7540" t="s">
        <v>7589</v>
      </c>
      <c r="C7540" t="s">
        <v>7590</v>
      </c>
      <c r="D7540" t="s">
        <v>12038</v>
      </c>
      <c r="E7540">
        <v>889</v>
      </c>
      <c r="F7540">
        <v>415</v>
      </c>
      <c r="G7540">
        <v>1</v>
      </c>
      <c r="H7540">
        <v>18000</v>
      </c>
    </row>
    <row r="7541" spans="1:8" x14ac:dyDescent="0.25">
      <c r="A7541">
        <v>30888169565</v>
      </c>
      <c r="B7541" t="s">
        <v>7589</v>
      </c>
      <c r="C7541" t="s">
        <v>7590</v>
      </c>
      <c r="D7541" t="s">
        <v>12038</v>
      </c>
      <c r="E7541">
        <v>889</v>
      </c>
      <c r="F7541" t="s">
        <v>7594</v>
      </c>
      <c r="G7541">
        <v>2.57</v>
      </c>
      <c r="H7541">
        <v>18000</v>
      </c>
    </row>
    <row r="7542" spans="1:8" x14ac:dyDescent="0.25">
      <c r="A7542">
        <v>30888169746</v>
      </c>
      <c r="B7542" t="s">
        <v>7595</v>
      </c>
      <c r="C7542" t="s">
        <v>7596</v>
      </c>
      <c r="D7542" t="s">
        <v>12038</v>
      </c>
      <c r="E7542">
        <v>1845</v>
      </c>
      <c r="F7542" t="s">
        <v>7597</v>
      </c>
      <c r="G7542">
        <v>0.84</v>
      </c>
      <c r="H7542">
        <v>26000</v>
      </c>
    </row>
    <row r="7543" spans="1:8" x14ac:dyDescent="0.25">
      <c r="A7543">
        <v>30888169746</v>
      </c>
      <c r="B7543" t="s">
        <v>7595</v>
      </c>
      <c r="C7543" t="s">
        <v>2641</v>
      </c>
      <c r="D7543" t="s">
        <v>11806</v>
      </c>
      <c r="E7543">
        <v>1410</v>
      </c>
      <c r="F7543">
        <v>128</v>
      </c>
      <c r="G7543">
        <v>1</v>
      </c>
      <c r="H7543">
        <v>24000</v>
      </c>
    </row>
    <row r="7544" spans="1:8" x14ac:dyDescent="0.25">
      <c r="A7544">
        <v>30888169882</v>
      </c>
      <c r="B7544" t="s">
        <v>7598</v>
      </c>
      <c r="C7544" t="s">
        <v>7599</v>
      </c>
      <c r="D7544" t="s">
        <v>12039</v>
      </c>
      <c r="E7544">
        <v>747</v>
      </c>
      <c r="F7544" t="s">
        <v>4642</v>
      </c>
      <c r="G7544">
        <v>0.5</v>
      </c>
      <c r="H7544">
        <v>72000</v>
      </c>
    </row>
    <row r="7545" spans="1:8" x14ac:dyDescent="0.25">
      <c r="A7545">
        <v>30888169882</v>
      </c>
      <c r="B7545" t="s">
        <v>7598</v>
      </c>
      <c r="C7545" t="s">
        <v>7599</v>
      </c>
      <c r="D7545" t="s">
        <v>12039</v>
      </c>
      <c r="E7545">
        <v>747</v>
      </c>
      <c r="F7545" t="s">
        <v>147</v>
      </c>
      <c r="G7545">
        <v>3.5</v>
      </c>
      <c r="H7545">
        <v>72000</v>
      </c>
    </row>
    <row r="7546" spans="1:8" x14ac:dyDescent="0.25">
      <c r="A7546">
        <v>30888170069</v>
      </c>
      <c r="B7546" t="s">
        <v>7600</v>
      </c>
      <c r="C7546" t="s">
        <v>7601</v>
      </c>
      <c r="D7546" t="s">
        <v>12038</v>
      </c>
      <c r="E7546">
        <v>888</v>
      </c>
      <c r="F7546" t="s">
        <v>7593</v>
      </c>
      <c r="G7546">
        <v>1.6</v>
      </c>
      <c r="H7546">
        <v>57000</v>
      </c>
    </row>
    <row r="7547" spans="1:8" x14ac:dyDescent="0.25">
      <c r="A7547">
        <v>30888170069</v>
      </c>
      <c r="B7547" t="s">
        <v>7600</v>
      </c>
      <c r="C7547" t="s">
        <v>7601</v>
      </c>
      <c r="D7547" t="s">
        <v>12038</v>
      </c>
      <c r="E7547">
        <v>888</v>
      </c>
      <c r="F7547" t="s">
        <v>7592</v>
      </c>
      <c r="G7547">
        <v>0.31</v>
      </c>
      <c r="H7547">
        <v>57000</v>
      </c>
    </row>
    <row r="7548" spans="1:8" x14ac:dyDescent="0.25">
      <c r="A7548">
        <v>30888170069</v>
      </c>
      <c r="B7548" t="s">
        <v>7600</v>
      </c>
      <c r="C7548" t="s">
        <v>7601</v>
      </c>
      <c r="D7548" t="s">
        <v>12038</v>
      </c>
      <c r="E7548">
        <v>888</v>
      </c>
      <c r="F7548" t="s">
        <v>1351</v>
      </c>
      <c r="G7548">
        <v>1</v>
      </c>
      <c r="H7548">
        <v>57000</v>
      </c>
    </row>
    <row r="7549" spans="1:8" x14ac:dyDescent="0.25">
      <c r="A7549">
        <v>30888170069</v>
      </c>
      <c r="B7549" t="s">
        <v>7600</v>
      </c>
      <c r="C7549" t="s">
        <v>7601</v>
      </c>
      <c r="D7549" t="s">
        <v>12038</v>
      </c>
      <c r="E7549">
        <v>888</v>
      </c>
      <c r="F7549">
        <v>415</v>
      </c>
      <c r="G7549">
        <v>1</v>
      </c>
      <c r="H7549">
        <v>57000</v>
      </c>
    </row>
    <row r="7550" spans="1:8" x14ac:dyDescent="0.25">
      <c r="A7550">
        <v>30888170092</v>
      </c>
      <c r="B7550" t="s">
        <v>6749</v>
      </c>
      <c r="C7550" t="s">
        <v>7602</v>
      </c>
      <c r="D7550" t="s">
        <v>12038</v>
      </c>
      <c r="E7550">
        <v>421</v>
      </c>
      <c r="F7550" t="s">
        <v>3456</v>
      </c>
      <c r="G7550">
        <v>1</v>
      </c>
      <c r="H7550">
        <v>66000</v>
      </c>
    </row>
    <row r="7551" spans="1:8" x14ac:dyDescent="0.25">
      <c r="A7551">
        <v>30888170092</v>
      </c>
      <c r="B7551" t="s">
        <v>6749</v>
      </c>
      <c r="C7551" t="s">
        <v>7602</v>
      </c>
      <c r="D7551" t="s">
        <v>11788</v>
      </c>
      <c r="E7551">
        <v>506</v>
      </c>
      <c r="F7551" t="s">
        <v>7603</v>
      </c>
      <c r="G7551">
        <v>2.35</v>
      </c>
      <c r="H7551">
        <v>83500</v>
      </c>
    </row>
    <row r="7552" spans="1:8" x14ac:dyDescent="0.25">
      <c r="A7552">
        <v>30888914771</v>
      </c>
      <c r="B7552" t="s">
        <v>7604</v>
      </c>
      <c r="C7552" t="s">
        <v>7605</v>
      </c>
      <c r="D7552" t="s">
        <v>12038</v>
      </c>
      <c r="E7552">
        <v>722</v>
      </c>
      <c r="F7552" t="s">
        <v>1576</v>
      </c>
      <c r="G7552">
        <v>0.3</v>
      </c>
      <c r="H7552">
        <v>80000</v>
      </c>
    </row>
    <row r="7553" spans="1:8" x14ac:dyDescent="0.25">
      <c r="A7553">
        <v>30888914771</v>
      </c>
      <c r="B7553" t="s">
        <v>7604</v>
      </c>
      <c r="C7553" t="s">
        <v>7605</v>
      </c>
      <c r="D7553" t="s">
        <v>12038</v>
      </c>
      <c r="E7553">
        <v>722</v>
      </c>
      <c r="F7553" t="s">
        <v>5316</v>
      </c>
      <c r="G7553">
        <v>1.1399999999999999</v>
      </c>
      <c r="H7553">
        <v>80000</v>
      </c>
    </row>
    <row r="7554" spans="1:8" x14ac:dyDescent="0.25">
      <c r="A7554">
        <v>30888914771</v>
      </c>
      <c r="B7554" t="s">
        <v>7604</v>
      </c>
      <c r="C7554" t="s">
        <v>7605</v>
      </c>
      <c r="D7554" t="s">
        <v>12038</v>
      </c>
      <c r="E7554">
        <v>722</v>
      </c>
      <c r="F7554" t="s">
        <v>4381</v>
      </c>
      <c r="G7554">
        <v>2</v>
      </c>
      <c r="H7554">
        <v>80000</v>
      </c>
    </row>
    <row r="7555" spans="1:8" x14ac:dyDescent="0.25">
      <c r="A7555">
        <v>30889048048</v>
      </c>
      <c r="B7555" t="s">
        <v>4396</v>
      </c>
      <c r="C7555" t="s">
        <v>4814</v>
      </c>
      <c r="D7555" t="s">
        <v>12038</v>
      </c>
      <c r="E7555">
        <v>174</v>
      </c>
      <c r="F7555" t="s">
        <v>4362</v>
      </c>
      <c r="G7555">
        <v>0.75</v>
      </c>
      <c r="H7555">
        <v>20000</v>
      </c>
    </row>
    <row r="7556" spans="1:8" x14ac:dyDescent="0.25">
      <c r="A7556">
        <v>30889048048</v>
      </c>
      <c r="B7556" t="s">
        <v>4396</v>
      </c>
      <c r="C7556" t="s">
        <v>4814</v>
      </c>
      <c r="D7556" t="s">
        <v>12038</v>
      </c>
      <c r="E7556">
        <v>174</v>
      </c>
      <c r="F7556">
        <v>267</v>
      </c>
      <c r="G7556">
        <v>0.56000000000000005</v>
      </c>
      <c r="H7556">
        <v>20000</v>
      </c>
    </row>
    <row r="7557" spans="1:8" x14ac:dyDescent="0.25">
      <c r="A7557">
        <v>30889322552</v>
      </c>
      <c r="B7557" t="s">
        <v>7606</v>
      </c>
      <c r="C7557" t="s">
        <v>609</v>
      </c>
      <c r="D7557" t="s">
        <v>11788</v>
      </c>
      <c r="E7557">
        <v>1363</v>
      </c>
      <c r="F7557" t="s">
        <v>7607</v>
      </c>
      <c r="G7557">
        <v>0.79</v>
      </c>
      <c r="H7557">
        <v>3000</v>
      </c>
    </row>
    <row r="7558" spans="1:8" x14ac:dyDescent="0.25">
      <c r="A7558">
        <v>30889322552</v>
      </c>
      <c r="B7558" t="s">
        <v>7606</v>
      </c>
      <c r="C7558" t="s">
        <v>609</v>
      </c>
      <c r="D7558" t="s">
        <v>11788</v>
      </c>
      <c r="E7558">
        <v>1363</v>
      </c>
      <c r="F7558" t="s">
        <v>7608</v>
      </c>
      <c r="G7558">
        <v>0.3</v>
      </c>
      <c r="H7558">
        <v>3000</v>
      </c>
    </row>
    <row r="7559" spans="1:8" x14ac:dyDescent="0.25">
      <c r="A7559">
        <v>30889613682</v>
      </c>
      <c r="B7559" t="s">
        <v>7609</v>
      </c>
      <c r="C7559" t="s">
        <v>7598</v>
      </c>
      <c r="D7559" t="s">
        <v>12039</v>
      </c>
      <c r="E7559">
        <v>2294</v>
      </c>
      <c r="F7559" t="s">
        <v>147</v>
      </c>
      <c r="G7559">
        <v>3</v>
      </c>
      <c r="H7559">
        <v>51000</v>
      </c>
    </row>
    <row r="7560" spans="1:8" x14ac:dyDescent="0.25">
      <c r="A7560">
        <v>30889613682</v>
      </c>
      <c r="B7560" t="s">
        <v>7610</v>
      </c>
      <c r="C7560" t="s">
        <v>7611</v>
      </c>
      <c r="D7560" t="s">
        <v>12039</v>
      </c>
      <c r="E7560">
        <v>2294</v>
      </c>
      <c r="F7560" t="s">
        <v>147</v>
      </c>
      <c r="G7560">
        <v>3</v>
      </c>
      <c r="H7560">
        <v>51300</v>
      </c>
    </row>
    <row r="7561" spans="1:8" x14ac:dyDescent="0.25">
      <c r="A7561">
        <v>30889613819</v>
      </c>
      <c r="B7561" t="s">
        <v>7612</v>
      </c>
      <c r="C7561" t="s">
        <v>7613</v>
      </c>
      <c r="D7561" t="s">
        <v>12039</v>
      </c>
      <c r="E7561">
        <v>2293</v>
      </c>
      <c r="F7561" t="s">
        <v>147</v>
      </c>
      <c r="G7561">
        <v>5</v>
      </c>
      <c r="H7561">
        <v>82000</v>
      </c>
    </row>
    <row r="7562" spans="1:8" x14ac:dyDescent="0.25">
      <c r="A7562">
        <v>30889614518</v>
      </c>
      <c r="B7562" t="s">
        <v>7614</v>
      </c>
      <c r="C7562" t="s">
        <v>7615</v>
      </c>
      <c r="D7562" t="s">
        <v>11788</v>
      </c>
      <c r="E7562">
        <v>530</v>
      </c>
      <c r="F7562" t="s">
        <v>7616</v>
      </c>
      <c r="G7562">
        <v>6.13</v>
      </c>
      <c r="H7562">
        <v>87000</v>
      </c>
    </row>
    <row r="7563" spans="1:8" x14ac:dyDescent="0.25">
      <c r="A7563">
        <v>30889614518</v>
      </c>
      <c r="B7563" t="s">
        <v>1504</v>
      </c>
      <c r="C7563" t="s">
        <v>7617</v>
      </c>
      <c r="D7563" t="s">
        <v>11788</v>
      </c>
      <c r="E7563">
        <v>530</v>
      </c>
      <c r="F7563" t="s">
        <v>7616</v>
      </c>
      <c r="G7563">
        <v>6.13</v>
      </c>
      <c r="H7563">
        <v>87900</v>
      </c>
    </row>
    <row r="7564" spans="1:8" x14ac:dyDescent="0.25">
      <c r="A7564">
        <v>30889614585</v>
      </c>
      <c r="B7564" t="s">
        <v>7618</v>
      </c>
      <c r="C7564" t="s">
        <v>7619</v>
      </c>
      <c r="D7564" t="s">
        <v>12038</v>
      </c>
      <c r="E7564">
        <v>660</v>
      </c>
      <c r="F7564" t="s">
        <v>6862</v>
      </c>
      <c r="G7564">
        <v>0.6</v>
      </c>
      <c r="H7564">
        <v>42000</v>
      </c>
    </row>
    <row r="7565" spans="1:8" x14ac:dyDescent="0.25">
      <c r="A7565">
        <v>30889614585</v>
      </c>
      <c r="B7565" t="s">
        <v>7618</v>
      </c>
      <c r="C7565" t="s">
        <v>7619</v>
      </c>
      <c r="D7565" t="s">
        <v>12038</v>
      </c>
      <c r="E7565">
        <v>660</v>
      </c>
      <c r="F7565" t="s">
        <v>648</v>
      </c>
      <c r="G7565">
        <v>0.04</v>
      </c>
      <c r="H7565">
        <v>42000</v>
      </c>
    </row>
    <row r="7566" spans="1:8" x14ac:dyDescent="0.25">
      <c r="A7566">
        <v>30889614788</v>
      </c>
      <c r="B7566" t="s">
        <v>7620</v>
      </c>
      <c r="C7566" t="s">
        <v>1822</v>
      </c>
      <c r="D7566" t="s">
        <v>12038</v>
      </c>
      <c r="E7566">
        <v>407</v>
      </c>
      <c r="F7566" t="s">
        <v>7621</v>
      </c>
      <c r="G7566">
        <v>0.81</v>
      </c>
      <c r="H7566">
        <v>32000</v>
      </c>
    </row>
    <row r="7567" spans="1:8" x14ac:dyDescent="0.25">
      <c r="A7567">
        <v>30889614788</v>
      </c>
      <c r="B7567" t="s">
        <v>7622</v>
      </c>
      <c r="C7567" t="s">
        <v>3844</v>
      </c>
      <c r="D7567" t="s">
        <v>12038</v>
      </c>
      <c r="E7567">
        <v>407</v>
      </c>
      <c r="F7567" t="s">
        <v>7621</v>
      </c>
      <c r="G7567">
        <v>0.81</v>
      </c>
      <c r="H7567">
        <v>132000</v>
      </c>
    </row>
    <row r="7568" spans="1:8" x14ac:dyDescent="0.25">
      <c r="A7568">
        <v>30889614788</v>
      </c>
      <c r="B7568" t="s">
        <v>7622</v>
      </c>
      <c r="C7568" t="s">
        <v>3844</v>
      </c>
      <c r="D7568" t="s">
        <v>12038</v>
      </c>
      <c r="E7568">
        <v>407</v>
      </c>
      <c r="F7568" t="s">
        <v>7623</v>
      </c>
      <c r="G7568">
        <v>0.18</v>
      </c>
      <c r="H7568">
        <v>132000</v>
      </c>
    </row>
    <row r="7569" spans="1:8" x14ac:dyDescent="0.25">
      <c r="A7569">
        <v>30889614788</v>
      </c>
      <c r="B7569" t="s">
        <v>7622</v>
      </c>
      <c r="C7569" t="s">
        <v>3844</v>
      </c>
      <c r="D7569" t="s">
        <v>12038</v>
      </c>
      <c r="E7569">
        <v>407</v>
      </c>
      <c r="F7569">
        <v>170</v>
      </c>
      <c r="G7569">
        <v>1.1499999999999999</v>
      </c>
      <c r="H7569">
        <v>132000</v>
      </c>
    </row>
    <row r="7570" spans="1:8" x14ac:dyDescent="0.25">
      <c r="A7570">
        <v>30889614788</v>
      </c>
      <c r="B7570" t="s">
        <v>7620</v>
      </c>
      <c r="C7570" t="s">
        <v>1822</v>
      </c>
      <c r="D7570" t="s">
        <v>12038</v>
      </c>
      <c r="E7570">
        <v>407</v>
      </c>
      <c r="F7570">
        <v>171</v>
      </c>
      <c r="G7570">
        <v>1.1399999999999999</v>
      </c>
      <c r="H7570">
        <v>32000</v>
      </c>
    </row>
    <row r="7571" spans="1:8" x14ac:dyDescent="0.25">
      <c r="A7571">
        <v>30889614788</v>
      </c>
      <c r="B7571" t="s">
        <v>7622</v>
      </c>
      <c r="C7571" t="s">
        <v>3844</v>
      </c>
      <c r="D7571" t="s">
        <v>12038</v>
      </c>
      <c r="E7571">
        <v>407</v>
      </c>
      <c r="F7571">
        <v>171</v>
      </c>
      <c r="G7571">
        <v>1.1399999999999999</v>
      </c>
      <c r="H7571">
        <v>132000</v>
      </c>
    </row>
    <row r="7572" spans="1:8" x14ac:dyDescent="0.25">
      <c r="A7572">
        <v>30889614788</v>
      </c>
      <c r="B7572" t="s">
        <v>7622</v>
      </c>
      <c r="C7572" t="s">
        <v>3844</v>
      </c>
      <c r="D7572" t="s">
        <v>12038</v>
      </c>
      <c r="E7572">
        <v>407</v>
      </c>
      <c r="F7572" t="s">
        <v>7624</v>
      </c>
      <c r="G7572">
        <v>1.1299999999999999</v>
      </c>
      <c r="H7572">
        <v>132000</v>
      </c>
    </row>
    <row r="7573" spans="1:8" x14ac:dyDescent="0.25">
      <c r="A7573">
        <v>30889614959</v>
      </c>
      <c r="B7573" t="s">
        <v>7625</v>
      </c>
      <c r="C7573" t="s">
        <v>7626</v>
      </c>
      <c r="D7573" t="s">
        <v>12038</v>
      </c>
      <c r="E7573">
        <v>1074</v>
      </c>
      <c r="F7573" t="s">
        <v>4860</v>
      </c>
      <c r="G7573">
        <v>1</v>
      </c>
      <c r="H7573">
        <v>14000</v>
      </c>
    </row>
    <row r="7574" spans="1:8" x14ac:dyDescent="0.25">
      <c r="A7574">
        <v>30889614959</v>
      </c>
      <c r="B7574" t="s">
        <v>7625</v>
      </c>
      <c r="C7574" t="s">
        <v>7626</v>
      </c>
      <c r="D7574" t="s">
        <v>12038</v>
      </c>
      <c r="E7574">
        <v>1074</v>
      </c>
      <c r="F7574" t="s">
        <v>157</v>
      </c>
      <c r="G7574">
        <v>1</v>
      </c>
      <c r="H7574">
        <v>14000</v>
      </c>
    </row>
    <row r="7575" spans="1:8" x14ac:dyDescent="0.25">
      <c r="A7575">
        <v>30889615341</v>
      </c>
      <c r="B7575" t="s">
        <v>7627</v>
      </c>
      <c r="C7575" t="s">
        <v>6952</v>
      </c>
      <c r="D7575" t="s">
        <v>12038</v>
      </c>
      <c r="E7575">
        <v>1190</v>
      </c>
      <c r="F7575">
        <v>209</v>
      </c>
      <c r="G7575">
        <v>2</v>
      </c>
      <c r="H7575">
        <v>18000</v>
      </c>
    </row>
    <row r="7576" spans="1:8" x14ac:dyDescent="0.25">
      <c r="A7576">
        <v>30889621354</v>
      </c>
      <c r="B7576" t="s">
        <v>7628</v>
      </c>
      <c r="C7576" t="s">
        <v>7629</v>
      </c>
      <c r="D7576" t="s">
        <v>11788</v>
      </c>
      <c r="E7576">
        <v>694</v>
      </c>
      <c r="F7576">
        <v>1086</v>
      </c>
      <c r="G7576">
        <v>3.91</v>
      </c>
      <c r="H7576">
        <v>70000</v>
      </c>
    </row>
    <row r="7577" spans="1:8" x14ac:dyDescent="0.25">
      <c r="A7577">
        <v>30889621354</v>
      </c>
      <c r="B7577" t="s">
        <v>7630</v>
      </c>
      <c r="C7577" t="s">
        <v>7631</v>
      </c>
      <c r="D7577" t="s">
        <v>11788</v>
      </c>
      <c r="E7577">
        <v>694</v>
      </c>
      <c r="F7577">
        <v>1086</v>
      </c>
      <c r="G7577">
        <v>3.91</v>
      </c>
      <c r="H7577">
        <v>65900</v>
      </c>
    </row>
    <row r="7578" spans="1:8" x14ac:dyDescent="0.25">
      <c r="A7578">
        <v>30889622085</v>
      </c>
      <c r="B7578" t="s">
        <v>7632</v>
      </c>
      <c r="C7578" t="s">
        <v>7633</v>
      </c>
      <c r="D7578" t="s">
        <v>12039</v>
      </c>
      <c r="E7578">
        <v>1768</v>
      </c>
      <c r="F7578" t="s">
        <v>7634</v>
      </c>
      <c r="G7578">
        <v>2.1</v>
      </c>
      <c r="H7578">
        <v>46000</v>
      </c>
    </row>
    <row r="7579" spans="1:8" x14ac:dyDescent="0.25">
      <c r="A7579">
        <v>30889622085</v>
      </c>
      <c r="B7579" t="s">
        <v>7632</v>
      </c>
      <c r="C7579" t="s">
        <v>7633</v>
      </c>
      <c r="D7579" t="s">
        <v>12039</v>
      </c>
      <c r="E7579">
        <v>1768</v>
      </c>
      <c r="F7579" t="s">
        <v>539</v>
      </c>
      <c r="G7579">
        <v>3</v>
      </c>
      <c r="H7579">
        <v>46000</v>
      </c>
    </row>
    <row r="7580" spans="1:8" x14ac:dyDescent="0.25">
      <c r="A7580">
        <v>30889622201</v>
      </c>
      <c r="B7580" t="s">
        <v>7635</v>
      </c>
      <c r="C7580" t="s">
        <v>7031</v>
      </c>
      <c r="D7580" t="s">
        <v>12035</v>
      </c>
      <c r="E7580">
        <v>1529</v>
      </c>
      <c r="F7580" t="s">
        <v>7374</v>
      </c>
      <c r="G7580">
        <v>0.84</v>
      </c>
      <c r="H7580">
        <v>117000</v>
      </c>
    </row>
    <row r="7581" spans="1:8" x14ac:dyDescent="0.25">
      <c r="A7581">
        <v>30889622201</v>
      </c>
      <c r="B7581" t="s">
        <v>7635</v>
      </c>
      <c r="C7581" t="s">
        <v>7031</v>
      </c>
      <c r="D7581" t="s">
        <v>12035</v>
      </c>
      <c r="E7581">
        <v>1529</v>
      </c>
      <c r="F7581" t="s">
        <v>7062</v>
      </c>
      <c r="G7581">
        <v>0.11</v>
      </c>
      <c r="H7581">
        <v>117000</v>
      </c>
    </row>
    <row r="7582" spans="1:8" x14ac:dyDescent="0.25">
      <c r="A7582">
        <v>30889622201</v>
      </c>
      <c r="B7582" t="s">
        <v>7635</v>
      </c>
      <c r="C7582" t="s">
        <v>7031</v>
      </c>
      <c r="D7582" t="s">
        <v>12035</v>
      </c>
      <c r="E7582">
        <v>1529</v>
      </c>
      <c r="F7582" t="s">
        <v>7373</v>
      </c>
      <c r="G7582">
        <v>0.62</v>
      </c>
      <c r="H7582">
        <v>117000</v>
      </c>
    </row>
    <row r="7583" spans="1:8" x14ac:dyDescent="0.25">
      <c r="A7583">
        <v>30889622201</v>
      </c>
      <c r="B7583" t="s">
        <v>7636</v>
      </c>
      <c r="C7583" t="s">
        <v>7637</v>
      </c>
      <c r="D7583" t="s">
        <v>12035</v>
      </c>
      <c r="E7583">
        <v>1529</v>
      </c>
      <c r="F7583" t="s">
        <v>2661</v>
      </c>
      <c r="G7583">
        <v>1.07</v>
      </c>
      <c r="H7583">
        <v>65900</v>
      </c>
    </row>
    <row r="7584" spans="1:8" x14ac:dyDescent="0.25">
      <c r="A7584">
        <v>30889622552</v>
      </c>
      <c r="B7584" t="s">
        <v>7638</v>
      </c>
      <c r="C7584" t="s">
        <v>7639</v>
      </c>
      <c r="D7584" t="s">
        <v>11788</v>
      </c>
      <c r="E7584">
        <v>1363</v>
      </c>
      <c r="F7584" t="s">
        <v>7607</v>
      </c>
      <c r="G7584">
        <v>0.79</v>
      </c>
      <c r="H7584">
        <v>20000</v>
      </c>
    </row>
    <row r="7585" spans="1:8" x14ac:dyDescent="0.25">
      <c r="A7585">
        <v>30889622552</v>
      </c>
      <c r="B7585" t="s">
        <v>7638</v>
      </c>
      <c r="C7585" t="s">
        <v>7639</v>
      </c>
      <c r="D7585" t="s">
        <v>11788</v>
      </c>
      <c r="E7585">
        <v>1363</v>
      </c>
      <c r="F7585" t="s">
        <v>7608</v>
      </c>
      <c r="G7585">
        <v>0.3</v>
      </c>
      <c r="H7585">
        <v>20000</v>
      </c>
    </row>
    <row r="7586" spans="1:8" x14ac:dyDescent="0.25">
      <c r="A7586">
        <v>30889623011</v>
      </c>
      <c r="B7586" t="s">
        <v>7640</v>
      </c>
      <c r="C7586" t="s">
        <v>7641</v>
      </c>
      <c r="D7586" t="s">
        <v>11788</v>
      </c>
      <c r="E7586">
        <v>888</v>
      </c>
      <c r="F7586" t="s">
        <v>7642</v>
      </c>
      <c r="G7586">
        <v>2.0499999999999998</v>
      </c>
      <c r="H7586">
        <v>32000</v>
      </c>
    </row>
    <row r="7587" spans="1:8" x14ac:dyDescent="0.25">
      <c r="A7587">
        <v>30889623135</v>
      </c>
      <c r="B7587" t="s">
        <v>7643</v>
      </c>
      <c r="C7587" t="s">
        <v>3926</v>
      </c>
      <c r="D7587" t="s">
        <v>12038</v>
      </c>
      <c r="E7587">
        <v>1088</v>
      </c>
      <c r="F7587">
        <v>157</v>
      </c>
      <c r="G7587">
        <v>1.25</v>
      </c>
      <c r="H7587">
        <v>76200</v>
      </c>
    </row>
    <row r="7588" spans="1:8" x14ac:dyDescent="0.25">
      <c r="A7588">
        <v>30889623135</v>
      </c>
      <c r="B7588" t="s">
        <v>7643</v>
      </c>
      <c r="C7588" t="s">
        <v>3926</v>
      </c>
      <c r="D7588" t="s">
        <v>12038</v>
      </c>
      <c r="E7588">
        <v>1088</v>
      </c>
      <c r="F7588" t="s">
        <v>7644</v>
      </c>
      <c r="G7588">
        <v>0.84</v>
      </c>
      <c r="H7588">
        <v>76200</v>
      </c>
    </row>
    <row r="7589" spans="1:8" x14ac:dyDescent="0.25">
      <c r="A7589">
        <v>30889623135</v>
      </c>
      <c r="B7589" t="s">
        <v>7643</v>
      </c>
      <c r="C7589" t="s">
        <v>3926</v>
      </c>
      <c r="D7589" t="s">
        <v>12038</v>
      </c>
      <c r="E7589">
        <v>1088</v>
      </c>
      <c r="F7589">
        <v>560</v>
      </c>
      <c r="G7589">
        <v>2.14</v>
      </c>
      <c r="H7589">
        <v>76200</v>
      </c>
    </row>
    <row r="7590" spans="1:8" x14ac:dyDescent="0.25">
      <c r="A7590">
        <v>30889623894</v>
      </c>
      <c r="B7590" t="s">
        <v>7645</v>
      </c>
      <c r="C7590" t="s">
        <v>7646</v>
      </c>
      <c r="D7590" t="s">
        <v>12038</v>
      </c>
      <c r="E7590">
        <v>1170</v>
      </c>
      <c r="F7590" t="s">
        <v>6940</v>
      </c>
      <c r="G7590">
        <v>0.73</v>
      </c>
      <c r="H7590">
        <v>46900</v>
      </c>
    </row>
    <row r="7591" spans="1:8" x14ac:dyDescent="0.25">
      <c r="A7591">
        <v>30889623894</v>
      </c>
      <c r="B7591" t="s">
        <v>7645</v>
      </c>
      <c r="C7591" t="s">
        <v>7646</v>
      </c>
      <c r="D7591" t="s">
        <v>12038</v>
      </c>
      <c r="E7591">
        <v>1170</v>
      </c>
      <c r="F7591" t="s">
        <v>4531</v>
      </c>
      <c r="G7591">
        <v>1.38</v>
      </c>
      <c r="H7591">
        <v>46900</v>
      </c>
    </row>
    <row r="7592" spans="1:8" x14ac:dyDescent="0.25">
      <c r="A7592">
        <v>30889623894</v>
      </c>
      <c r="B7592" t="s">
        <v>7645</v>
      </c>
      <c r="C7592" t="s">
        <v>7646</v>
      </c>
      <c r="D7592" t="s">
        <v>12038</v>
      </c>
      <c r="E7592">
        <v>1170</v>
      </c>
      <c r="F7592" t="s">
        <v>1448</v>
      </c>
      <c r="G7592">
        <v>1.06</v>
      </c>
      <c r="H7592">
        <v>46900</v>
      </c>
    </row>
    <row r="7593" spans="1:8" x14ac:dyDescent="0.25">
      <c r="A7593">
        <v>30889624208</v>
      </c>
      <c r="B7593" t="s">
        <v>7647</v>
      </c>
      <c r="C7593" t="s">
        <v>5117</v>
      </c>
      <c r="D7593" t="s">
        <v>11806</v>
      </c>
      <c r="E7593">
        <v>1409</v>
      </c>
      <c r="F7593">
        <v>128</v>
      </c>
      <c r="G7593">
        <v>1</v>
      </c>
      <c r="H7593">
        <v>35200</v>
      </c>
    </row>
    <row r="7594" spans="1:8" x14ac:dyDescent="0.25">
      <c r="A7594">
        <v>30889624774</v>
      </c>
      <c r="B7594" t="s">
        <v>7648</v>
      </c>
      <c r="C7594" t="s">
        <v>243</v>
      </c>
      <c r="D7594" t="s">
        <v>12038</v>
      </c>
      <c r="E7594">
        <v>1173</v>
      </c>
      <c r="F7594">
        <v>520</v>
      </c>
      <c r="G7594">
        <v>4.76</v>
      </c>
      <c r="H7594">
        <v>73000</v>
      </c>
    </row>
    <row r="7595" spans="1:8" x14ac:dyDescent="0.25">
      <c r="A7595">
        <v>30889624901</v>
      </c>
      <c r="B7595" t="s">
        <v>7649</v>
      </c>
      <c r="C7595" t="s">
        <v>7650</v>
      </c>
      <c r="D7595" t="s">
        <v>12038</v>
      </c>
      <c r="E7595">
        <v>1202</v>
      </c>
      <c r="F7595" t="s">
        <v>7651</v>
      </c>
      <c r="G7595">
        <v>0.56000000000000005</v>
      </c>
      <c r="H7595">
        <v>87000</v>
      </c>
    </row>
    <row r="7596" spans="1:8" x14ac:dyDescent="0.25">
      <c r="A7596">
        <v>30889624901</v>
      </c>
      <c r="B7596" t="s">
        <v>2406</v>
      </c>
      <c r="C7596" t="s">
        <v>2406</v>
      </c>
      <c r="D7596" t="s">
        <v>12038</v>
      </c>
      <c r="E7596">
        <v>1202</v>
      </c>
      <c r="F7596" t="s">
        <v>7651</v>
      </c>
      <c r="G7596">
        <v>0.56000000000000005</v>
      </c>
      <c r="H7596">
        <v>87900</v>
      </c>
    </row>
    <row r="7597" spans="1:8" x14ac:dyDescent="0.25">
      <c r="A7597">
        <v>30889624901</v>
      </c>
      <c r="B7597" t="s">
        <v>7649</v>
      </c>
      <c r="C7597" t="s">
        <v>7650</v>
      </c>
      <c r="D7597" t="s">
        <v>12038</v>
      </c>
      <c r="E7597">
        <v>1202</v>
      </c>
      <c r="F7597" t="s">
        <v>6990</v>
      </c>
      <c r="G7597">
        <v>0.35</v>
      </c>
      <c r="H7597">
        <v>87000</v>
      </c>
    </row>
    <row r="7598" spans="1:8" x14ac:dyDescent="0.25">
      <c r="A7598">
        <v>30889624901</v>
      </c>
      <c r="B7598" t="s">
        <v>2406</v>
      </c>
      <c r="C7598" t="s">
        <v>2406</v>
      </c>
      <c r="D7598" t="s">
        <v>12038</v>
      </c>
      <c r="E7598">
        <v>1202</v>
      </c>
      <c r="F7598" t="s">
        <v>6990</v>
      </c>
      <c r="G7598">
        <v>0.35</v>
      </c>
      <c r="H7598">
        <v>87900</v>
      </c>
    </row>
    <row r="7599" spans="1:8" x14ac:dyDescent="0.25">
      <c r="A7599">
        <v>30889624901</v>
      </c>
      <c r="B7599" t="s">
        <v>7649</v>
      </c>
      <c r="C7599" t="s">
        <v>7650</v>
      </c>
      <c r="D7599" t="s">
        <v>12038</v>
      </c>
      <c r="E7599">
        <v>1202</v>
      </c>
      <c r="F7599">
        <v>265</v>
      </c>
      <c r="G7599">
        <v>3.92</v>
      </c>
      <c r="H7599">
        <v>87000</v>
      </c>
    </row>
    <row r="7600" spans="1:8" x14ac:dyDescent="0.25">
      <c r="A7600">
        <v>30889624901</v>
      </c>
      <c r="B7600" t="s">
        <v>2406</v>
      </c>
      <c r="C7600" t="s">
        <v>2406</v>
      </c>
      <c r="D7600" t="s">
        <v>12038</v>
      </c>
      <c r="E7600">
        <v>1202</v>
      </c>
      <c r="F7600">
        <v>265</v>
      </c>
      <c r="G7600">
        <v>3.92</v>
      </c>
      <c r="H7600">
        <v>87900</v>
      </c>
    </row>
    <row r="7601" spans="1:8" x14ac:dyDescent="0.25">
      <c r="A7601">
        <v>30889624901</v>
      </c>
      <c r="B7601" t="s">
        <v>7649</v>
      </c>
      <c r="C7601" t="s">
        <v>7650</v>
      </c>
      <c r="D7601" t="s">
        <v>12038</v>
      </c>
      <c r="E7601">
        <v>1202</v>
      </c>
      <c r="F7601" t="s">
        <v>7652</v>
      </c>
      <c r="G7601">
        <v>0.41</v>
      </c>
      <c r="H7601">
        <v>87000</v>
      </c>
    </row>
    <row r="7602" spans="1:8" x14ac:dyDescent="0.25">
      <c r="A7602">
        <v>30889624901</v>
      </c>
      <c r="B7602" t="s">
        <v>2406</v>
      </c>
      <c r="C7602" t="s">
        <v>2406</v>
      </c>
      <c r="D7602" t="s">
        <v>12038</v>
      </c>
      <c r="E7602">
        <v>1202</v>
      </c>
      <c r="F7602" t="s">
        <v>7652</v>
      </c>
      <c r="G7602">
        <v>0.41</v>
      </c>
      <c r="H7602">
        <v>87900</v>
      </c>
    </row>
    <row r="7603" spans="1:8" x14ac:dyDescent="0.25">
      <c r="A7603">
        <v>30889632582</v>
      </c>
      <c r="B7603" t="s">
        <v>7653</v>
      </c>
      <c r="C7603" t="s">
        <v>6749</v>
      </c>
      <c r="D7603" t="s">
        <v>12038</v>
      </c>
      <c r="E7603">
        <v>1174</v>
      </c>
      <c r="F7603">
        <v>389</v>
      </c>
      <c r="G7603">
        <v>2</v>
      </c>
      <c r="H7603">
        <v>36000</v>
      </c>
    </row>
    <row r="7604" spans="1:8" x14ac:dyDescent="0.25">
      <c r="A7604">
        <v>30892072282</v>
      </c>
      <c r="B7604" t="s">
        <v>911</v>
      </c>
      <c r="C7604" t="s">
        <v>991</v>
      </c>
      <c r="D7604" t="s">
        <v>12038</v>
      </c>
      <c r="E7604">
        <v>810</v>
      </c>
      <c r="F7604" t="s">
        <v>675</v>
      </c>
      <c r="G7604">
        <v>1.9</v>
      </c>
      <c r="H7604">
        <v>60000</v>
      </c>
    </row>
    <row r="7605" spans="1:8" x14ac:dyDescent="0.25">
      <c r="A7605">
        <v>30892072282</v>
      </c>
      <c r="B7605" t="s">
        <v>911</v>
      </c>
      <c r="C7605" t="s">
        <v>991</v>
      </c>
      <c r="D7605" t="s">
        <v>12038</v>
      </c>
      <c r="E7605">
        <v>810</v>
      </c>
      <c r="F7605">
        <v>208</v>
      </c>
      <c r="G7605">
        <v>2.37</v>
      </c>
      <c r="H7605">
        <v>60000</v>
      </c>
    </row>
    <row r="7606" spans="1:8" x14ac:dyDescent="0.25">
      <c r="A7606">
        <v>30892072533</v>
      </c>
      <c r="B7606" t="s">
        <v>7654</v>
      </c>
      <c r="C7606" t="s">
        <v>7655</v>
      </c>
      <c r="D7606" t="s">
        <v>12037</v>
      </c>
      <c r="E7606">
        <v>20001901</v>
      </c>
      <c r="F7606" t="s">
        <v>6677</v>
      </c>
      <c r="G7606">
        <v>1.22</v>
      </c>
      <c r="H7606">
        <v>85000</v>
      </c>
    </row>
    <row r="7607" spans="1:8" x14ac:dyDescent="0.25">
      <c r="A7607">
        <v>30892072930</v>
      </c>
      <c r="B7607" t="s">
        <v>7656</v>
      </c>
      <c r="C7607" t="s">
        <v>7657</v>
      </c>
      <c r="D7607" t="s">
        <v>12039</v>
      </c>
      <c r="E7607">
        <v>911</v>
      </c>
      <c r="F7607">
        <v>853</v>
      </c>
      <c r="G7607">
        <v>1</v>
      </c>
      <c r="H7607">
        <v>73000</v>
      </c>
    </row>
    <row r="7608" spans="1:8" x14ac:dyDescent="0.25">
      <c r="A7608">
        <v>30892072930</v>
      </c>
      <c r="B7608" t="s">
        <v>7656</v>
      </c>
      <c r="C7608" t="s">
        <v>7657</v>
      </c>
      <c r="D7608" t="s">
        <v>12039</v>
      </c>
      <c r="E7608">
        <v>911</v>
      </c>
      <c r="F7608">
        <v>854</v>
      </c>
      <c r="G7608">
        <v>1.5</v>
      </c>
      <c r="H7608">
        <v>73000</v>
      </c>
    </row>
    <row r="7609" spans="1:8" x14ac:dyDescent="0.25">
      <c r="A7609">
        <v>30892072930</v>
      </c>
      <c r="B7609" t="s">
        <v>7656</v>
      </c>
      <c r="C7609" t="s">
        <v>7657</v>
      </c>
      <c r="D7609" t="s">
        <v>12039</v>
      </c>
      <c r="E7609">
        <v>911</v>
      </c>
      <c r="F7609" t="s">
        <v>7658</v>
      </c>
      <c r="G7609">
        <v>1.71</v>
      </c>
      <c r="H7609">
        <v>73000</v>
      </c>
    </row>
    <row r="7610" spans="1:8" x14ac:dyDescent="0.25">
      <c r="A7610">
        <v>30892193626</v>
      </c>
      <c r="B7610" t="s">
        <v>7659</v>
      </c>
      <c r="C7610" t="s">
        <v>7660</v>
      </c>
      <c r="D7610" t="s">
        <v>12035</v>
      </c>
      <c r="E7610">
        <v>958</v>
      </c>
      <c r="F7610">
        <v>401</v>
      </c>
      <c r="G7610">
        <v>3</v>
      </c>
      <c r="H7610">
        <v>99600</v>
      </c>
    </row>
    <row r="7611" spans="1:8" x14ac:dyDescent="0.25">
      <c r="A7611">
        <v>30892193626</v>
      </c>
      <c r="B7611" t="s">
        <v>7659</v>
      </c>
      <c r="C7611" t="s">
        <v>7660</v>
      </c>
      <c r="D7611" t="s">
        <v>12035</v>
      </c>
      <c r="E7611">
        <v>958</v>
      </c>
      <c r="F7611" t="s">
        <v>7661</v>
      </c>
      <c r="G7611">
        <v>2.52</v>
      </c>
      <c r="H7611">
        <v>99600</v>
      </c>
    </row>
    <row r="7612" spans="1:8" x14ac:dyDescent="0.25">
      <c r="A7612">
        <v>30892207982</v>
      </c>
      <c r="B7612" t="s">
        <v>7662</v>
      </c>
      <c r="C7612" t="s">
        <v>7663</v>
      </c>
      <c r="D7612" t="s">
        <v>11788</v>
      </c>
      <c r="E7612">
        <v>539</v>
      </c>
      <c r="F7612" t="s">
        <v>7664</v>
      </c>
      <c r="G7612">
        <v>1.67</v>
      </c>
      <c r="H7612">
        <v>72000</v>
      </c>
    </row>
    <row r="7613" spans="1:8" x14ac:dyDescent="0.25">
      <c r="A7613">
        <v>30892207982</v>
      </c>
      <c r="B7613" t="s">
        <v>7662</v>
      </c>
      <c r="C7613" t="s">
        <v>7663</v>
      </c>
      <c r="D7613" t="s">
        <v>11788</v>
      </c>
      <c r="E7613">
        <v>539</v>
      </c>
      <c r="F7613" t="s">
        <v>7665</v>
      </c>
      <c r="G7613">
        <v>0.79</v>
      </c>
      <c r="H7613">
        <v>72000</v>
      </c>
    </row>
    <row r="7614" spans="1:8" x14ac:dyDescent="0.25">
      <c r="A7614">
        <v>30892207982</v>
      </c>
      <c r="B7614" t="s">
        <v>7662</v>
      </c>
      <c r="C7614" t="s">
        <v>7663</v>
      </c>
      <c r="D7614" t="s">
        <v>11788</v>
      </c>
      <c r="E7614">
        <v>539</v>
      </c>
      <c r="F7614" t="s">
        <v>7666</v>
      </c>
      <c r="G7614">
        <v>1.85</v>
      </c>
      <c r="H7614">
        <v>72000</v>
      </c>
    </row>
    <row r="7615" spans="1:8" x14ac:dyDescent="0.25">
      <c r="A7615">
        <v>30892258133</v>
      </c>
      <c r="B7615" t="s">
        <v>7667</v>
      </c>
      <c r="C7615" t="s">
        <v>7668</v>
      </c>
      <c r="D7615" t="s">
        <v>12035</v>
      </c>
      <c r="E7615">
        <v>886</v>
      </c>
      <c r="F7615">
        <v>230</v>
      </c>
      <c r="G7615">
        <v>2.4900000000000002</v>
      </c>
      <c r="H7615">
        <v>37000</v>
      </c>
    </row>
    <row r="7616" spans="1:8" x14ac:dyDescent="0.25">
      <c r="A7616">
        <v>30892258133</v>
      </c>
      <c r="B7616" t="s">
        <v>7667</v>
      </c>
      <c r="C7616" t="s">
        <v>7668</v>
      </c>
      <c r="D7616" t="s">
        <v>12035</v>
      </c>
      <c r="E7616">
        <v>886</v>
      </c>
      <c r="F7616">
        <v>269</v>
      </c>
      <c r="G7616">
        <v>1.3</v>
      </c>
      <c r="H7616">
        <v>37000</v>
      </c>
    </row>
    <row r="7617" spans="1:8" x14ac:dyDescent="0.25">
      <c r="A7617">
        <v>30892258348</v>
      </c>
      <c r="B7617" t="s">
        <v>7669</v>
      </c>
      <c r="C7617" t="s">
        <v>7670</v>
      </c>
      <c r="D7617" t="s">
        <v>12035</v>
      </c>
      <c r="E7617">
        <v>1233</v>
      </c>
      <c r="F7617" t="s">
        <v>4112</v>
      </c>
      <c r="G7617">
        <v>0.06</v>
      </c>
      <c r="H7617">
        <v>100000</v>
      </c>
    </row>
    <row r="7618" spans="1:8" x14ac:dyDescent="0.25">
      <c r="A7618">
        <v>30892258348</v>
      </c>
      <c r="B7618" t="s">
        <v>7669</v>
      </c>
      <c r="C7618" t="s">
        <v>7670</v>
      </c>
      <c r="D7618" t="s">
        <v>12035</v>
      </c>
      <c r="E7618">
        <v>1233</v>
      </c>
      <c r="F7618" t="s">
        <v>318</v>
      </c>
      <c r="G7618">
        <v>1</v>
      </c>
      <c r="H7618">
        <v>100000</v>
      </c>
    </row>
    <row r="7619" spans="1:8" x14ac:dyDescent="0.25">
      <c r="A7619">
        <v>30892258348</v>
      </c>
      <c r="B7619" t="s">
        <v>7669</v>
      </c>
      <c r="C7619" t="s">
        <v>7670</v>
      </c>
      <c r="D7619" t="s">
        <v>12035</v>
      </c>
      <c r="E7619">
        <v>1233</v>
      </c>
      <c r="F7619" t="s">
        <v>7661</v>
      </c>
      <c r="G7619">
        <v>2.52</v>
      </c>
      <c r="H7619">
        <v>100000</v>
      </c>
    </row>
    <row r="7620" spans="1:8" x14ac:dyDescent="0.25">
      <c r="A7620">
        <v>30892258348</v>
      </c>
      <c r="B7620" t="s">
        <v>7669</v>
      </c>
      <c r="C7620" t="s">
        <v>7670</v>
      </c>
      <c r="D7620" t="s">
        <v>12035</v>
      </c>
      <c r="E7620">
        <v>1233</v>
      </c>
      <c r="F7620" t="s">
        <v>7671</v>
      </c>
      <c r="G7620">
        <v>0.43</v>
      </c>
      <c r="H7620">
        <v>100000</v>
      </c>
    </row>
    <row r="7621" spans="1:8" x14ac:dyDescent="0.25">
      <c r="A7621">
        <v>30892258348</v>
      </c>
      <c r="B7621" t="s">
        <v>7669</v>
      </c>
      <c r="C7621" t="s">
        <v>7670</v>
      </c>
      <c r="D7621" t="s">
        <v>12035</v>
      </c>
      <c r="E7621">
        <v>1233</v>
      </c>
      <c r="F7621" t="s">
        <v>7672</v>
      </c>
      <c r="G7621">
        <v>1.33</v>
      </c>
      <c r="H7621">
        <v>100000</v>
      </c>
    </row>
    <row r="7622" spans="1:8" x14ac:dyDescent="0.25">
      <c r="A7622">
        <v>30892258484</v>
      </c>
      <c r="B7622" t="s">
        <v>7673</v>
      </c>
      <c r="C7622" t="s">
        <v>7674</v>
      </c>
      <c r="D7622" t="s">
        <v>12035</v>
      </c>
      <c r="E7622">
        <v>382</v>
      </c>
      <c r="F7622" t="s">
        <v>7675</v>
      </c>
      <c r="G7622">
        <v>1.4</v>
      </c>
      <c r="H7622">
        <v>82000</v>
      </c>
    </row>
    <row r="7623" spans="1:8" x14ac:dyDescent="0.25">
      <c r="A7623">
        <v>30892258484</v>
      </c>
      <c r="B7623" t="s">
        <v>7673</v>
      </c>
      <c r="C7623" t="s">
        <v>7674</v>
      </c>
      <c r="D7623" t="s">
        <v>12035</v>
      </c>
      <c r="E7623">
        <v>382</v>
      </c>
      <c r="F7623" t="s">
        <v>7676</v>
      </c>
      <c r="G7623">
        <v>1.29</v>
      </c>
      <c r="H7623">
        <v>82000</v>
      </c>
    </row>
    <row r="7624" spans="1:8" x14ac:dyDescent="0.25">
      <c r="A7624">
        <v>30892258484</v>
      </c>
      <c r="B7624" t="s">
        <v>7673</v>
      </c>
      <c r="C7624" t="s">
        <v>7674</v>
      </c>
      <c r="D7624" t="s">
        <v>12035</v>
      </c>
      <c r="E7624">
        <v>382</v>
      </c>
      <c r="F7624" t="s">
        <v>4449</v>
      </c>
      <c r="G7624">
        <v>0.3</v>
      </c>
      <c r="H7624">
        <v>82000</v>
      </c>
    </row>
    <row r="7625" spans="1:8" x14ac:dyDescent="0.25">
      <c r="A7625">
        <v>30892258484</v>
      </c>
      <c r="B7625" t="s">
        <v>7677</v>
      </c>
      <c r="C7625" t="s">
        <v>7678</v>
      </c>
      <c r="D7625" t="s">
        <v>11883</v>
      </c>
      <c r="E7625">
        <v>390</v>
      </c>
      <c r="F7625">
        <v>558</v>
      </c>
      <c r="G7625">
        <v>4</v>
      </c>
      <c r="H7625">
        <v>98000</v>
      </c>
    </row>
    <row r="7626" spans="1:8" x14ac:dyDescent="0.25">
      <c r="A7626">
        <v>30892258870</v>
      </c>
      <c r="B7626" t="s">
        <v>7679</v>
      </c>
      <c r="C7626" t="s">
        <v>5471</v>
      </c>
      <c r="D7626" t="s">
        <v>12035</v>
      </c>
      <c r="E7626">
        <v>774</v>
      </c>
      <c r="F7626" t="s">
        <v>7680</v>
      </c>
      <c r="G7626">
        <v>4</v>
      </c>
      <c r="H7626">
        <v>102000</v>
      </c>
    </row>
    <row r="7627" spans="1:8" x14ac:dyDescent="0.25">
      <c r="A7627">
        <v>30892258870</v>
      </c>
      <c r="B7627" t="s">
        <v>7679</v>
      </c>
      <c r="C7627" t="s">
        <v>5471</v>
      </c>
      <c r="D7627" t="s">
        <v>12035</v>
      </c>
      <c r="E7627">
        <v>774</v>
      </c>
      <c r="F7627" t="s">
        <v>6496</v>
      </c>
      <c r="G7627">
        <v>0</v>
      </c>
      <c r="H7627">
        <v>102000</v>
      </c>
    </row>
    <row r="7628" spans="1:8" x14ac:dyDescent="0.25">
      <c r="A7628">
        <v>30892258916</v>
      </c>
      <c r="B7628" t="s">
        <v>5829</v>
      </c>
      <c r="C7628" t="s">
        <v>6774</v>
      </c>
      <c r="D7628" t="s">
        <v>12038</v>
      </c>
      <c r="E7628">
        <v>1122</v>
      </c>
      <c r="F7628">
        <v>674</v>
      </c>
      <c r="G7628">
        <v>0.75</v>
      </c>
      <c r="H7628">
        <v>38000</v>
      </c>
    </row>
    <row r="7629" spans="1:8" x14ac:dyDescent="0.25">
      <c r="A7629">
        <v>30892258916</v>
      </c>
      <c r="B7629" t="s">
        <v>5829</v>
      </c>
      <c r="C7629" t="s">
        <v>6774</v>
      </c>
      <c r="D7629" t="s">
        <v>12038</v>
      </c>
      <c r="E7629">
        <v>1122</v>
      </c>
      <c r="F7629" t="s">
        <v>6775</v>
      </c>
      <c r="G7629">
        <v>1.28</v>
      </c>
      <c r="H7629">
        <v>38000</v>
      </c>
    </row>
    <row r="7630" spans="1:8" x14ac:dyDescent="0.25">
      <c r="A7630">
        <v>30892258949</v>
      </c>
      <c r="B7630" t="s">
        <v>7681</v>
      </c>
      <c r="C7630" t="s">
        <v>6788</v>
      </c>
      <c r="D7630" t="s">
        <v>12038</v>
      </c>
      <c r="E7630">
        <v>282</v>
      </c>
      <c r="F7630">
        <v>219</v>
      </c>
      <c r="G7630">
        <v>1.88</v>
      </c>
      <c r="H7630">
        <v>20000</v>
      </c>
    </row>
    <row r="7631" spans="1:8" x14ac:dyDescent="0.25">
      <c r="A7631">
        <v>30892258949</v>
      </c>
      <c r="B7631" t="s">
        <v>7681</v>
      </c>
      <c r="C7631" t="s">
        <v>6788</v>
      </c>
      <c r="D7631" t="s">
        <v>12038</v>
      </c>
      <c r="E7631">
        <v>282</v>
      </c>
      <c r="F7631" t="s">
        <v>7682</v>
      </c>
      <c r="G7631">
        <v>1.18</v>
      </c>
      <c r="H7631">
        <v>20000</v>
      </c>
    </row>
    <row r="7632" spans="1:8" x14ac:dyDescent="0.25">
      <c r="A7632">
        <v>30892259056</v>
      </c>
      <c r="B7632" t="s">
        <v>7683</v>
      </c>
      <c r="C7632" t="s">
        <v>2562</v>
      </c>
      <c r="D7632" t="s">
        <v>11788</v>
      </c>
      <c r="E7632">
        <v>270</v>
      </c>
      <c r="F7632" t="s">
        <v>7684</v>
      </c>
      <c r="G7632">
        <v>1.58</v>
      </c>
      <c r="H7632">
        <v>66000</v>
      </c>
    </row>
    <row r="7633" spans="1:8" x14ac:dyDescent="0.25">
      <c r="A7633">
        <v>30892259089</v>
      </c>
      <c r="B7633" t="s">
        <v>7685</v>
      </c>
      <c r="C7633" t="s">
        <v>7686</v>
      </c>
      <c r="D7633" t="s">
        <v>12038</v>
      </c>
      <c r="E7633">
        <v>866</v>
      </c>
      <c r="F7633">
        <v>515</v>
      </c>
      <c r="G7633">
        <v>2</v>
      </c>
      <c r="H7633">
        <v>18000</v>
      </c>
    </row>
    <row r="7634" spans="1:8" x14ac:dyDescent="0.25">
      <c r="A7634">
        <v>30892259170</v>
      </c>
      <c r="B7634" t="s">
        <v>7687</v>
      </c>
      <c r="C7634" t="s">
        <v>7688</v>
      </c>
      <c r="D7634" t="s">
        <v>12037</v>
      </c>
      <c r="E7634">
        <v>1583</v>
      </c>
      <c r="F7634">
        <v>887</v>
      </c>
      <c r="G7634">
        <v>0.04</v>
      </c>
      <c r="H7634">
        <v>84000</v>
      </c>
    </row>
    <row r="7635" spans="1:8" x14ac:dyDescent="0.25">
      <c r="A7635">
        <v>30892259170</v>
      </c>
      <c r="B7635" t="s">
        <v>7687</v>
      </c>
      <c r="C7635" t="s">
        <v>7688</v>
      </c>
      <c r="D7635" t="s">
        <v>12037</v>
      </c>
      <c r="E7635">
        <v>1583</v>
      </c>
      <c r="F7635" t="s">
        <v>11880</v>
      </c>
      <c r="G7635">
        <v>2</v>
      </c>
      <c r="H7635">
        <v>84000</v>
      </c>
    </row>
    <row r="7636" spans="1:8" x14ac:dyDescent="0.25">
      <c r="A7636">
        <v>30892259170</v>
      </c>
      <c r="B7636" t="s">
        <v>7687</v>
      </c>
      <c r="C7636" t="s">
        <v>7688</v>
      </c>
      <c r="D7636" t="s">
        <v>12037</v>
      </c>
      <c r="E7636">
        <v>1583</v>
      </c>
      <c r="F7636" t="s">
        <v>7153</v>
      </c>
      <c r="G7636">
        <v>1.69</v>
      </c>
      <c r="H7636">
        <v>84000</v>
      </c>
    </row>
    <row r="7637" spans="1:8" x14ac:dyDescent="0.25">
      <c r="A7637">
        <v>30892259307</v>
      </c>
      <c r="B7637" t="s">
        <v>7689</v>
      </c>
      <c r="C7637" t="s">
        <v>4960</v>
      </c>
      <c r="D7637" t="s">
        <v>12039</v>
      </c>
      <c r="E7637">
        <v>2425</v>
      </c>
      <c r="F7637" t="s">
        <v>147</v>
      </c>
      <c r="G7637">
        <v>5</v>
      </c>
      <c r="H7637">
        <v>120000</v>
      </c>
    </row>
    <row r="7638" spans="1:8" x14ac:dyDescent="0.25">
      <c r="A7638">
        <v>30892259329</v>
      </c>
      <c r="B7638" t="s">
        <v>7690</v>
      </c>
      <c r="C7638" t="s">
        <v>1371</v>
      </c>
      <c r="D7638" t="s">
        <v>12039</v>
      </c>
      <c r="E7638">
        <v>1721</v>
      </c>
      <c r="F7638" s="1">
        <v>44943</v>
      </c>
      <c r="G7638">
        <v>2.97</v>
      </c>
      <c r="H7638">
        <v>64500</v>
      </c>
    </row>
    <row r="7639" spans="1:8" x14ac:dyDescent="0.25">
      <c r="A7639">
        <v>30892259385</v>
      </c>
      <c r="B7639" t="s">
        <v>7691</v>
      </c>
      <c r="C7639" t="s">
        <v>4960</v>
      </c>
      <c r="D7639" t="s">
        <v>12038</v>
      </c>
      <c r="E7639">
        <v>1189</v>
      </c>
      <c r="F7639">
        <v>484</v>
      </c>
      <c r="G7639">
        <v>1.4</v>
      </c>
      <c r="H7639">
        <v>99000</v>
      </c>
    </row>
    <row r="7640" spans="1:8" x14ac:dyDescent="0.25">
      <c r="A7640">
        <v>30892259385</v>
      </c>
      <c r="B7640" t="s">
        <v>7692</v>
      </c>
      <c r="C7640" t="s">
        <v>5567</v>
      </c>
      <c r="D7640" t="s">
        <v>12038</v>
      </c>
      <c r="E7640">
        <v>1189</v>
      </c>
      <c r="F7640">
        <v>209</v>
      </c>
      <c r="G7640">
        <v>2</v>
      </c>
      <c r="H7640">
        <v>2000</v>
      </c>
    </row>
    <row r="7641" spans="1:8" x14ac:dyDescent="0.25">
      <c r="A7641">
        <v>30892259567</v>
      </c>
      <c r="B7641" t="s">
        <v>5348</v>
      </c>
      <c r="C7641" t="s">
        <v>6509</v>
      </c>
      <c r="D7641" t="s">
        <v>12039</v>
      </c>
      <c r="E7641">
        <v>2231</v>
      </c>
      <c r="F7641" t="s">
        <v>147</v>
      </c>
      <c r="G7641">
        <v>4</v>
      </c>
      <c r="H7641">
        <v>61500</v>
      </c>
    </row>
    <row r="7642" spans="1:8" x14ac:dyDescent="0.25">
      <c r="A7642">
        <v>30892260061</v>
      </c>
      <c r="B7642" t="s">
        <v>7693</v>
      </c>
      <c r="C7642" t="s">
        <v>5428</v>
      </c>
      <c r="D7642" t="s">
        <v>12035</v>
      </c>
      <c r="E7642">
        <v>1275</v>
      </c>
      <c r="F7642" t="s">
        <v>7694</v>
      </c>
      <c r="G7642">
        <v>5</v>
      </c>
      <c r="H7642">
        <v>100000</v>
      </c>
    </row>
    <row r="7643" spans="1:8" x14ac:dyDescent="0.25">
      <c r="A7643">
        <v>30892260061</v>
      </c>
      <c r="B7643" t="s">
        <v>7693</v>
      </c>
      <c r="C7643" t="s">
        <v>5428</v>
      </c>
      <c r="D7643" t="s">
        <v>12035</v>
      </c>
      <c r="E7643">
        <v>1275</v>
      </c>
      <c r="F7643">
        <v>155</v>
      </c>
      <c r="G7643">
        <v>5.0199999999999996</v>
      </c>
      <c r="H7643">
        <v>100000</v>
      </c>
    </row>
    <row r="7644" spans="1:8" x14ac:dyDescent="0.25">
      <c r="A7644">
        <v>30892260094</v>
      </c>
      <c r="B7644" t="s">
        <v>7695</v>
      </c>
      <c r="C7644" t="s">
        <v>7696</v>
      </c>
      <c r="D7644" t="s">
        <v>12035</v>
      </c>
      <c r="E7644">
        <v>1232</v>
      </c>
      <c r="F7644" t="s">
        <v>7661</v>
      </c>
      <c r="G7644">
        <v>2.52</v>
      </c>
      <c r="H7644">
        <v>85000</v>
      </c>
    </row>
    <row r="7645" spans="1:8" x14ac:dyDescent="0.25">
      <c r="A7645">
        <v>30892260210</v>
      </c>
      <c r="B7645" t="s">
        <v>7697</v>
      </c>
      <c r="C7645" t="s">
        <v>7698</v>
      </c>
      <c r="D7645" t="s">
        <v>12035</v>
      </c>
      <c r="E7645">
        <v>1359</v>
      </c>
      <c r="F7645" t="s">
        <v>3833</v>
      </c>
      <c r="G7645">
        <v>0.66</v>
      </c>
      <c r="H7645">
        <v>66000</v>
      </c>
    </row>
    <row r="7646" spans="1:8" x14ac:dyDescent="0.25">
      <c r="A7646">
        <v>30892260210</v>
      </c>
      <c r="B7646" t="s">
        <v>7697</v>
      </c>
      <c r="C7646" t="s">
        <v>7698</v>
      </c>
      <c r="D7646" t="s">
        <v>12035</v>
      </c>
      <c r="E7646">
        <v>1359</v>
      </c>
      <c r="F7646" t="s">
        <v>7699</v>
      </c>
      <c r="G7646">
        <v>0.69</v>
      </c>
      <c r="H7646">
        <v>66000</v>
      </c>
    </row>
    <row r="7647" spans="1:8" x14ac:dyDescent="0.25">
      <c r="A7647">
        <v>30892260265</v>
      </c>
      <c r="B7647" t="s">
        <v>7700</v>
      </c>
      <c r="C7647" t="s">
        <v>7701</v>
      </c>
      <c r="D7647" t="s">
        <v>12035</v>
      </c>
      <c r="E7647">
        <v>511</v>
      </c>
      <c r="F7647">
        <v>217</v>
      </c>
      <c r="G7647">
        <v>2.2999999999999998</v>
      </c>
      <c r="H7647">
        <v>110000</v>
      </c>
    </row>
    <row r="7648" spans="1:8" x14ac:dyDescent="0.25">
      <c r="A7648">
        <v>30892260265</v>
      </c>
      <c r="B7648" t="s">
        <v>7700</v>
      </c>
      <c r="C7648" t="s">
        <v>7701</v>
      </c>
      <c r="D7648" t="s">
        <v>12035</v>
      </c>
      <c r="E7648">
        <v>511</v>
      </c>
      <c r="F7648" t="s">
        <v>1027</v>
      </c>
      <c r="G7648">
        <v>1.0900000000000001</v>
      </c>
      <c r="H7648">
        <v>110000</v>
      </c>
    </row>
    <row r="7649" spans="1:8" x14ac:dyDescent="0.25">
      <c r="A7649">
        <v>30892260265</v>
      </c>
      <c r="B7649" t="s">
        <v>7700</v>
      </c>
      <c r="C7649" t="s">
        <v>7701</v>
      </c>
      <c r="D7649" t="s">
        <v>12035</v>
      </c>
      <c r="E7649">
        <v>511</v>
      </c>
      <c r="F7649">
        <v>308</v>
      </c>
      <c r="G7649">
        <v>5</v>
      </c>
      <c r="H7649">
        <v>110000</v>
      </c>
    </row>
    <row r="7650" spans="1:8" x14ac:dyDescent="0.25">
      <c r="A7650">
        <v>30892260301</v>
      </c>
      <c r="B7650" t="s">
        <v>7702</v>
      </c>
      <c r="C7650" t="s">
        <v>7689</v>
      </c>
      <c r="D7650" t="s">
        <v>12039</v>
      </c>
      <c r="E7650">
        <v>2357</v>
      </c>
      <c r="F7650" t="s">
        <v>147</v>
      </c>
      <c r="G7650">
        <v>5</v>
      </c>
      <c r="H7650">
        <v>111000</v>
      </c>
    </row>
    <row r="7651" spans="1:8" x14ac:dyDescent="0.25">
      <c r="A7651">
        <v>30892260345</v>
      </c>
      <c r="B7651" t="s">
        <v>5883</v>
      </c>
      <c r="C7651" t="s">
        <v>7703</v>
      </c>
      <c r="D7651" t="s">
        <v>12035</v>
      </c>
      <c r="E7651">
        <v>782</v>
      </c>
      <c r="F7651">
        <v>388</v>
      </c>
      <c r="G7651">
        <v>6</v>
      </c>
      <c r="H7651">
        <v>100000</v>
      </c>
    </row>
    <row r="7652" spans="1:8" x14ac:dyDescent="0.25">
      <c r="A7652">
        <v>30892260549</v>
      </c>
      <c r="B7652" t="s">
        <v>5959</v>
      </c>
      <c r="C7652" t="s">
        <v>369</v>
      </c>
      <c r="D7652" t="s">
        <v>12038</v>
      </c>
      <c r="E7652">
        <v>813</v>
      </c>
      <c r="F7652" t="s">
        <v>7704</v>
      </c>
      <c r="G7652">
        <v>3.2</v>
      </c>
      <c r="H7652">
        <v>53000</v>
      </c>
    </row>
    <row r="7653" spans="1:8" x14ac:dyDescent="0.25">
      <c r="A7653">
        <v>30892260617</v>
      </c>
      <c r="B7653" t="s">
        <v>7701</v>
      </c>
      <c r="C7653" t="s">
        <v>7705</v>
      </c>
      <c r="D7653" t="s">
        <v>12035</v>
      </c>
      <c r="E7653">
        <v>528</v>
      </c>
      <c r="F7653">
        <v>308</v>
      </c>
      <c r="G7653">
        <v>5</v>
      </c>
      <c r="H7653">
        <v>128000</v>
      </c>
    </row>
    <row r="7654" spans="1:8" x14ac:dyDescent="0.25">
      <c r="A7654">
        <v>30892260617</v>
      </c>
      <c r="B7654" t="s">
        <v>7701</v>
      </c>
      <c r="C7654" t="s">
        <v>7705</v>
      </c>
      <c r="D7654" t="s">
        <v>12035</v>
      </c>
      <c r="E7654">
        <v>528</v>
      </c>
      <c r="F7654">
        <v>217</v>
      </c>
      <c r="G7654">
        <v>2.2999999999999998</v>
      </c>
      <c r="H7654">
        <v>128000</v>
      </c>
    </row>
    <row r="7655" spans="1:8" x14ac:dyDescent="0.25">
      <c r="A7655">
        <v>30892260617</v>
      </c>
      <c r="B7655" t="s">
        <v>7701</v>
      </c>
      <c r="C7655" t="s">
        <v>7705</v>
      </c>
      <c r="D7655" t="s">
        <v>12035</v>
      </c>
      <c r="E7655">
        <v>528</v>
      </c>
      <c r="F7655" t="s">
        <v>580</v>
      </c>
      <c r="G7655">
        <v>1</v>
      </c>
      <c r="H7655">
        <v>128000</v>
      </c>
    </row>
    <row r="7656" spans="1:8" x14ac:dyDescent="0.25">
      <c r="A7656">
        <v>30892260617</v>
      </c>
      <c r="B7656" t="s">
        <v>7701</v>
      </c>
      <c r="C7656" t="s">
        <v>7705</v>
      </c>
      <c r="D7656" t="s">
        <v>12035</v>
      </c>
      <c r="E7656">
        <v>528</v>
      </c>
      <c r="F7656" t="s">
        <v>581</v>
      </c>
      <c r="G7656">
        <v>1</v>
      </c>
      <c r="H7656">
        <v>128000</v>
      </c>
    </row>
    <row r="7657" spans="1:8" x14ac:dyDescent="0.25">
      <c r="A7657">
        <v>30892260640</v>
      </c>
      <c r="B7657" t="s">
        <v>6323</v>
      </c>
      <c r="C7657" t="s">
        <v>4403</v>
      </c>
      <c r="D7657" t="s">
        <v>12035</v>
      </c>
      <c r="E7657">
        <v>939</v>
      </c>
      <c r="F7657" t="s">
        <v>7706</v>
      </c>
      <c r="G7657">
        <v>2.4700000000000002</v>
      </c>
      <c r="H7657">
        <v>100000</v>
      </c>
    </row>
    <row r="7658" spans="1:8" x14ac:dyDescent="0.25">
      <c r="A7658">
        <v>30892260651</v>
      </c>
      <c r="B7658" t="s">
        <v>2770</v>
      </c>
      <c r="C7658" t="s">
        <v>2507</v>
      </c>
      <c r="D7658" t="s">
        <v>12035</v>
      </c>
      <c r="E7658">
        <v>736</v>
      </c>
      <c r="F7658">
        <v>616</v>
      </c>
      <c r="G7658">
        <v>4.6500000000000004</v>
      </c>
      <c r="H7658">
        <v>50000</v>
      </c>
    </row>
    <row r="7659" spans="1:8" x14ac:dyDescent="0.25">
      <c r="A7659">
        <v>30892260695</v>
      </c>
      <c r="B7659" t="s">
        <v>7707</v>
      </c>
      <c r="C7659" t="s">
        <v>7708</v>
      </c>
      <c r="D7659" t="s">
        <v>12035</v>
      </c>
      <c r="E7659">
        <v>645</v>
      </c>
      <c r="F7659" t="s">
        <v>4112</v>
      </c>
      <c r="G7659">
        <v>0.06</v>
      </c>
      <c r="H7659">
        <v>102000</v>
      </c>
    </row>
    <row r="7660" spans="1:8" x14ac:dyDescent="0.25">
      <c r="A7660">
        <v>30892260695</v>
      </c>
      <c r="B7660" t="s">
        <v>7707</v>
      </c>
      <c r="C7660" t="s">
        <v>7708</v>
      </c>
      <c r="D7660" t="s">
        <v>12035</v>
      </c>
      <c r="E7660">
        <v>645</v>
      </c>
      <c r="F7660" t="s">
        <v>1213</v>
      </c>
      <c r="G7660">
        <v>5</v>
      </c>
      <c r="H7660">
        <v>102000</v>
      </c>
    </row>
    <row r="7661" spans="1:8" x14ac:dyDescent="0.25">
      <c r="A7661">
        <v>30892260695</v>
      </c>
      <c r="B7661" t="s">
        <v>7707</v>
      </c>
      <c r="C7661" t="s">
        <v>7708</v>
      </c>
      <c r="D7661" t="s">
        <v>12035</v>
      </c>
      <c r="E7661">
        <v>645</v>
      </c>
      <c r="F7661" t="s">
        <v>7671</v>
      </c>
      <c r="G7661">
        <v>0.42</v>
      </c>
      <c r="H7661">
        <v>102000</v>
      </c>
    </row>
    <row r="7662" spans="1:8" x14ac:dyDescent="0.25">
      <c r="A7662">
        <v>30892260797</v>
      </c>
      <c r="B7662" t="s">
        <v>7709</v>
      </c>
      <c r="C7662" t="s">
        <v>70</v>
      </c>
      <c r="D7662" t="s">
        <v>12035</v>
      </c>
      <c r="E7662">
        <v>1514</v>
      </c>
      <c r="F7662" t="s">
        <v>7710</v>
      </c>
      <c r="G7662">
        <v>0.59</v>
      </c>
      <c r="H7662">
        <v>70300</v>
      </c>
    </row>
    <row r="7663" spans="1:8" x14ac:dyDescent="0.25">
      <c r="A7663">
        <v>30892260797</v>
      </c>
      <c r="B7663" t="s">
        <v>7709</v>
      </c>
      <c r="C7663" t="s">
        <v>70</v>
      </c>
      <c r="D7663" t="s">
        <v>12035</v>
      </c>
      <c r="E7663">
        <v>1514</v>
      </c>
      <c r="F7663" t="s">
        <v>7711</v>
      </c>
      <c r="G7663">
        <v>1.5</v>
      </c>
      <c r="H7663">
        <v>70300</v>
      </c>
    </row>
    <row r="7664" spans="1:8" x14ac:dyDescent="0.25">
      <c r="A7664">
        <v>30892260797</v>
      </c>
      <c r="B7664" t="s">
        <v>7709</v>
      </c>
      <c r="C7664" t="s">
        <v>70</v>
      </c>
      <c r="D7664" t="s">
        <v>12035</v>
      </c>
      <c r="E7664">
        <v>1514</v>
      </c>
      <c r="F7664">
        <v>548</v>
      </c>
      <c r="G7664">
        <v>3</v>
      </c>
      <c r="H7664">
        <v>70300</v>
      </c>
    </row>
    <row r="7665" spans="1:8" x14ac:dyDescent="0.25">
      <c r="A7665">
        <v>30892260855</v>
      </c>
      <c r="B7665" t="s">
        <v>7712</v>
      </c>
      <c r="C7665" t="s">
        <v>7713</v>
      </c>
      <c r="D7665" t="s">
        <v>12035</v>
      </c>
      <c r="E7665">
        <v>1760</v>
      </c>
      <c r="F7665">
        <v>360</v>
      </c>
      <c r="G7665">
        <v>3.15</v>
      </c>
      <c r="H7665">
        <v>105000</v>
      </c>
    </row>
    <row r="7666" spans="1:8" x14ac:dyDescent="0.25">
      <c r="A7666">
        <v>30892260855</v>
      </c>
      <c r="B7666" t="s">
        <v>7712</v>
      </c>
      <c r="C7666" t="s">
        <v>7713</v>
      </c>
      <c r="D7666" t="s">
        <v>12035</v>
      </c>
      <c r="E7666">
        <v>1760</v>
      </c>
      <c r="F7666" t="s">
        <v>319</v>
      </c>
      <c r="G7666">
        <v>3.2</v>
      </c>
      <c r="H7666">
        <v>105000</v>
      </c>
    </row>
    <row r="7667" spans="1:8" x14ac:dyDescent="0.25">
      <c r="A7667">
        <v>30919240677</v>
      </c>
      <c r="B7667" t="s">
        <v>7714</v>
      </c>
      <c r="C7667" t="s">
        <v>3742</v>
      </c>
      <c r="D7667" t="s">
        <v>12041</v>
      </c>
      <c r="E7667">
        <v>916</v>
      </c>
      <c r="F7667" t="s">
        <v>7715</v>
      </c>
      <c r="G7667">
        <v>4.57</v>
      </c>
      <c r="H7667">
        <v>87000</v>
      </c>
    </row>
    <row r="7668" spans="1:8" x14ac:dyDescent="0.25">
      <c r="A7668">
        <v>30922837222</v>
      </c>
      <c r="B7668" t="s">
        <v>7716</v>
      </c>
      <c r="C7668" t="s">
        <v>7717</v>
      </c>
      <c r="D7668" t="s">
        <v>11797</v>
      </c>
      <c r="E7668">
        <v>344</v>
      </c>
      <c r="F7668" t="s">
        <v>4411</v>
      </c>
      <c r="G7668">
        <v>3</v>
      </c>
      <c r="H7668">
        <v>45000</v>
      </c>
    </row>
    <row r="7669" spans="1:8" x14ac:dyDescent="0.25">
      <c r="A7669">
        <v>31216151820</v>
      </c>
      <c r="B7669" t="s">
        <v>5084</v>
      </c>
      <c r="C7669" t="s">
        <v>4401</v>
      </c>
      <c r="D7669" t="s">
        <v>12037</v>
      </c>
      <c r="E7669">
        <v>492</v>
      </c>
      <c r="F7669">
        <v>683</v>
      </c>
      <c r="G7669">
        <v>5.4</v>
      </c>
      <c r="H7669">
        <v>10776</v>
      </c>
    </row>
    <row r="7670" spans="1:8" x14ac:dyDescent="0.25">
      <c r="A7670">
        <v>31216151820</v>
      </c>
      <c r="B7670" t="s">
        <v>5084</v>
      </c>
      <c r="C7670" t="s">
        <v>4401</v>
      </c>
      <c r="D7670" t="s">
        <v>12037</v>
      </c>
      <c r="E7670">
        <v>492</v>
      </c>
      <c r="F7670" t="s">
        <v>1456</v>
      </c>
      <c r="G7670">
        <v>0.5</v>
      </c>
      <c r="H7670">
        <v>10776</v>
      </c>
    </row>
    <row r="7671" spans="1:8" x14ac:dyDescent="0.25">
      <c r="A7671">
        <v>31216151820</v>
      </c>
      <c r="B7671" t="s">
        <v>5084</v>
      </c>
      <c r="C7671" t="s">
        <v>4401</v>
      </c>
      <c r="D7671" t="s">
        <v>12037</v>
      </c>
      <c r="E7671">
        <v>492</v>
      </c>
      <c r="F7671">
        <v>341</v>
      </c>
      <c r="G7671">
        <v>2</v>
      </c>
      <c r="H7671">
        <v>10776</v>
      </c>
    </row>
    <row r="7672" spans="1:8" x14ac:dyDescent="0.25">
      <c r="A7672">
        <v>31216151820</v>
      </c>
      <c r="B7672" t="s">
        <v>5084</v>
      </c>
      <c r="C7672" t="s">
        <v>4401</v>
      </c>
      <c r="D7672" t="s">
        <v>12037</v>
      </c>
      <c r="E7672">
        <v>492</v>
      </c>
      <c r="F7672" t="s">
        <v>1299</v>
      </c>
      <c r="G7672">
        <v>0.5</v>
      </c>
      <c r="H7672">
        <v>10776</v>
      </c>
    </row>
    <row r="7673" spans="1:8" x14ac:dyDescent="0.25">
      <c r="A7673">
        <v>31216440186</v>
      </c>
      <c r="B7673" t="s">
        <v>7718</v>
      </c>
      <c r="C7673" t="s">
        <v>7719</v>
      </c>
      <c r="D7673" t="s">
        <v>12035</v>
      </c>
      <c r="E7673">
        <v>1379</v>
      </c>
      <c r="F7673" t="s">
        <v>7720</v>
      </c>
      <c r="G7673">
        <v>0.6</v>
      </c>
      <c r="H7673">
        <v>47965</v>
      </c>
    </row>
    <row r="7674" spans="1:8" x14ac:dyDescent="0.25">
      <c r="A7674">
        <v>31216440186</v>
      </c>
      <c r="B7674" t="s">
        <v>7718</v>
      </c>
      <c r="C7674" t="s">
        <v>7719</v>
      </c>
      <c r="D7674" t="s">
        <v>12035</v>
      </c>
      <c r="E7674">
        <v>1379</v>
      </c>
      <c r="F7674">
        <v>406</v>
      </c>
      <c r="G7674">
        <v>4.74</v>
      </c>
      <c r="H7674">
        <v>47965</v>
      </c>
    </row>
    <row r="7675" spans="1:8" x14ac:dyDescent="0.25">
      <c r="A7675">
        <v>31216498772</v>
      </c>
      <c r="B7675" t="s">
        <v>7721</v>
      </c>
      <c r="C7675" t="s">
        <v>621</v>
      </c>
      <c r="D7675" t="s">
        <v>12039</v>
      </c>
      <c r="E7675">
        <v>409</v>
      </c>
      <c r="F7675">
        <v>980</v>
      </c>
      <c r="G7675">
        <v>3</v>
      </c>
      <c r="H7675">
        <v>62052</v>
      </c>
    </row>
    <row r="7676" spans="1:8" x14ac:dyDescent="0.25">
      <c r="A7676">
        <v>31217182111</v>
      </c>
      <c r="B7676" t="s">
        <v>7722</v>
      </c>
      <c r="C7676" t="s">
        <v>723</v>
      </c>
      <c r="D7676" t="s">
        <v>12039</v>
      </c>
      <c r="E7676">
        <v>551</v>
      </c>
      <c r="F7676" t="s">
        <v>7723</v>
      </c>
      <c r="G7676">
        <v>4</v>
      </c>
      <c r="H7676">
        <v>49338</v>
      </c>
    </row>
    <row r="7677" spans="1:8" x14ac:dyDescent="0.25">
      <c r="A7677">
        <v>31217182111</v>
      </c>
      <c r="B7677" t="s">
        <v>7722</v>
      </c>
      <c r="C7677" t="s">
        <v>723</v>
      </c>
      <c r="D7677" t="s">
        <v>12039</v>
      </c>
      <c r="E7677">
        <v>551</v>
      </c>
      <c r="F7677">
        <v>924</v>
      </c>
      <c r="G7677">
        <v>2.3199999999999998</v>
      </c>
      <c r="H7677">
        <v>49338</v>
      </c>
    </row>
    <row r="7678" spans="1:8" x14ac:dyDescent="0.25">
      <c r="A7678">
        <v>31217182111</v>
      </c>
      <c r="B7678" t="s">
        <v>7722</v>
      </c>
      <c r="C7678" t="s">
        <v>723</v>
      </c>
      <c r="D7678" t="s">
        <v>12039</v>
      </c>
      <c r="E7678">
        <v>551</v>
      </c>
      <c r="F7678" t="s">
        <v>7724</v>
      </c>
      <c r="G7678">
        <v>0.24</v>
      </c>
      <c r="H7678">
        <v>49338</v>
      </c>
    </row>
    <row r="7679" spans="1:8" x14ac:dyDescent="0.25">
      <c r="A7679">
        <v>31217182111</v>
      </c>
      <c r="B7679" t="s">
        <v>7722</v>
      </c>
      <c r="C7679" t="s">
        <v>723</v>
      </c>
      <c r="D7679" t="s">
        <v>12039</v>
      </c>
      <c r="E7679">
        <v>551</v>
      </c>
      <c r="F7679" t="s">
        <v>7725</v>
      </c>
      <c r="G7679">
        <v>2.94</v>
      </c>
      <c r="H7679">
        <v>49338</v>
      </c>
    </row>
    <row r="7680" spans="1:8" x14ac:dyDescent="0.25">
      <c r="A7680">
        <v>31217182111</v>
      </c>
      <c r="B7680" t="s">
        <v>7722</v>
      </c>
      <c r="C7680" t="s">
        <v>723</v>
      </c>
      <c r="D7680" t="s">
        <v>12039</v>
      </c>
      <c r="E7680">
        <v>551</v>
      </c>
      <c r="F7680">
        <v>829</v>
      </c>
      <c r="G7680">
        <v>1</v>
      </c>
      <c r="H7680">
        <v>49338</v>
      </c>
    </row>
    <row r="7681" spans="1:8" x14ac:dyDescent="0.25">
      <c r="A7681">
        <v>31217423545</v>
      </c>
      <c r="B7681" t="s">
        <v>3729</v>
      </c>
      <c r="C7681" t="s">
        <v>7726</v>
      </c>
      <c r="D7681" t="s">
        <v>12035</v>
      </c>
      <c r="E7681">
        <v>104</v>
      </c>
      <c r="F7681">
        <v>15</v>
      </c>
      <c r="G7681">
        <v>2.87</v>
      </c>
      <c r="H7681">
        <v>9328</v>
      </c>
    </row>
    <row r="7682" spans="1:8" x14ac:dyDescent="0.25">
      <c r="A7682">
        <v>31217423545</v>
      </c>
      <c r="B7682" t="s">
        <v>3729</v>
      </c>
      <c r="C7682" t="s">
        <v>7726</v>
      </c>
      <c r="D7682" t="s">
        <v>12035</v>
      </c>
      <c r="E7682">
        <v>104</v>
      </c>
      <c r="F7682" t="s">
        <v>3716</v>
      </c>
      <c r="G7682">
        <v>1.02</v>
      </c>
      <c r="H7682">
        <v>9328</v>
      </c>
    </row>
    <row r="7683" spans="1:8" x14ac:dyDescent="0.25">
      <c r="A7683">
        <v>31217423545</v>
      </c>
      <c r="B7683" t="s">
        <v>3729</v>
      </c>
      <c r="C7683" t="s">
        <v>7726</v>
      </c>
      <c r="D7683" t="s">
        <v>12035</v>
      </c>
      <c r="E7683">
        <v>104</v>
      </c>
      <c r="F7683" t="s">
        <v>3715</v>
      </c>
      <c r="G7683">
        <v>0.4</v>
      </c>
      <c r="H7683">
        <v>9328</v>
      </c>
    </row>
    <row r="7684" spans="1:8" x14ac:dyDescent="0.25">
      <c r="A7684">
        <v>31217423545</v>
      </c>
      <c r="B7684" t="s">
        <v>3729</v>
      </c>
      <c r="C7684" t="s">
        <v>7726</v>
      </c>
      <c r="D7684" t="s">
        <v>12035</v>
      </c>
      <c r="E7684">
        <v>104</v>
      </c>
      <c r="F7684">
        <v>69</v>
      </c>
      <c r="G7684">
        <v>2.76</v>
      </c>
      <c r="H7684">
        <v>9328</v>
      </c>
    </row>
    <row r="7685" spans="1:8" x14ac:dyDescent="0.25">
      <c r="A7685">
        <v>31226692620</v>
      </c>
      <c r="B7685" t="s">
        <v>7727</v>
      </c>
      <c r="C7685" t="s">
        <v>4680</v>
      </c>
      <c r="D7685" t="s">
        <v>12038</v>
      </c>
      <c r="E7685">
        <v>460</v>
      </c>
      <c r="F7685" t="s">
        <v>1541</v>
      </c>
      <c r="G7685">
        <v>0.26</v>
      </c>
      <c r="H7685">
        <v>60100</v>
      </c>
    </row>
    <row r="7686" spans="1:8" x14ac:dyDescent="0.25">
      <c r="A7686">
        <v>31226692620</v>
      </c>
      <c r="B7686" t="s">
        <v>7727</v>
      </c>
      <c r="C7686" t="s">
        <v>4680</v>
      </c>
      <c r="D7686" t="s">
        <v>12038</v>
      </c>
      <c r="E7686">
        <v>460</v>
      </c>
      <c r="F7686" t="s">
        <v>1542</v>
      </c>
      <c r="G7686">
        <v>0.4</v>
      </c>
      <c r="H7686">
        <v>60100</v>
      </c>
    </row>
    <row r="7687" spans="1:8" x14ac:dyDescent="0.25">
      <c r="A7687">
        <v>31226692620</v>
      </c>
      <c r="B7687" t="s">
        <v>7727</v>
      </c>
      <c r="C7687" t="s">
        <v>4680</v>
      </c>
      <c r="D7687" t="s">
        <v>12038</v>
      </c>
      <c r="E7687">
        <v>460</v>
      </c>
      <c r="F7687" t="s">
        <v>1543</v>
      </c>
      <c r="G7687">
        <v>0.57999999999999996</v>
      </c>
      <c r="H7687">
        <v>60100</v>
      </c>
    </row>
    <row r="7688" spans="1:8" x14ac:dyDescent="0.25">
      <c r="A7688">
        <v>31226692620</v>
      </c>
      <c r="B7688" t="s">
        <v>7727</v>
      </c>
      <c r="C7688" t="s">
        <v>4680</v>
      </c>
      <c r="D7688" t="s">
        <v>12038</v>
      </c>
      <c r="E7688">
        <v>460</v>
      </c>
      <c r="F7688" t="s">
        <v>7728</v>
      </c>
      <c r="G7688">
        <v>2.72</v>
      </c>
      <c r="H7688">
        <v>60100</v>
      </c>
    </row>
    <row r="7689" spans="1:8" x14ac:dyDescent="0.25">
      <c r="A7689">
        <v>31252032252</v>
      </c>
      <c r="B7689" t="s">
        <v>4523</v>
      </c>
      <c r="C7689" t="s">
        <v>7729</v>
      </c>
      <c r="D7689" t="s">
        <v>12041</v>
      </c>
      <c r="E7689">
        <v>304</v>
      </c>
      <c r="F7689" t="s">
        <v>7730</v>
      </c>
      <c r="G7689">
        <v>3.68</v>
      </c>
      <c r="H7689">
        <v>65900</v>
      </c>
    </row>
    <row r="7690" spans="1:8" x14ac:dyDescent="0.25">
      <c r="A7690">
        <v>31277820675</v>
      </c>
      <c r="B7690" t="s">
        <v>7731</v>
      </c>
      <c r="C7690" t="s">
        <v>212</v>
      </c>
      <c r="D7690" t="s">
        <v>11797</v>
      </c>
      <c r="E7690">
        <v>1262</v>
      </c>
      <c r="F7690" t="s">
        <v>7732</v>
      </c>
      <c r="G7690">
        <v>2.4900000000000002</v>
      </c>
      <c r="H7690">
        <v>87900</v>
      </c>
    </row>
    <row r="7691" spans="1:8" x14ac:dyDescent="0.25">
      <c r="A7691">
        <v>31283080391</v>
      </c>
      <c r="B7691" t="s">
        <v>7733</v>
      </c>
      <c r="C7691" t="s">
        <v>7734</v>
      </c>
      <c r="D7691" t="s">
        <v>12037</v>
      </c>
      <c r="E7691">
        <v>135</v>
      </c>
      <c r="F7691" t="s">
        <v>2447</v>
      </c>
      <c r="G7691">
        <v>0.6</v>
      </c>
      <c r="H7691">
        <v>44000</v>
      </c>
    </row>
    <row r="7692" spans="1:8" x14ac:dyDescent="0.25">
      <c r="A7692">
        <v>31283080391</v>
      </c>
      <c r="B7692" t="s">
        <v>7733</v>
      </c>
      <c r="C7692" t="s">
        <v>7734</v>
      </c>
      <c r="D7692" t="s">
        <v>12037</v>
      </c>
      <c r="E7692">
        <v>135</v>
      </c>
      <c r="F7692">
        <v>654</v>
      </c>
      <c r="G7692">
        <v>1.29</v>
      </c>
      <c r="H7692">
        <v>44000</v>
      </c>
    </row>
    <row r="7693" spans="1:8" x14ac:dyDescent="0.25">
      <c r="A7693">
        <v>31283080391</v>
      </c>
      <c r="B7693" t="s">
        <v>7733</v>
      </c>
      <c r="C7693" t="s">
        <v>7734</v>
      </c>
      <c r="D7693" t="s">
        <v>12037</v>
      </c>
      <c r="E7693">
        <v>135</v>
      </c>
      <c r="F7693">
        <v>655</v>
      </c>
      <c r="G7693">
        <v>0.1</v>
      </c>
      <c r="H7693">
        <v>44000</v>
      </c>
    </row>
    <row r="7694" spans="1:8" x14ac:dyDescent="0.25">
      <c r="A7694">
        <v>31283313306</v>
      </c>
      <c r="B7694" t="s">
        <v>7735</v>
      </c>
      <c r="C7694" t="s">
        <v>7736</v>
      </c>
      <c r="D7694" t="s">
        <v>12035</v>
      </c>
      <c r="E7694">
        <v>251</v>
      </c>
      <c r="F7694" t="s">
        <v>4033</v>
      </c>
      <c r="G7694">
        <v>2.06</v>
      </c>
      <c r="H7694">
        <v>102500</v>
      </c>
    </row>
    <row r="7695" spans="1:8" x14ac:dyDescent="0.25">
      <c r="A7695">
        <v>31283313306</v>
      </c>
      <c r="B7695" t="s">
        <v>7735</v>
      </c>
      <c r="C7695" t="s">
        <v>7736</v>
      </c>
      <c r="D7695" t="s">
        <v>12035</v>
      </c>
      <c r="E7695">
        <v>251</v>
      </c>
      <c r="F7695" t="s">
        <v>2355</v>
      </c>
      <c r="G7695">
        <v>1.02</v>
      </c>
      <c r="H7695">
        <v>102500</v>
      </c>
    </row>
    <row r="7696" spans="1:8" x14ac:dyDescent="0.25">
      <c r="A7696">
        <v>31283313306</v>
      </c>
      <c r="B7696" t="s">
        <v>7735</v>
      </c>
      <c r="C7696" t="s">
        <v>7736</v>
      </c>
      <c r="D7696" t="s">
        <v>12035</v>
      </c>
      <c r="E7696">
        <v>251</v>
      </c>
      <c r="F7696" t="s">
        <v>7737</v>
      </c>
      <c r="G7696">
        <v>2.33</v>
      </c>
      <c r="H7696">
        <v>102500</v>
      </c>
    </row>
    <row r="7697" spans="1:8" x14ac:dyDescent="0.25">
      <c r="A7697">
        <v>31288051728</v>
      </c>
      <c r="B7697" t="s">
        <v>7738</v>
      </c>
      <c r="C7697" t="s">
        <v>6001</v>
      </c>
      <c r="D7697" t="s">
        <v>12035</v>
      </c>
      <c r="E7697">
        <v>497</v>
      </c>
      <c r="F7697" t="s">
        <v>5053</v>
      </c>
      <c r="G7697">
        <v>3.58</v>
      </c>
      <c r="H7697">
        <v>49800</v>
      </c>
    </row>
    <row r="7698" spans="1:8" x14ac:dyDescent="0.25">
      <c r="A7698">
        <v>31295694535</v>
      </c>
      <c r="B7698" t="s">
        <v>6412</v>
      </c>
      <c r="C7698" t="s">
        <v>4308</v>
      </c>
      <c r="D7698" t="s">
        <v>12035</v>
      </c>
      <c r="E7698">
        <v>1315</v>
      </c>
      <c r="F7698">
        <v>188</v>
      </c>
      <c r="G7698">
        <v>3</v>
      </c>
      <c r="H7698">
        <v>87900</v>
      </c>
    </row>
    <row r="7699" spans="1:8" x14ac:dyDescent="0.25">
      <c r="A7699">
        <v>31295694535</v>
      </c>
      <c r="B7699" t="s">
        <v>6412</v>
      </c>
      <c r="C7699" t="s">
        <v>4308</v>
      </c>
      <c r="D7699" t="s">
        <v>12035</v>
      </c>
      <c r="E7699">
        <v>1315</v>
      </c>
      <c r="F7699" t="s">
        <v>7739</v>
      </c>
      <c r="G7699">
        <v>2.3199999999999998</v>
      </c>
      <c r="H7699">
        <v>87900</v>
      </c>
    </row>
    <row r="7700" spans="1:8" x14ac:dyDescent="0.25">
      <c r="A7700">
        <v>31295742310</v>
      </c>
      <c r="B7700" t="s">
        <v>1239</v>
      </c>
      <c r="C7700" t="s">
        <v>7740</v>
      </c>
      <c r="D7700" t="s">
        <v>12040</v>
      </c>
      <c r="E7700">
        <v>452</v>
      </c>
      <c r="F7700" t="s">
        <v>7741</v>
      </c>
      <c r="G7700">
        <v>0.1</v>
      </c>
      <c r="H7700">
        <v>87000</v>
      </c>
    </row>
    <row r="7701" spans="1:8" x14ac:dyDescent="0.25">
      <c r="A7701">
        <v>31295742310</v>
      </c>
      <c r="B7701" t="s">
        <v>6697</v>
      </c>
      <c r="C7701" t="s">
        <v>7742</v>
      </c>
      <c r="D7701" t="s">
        <v>12040</v>
      </c>
      <c r="E7701">
        <v>452</v>
      </c>
      <c r="F7701" t="s">
        <v>7741</v>
      </c>
      <c r="G7701">
        <v>0.1</v>
      </c>
      <c r="H7701">
        <v>87900</v>
      </c>
    </row>
    <row r="7702" spans="1:8" x14ac:dyDescent="0.25">
      <c r="A7702">
        <v>31295742310</v>
      </c>
      <c r="B7702" t="s">
        <v>1239</v>
      </c>
      <c r="C7702" t="s">
        <v>7740</v>
      </c>
      <c r="D7702" t="s">
        <v>12040</v>
      </c>
      <c r="E7702">
        <v>452</v>
      </c>
      <c r="F7702" t="s">
        <v>955</v>
      </c>
      <c r="G7702">
        <v>1.74</v>
      </c>
      <c r="H7702">
        <v>87000</v>
      </c>
    </row>
    <row r="7703" spans="1:8" x14ac:dyDescent="0.25">
      <c r="A7703">
        <v>31295742310</v>
      </c>
      <c r="B7703" t="s">
        <v>6697</v>
      </c>
      <c r="C7703" t="s">
        <v>7742</v>
      </c>
      <c r="D7703" t="s">
        <v>12040</v>
      </c>
      <c r="E7703">
        <v>452</v>
      </c>
      <c r="F7703" t="s">
        <v>955</v>
      </c>
      <c r="G7703">
        <v>1.74</v>
      </c>
      <c r="H7703">
        <v>87900</v>
      </c>
    </row>
    <row r="7704" spans="1:8" x14ac:dyDescent="0.25">
      <c r="A7704">
        <v>31295742310</v>
      </c>
      <c r="B7704" t="s">
        <v>1239</v>
      </c>
      <c r="C7704" t="s">
        <v>7740</v>
      </c>
      <c r="D7704" t="s">
        <v>12040</v>
      </c>
      <c r="E7704">
        <v>452</v>
      </c>
      <c r="F7704" t="s">
        <v>958</v>
      </c>
      <c r="G7704">
        <v>0.7</v>
      </c>
      <c r="H7704">
        <v>87000</v>
      </c>
    </row>
    <row r="7705" spans="1:8" x14ac:dyDescent="0.25">
      <c r="A7705">
        <v>31295742310</v>
      </c>
      <c r="B7705" t="s">
        <v>6697</v>
      </c>
      <c r="C7705" t="s">
        <v>7742</v>
      </c>
      <c r="D7705" t="s">
        <v>12040</v>
      </c>
      <c r="E7705">
        <v>452</v>
      </c>
      <c r="F7705" t="s">
        <v>958</v>
      </c>
      <c r="G7705">
        <v>0.7</v>
      </c>
      <c r="H7705">
        <v>87900</v>
      </c>
    </row>
    <row r="7706" spans="1:8" x14ac:dyDescent="0.25">
      <c r="A7706">
        <v>31295742310</v>
      </c>
      <c r="B7706" t="s">
        <v>1239</v>
      </c>
      <c r="C7706" t="s">
        <v>7740</v>
      </c>
      <c r="D7706" t="s">
        <v>12040</v>
      </c>
      <c r="E7706">
        <v>452</v>
      </c>
      <c r="F7706" t="s">
        <v>1192</v>
      </c>
      <c r="G7706">
        <v>0.15</v>
      </c>
      <c r="H7706">
        <v>87000</v>
      </c>
    </row>
    <row r="7707" spans="1:8" x14ac:dyDescent="0.25">
      <c r="A7707">
        <v>31295742310</v>
      </c>
      <c r="B7707" t="s">
        <v>6697</v>
      </c>
      <c r="C7707" t="s">
        <v>7742</v>
      </c>
      <c r="D7707" t="s">
        <v>12040</v>
      </c>
      <c r="E7707">
        <v>452</v>
      </c>
      <c r="F7707" t="s">
        <v>1192</v>
      </c>
      <c r="G7707">
        <v>0.15</v>
      </c>
      <c r="H7707">
        <v>87900</v>
      </c>
    </row>
    <row r="7708" spans="1:8" x14ac:dyDescent="0.25">
      <c r="A7708">
        <v>31295742310</v>
      </c>
      <c r="B7708" t="s">
        <v>1239</v>
      </c>
      <c r="C7708" t="s">
        <v>7740</v>
      </c>
      <c r="D7708" t="s">
        <v>12040</v>
      </c>
      <c r="E7708">
        <v>452</v>
      </c>
      <c r="F7708" s="1">
        <v>44948</v>
      </c>
      <c r="G7708">
        <v>0.47</v>
      </c>
      <c r="H7708">
        <v>87000</v>
      </c>
    </row>
    <row r="7709" spans="1:8" x14ac:dyDescent="0.25">
      <c r="A7709">
        <v>31295742310</v>
      </c>
      <c r="B7709" t="s">
        <v>6697</v>
      </c>
      <c r="C7709" t="s">
        <v>7742</v>
      </c>
      <c r="D7709" t="s">
        <v>12040</v>
      </c>
      <c r="E7709">
        <v>452</v>
      </c>
      <c r="F7709" s="1">
        <v>44948</v>
      </c>
      <c r="G7709">
        <v>0.47</v>
      </c>
      <c r="H7709">
        <v>87900</v>
      </c>
    </row>
    <row r="7710" spans="1:8" x14ac:dyDescent="0.25">
      <c r="A7710">
        <v>31295742310</v>
      </c>
      <c r="B7710" t="s">
        <v>1239</v>
      </c>
      <c r="C7710" t="s">
        <v>7740</v>
      </c>
      <c r="D7710" t="s">
        <v>12040</v>
      </c>
      <c r="E7710">
        <v>452</v>
      </c>
      <c r="F7710" t="s">
        <v>7743</v>
      </c>
      <c r="G7710">
        <v>2.78</v>
      </c>
      <c r="H7710">
        <v>87000</v>
      </c>
    </row>
    <row r="7711" spans="1:8" x14ac:dyDescent="0.25">
      <c r="A7711">
        <v>31295742310</v>
      </c>
      <c r="B7711" t="s">
        <v>6697</v>
      </c>
      <c r="C7711" t="s">
        <v>7742</v>
      </c>
      <c r="D7711" t="s">
        <v>12040</v>
      </c>
      <c r="E7711">
        <v>452</v>
      </c>
      <c r="F7711" t="s">
        <v>7743</v>
      </c>
      <c r="G7711">
        <v>2.78</v>
      </c>
      <c r="H7711">
        <v>87900</v>
      </c>
    </row>
    <row r="7712" spans="1:8" x14ac:dyDescent="0.25">
      <c r="A7712">
        <v>31302313262</v>
      </c>
      <c r="B7712" t="s">
        <v>7744</v>
      </c>
      <c r="C7712" t="s">
        <v>7745</v>
      </c>
      <c r="D7712" t="s">
        <v>12039</v>
      </c>
      <c r="E7712">
        <v>1587</v>
      </c>
      <c r="F7712">
        <v>445</v>
      </c>
      <c r="G7712">
        <v>3</v>
      </c>
      <c r="H7712">
        <v>66000</v>
      </c>
    </row>
    <row r="7713" spans="1:8" x14ac:dyDescent="0.25">
      <c r="A7713">
        <v>31311187112</v>
      </c>
      <c r="B7713" t="s">
        <v>7746</v>
      </c>
      <c r="C7713" t="s">
        <v>7747</v>
      </c>
      <c r="D7713" t="s">
        <v>12040</v>
      </c>
      <c r="E7713">
        <v>547</v>
      </c>
      <c r="F7713" s="1">
        <v>44942</v>
      </c>
      <c r="G7713">
        <v>0.73</v>
      </c>
      <c r="H7713">
        <v>26000</v>
      </c>
    </row>
    <row r="7714" spans="1:8" x14ac:dyDescent="0.25">
      <c r="A7714">
        <v>31311187112</v>
      </c>
      <c r="B7714" t="s">
        <v>7748</v>
      </c>
      <c r="C7714" t="s">
        <v>7749</v>
      </c>
      <c r="D7714" t="s">
        <v>12040</v>
      </c>
      <c r="E7714">
        <v>547</v>
      </c>
      <c r="F7714" s="1">
        <v>44942</v>
      </c>
      <c r="G7714">
        <v>0.73</v>
      </c>
      <c r="H7714">
        <v>23500</v>
      </c>
    </row>
    <row r="7715" spans="1:8" x14ac:dyDescent="0.25">
      <c r="A7715">
        <v>31311187112</v>
      </c>
      <c r="B7715" t="s">
        <v>7746</v>
      </c>
      <c r="C7715" t="s">
        <v>7747</v>
      </c>
      <c r="D7715" t="s">
        <v>12040</v>
      </c>
      <c r="E7715">
        <v>547</v>
      </c>
      <c r="F7715" t="s">
        <v>4226</v>
      </c>
      <c r="G7715">
        <v>0.38</v>
      </c>
      <c r="H7715">
        <v>26000</v>
      </c>
    </row>
    <row r="7716" spans="1:8" x14ac:dyDescent="0.25">
      <c r="A7716">
        <v>31311187112</v>
      </c>
      <c r="B7716" t="s">
        <v>7748</v>
      </c>
      <c r="C7716" t="s">
        <v>7749</v>
      </c>
      <c r="D7716" t="s">
        <v>12040</v>
      </c>
      <c r="E7716">
        <v>547</v>
      </c>
      <c r="F7716" t="s">
        <v>4226</v>
      </c>
      <c r="G7716">
        <v>0.38</v>
      </c>
      <c r="H7716">
        <v>23500</v>
      </c>
    </row>
    <row r="7717" spans="1:8" x14ac:dyDescent="0.25">
      <c r="A7717">
        <v>31311187112</v>
      </c>
      <c r="B7717" t="s">
        <v>7746</v>
      </c>
      <c r="C7717" t="s">
        <v>7747</v>
      </c>
      <c r="D7717" t="s">
        <v>12040</v>
      </c>
      <c r="E7717">
        <v>547</v>
      </c>
      <c r="F7717" t="s">
        <v>6919</v>
      </c>
      <c r="G7717">
        <v>0.23</v>
      </c>
      <c r="H7717">
        <v>26000</v>
      </c>
    </row>
    <row r="7718" spans="1:8" x14ac:dyDescent="0.25">
      <c r="A7718">
        <v>31311187112</v>
      </c>
      <c r="B7718" t="s">
        <v>7748</v>
      </c>
      <c r="C7718" t="s">
        <v>7749</v>
      </c>
      <c r="D7718" t="s">
        <v>12040</v>
      </c>
      <c r="E7718">
        <v>547</v>
      </c>
      <c r="F7718" t="s">
        <v>6919</v>
      </c>
      <c r="G7718">
        <v>0.23</v>
      </c>
      <c r="H7718">
        <v>23500</v>
      </c>
    </row>
    <row r="7719" spans="1:8" x14ac:dyDescent="0.25">
      <c r="A7719">
        <v>31311187112</v>
      </c>
      <c r="B7719" t="s">
        <v>7746</v>
      </c>
      <c r="C7719" t="s">
        <v>7747</v>
      </c>
      <c r="D7719" t="s">
        <v>12040</v>
      </c>
      <c r="E7719">
        <v>547</v>
      </c>
      <c r="F7719">
        <v>354</v>
      </c>
      <c r="G7719">
        <v>0.57999999999999996</v>
      </c>
      <c r="H7719">
        <v>26000</v>
      </c>
    </row>
    <row r="7720" spans="1:8" x14ac:dyDescent="0.25">
      <c r="A7720">
        <v>31311187112</v>
      </c>
      <c r="B7720" t="s">
        <v>7748</v>
      </c>
      <c r="C7720" t="s">
        <v>7749</v>
      </c>
      <c r="D7720" t="s">
        <v>12040</v>
      </c>
      <c r="E7720">
        <v>547</v>
      </c>
      <c r="F7720">
        <v>354</v>
      </c>
      <c r="G7720">
        <v>0.57999999999999996</v>
      </c>
      <c r="H7720">
        <v>23500</v>
      </c>
    </row>
    <row r="7721" spans="1:8" x14ac:dyDescent="0.25">
      <c r="A7721">
        <v>31313248234</v>
      </c>
      <c r="B7721" t="s">
        <v>7750</v>
      </c>
      <c r="C7721" t="s">
        <v>7751</v>
      </c>
      <c r="D7721" t="s">
        <v>12038</v>
      </c>
      <c r="E7721">
        <v>338</v>
      </c>
      <c r="F7721" t="s">
        <v>675</v>
      </c>
      <c r="G7721">
        <v>0.45</v>
      </c>
      <c r="H7721">
        <v>41000</v>
      </c>
    </row>
    <row r="7722" spans="1:8" x14ac:dyDescent="0.25">
      <c r="A7722">
        <v>31313248234</v>
      </c>
      <c r="B7722" t="s">
        <v>7750</v>
      </c>
      <c r="C7722" t="s">
        <v>7751</v>
      </c>
      <c r="D7722" t="s">
        <v>12038</v>
      </c>
      <c r="E7722">
        <v>338</v>
      </c>
      <c r="F7722">
        <v>679</v>
      </c>
      <c r="G7722">
        <v>1.54</v>
      </c>
      <c r="H7722">
        <v>41000</v>
      </c>
    </row>
    <row r="7723" spans="1:8" x14ac:dyDescent="0.25">
      <c r="A7723">
        <v>31313248234</v>
      </c>
      <c r="B7723" t="s">
        <v>7750</v>
      </c>
      <c r="C7723" t="s">
        <v>7751</v>
      </c>
      <c r="D7723" t="s">
        <v>12038</v>
      </c>
      <c r="E7723">
        <v>338</v>
      </c>
      <c r="F7723">
        <v>714</v>
      </c>
      <c r="G7723">
        <v>1.19</v>
      </c>
      <c r="H7723">
        <v>41000</v>
      </c>
    </row>
    <row r="7724" spans="1:8" x14ac:dyDescent="0.25">
      <c r="A7724">
        <v>31327556933</v>
      </c>
      <c r="B7724" t="s">
        <v>7752</v>
      </c>
      <c r="C7724" t="s">
        <v>7753</v>
      </c>
      <c r="D7724" t="s">
        <v>12037</v>
      </c>
      <c r="E7724">
        <v>720</v>
      </c>
      <c r="F7724" t="s">
        <v>11856</v>
      </c>
      <c r="G7724">
        <v>2.5</v>
      </c>
      <c r="H7724">
        <v>95200</v>
      </c>
    </row>
    <row r="7725" spans="1:8" x14ac:dyDescent="0.25">
      <c r="A7725">
        <v>31327980281</v>
      </c>
      <c r="B7725" t="s">
        <v>3577</v>
      </c>
      <c r="C7725" t="s">
        <v>2833</v>
      </c>
      <c r="D7725" t="s">
        <v>12037</v>
      </c>
      <c r="E7725">
        <v>1606</v>
      </c>
      <c r="F7725" t="s">
        <v>1847</v>
      </c>
      <c r="G7725">
        <v>0.03</v>
      </c>
      <c r="H7725">
        <v>55000</v>
      </c>
    </row>
    <row r="7726" spans="1:8" x14ac:dyDescent="0.25">
      <c r="A7726">
        <v>31327980281</v>
      </c>
      <c r="B7726" t="s">
        <v>3577</v>
      </c>
      <c r="C7726" t="s">
        <v>2833</v>
      </c>
      <c r="D7726" t="s">
        <v>12037</v>
      </c>
      <c r="E7726">
        <v>1606</v>
      </c>
      <c r="F7726" t="s">
        <v>2018</v>
      </c>
      <c r="G7726">
        <v>0.83</v>
      </c>
      <c r="H7726">
        <v>55000</v>
      </c>
    </row>
    <row r="7727" spans="1:8" x14ac:dyDescent="0.25">
      <c r="A7727">
        <v>31327980281</v>
      </c>
      <c r="B7727" t="s">
        <v>7754</v>
      </c>
      <c r="C7727" t="s">
        <v>7709</v>
      </c>
      <c r="D7727" t="s">
        <v>12037</v>
      </c>
      <c r="E7727">
        <v>1606</v>
      </c>
      <c r="F7727" t="s">
        <v>6123</v>
      </c>
      <c r="G7727">
        <v>2.91</v>
      </c>
      <c r="H7727">
        <v>125000</v>
      </c>
    </row>
    <row r="7728" spans="1:8" x14ac:dyDescent="0.25">
      <c r="A7728">
        <v>31327980281</v>
      </c>
      <c r="B7728" t="s">
        <v>3577</v>
      </c>
      <c r="C7728" t="s">
        <v>2833</v>
      </c>
      <c r="D7728" t="s">
        <v>12037</v>
      </c>
      <c r="E7728">
        <v>1606</v>
      </c>
      <c r="F7728">
        <v>294</v>
      </c>
      <c r="G7728">
        <v>0.25</v>
      </c>
      <c r="H7728">
        <v>55000</v>
      </c>
    </row>
    <row r="7729" spans="1:8" x14ac:dyDescent="0.25">
      <c r="A7729">
        <v>31327980281</v>
      </c>
      <c r="B7729" t="s">
        <v>3577</v>
      </c>
      <c r="C7729" t="s">
        <v>2833</v>
      </c>
      <c r="D7729" t="s">
        <v>12037</v>
      </c>
      <c r="E7729">
        <v>1606</v>
      </c>
      <c r="F7729" t="s">
        <v>7755</v>
      </c>
      <c r="G7729">
        <v>0.7</v>
      </c>
      <c r="H7729">
        <v>55000</v>
      </c>
    </row>
    <row r="7730" spans="1:8" x14ac:dyDescent="0.25">
      <c r="A7730">
        <v>31327980281</v>
      </c>
      <c r="B7730" t="s">
        <v>3577</v>
      </c>
      <c r="C7730" t="s">
        <v>2833</v>
      </c>
      <c r="D7730" t="s">
        <v>12037</v>
      </c>
      <c r="E7730">
        <v>1606</v>
      </c>
      <c r="F7730">
        <v>676</v>
      </c>
      <c r="G7730">
        <v>1</v>
      </c>
      <c r="H7730">
        <v>55000</v>
      </c>
    </row>
    <row r="7731" spans="1:8" x14ac:dyDescent="0.25">
      <c r="A7731">
        <v>31329718327</v>
      </c>
      <c r="B7731" t="s">
        <v>2163</v>
      </c>
      <c r="C7731" t="s">
        <v>7756</v>
      </c>
      <c r="D7731" t="s">
        <v>12039</v>
      </c>
      <c r="E7731">
        <v>191</v>
      </c>
      <c r="F7731" t="s">
        <v>94</v>
      </c>
      <c r="G7731">
        <v>1.66</v>
      </c>
      <c r="H7731">
        <v>37000</v>
      </c>
    </row>
    <row r="7732" spans="1:8" x14ac:dyDescent="0.25">
      <c r="A7732">
        <v>31329731879</v>
      </c>
      <c r="B7732" t="s">
        <v>7757</v>
      </c>
      <c r="C7732" t="s">
        <v>7758</v>
      </c>
      <c r="D7732" t="s">
        <v>12041</v>
      </c>
      <c r="E7732">
        <v>241</v>
      </c>
      <c r="F7732" t="s">
        <v>7759</v>
      </c>
      <c r="G7732">
        <v>0.76</v>
      </c>
      <c r="H7732">
        <v>95000</v>
      </c>
    </row>
    <row r="7733" spans="1:8" x14ac:dyDescent="0.25">
      <c r="A7733">
        <v>31329731879</v>
      </c>
      <c r="B7733" t="s">
        <v>7758</v>
      </c>
      <c r="C7733" t="s">
        <v>7758</v>
      </c>
      <c r="D7733" t="s">
        <v>12041</v>
      </c>
      <c r="E7733">
        <v>241</v>
      </c>
      <c r="F7733" t="s">
        <v>7759</v>
      </c>
      <c r="G7733">
        <v>0.76</v>
      </c>
      <c r="H7733">
        <v>95200</v>
      </c>
    </row>
    <row r="7734" spans="1:8" x14ac:dyDescent="0.25">
      <c r="A7734">
        <v>31329731879</v>
      </c>
      <c r="B7734" t="s">
        <v>7757</v>
      </c>
      <c r="C7734" t="s">
        <v>7758</v>
      </c>
      <c r="D7734" t="s">
        <v>12041</v>
      </c>
      <c r="E7734">
        <v>241</v>
      </c>
      <c r="F7734" t="s">
        <v>7760</v>
      </c>
      <c r="G7734">
        <v>1.61</v>
      </c>
      <c r="H7734">
        <v>95000</v>
      </c>
    </row>
    <row r="7735" spans="1:8" x14ac:dyDescent="0.25">
      <c r="A7735">
        <v>31329731879</v>
      </c>
      <c r="B7735" t="s">
        <v>7758</v>
      </c>
      <c r="C7735" t="s">
        <v>7758</v>
      </c>
      <c r="D7735" t="s">
        <v>12041</v>
      </c>
      <c r="E7735">
        <v>241</v>
      </c>
      <c r="F7735" t="s">
        <v>7760</v>
      </c>
      <c r="G7735">
        <v>1.61</v>
      </c>
      <c r="H7735">
        <v>95200</v>
      </c>
    </row>
    <row r="7736" spans="1:8" x14ac:dyDescent="0.25">
      <c r="A7736">
        <v>31329731879</v>
      </c>
      <c r="B7736" t="s">
        <v>7757</v>
      </c>
      <c r="C7736" t="s">
        <v>7758</v>
      </c>
      <c r="D7736" t="s">
        <v>12041</v>
      </c>
      <c r="E7736">
        <v>241</v>
      </c>
      <c r="F7736" s="1">
        <v>45016</v>
      </c>
      <c r="G7736">
        <v>0.12</v>
      </c>
      <c r="H7736">
        <v>95000</v>
      </c>
    </row>
    <row r="7737" spans="1:8" x14ac:dyDescent="0.25">
      <c r="A7737">
        <v>31329731879</v>
      </c>
      <c r="B7737" t="s">
        <v>7758</v>
      </c>
      <c r="C7737" t="s">
        <v>7758</v>
      </c>
      <c r="D7737" t="s">
        <v>12041</v>
      </c>
      <c r="E7737">
        <v>241</v>
      </c>
      <c r="F7737" s="1">
        <v>45016</v>
      </c>
      <c r="G7737">
        <v>0.12</v>
      </c>
      <c r="H7737">
        <v>95200</v>
      </c>
    </row>
    <row r="7738" spans="1:8" x14ac:dyDescent="0.25">
      <c r="A7738">
        <v>31329731879</v>
      </c>
      <c r="B7738" t="s">
        <v>7757</v>
      </c>
      <c r="C7738" t="s">
        <v>7758</v>
      </c>
      <c r="D7738" t="s">
        <v>12041</v>
      </c>
      <c r="E7738">
        <v>241</v>
      </c>
      <c r="F7738" t="s">
        <v>7761</v>
      </c>
      <c r="G7738">
        <v>1.49</v>
      </c>
      <c r="H7738">
        <v>95000</v>
      </c>
    </row>
    <row r="7739" spans="1:8" x14ac:dyDescent="0.25">
      <c r="A7739">
        <v>31329731879</v>
      </c>
      <c r="B7739" t="s">
        <v>7758</v>
      </c>
      <c r="C7739" t="s">
        <v>7758</v>
      </c>
      <c r="D7739" t="s">
        <v>12041</v>
      </c>
      <c r="E7739">
        <v>241</v>
      </c>
      <c r="F7739" t="s">
        <v>7761</v>
      </c>
      <c r="G7739">
        <v>1.49</v>
      </c>
      <c r="H7739">
        <v>95200</v>
      </c>
    </row>
    <row r="7740" spans="1:8" x14ac:dyDescent="0.25">
      <c r="A7740">
        <v>31329731879</v>
      </c>
      <c r="B7740" t="s">
        <v>7757</v>
      </c>
      <c r="C7740" t="s">
        <v>7758</v>
      </c>
      <c r="D7740" t="s">
        <v>12041</v>
      </c>
      <c r="E7740">
        <v>241</v>
      </c>
      <c r="F7740" t="s">
        <v>6126</v>
      </c>
      <c r="G7740">
        <v>0.1</v>
      </c>
      <c r="H7740">
        <v>95000</v>
      </c>
    </row>
    <row r="7741" spans="1:8" x14ac:dyDescent="0.25">
      <c r="A7741">
        <v>31329731879</v>
      </c>
      <c r="B7741" t="s">
        <v>7758</v>
      </c>
      <c r="C7741" t="s">
        <v>7758</v>
      </c>
      <c r="D7741" t="s">
        <v>12041</v>
      </c>
      <c r="E7741">
        <v>241</v>
      </c>
      <c r="F7741" t="s">
        <v>6126</v>
      </c>
      <c r="G7741">
        <v>0.1</v>
      </c>
      <c r="H7741">
        <v>95200</v>
      </c>
    </row>
    <row r="7742" spans="1:8" x14ac:dyDescent="0.25">
      <c r="A7742">
        <v>31329737496</v>
      </c>
      <c r="B7742" t="s">
        <v>7762</v>
      </c>
      <c r="C7742" t="s">
        <v>2833</v>
      </c>
      <c r="D7742" t="s">
        <v>12037</v>
      </c>
      <c r="E7742">
        <v>1612</v>
      </c>
      <c r="F7742" t="s">
        <v>7755</v>
      </c>
      <c r="G7742">
        <v>0.7</v>
      </c>
      <c r="H7742">
        <v>100000</v>
      </c>
    </row>
    <row r="7743" spans="1:8" x14ac:dyDescent="0.25">
      <c r="A7743">
        <v>31329737496</v>
      </c>
      <c r="B7743" t="s">
        <v>7762</v>
      </c>
      <c r="C7743" t="s">
        <v>2833</v>
      </c>
      <c r="D7743" t="s">
        <v>12037</v>
      </c>
      <c r="E7743">
        <v>1612</v>
      </c>
      <c r="F7743" t="s">
        <v>5031</v>
      </c>
      <c r="G7743">
        <v>3.28</v>
      </c>
      <c r="H7743">
        <v>100000</v>
      </c>
    </row>
    <row r="7744" spans="1:8" x14ac:dyDescent="0.25">
      <c r="A7744">
        <v>31329737496</v>
      </c>
      <c r="B7744" t="s">
        <v>7762</v>
      </c>
      <c r="C7744" t="s">
        <v>2833</v>
      </c>
      <c r="D7744" t="s">
        <v>12037</v>
      </c>
      <c r="E7744">
        <v>1612</v>
      </c>
      <c r="F7744" t="s">
        <v>2018</v>
      </c>
      <c r="G7744">
        <v>1.24</v>
      </c>
      <c r="H7744">
        <v>100000</v>
      </c>
    </row>
    <row r="7745" spans="1:8" x14ac:dyDescent="0.25">
      <c r="A7745">
        <v>31329737496</v>
      </c>
      <c r="B7745" t="s">
        <v>7762</v>
      </c>
      <c r="C7745" t="s">
        <v>2833</v>
      </c>
      <c r="D7745" t="s">
        <v>12037</v>
      </c>
      <c r="E7745">
        <v>1612</v>
      </c>
      <c r="F7745">
        <v>676</v>
      </c>
      <c r="G7745">
        <v>1.02</v>
      </c>
      <c r="H7745">
        <v>100000</v>
      </c>
    </row>
    <row r="7746" spans="1:8" x14ac:dyDescent="0.25">
      <c r="A7746">
        <v>31329750564</v>
      </c>
      <c r="B7746" t="s">
        <v>3571</v>
      </c>
      <c r="C7746" t="s">
        <v>7709</v>
      </c>
      <c r="D7746" t="s">
        <v>12037</v>
      </c>
      <c r="E7746">
        <v>1607</v>
      </c>
      <c r="F7746" t="s">
        <v>2018</v>
      </c>
      <c r="G7746">
        <v>2.0699999999999998</v>
      </c>
      <c r="H7746">
        <v>99000</v>
      </c>
    </row>
    <row r="7747" spans="1:8" x14ac:dyDescent="0.25">
      <c r="A7747">
        <v>31329750564</v>
      </c>
      <c r="B7747" t="s">
        <v>2017</v>
      </c>
      <c r="C7747" t="s">
        <v>2833</v>
      </c>
      <c r="D7747" t="s">
        <v>12037</v>
      </c>
      <c r="E7747">
        <v>1607</v>
      </c>
      <c r="F7747" t="s">
        <v>2018</v>
      </c>
      <c r="G7747">
        <v>2.0699999999999998</v>
      </c>
      <c r="H7747">
        <v>55000</v>
      </c>
    </row>
    <row r="7748" spans="1:8" x14ac:dyDescent="0.25">
      <c r="A7748">
        <v>31329750564</v>
      </c>
      <c r="B7748" t="s">
        <v>3571</v>
      </c>
      <c r="C7748" t="s">
        <v>7709</v>
      </c>
      <c r="D7748" t="s">
        <v>12037</v>
      </c>
      <c r="E7748">
        <v>1607</v>
      </c>
      <c r="F7748" t="s">
        <v>6123</v>
      </c>
      <c r="G7748">
        <v>1.05</v>
      </c>
      <c r="H7748">
        <v>99000</v>
      </c>
    </row>
    <row r="7749" spans="1:8" x14ac:dyDescent="0.25">
      <c r="A7749">
        <v>31329750564</v>
      </c>
      <c r="B7749" t="s">
        <v>2017</v>
      </c>
      <c r="C7749" t="s">
        <v>2833</v>
      </c>
      <c r="D7749" t="s">
        <v>12037</v>
      </c>
      <c r="E7749">
        <v>1607</v>
      </c>
      <c r="F7749" t="s">
        <v>6123</v>
      </c>
      <c r="G7749">
        <v>1.05</v>
      </c>
      <c r="H7749">
        <v>55000</v>
      </c>
    </row>
    <row r="7750" spans="1:8" x14ac:dyDescent="0.25">
      <c r="A7750">
        <v>31329750564</v>
      </c>
      <c r="B7750" t="s">
        <v>3571</v>
      </c>
      <c r="C7750" t="s">
        <v>7709</v>
      </c>
      <c r="D7750" t="s">
        <v>12037</v>
      </c>
      <c r="E7750">
        <v>1607</v>
      </c>
      <c r="F7750">
        <v>254</v>
      </c>
      <c r="G7750">
        <v>0.65</v>
      </c>
      <c r="H7750">
        <v>99000</v>
      </c>
    </row>
    <row r="7751" spans="1:8" x14ac:dyDescent="0.25">
      <c r="A7751">
        <v>31329750564</v>
      </c>
      <c r="B7751" t="s">
        <v>2017</v>
      </c>
      <c r="C7751" t="s">
        <v>2833</v>
      </c>
      <c r="D7751" t="s">
        <v>12037</v>
      </c>
      <c r="E7751">
        <v>1607</v>
      </c>
      <c r="F7751">
        <v>254</v>
      </c>
      <c r="G7751">
        <v>0.65</v>
      </c>
      <c r="H7751">
        <v>55000</v>
      </c>
    </row>
    <row r="7752" spans="1:8" x14ac:dyDescent="0.25">
      <c r="A7752">
        <v>31329750564</v>
      </c>
      <c r="B7752" t="s">
        <v>3571</v>
      </c>
      <c r="C7752" t="s">
        <v>7709</v>
      </c>
      <c r="D7752" t="s">
        <v>12037</v>
      </c>
      <c r="E7752">
        <v>1607</v>
      </c>
      <c r="F7752">
        <v>676</v>
      </c>
      <c r="G7752">
        <v>1.1000000000000001</v>
      </c>
      <c r="H7752">
        <v>99000</v>
      </c>
    </row>
    <row r="7753" spans="1:8" x14ac:dyDescent="0.25">
      <c r="A7753">
        <v>31329750564</v>
      </c>
      <c r="B7753" t="s">
        <v>2017</v>
      </c>
      <c r="C7753" t="s">
        <v>2833</v>
      </c>
      <c r="D7753" t="s">
        <v>12037</v>
      </c>
      <c r="E7753">
        <v>1607</v>
      </c>
      <c r="F7753">
        <v>676</v>
      </c>
      <c r="G7753">
        <v>1.1000000000000001</v>
      </c>
      <c r="H7753">
        <v>55000</v>
      </c>
    </row>
    <row r="7754" spans="1:8" x14ac:dyDescent="0.25">
      <c r="A7754">
        <v>31329750564</v>
      </c>
      <c r="B7754" t="s">
        <v>3571</v>
      </c>
      <c r="C7754" t="s">
        <v>7709</v>
      </c>
      <c r="D7754" t="s">
        <v>12037</v>
      </c>
      <c r="E7754">
        <v>1607</v>
      </c>
      <c r="F7754" t="s">
        <v>7755</v>
      </c>
      <c r="G7754">
        <v>0.8</v>
      </c>
      <c r="H7754">
        <v>99000</v>
      </c>
    </row>
    <row r="7755" spans="1:8" x14ac:dyDescent="0.25">
      <c r="A7755">
        <v>31329750564</v>
      </c>
      <c r="B7755" t="s">
        <v>2017</v>
      </c>
      <c r="C7755" t="s">
        <v>2833</v>
      </c>
      <c r="D7755" t="s">
        <v>12037</v>
      </c>
      <c r="E7755">
        <v>1607</v>
      </c>
      <c r="F7755" t="s">
        <v>7755</v>
      </c>
      <c r="G7755">
        <v>0.8</v>
      </c>
      <c r="H7755">
        <v>55000</v>
      </c>
    </row>
    <row r="7756" spans="1:8" x14ac:dyDescent="0.25">
      <c r="A7756">
        <v>31329750564</v>
      </c>
      <c r="B7756" t="s">
        <v>3571</v>
      </c>
      <c r="C7756" t="s">
        <v>7709</v>
      </c>
      <c r="D7756" t="s">
        <v>12037</v>
      </c>
      <c r="E7756">
        <v>1607</v>
      </c>
      <c r="F7756" t="s">
        <v>1847</v>
      </c>
      <c r="G7756">
        <v>0.8</v>
      </c>
      <c r="H7756">
        <v>99000</v>
      </c>
    </row>
    <row r="7757" spans="1:8" x14ac:dyDescent="0.25">
      <c r="A7757">
        <v>31329750564</v>
      </c>
      <c r="B7757" t="s">
        <v>3571</v>
      </c>
      <c r="C7757" t="s">
        <v>7709</v>
      </c>
      <c r="D7757" t="s">
        <v>12037</v>
      </c>
      <c r="E7757">
        <v>1607</v>
      </c>
      <c r="F7757" t="s">
        <v>6046</v>
      </c>
      <c r="G7757">
        <v>0.8</v>
      </c>
      <c r="H7757">
        <v>99000</v>
      </c>
    </row>
    <row r="7758" spans="1:8" x14ac:dyDescent="0.25">
      <c r="A7758">
        <v>31329750564</v>
      </c>
      <c r="B7758" t="s">
        <v>2017</v>
      </c>
      <c r="C7758" t="s">
        <v>2833</v>
      </c>
      <c r="D7758" t="s">
        <v>12037</v>
      </c>
      <c r="E7758">
        <v>1607</v>
      </c>
      <c r="F7758" t="s">
        <v>6046</v>
      </c>
      <c r="G7758">
        <v>0.8</v>
      </c>
      <c r="H7758">
        <v>55000</v>
      </c>
    </row>
    <row r="7759" spans="1:8" x14ac:dyDescent="0.25">
      <c r="A7759">
        <v>31329750564</v>
      </c>
      <c r="B7759" t="s">
        <v>3571</v>
      </c>
      <c r="C7759" t="s">
        <v>7709</v>
      </c>
      <c r="D7759" t="s">
        <v>12037</v>
      </c>
      <c r="E7759">
        <v>1607</v>
      </c>
      <c r="F7759" t="s">
        <v>7763</v>
      </c>
      <c r="G7759">
        <v>0.5</v>
      </c>
      <c r="H7759">
        <v>99000</v>
      </c>
    </row>
    <row r="7760" spans="1:8" x14ac:dyDescent="0.25">
      <c r="A7760">
        <v>31329750564</v>
      </c>
      <c r="B7760" t="s">
        <v>2017</v>
      </c>
      <c r="C7760" t="s">
        <v>2833</v>
      </c>
      <c r="D7760" t="s">
        <v>12037</v>
      </c>
      <c r="E7760">
        <v>1607</v>
      </c>
      <c r="F7760" t="s">
        <v>7763</v>
      </c>
      <c r="G7760">
        <v>0.5</v>
      </c>
      <c r="H7760">
        <v>55000</v>
      </c>
    </row>
    <row r="7761" spans="1:8" x14ac:dyDescent="0.25">
      <c r="A7761">
        <v>31329935590</v>
      </c>
      <c r="B7761" t="s">
        <v>7764</v>
      </c>
      <c r="C7761" t="s">
        <v>7765</v>
      </c>
      <c r="D7761" t="s">
        <v>12037</v>
      </c>
      <c r="E7761">
        <v>1610</v>
      </c>
      <c r="F7761" t="s">
        <v>1847</v>
      </c>
      <c r="G7761">
        <v>0.69</v>
      </c>
      <c r="H7761">
        <v>93000</v>
      </c>
    </row>
    <row r="7762" spans="1:8" x14ac:dyDescent="0.25">
      <c r="A7762">
        <v>31329935590</v>
      </c>
      <c r="B7762" t="s">
        <v>7764</v>
      </c>
      <c r="C7762" t="s">
        <v>7765</v>
      </c>
      <c r="D7762" t="s">
        <v>12037</v>
      </c>
      <c r="E7762">
        <v>1610</v>
      </c>
      <c r="F7762" t="s">
        <v>7755</v>
      </c>
      <c r="G7762">
        <v>0.7</v>
      </c>
      <c r="H7762">
        <v>93000</v>
      </c>
    </row>
    <row r="7763" spans="1:8" x14ac:dyDescent="0.25">
      <c r="A7763">
        <v>31329935590</v>
      </c>
      <c r="B7763" t="s">
        <v>7764</v>
      </c>
      <c r="C7763" t="s">
        <v>7765</v>
      </c>
      <c r="D7763" t="s">
        <v>12037</v>
      </c>
      <c r="E7763">
        <v>1610</v>
      </c>
      <c r="F7763">
        <v>254</v>
      </c>
      <c r="G7763">
        <v>0.6</v>
      </c>
      <c r="H7763">
        <v>93000</v>
      </c>
    </row>
    <row r="7764" spans="1:8" x14ac:dyDescent="0.25">
      <c r="A7764">
        <v>31329935590</v>
      </c>
      <c r="B7764" t="s">
        <v>7764</v>
      </c>
      <c r="C7764" t="s">
        <v>7765</v>
      </c>
      <c r="D7764" t="s">
        <v>12037</v>
      </c>
      <c r="E7764">
        <v>1610</v>
      </c>
      <c r="F7764">
        <v>915</v>
      </c>
      <c r="G7764">
        <v>2.3199999999999998</v>
      </c>
      <c r="H7764">
        <v>93000</v>
      </c>
    </row>
    <row r="7765" spans="1:8" x14ac:dyDescent="0.25">
      <c r="A7765">
        <v>31329935590</v>
      </c>
      <c r="B7765" t="s">
        <v>7764</v>
      </c>
      <c r="C7765" t="s">
        <v>7765</v>
      </c>
      <c r="D7765" t="s">
        <v>12037</v>
      </c>
      <c r="E7765">
        <v>1610</v>
      </c>
      <c r="F7765">
        <v>676</v>
      </c>
      <c r="G7765">
        <v>1.08</v>
      </c>
      <c r="H7765">
        <v>93000</v>
      </c>
    </row>
    <row r="7766" spans="1:8" x14ac:dyDescent="0.25">
      <c r="A7766">
        <v>31329937268</v>
      </c>
      <c r="B7766" t="s">
        <v>7766</v>
      </c>
      <c r="C7766">
        <v>31329937268</v>
      </c>
      <c r="D7766" t="s">
        <v>12037</v>
      </c>
      <c r="E7766">
        <v>1611</v>
      </c>
      <c r="F7766">
        <v>676</v>
      </c>
      <c r="G7766">
        <v>1</v>
      </c>
      <c r="H7766">
        <v>93000</v>
      </c>
    </row>
    <row r="7767" spans="1:8" x14ac:dyDescent="0.25">
      <c r="A7767">
        <v>31329937268</v>
      </c>
      <c r="B7767" t="s">
        <v>7767</v>
      </c>
      <c r="C7767" t="s">
        <v>7768</v>
      </c>
      <c r="D7767" t="s">
        <v>12037</v>
      </c>
      <c r="E7767">
        <v>1611</v>
      </c>
      <c r="F7767">
        <v>915</v>
      </c>
      <c r="G7767">
        <v>2.06</v>
      </c>
      <c r="H7767">
        <v>48000</v>
      </c>
    </row>
    <row r="7768" spans="1:8" x14ac:dyDescent="0.25">
      <c r="A7768">
        <v>31329937268</v>
      </c>
      <c r="B7768" t="s">
        <v>7766</v>
      </c>
      <c r="C7768">
        <v>31329937268</v>
      </c>
      <c r="D7768" t="s">
        <v>12037</v>
      </c>
      <c r="E7768">
        <v>1611</v>
      </c>
      <c r="F7768" t="s">
        <v>5031</v>
      </c>
      <c r="G7768">
        <v>1.72</v>
      </c>
      <c r="H7768">
        <v>93000</v>
      </c>
    </row>
    <row r="7769" spans="1:8" x14ac:dyDescent="0.25">
      <c r="A7769">
        <v>31329937268</v>
      </c>
      <c r="B7769" t="s">
        <v>7767</v>
      </c>
      <c r="C7769" t="s">
        <v>7768</v>
      </c>
      <c r="D7769" t="s">
        <v>12037</v>
      </c>
      <c r="E7769">
        <v>1611</v>
      </c>
      <c r="F7769">
        <v>294</v>
      </c>
      <c r="G7769">
        <v>0.25</v>
      </c>
      <c r="H7769">
        <v>48000</v>
      </c>
    </row>
    <row r="7770" spans="1:8" x14ac:dyDescent="0.25">
      <c r="A7770">
        <v>31329937268</v>
      </c>
      <c r="B7770" t="s">
        <v>7767</v>
      </c>
      <c r="C7770" t="s">
        <v>7768</v>
      </c>
      <c r="D7770" t="s">
        <v>12037</v>
      </c>
      <c r="E7770">
        <v>1611</v>
      </c>
      <c r="F7770" t="s">
        <v>7755</v>
      </c>
      <c r="G7770">
        <v>0.7</v>
      </c>
      <c r="H7770">
        <v>48000</v>
      </c>
    </row>
    <row r="7771" spans="1:8" x14ac:dyDescent="0.25">
      <c r="A7771">
        <v>31329964565</v>
      </c>
      <c r="B7771" t="s">
        <v>7769</v>
      </c>
      <c r="C7771" t="s">
        <v>7709</v>
      </c>
      <c r="D7771" t="s">
        <v>12037</v>
      </c>
      <c r="E7771">
        <v>1609</v>
      </c>
      <c r="F7771" t="s">
        <v>7755</v>
      </c>
      <c r="G7771">
        <v>0.7</v>
      </c>
      <c r="H7771">
        <v>56000</v>
      </c>
    </row>
    <row r="7772" spans="1:8" x14ac:dyDescent="0.25">
      <c r="A7772">
        <v>31329964565</v>
      </c>
      <c r="B7772" t="s">
        <v>6559</v>
      </c>
      <c r="C7772" t="s">
        <v>2833</v>
      </c>
      <c r="D7772" t="s">
        <v>12037</v>
      </c>
      <c r="E7772">
        <v>1609</v>
      </c>
      <c r="F7772" t="s">
        <v>7755</v>
      </c>
      <c r="G7772">
        <v>0.7</v>
      </c>
      <c r="H7772">
        <v>42000</v>
      </c>
    </row>
    <row r="7773" spans="1:8" x14ac:dyDescent="0.25">
      <c r="A7773">
        <v>31329964565</v>
      </c>
      <c r="B7773" t="s">
        <v>7769</v>
      </c>
      <c r="C7773" t="s">
        <v>7709</v>
      </c>
      <c r="D7773" t="s">
        <v>12037</v>
      </c>
      <c r="E7773">
        <v>1609</v>
      </c>
      <c r="F7773">
        <v>676</v>
      </c>
      <c r="G7773">
        <v>1</v>
      </c>
      <c r="H7773">
        <v>56000</v>
      </c>
    </row>
    <row r="7774" spans="1:8" x14ac:dyDescent="0.25">
      <c r="A7774">
        <v>31329964565</v>
      </c>
      <c r="B7774" t="s">
        <v>6559</v>
      </c>
      <c r="C7774" t="s">
        <v>2833</v>
      </c>
      <c r="D7774" t="s">
        <v>12037</v>
      </c>
      <c r="E7774">
        <v>1609</v>
      </c>
      <c r="F7774">
        <v>676</v>
      </c>
      <c r="G7774">
        <v>1</v>
      </c>
      <c r="H7774">
        <v>42000</v>
      </c>
    </row>
    <row r="7775" spans="1:8" x14ac:dyDescent="0.25">
      <c r="A7775">
        <v>31329964565</v>
      </c>
      <c r="B7775" t="s">
        <v>7769</v>
      </c>
      <c r="C7775" t="s">
        <v>7709</v>
      </c>
      <c r="D7775" t="s">
        <v>12037</v>
      </c>
      <c r="E7775">
        <v>1609</v>
      </c>
      <c r="F7775">
        <v>294</v>
      </c>
      <c r="G7775">
        <v>0.25</v>
      </c>
      <c r="H7775">
        <v>56000</v>
      </c>
    </row>
    <row r="7776" spans="1:8" x14ac:dyDescent="0.25">
      <c r="A7776">
        <v>31329964565</v>
      </c>
      <c r="B7776" t="s">
        <v>6559</v>
      </c>
      <c r="C7776" t="s">
        <v>2833</v>
      </c>
      <c r="D7776" t="s">
        <v>12037</v>
      </c>
      <c r="E7776">
        <v>1609</v>
      </c>
      <c r="F7776">
        <v>294</v>
      </c>
      <c r="G7776">
        <v>0.25</v>
      </c>
      <c r="H7776">
        <v>42000</v>
      </c>
    </row>
    <row r="7777" spans="1:8" x14ac:dyDescent="0.25">
      <c r="A7777">
        <v>31329964565</v>
      </c>
      <c r="B7777" t="s">
        <v>7769</v>
      </c>
      <c r="C7777" t="s">
        <v>7709</v>
      </c>
      <c r="D7777" t="s">
        <v>12037</v>
      </c>
      <c r="E7777">
        <v>1609</v>
      </c>
      <c r="F7777">
        <v>254</v>
      </c>
      <c r="G7777">
        <v>0.63</v>
      </c>
      <c r="H7777">
        <v>56000</v>
      </c>
    </row>
    <row r="7778" spans="1:8" x14ac:dyDescent="0.25">
      <c r="A7778">
        <v>31329964565</v>
      </c>
      <c r="B7778" t="s">
        <v>6559</v>
      </c>
      <c r="C7778" t="s">
        <v>2833</v>
      </c>
      <c r="D7778" t="s">
        <v>12037</v>
      </c>
      <c r="E7778">
        <v>1609</v>
      </c>
      <c r="F7778">
        <v>254</v>
      </c>
      <c r="G7778">
        <v>0.63</v>
      </c>
      <c r="H7778">
        <v>42000</v>
      </c>
    </row>
    <row r="7779" spans="1:8" x14ac:dyDescent="0.25">
      <c r="A7779">
        <v>31329964565</v>
      </c>
      <c r="B7779" t="s">
        <v>7769</v>
      </c>
      <c r="C7779" t="s">
        <v>7709</v>
      </c>
      <c r="D7779" t="s">
        <v>12037</v>
      </c>
      <c r="E7779">
        <v>1609</v>
      </c>
      <c r="F7779" t="s">
        <v>7770</v>
      </c>
      <c r="G7779">
        <v>2.19</v>
      </c>
      <c r="H7779">
        <v>56000</v>
      </c>
    </row>
    <row r="7780" spans="1:8" x14ac:dyDescent="0.25">
      <c r="A7780">
        <v>31329964565</v>
      </c>
      <c r="B7780" t="s">
        <v>6559</v>
      </c>
      <c r="C7780" t="s">
        <v>2833</v>
      </c>
      <c r="D7780" t="s">
        <v>12037</v>
      </c>
      <c r="E7780">
        <v>1609</v>
      </c>
      <c r="F7780" t="s">
        <v>7770</v>
      </c>
      <c r="G7780">
        <v>2.19</v>
      </c>
      <c r="H7780">
        <v>42000</v>
      </c>
    </row>
    <row r="7781" spans="1:8" x14ac:dyDescent="0.25">
      <c r="A7781">
        <v>31329964565</v>
      </c>
      <c r="B7781" t="s">
        <v>7769</v>
      </c>
      <c r="C7781" t="s">
        <v>7709</v>
      </c>
      <c r="D7781" t="s">
        <v>12037</v>
      </c>
      <c r="E7781">
        <v>1609</v>
      </c>
      <c r="F7781" t="s">
        <v>1847</v>
      </c>
      <c r="G7781">
        <v>1.86</v>
      </c>
      <c r="H7781">
        <v>56000</v>
      </c>
    </row>
    <row r="7782" spans="1:8" x14ac:dyDescent="0.25">
      <c r="A7782">
        <v>31329964565</v>
      </c>
      <c r="B7782" t="s">
        <v>6559</v>
      </c>
      <c r="C7782" t="s">
        <v>2833</v>
      </c>
      <c r="D7782" t="s">
        <v>12037</v>
      </c>
      <c r="E7782">
        <v>1609</v>
      </c>
      <c r="F7782" t="s">
        <v>1847</v>
      </c>
      <c r="G7782">
        <v>1.86</v>
      </c>
      <c r="H7782">
        <v>42000</v>
      </c>
    </row>
    <row r="7783" spans="1:8" x14ac:dyDescent="0.25">
      <c r="A7783">
        <v>31329980281</v>
      </c>
      <c r="B7783" t="s">
        <v>7771</v>
      </c>
      <c r="C7783" t="s">
        <v>2847</v>
      </c>
      <c r="D7783" t="s">
        <v>12037</v>
      </c>
      <c r="E7783">
        <v>1606</v>
      </c>
      <c r="F7783" t="s">
        <v>1847</v>
      </c>
      <c r="G7783">
        <v>0.03</v>
      </c>
      <c r="H7783">
        <v>45000</v>
      </c>
    </row>
    <row r="7784" spans="1:8" x14ac:dyDescent="0.25">
      <c r="A7784">
        <v>31329980281</v>
      </c>
      <c r="B7784" t="s">
        <v>7771</v>
      </c>
      <c r="C7784" t="s">
        <v>2847</v>
      </c>
      <c r="D7784" t="s">
        <v>12037</v>
      </c>
      <c r="E7784">
        <v>1606</v>
      </c>
      <c r="F7784" t="s">
        <v>2018</v>
      </c>
      <c r="G7784">
        <v>0.83</v>
      </c>
      <c r="H7784">
        <v>45000</v>
      </c>
    </row>
    <row r="7785" spans="1:8" x14ac:dyDescent="0.25">
      <c r="A7785">
        <v>31329980281</v>
      </c>
      <c r="B7785" t="s">
        <v>7771</v>
      </c>
      <c r="C7785" t="s">
        <v>2847</v>
      </c>
      <c r="D7785" t="s">
        <v>12037</v>
      </c>
      <c r="E7785">
        <v>1606</v>
      </c>
      <c r="F7785">
        <v>294</v>
      </c>
      <c r="G7785">
        <v>0.25</v>
      </c>
      <c r="H7785">
        <v>45000</v>
      </c>
    </row>
    <row r="7786" spans="1:8" x14ac:dyDescent="0.25">
      <c r="A7786">
        <v>31329980281</v>
      </c>
      <c r="B7786" t="s">
        <v>7771</v>
      </c>
      <c r="C7786" t="s">
        <v>2847</v>
      </c>
      <c r="D7786" t="s">
        <v>12037</v>
      </c>
      <c r="E7786">
        <v>1606</v>
      </c>
      <c r="F7786">
        <v>676</v>
      </c>
      <c r="G7786">
        <v>1</v>
      </c>
      <c r="H7786">
        <v>45000</v>
      </c>
    </row>
    <row r="7787" spans="1:8" x14ac:dyDescent="0.25">
      <c r="A7787">
        <v>31329980281</v>
      </c>
      <c r="B7787" t="s">
        <v>7771</v>
      </c>
      <c r="C7787" t="s">
        <v>2847</v>
      </c>
      <c r="D7787" t="s">
        <v>12037</v>
      </c>
      <c r="E7787">
        <v>1606</v>
      </c>
      <c r="F7787" t="s">
        <v>7755</v>
      </c>
      <c r="G7787">
        <v>0.7</v>
      </c>
      <c r="H7787">
        <v>45000</v>
      </c>
    </row>
    <row r="7788" spans="1:8" x14ac:dyDescent="0.25">
      <c r="A7788">
        <v>31332236417</v>
      </c>
      <c r="B7788" t="s">
        <v>7772</v>
      </c>
      <c r="C7788" t="s">
        <v>7773</v>
      </c>
      <c r="D7788" t="s">
        <v>12039</v>
      </c>
      <c r="E7788">
        <v>693</v>
      </c>
      <c r="F7788" t="s">
        <v>7774</v>
      </c>
      <c r="G7788">
        <v>1.01</v>
      </c>
      <c r="H7788">
        <v>30000</v>
      </c>
    </row>
    <row r="7789" spans="1:8" x14ac:dyDescent="0.25">
      <c r="A7789">
        <v>31332236417</v>
      </c>
      <c r="B7789" t="s">
        <v>7775</v>
      </c>
      <c r="C7789" t="s">
        <v>1062</v>
      </c>
      <c r="D7789" t="s">
        <v>12038</v>
      </c>
      <c r="E7789">
        <v>693</v>
      </c>
      <c r="F7789" t="s">
        <v>2161</v>
      </c>
      <c r="G7789">
        <v>4</v>
      </c>
      <c r="H7789">
        <v>104000</v>
      </c>
    </row>
    <row r="7790" spans="1:8" x14ac:dyDescent="0.25">
      <c r="A7790">
        <v>31333637554</v>
      </c>
      <c r="B7790" t="s">
        <v>7776</v>
      </c>
      <c r="C7790" t="s">
        <v>534</v>
      </c>
      <c r="D7790" t="s">
        <v>12039</v>
      </c>
      <c r="E7790">
        <v>2218</v>
      </c>
      <c r="F7790">
        <v>824</v>
      </c>
      <c r="G7790">
        <v>2.04</v>
      </c>
      <c r="H7790">
        <v>109900</v>
      </c>
    </row>
    <row r="7791" spans="1:8" x14ac:dyDescent="0.25">
      <c r="A7791">
        <v>31333637554</v>
      </c>
      <c r="B7791" t="s">
        <v>7776</v>
      </c>
      <c r="C7791" t="s">
        <v>534</v>
      </c>
      <c r="D7791" t="s">
        <v>12039</v>
      </c>
      <c r="E7791">
        <v>2218</v>
      </c>
      <c r="F7791">
        <v>840</v>
      </c>
      <c r="G7791">
        <v>2.5</v>
      </c>
      <c r="H7791">
        <v>109900</v>
      </c>
    </row>
    <row r="7792" spans="1:8" x14ac:dyDescent="0.25">
      <c r="A7792">
        <v>31338187983</v>
      </c>
      <c r="B7792" t="s">
        <v>4684</v>
      </c>
      <c r="C7792" t="s">
        <v>3580</v>
      </c>
      <c r="D7792" t="s">
        <v>12039</v>
      </c>
      <c r="E7792">
        <v>2291</v>
      </c>
      <c r="F7792">
        <v>703</v>
      </c>
      <c r="G7792">
        <v>4</v>
      </c>
      <c r="H7792">
        <v>65900</v>
      </c>
    </row>
    <row r="7793" spans="1:8" x14ac:dyDescent="0.25">
      <c r="A7793">
        <v>31349450828</v>
      </c>
      <c r="B7793" t="s">
        <v>7777</v>
      </c>
      <c r="C7793" t="s">
        <v>1076</v>
      </c>
      <c r="D7793" t="s">
        <v>12040</v>
      </c>
      <c r="E7793">
        <v>444</v>
      </c>
      <c r="F7793">
        <v>368</v>
      </c>
      <c r="G7793">
        <v>4.99</v>
      </c>
      <c r="H7793">
        <v>109900</v>
      </c>
    </row>
    <row r="7794" spans="1:8" x14ac:dyDescent="0.25">
      <c r="A7794">
        <v>31349450828</v>
      </c>
      <c r="B7794" t="s">
        <v>7778</v>
      </c>
      <c r="C7794" t="s">
        <v>797</v>
      </c>
      <c r="D7794" t="s">
        <v>12040</v>
      </c>
      <c r="E7794">
        <v>444</v>
      </c>
      <c r="F7794">
        <v>368</v>
      </c>
      <c r="G7794">
        <v>4.99</v>
      </c>
      <c r="H7794">
        <v>49000</v>
      </c>
    </row>
    <row r="7795" spans="1:8" x14ac:dyDescent="0.25">
      <c r="A7795">
        <v>31349450828</v>
      </c>
      <c r="B7795" t="s">
        <v>7778</v>
      </c>
      <c r="C7795" t="s">
        <v>797</v>
      </c>
      <c r="D7795" t="s">
        <v>12040</v>
      </c>
      <c r="E7795">
        <v>444</v>
      </c>
      <c r="F7795">
        <v>217</v>
      </c>
      <c r="G7795">
        <v>0.1</v>
      </c>
      <c r="H7795">
        <v>49000</v>
      </c>
    </row>
    <row r="7796" spans="1:8" x14ac:dyDescent="0.25">
      <c r="A7796">
        <v>31349450828</v>
      </c>
      <c r="B7796" t="s">
        <v>7777</v>
      </c>
      <c r="C7796" t="s">
        <v>1076</v>
      </c>
      <c r="D7796" t="s">
        <v>12040</v>
      </c>
      <c r="E7796">
        <v>444</v>
      </c>
      <c r="F7796">
        <v>217</v>
      </c>
      <c r="G7796">
        <v>0.1</v>
      </c>
      <c r="H7796">
        <v>109900</v>
      </c>
    </row>
    <row r="7797" spans="1:8" x14ac:dyDescent="0.25">
      <c r="A7797">
        <v>31349450828</v>
      </c>
      <c r="B7797" t="s">
        <v>7777</v>
      </c>
      <c r="C7797" t="s">
        <v>1076</v>
      </c>
      <c r="D7797" t="s">
        <v>12040</v>
      </c>
      <c r="E7797">
        <v>444</v>
      </c>
      <c r="F7797">
        <v>213</v>
      </c>
      <c r="G7797">
        <v>0.38</v>
      </c>
      <c r="H7797">
        <v>109900</v>
      </c>
    </row>
    <row r="7798" spans="1:8" x14ac:dyDescent="0.25">
      <c r="A7798">
        <v>31349450828</v>
      </c>
      <c r="B7798" t="s">
        <v>7778</v>
      </c>
      <c r="C7798" t="s">
        <v>797</v>
      </c>
      <c r="D7798" t="s">
        <v>12040</v>
      </c>
      <c r="E7798">
        <v>444</v>
      </c>
      <c r="F7798">
        <v>213</v>
      </c>
      <c r="G7798">
        <v>0.38</v>
      </c>
      <c r="H7798">
        <v>49000</v>
      </c>
    </row>
    <row r="7799" spans="1:8" x14ac:dyDescent="0.25">
      <c r="A7799">
        <v>31349450828</v>
      </c>
      <c r="B7799" t="s">
        <v>7777</v>
      </c>
      <c r="C7799" t="s">
        <v>1076</v>
      </c>
      <c r="D7799" t="s">
        <v>12040</v>
      </c>
      <c r="E7799">
        <v>444</v>
      </c>
      <c r="F7799">
        <v>187</v>
      </c>
      <c r="G7799">
        <v>0.06</v>
      </c>
      <c r="H7799">
        <v>109900</v>
      </c>
    </row>
    <row r="7800" spans="1:8" x14ac:dyDescent="0.25">
      <c r="A7800">
        <v>31349450828</v>
      </c>
      <c r="B7800" t="s">
        <v>7778</v>
      </c>
      <c r="C7800" t="s">
        <v>797</v>
      </c>
      <c r="D7800" t="s">
        <v>12040</v>
      </c>
      <c r="E7800">
        <v>444</v>
      </c>
      <c r="F7800">
        <v>187</v>
      </c>
      <c r="G7800">
        <v>0.06</v>
      </c>
      <c r="H7800">
        <v>49000</v>
      </c>
    </row>
    <row r="7801" spans="1:8" x14ac:dyDescent="0.25">
      <c r="A7801">
        <v>31349450828</v>
      </c>
      <c r="B7801" t="s">
        <v>7778</v>
      </c>
      <c r="C7801" t="s">
        <v>797</v>
      </c>
      <c r="D7801" t="s">
        <v>12040</v>
      </c>
      <c r="E7801">
        <v>444</v>
      </c>
      <c r="F7801">
        <v>188</v>
      </c>
      <c r="G7801">
        <v>0.35</v>
      </c>
      <c r="H7801">
        <v>49000</v>
      </c>
    </row>
    <row r="7802" spans="1:8" x14ac:dyDescent="0.25">
      <c r="A7802">
        <v>31350335710</v>
      </c>
      <c r="B7802" t="s">
        <v>7779</v>
      </c>
      <c r="C7802" t="s">
        <v>7780</v>
      </c>
      <c r="D7802" t="s">
        <v>12039</v>
      </c>
      <c r="E7802">
        <v>1313</v>
      </c>
      <c r="F7802">
        <v>935</v>
      </c>
      <c r="G7802">
        <v>3</v>
      </c>
      <c r="H7802">
        <v>102500</v>
      </c>
    </row>
    <row r="7803" spans="1:8" x14ac:dyDescent="0.25">
      <c r="A7803">
        <v>31350335710</v>
      </c>
      <c r="B7803" t="s">
        <v>7781</v>
      </c>
      <c r="C7803" t="s">
        <v>7782</v>
      </c>
      <c r="D7803" t="s">
        <v>11797</v>
      </c>
      <c r="E7803">
        <v>1165</v>
      </c>
      <c r="F7803" t="s">
        <v>6829</v>
      </c>
      <c r="G7803">
        <v>3.86</v>
      </c>
      <c r="H7803">
        <v>100000</v>
      </c>
    </row>
    <row r="7804" spans="1:8" x14ac:dyDescent="0.25">
      <c r="A7804">
        <v>31350335710</v>
      </c>
      <c r="B7804" t="s">
        <v>7781</v>
      </c>
      <c r="C7804" t="s">
        <v>7782</v>
      </c>
      <c r="D7804" t="s">
        <v>11797</v>
      </c>
      <c r="E7804">
        <v>1165</v>
      </c>
      <c r="F7804" t="s">
        <v>7783</v>
      </c>
      <c r="G7804">
        <v>0.54</v>
      </c>
      <c r="H7804">
        <v>100000</v>
      </c>
    </row>
    <row r="7805" spans="1:8" x14ac:dyDescent="0.25">
      <c r="A7805">
        <v>31353952254</v>
      </c>
      <c r="B7805" t="s">
        <v>7784</v>
      </c>
      <c r="C7805" t="s">
        <v>7785</v>
      </c>
      <c r="D7805" t="s">
        <v>12039</v>
      </c>
      <c r="E7805">
        <v>2307</v>
      </c>
      <c r="F7805">
        <v>953</v>
      </c>
      <c r="G7805">
        <v>1</v>
      </c>
      <c r="H7805">
        <v>102000</v>
      </c>
    </row>
    <row r="7806" spans="1:8" x14ac:dyDescent="0.25">
      <c r="A7806">
        <v>31353952254</v>
      </c>
      <c r="B7806" t="s">
        <v>7784</v>
      </c>
      <c r="C7806" t="s">
        <v>7785</v>
      </c>
      <c r="D7806" t="s">
        <v>12039</v>
      </c>
      <c r="E7806">
        <v>2307</v>
      </c>
      <c r="F7806" t="s">
        <v>3687</v>
      </c>
      <c r="G7806">
        <v>2.36</v>
      </c>
      <c r="H7806">
        <v>102000</v>
      </c>
    </row>
    <row r="7807" spans="1:8" x14ac:dyDescent="0.25">
      <c r="A7807">
        <v>31353952254</v>
      </c>
      <c r="B7807" t="s">
        <v>7786</v>
      </c>
      <c r="C7807" t="s">
        <v>7787</v>
      </c>
      <c r="D7807" t="s">
        <v>12039</v>
      </c>
      <c r="E7807">
        <v>2307</v>
      </c>
      <c r="F7807" t="s">
        <v>3687</v>
      </c>
      <c r="G7807">
        <v>2.36</v>
      </c>
      <c r="H7807">
        <v>60000</v>
      </c>
    </row>
    <row r="7808" spans="1:8" x14ac:dyDescent="0.25">
      <c r="A7808">
        <v>31353952254</v>
      </c>
      <c r="B7808" t="s">
        <v>7784</v>
      </c>
      <c r="C7808" t="s">
        <v>7785</v>
      </c>
      <c r="D7808" t="s">
        <v>12039</v>
      </c>
      <c r="E7808">
        <v>2307</v>
      </c>
      <c r="F7808">
        <v>828</v>
      </c>
      <c r="G7808">
        <v>1</v>
      </c>
      <c r="H7808">
        <v>102000</v>
      </c>
    </row>
    <row r="7809" spans="1:8" x14ac:dyDescent="0.25">
      <c r="A7809">
        <v>31353952254</v>
      </c>
      <c r="B7809" t="s">
        <v>7786</v>
      </c>
      <c r="C7809" t="s">
        <v>7787</v>
      </c>
      <c r="D7809" t="s">
        <v>12039</v>
      </c>
      <c r="E7809">
        <v>2307</v>
      </c>
      <c r="F7809">
        <v>828</v>
      </c>
      <c r="G7809">
        <v>1</v>
      </c>
      <c r="H7809">
        <v>60000</v>
      </c>
    </row>
    <row r="7810" spans="1:8" x14ac:dyDescent="0.25">
      <c r="A7810">
        <v>31353952254</v>
      </c>
      <c r="B7810" t="s">
        <v>7784</v>
      </c>
      <c r="C7810" t="s">
        <v>7785</v>
      </c>
      <c r="D7810" t="s">
        <v>12039</v>
      </c>
      <c r="E7810">
        <v>2307</v>
      </c>
      <c r="F7810" t="s">
        <v>7788</v>
      </c>
      <c r="G7810">
        <v>0.81</v>
      </c>
      <c r="H7810">
        <v>102000</v>
      </c>
    </row>
    <row r="7811" spans="1:8" x14ac:dyDescent="0.25">
      <c r="A7811">
        <v>31353952254</v>
      </c>
      <c r="B7811" t="s">
        <v>7786</v>
      </c>
      <c r="C7811" t="s">
        <v>7787</v>
      </c>
      <c r="D7811" t="s">
        <v>12039</v>
      </c>
      <c r="E7811">
        <v>2307</v>
      </c>
      <c r="F7811" t="s">
        <v>7788</v>
      </c>
      <c r="G7811">
        <v>0.81</v>
      </c>
      <c r="H7811">
        <v>60000</v>
      </c>
    </row>
    <row r="7812" spans="1:8" x14ac:dyDescent="0.25">
      <c r="A7812">
        <v>31353952254</v>
      </c>
      <c r="B7812" t="s">
        <v>7784</v>
      </c>
      <c r="C7812" t="s">
        <v>7785</v>
      </c>
      <c r="D7812" t="s">
        <v>12039</v>
      </c>
      <c r="E7812">
        <v>2307</v>
      </c>
      <c r="F7812">
        <v>1013</v>
      </c>
      <c r="G7812">
        <v>1.5</v>
      </c>
      <c r="H7812">
        <v>102000</v>
      </c>
    </row>
    <row r="7813" spans="1:8" x14ac:dyDescent="0.25">
      <c r="A7813">
        <v>31353952254</v>
      </c>
      <c r="B7813" t="s">
        <v>7786</v>
      </c>
      <c r="C7813" t="s">
        <v>7787</v>
      </c>
      <c r="D7813" t="s">
        <v>12039</v>
      </c>
      <c r="E7813">
        <v>2307</v>
      </c>
      <c r="F7813">
        <v>1013</v>
      </c>
      <c r="G7813">
        <v>1.5</v>
      </c>
      <c r="H7813">
        <v>60000</v>
      </c>
    </row>
    <row r="7814" spans="1:8" x14ac:dyDescent="0.25">
      <c r="A7814">
        <v>31353982971</v>
      </c>
      <c r="B7814" t="s">
        <v>7789</v>
      </c>
      <c r="C7814" t="s">
        <v>7785</v>
      </c>
      <c r="D7814" t="s">
        <v>12039</v>
      </c>
      <c r="E7814">
        <v>2306</v>
      </c>
      <c r="F7814" t="s">
        <v>7790</v>
      </c>
      <c r="G7814">
        <v>1.24</v>
      </c>
      <c r="H7814">
        <v>68000</v>
      </c>
    </row>
    <row r="7815" spans="1:8" x14ac:dyDescent="0.25">
      <c r="A7815">
        <v>31353982971</v>
      </c>
      <c r="B7815" t="s">
        <v>7789</v>
      </c>
      <c r="C7815" t="s">
        <v>7785</v>
      </c>
      <c r="D7815" t="s">
        <v>12039</v>
      </c>
      <c r="E7815">
        <v>2306</v>
      </c>
      <c r="F7815" t="s">
        <v>7788</v>
      </c>
      <c r="G7815">
        <v>0.8</v>
      </c>
      <c r="H7815">
        <v>68000</v>
      </c>
    </row>
    <row r="7816" spans="1:8" x14ac:dyDescent="0.25">
      <c r="A7816">
        <v>31353982971</v>
      </c>
      <c r="B7816" t="s">
        <v>7789</v>
      </c>
      <c r="C7816" t="s">
        <v>7785</v>
      </c>
      <c r="D7816" t="s">
        <v>12039</v>
      </c>
      <c r="E7816">
        <v>2306</v>
      </c>
      <c r="F7816" t="s">
        <v>7791</v>
      </c>
      <c r="G7816">
        <v>0.09</v>
      </c>
      <c r="H7816">
        <v>68000</v>
      </c>
    </row>
    <row r="7817" spans="1:8" x14ac:dyDescent="0.25">
      <c r="A7817">
        <v>31353982971</v>
      </c>
      <c r="B7817" t="s">
        <v>7789</v>
      </c>
      <c r="C7817" t="s">
        <v>7785</v>
      </c>
      <c r="D7817" t="s">
        <v>12039</v>
      </c>
      <c r="E7817">
        <v>2306</v>
      </c>
      <c r="F7817">
        <v>839</v>
      </c>
      <c r="G7817">
        <v>1.3</v>
      </c>
      <c r="H7817">
        <v>68000</v>
      </c>
    </row>
    <row r="7818" spans="1:8" x14ac:dyDescent="0.25">
      <c r="A7818">
        <v>31353982971</v>
      </c>
      <c r="B7818" t="s">
        <v>7789</v>
      </c>
      <c r="C7818" t="s">
        <v>7785</v>
      </c>
      <c r="D7818" t="s">
        <v>12039</v>
      </c>
      <c r="E7818">
        <v>2306</v>
      </c>
      <c r="F7818">
        <v>953</v>
      </c>
      <c r="G7818">
        <v>1.5</v>
      </c>
      <c r="H7818">
        <v>68000</v>
      </c>
    </row>
    <row r="7819" spans="1:8" x14ac:dyDescent="0.25">
      <c r="A7819">
        <v>31353982971</v>
      </c>
      <c r="B7819" t="s">
        <v>7789</v>
      </c>
      <c r="C7819" t="s">
        <v>7785</v>
      </c>
      <c r="D7819" t="s">
        <v>12039</v>
      </c>
      <c r="E7819">
        <v>2306</v>
      </c>
      <c r="F7819">
        <v>903</v>
      </c>
      <c r="G7819">
        <v>1.3</v>
      </c>
      <c r="H7819">
        <v>68000</v>
      </c>
    </row>
    <row r="7820" spans="1:8" x14ac:dyDescent="0.25">
      <c r="A7820">
        <v>31353985188</v>
      </c>
      <c r="B7820" t="s">
        <v>7792</v>
      </c>
      <c r="C7820" t="s">
        <v>7785</v>
      </c>
      <c r="D7820" t="s">
        <v>12039</v>
      </c>
      <c r="E7820">
        <v>2308</v>
      </c>
      <c r="F7820">
        <v>903</v>
      </c>
      <c r="G7820">
        <v>1.5</v>
      </c>
      <c r="H7820">
        <v>102000</v>
      </c>
    </row>
    <row r="7821" spans="1:8" x14ac:dyDescent="0.25">
      <c r="A7821">
        <v>31353985188</v>
      </c>
      <c r="B7821" t="s">
        <v>7792</v>
      </c>
      <c r="C7821" t="s">
        <v>7785</v>
      </c>
      <c r="D7821" t="s">
        <v>12039</v>
      </c>
      <c r="E7821">
        <v>2308</v>
      </c>
      <c r="F7821">
        <v>864</v>
      </c>
      <c r="G7821">
        <v>2</v>
      </c>
      <c r="H7821">
        <v>102000</v>
      </c>
    </row>
    <row r="7822" spans="1:8" x14ac:dyDescent="0.25">
      <c r="A7822">
        <v>31353985188</v>
      </c>
      <c r="B7822" t="s">
        <v>7792</v>
      </c>
      <c r="C7822" t="s">
        <v>7785</v>
      </c>
      <c r="D7822" t="s">
        <v>12039</v>
      </c>
      <c r="E7822">
        <v>2308</v>
      </c>
      <c r="F7822">
        <v>864</v>
      </c>
      <c r="G7822">
        <v>2</v>
      </c>
      <c r="H7822">
        <v>60000</v>
      </c>
    </row>
    <row r="7823" spans="1:8" x14ac:dyDescent="0.25">
      <c r="A7823">
        <v>31353985188</v>
      </c>
      <c r="B7823" t="s">
        <v>7792</v>
      </c>
      <c r="C7823" t="s">
        <v>7785</v>
      </c>
      <c r="D7823" t="s">
        <v>12039</v>
      </c>
      <c r="E7823">
        <v>2308</v>
      </c>
      <c r="F7823">
        <v>953</v>
      </c>
      <c r="G7823">
        <v>1.5</v>
      </c>
      <c r="H7823">
        <v>102000</v>
      </c>
    </row>
    <row r="7824" spans="1:8" x14ac:dyDescent="0.25">
      <c r="A7824">
        <v>31353985188</v>
      </c>
      <c r="B7824" t="s">
        <v>7792</v>
      </c>
      <c r="C7824" t="s">
        <v>7785</v>
      </c>
      <c r="D7824" t="s">
        <v>12039</v>
      </c>
      <c r="E7824">
        <v>2308</v>
      </c>
      <c r="F7824">
        <v>839</v>
      </c>
      <c r="G7824">
        <v>0.9</v>
      </c>
      <c r="H7824">
        <v>102000</v>
      </c>
    </row>
    <row r="7825" spans="1:8" x14ac:dyDescent="0.25">
      <c r="A7825">
        <v>31353985188</v>
      </c>
      <c r="B7825" t="s">
        <v>7792</v>
      </c>
      <c r="C7825" t="s">
        <v>7785</v>
      </c>
      <c r="D7825" t="s">
        <v>12039</v>
      </c>
      <c r="E7825">
        <v>2308</v>
      </c>
      <c r="F7825">
        <v>839</v>
      </c>
      <c r="G7825">
        <v>0.9</v>
      </c>
      <c r="H7825">
        <v>60000</v>
      </c>
    </row>
    <row r="7826" spans="1:8" x14ac:dyDescent="0.25">
      <c r="A7826">
        <v>31353985188</v>
      </c>
      <c r="B7826" t="s">
        <v>7792</v>
      </c>
      <c r="C7826" t="s">
        <v>7785</v>
      </c>
      <c r="D7826" t="s">
        <v>12039</v>
      </c>
      <c r="E7826">
        <v>2308</v>
      </c>
      <c r="F7826" t="s">
        <v>7788</v>
      </c>
      <c r="G7826">
        <v>0.81</v>
      </c>
      <c r="H7826">
        <v>102000</v>
      </c>
    </row>
    <row r="7827" spans="1:8" x14ac:dyDescent="0.25">
      <c r="A7827">
        <v>31353985188</v>
      </c>
      <c r="B7827" t="s">
        <v>7792</v>
      </c>
      <c r="C7827" t="s">
        <v>7785</v>
      </c>
      <c r="D7827" t="s">
        <v>12039</v>
      </c>
      <c r="E7827">
        <v>2308</v>
      </c>
      <c r="F7827" t="s">
        <v>7788</v>
      </c>
      <c r="G7827">
        <v>0.81</v>
      </c>
      <c r="H7827">
        <v>60000</v>
      </c>
    </row>
    <row r="7828" spans="1:8" x14ac:dyDescent="0.25">
      <c r="A7828">
        <v>31353985188</v>
      </c>
      <c r="B7828" t="s">
        <v>7792</v>
      </c>
      <c r="C7828" t="s">
        <v>7785</v>
      </c>
      <c r="D7828" t="s">
        <v>12039</v>
      </c>
      <c r="E7828">
        <v>2308</v>
      </c>
      <c r="F7828">
        <v>1013</v>
      </c>
      <c r="G7828">
        <v>1.5</v>
      </c>
      <c r="H7828">
        <v>102000</v>
      </c>
    </row>
    <row r="7829" spans="1:8" x14ac:dyDescent="0.25">
      <c r="A7829">
        <v>31353985188</v>
      </c>
      <c r="B7829" t="s">
        <v>7792</v>
      </c>
      <c r="C7829" t="s">
        <v>7785</v>
      </c>
      <c r="D7829" t="s">
        <v>12039</v>
      </c>
      <c r="E7829">
        <v>2308</v>
      </c>
      <c r="F7829">
        <v>1013</v>
      </c>
      <c r="G7829">
        <v>1.5</v>
      </c>
      <c r="H7829">
        <v>60000</v>
      </c>
    </row>
    <row r="7830" spans="1:8" x14ac:dyDescent="0.25">
      <c r="A7830">
        <v>31353985188</v>
      </c>
      <c r="B7830" t="s">
        <v>7792</v>
      </c>
      <c r="C7830" t="s">
        <v>7785</v>
      </c>
      <c r="D7830" t="s">
        <v>12039</v>
      </c>
      <c r="E7830">
        <v>2308</v>
      </c>
      <c r="F7830">
        <v>953</v>
      </c>
      <c r="G7830">
        <v>1.5</v>
      </c>
      <c r="H7830">
        <v>60000</v>
      </c>
    </row>
    <row r="7831" spans="1:8" x14ac:dyDescent="0.25">
      <c r="A7831">
        <v>31354047355</v>
      </c>
      <c r="B7831" t="s">
        <v>7793</v>
      </c>
      <c r="C7831" t="s">
        <v>5255</v>
      </c>
      <c r="D7831" t="s">
        <v>12041</v>
      </c>
      <c r="E7831">
        <v>767</v>
      </c>
      <c r="F7831" t="s">
        <v>430</v>
      </c>
      <c r="G7831">
        <v>2.5</v>
      </c>
      <c r="H7831">
        <v>38000</v>
      </c>
    </row>
    <row r="7832" spans="1:8" x14ac:dyDescent="0.25">
      <c r="A7832">
        <v>31354052693</v>
      </c>
      <c r="B7832" t="s">
        <v>1239</v>
      </c>
      <c r="C7832" t="s">
        <v>214</v>
      </c>
      <c r="D7832" t="s">
        <v>12041</v>
      </c>
      <c r="E7832">
        <v>880</v>
      </c>
      <c r="F7832" t="s">
        <v>11884</v>
      </c>
      <c r="G7832">
        <v>4</v>
      </c>
      <c r="H7832">
        <v>66000</v>
      </c>
    </row>
    <row r="7833" spans="1:8" x14ac:dyDescent="0.25">
      <c r="A7833">
        <v>31354052853</v>
      </c>
      <c r="B7833" t="s">
        <v>7794</v>
      </c>
      <c r="C7833" t="s">
        <v>4680</v>
      </c>
      <c r="D7833" t="s">
        <v>12038</v>
      </c>
      <c r="E7833">
        <v>472</v>
      </c>
      <c r="F7833" t="s">
        <v>7795</v>
      </c>
      <c r="G7833">
        <v>2</v>
      </c>
      <c r="H7833">
        <v>100000</v>
      </c>
    </row>
    <row r="7834" spans="1:8" x14ac:dyDescent="0.25">
      <c r="A7834">
        <v>31354052853</v>
      </c>
      <c r="B7834" t="s">
        <v>7794</v>
      </c>
      <c r="C7834" t="s">
        <v>4680</v>
      </c>
      <c r="D7834" t="s">
        <v>12038</v>
      </c>
      <c r="E7834">
        <v>472</v>
      </c>
      <c r="F7834" t="s">
        <v>7795</v>
      </c>
      <c r="G7834">
        <v>2</v>
      </c>
      <c r="H7834">
        <v>96800</v>
      </c>
    </row>
    <row r="7835" spans="1:8" x14ac:dyDescent="0.25">
      <c r="A7835">
        <v>31354052853</v>
      </c>
      <c r="B7835" t="s">
        <v>7794</v>
      </c>
      <c r="C7835" t="s">
        <v>4680</v>
      </c>
      <c r="D7835" t="s">
        <v>12038</v>
      </c>
      <c r="E7835">
        <v>472</v>
      </c>
      <c r="F7835" t="s">
        <v>7796</v>
      </c>
      <c r="G7835">
        <v>2.2999999999999998</v>
      </c>
      <c r="H7835">
        <v>100000</v>
      </c>
    </row>
    <row r="7836" spans="1:8" x14ac:dyDescent="0.25">
      <c r="A7836">
        <v>31354052853</v>
      </c>
      <c r="B7836" t="s">
        <v>7794</v>
      </c>
      <c r="C7836" t="s">
        <v>4680</v>
      </c>
      <c r="D7836" t="s">
        <v>12038</v>
      </c>
      <c r="E7836">
        <v>472</v>
      </c>
      <c r="F7836" t="s">
        <v>7796</v>
      </c>
      <c r="G7836">
        <v>2.2999999999999998</v>
      </c>
      <c r="H7836">
        <v>96800</v>
      </c>
    </row>
    <row r="7837" spans="1:8" x14ac:dyDescent="0.25">
      <c r="A7837">
        <v>31354052853</v>
      </c>
      <c r="B7837" t="s">
        <v>7794</v>
      </c>
      <c r="C7837" t="s">
        <v>4680</v>
      </c>
      <c r="D7837" t="s">
        <v>12038</v>
      </c>
      <c r="E7837">
        <v>472</v>
      </c>
      <c r="F7837" t="s">
        <v>3432</v>
      </c>
      <c r="G7837">
        <v>2.2200000000000002</v>
      </c>
      <c r="H7837">
        <v>100000</v>
      </c>
    </row>
    <row r="7838" spans="1:8" x14ac:dyDescent="0.25">
      <c r="A7838">
        <v>31354052853</v>
      </c>
      <c r="B7838" t="s">
        <v>7794</v>
      </c>
      <c r="C7838" t="s">
        <v>4680</v>
      </c>
      <c r="D7838" t="s">
        <v>12038</v>
      </c>
      <c r="E7838">
        <v>472</v>
      </c>
      <c r="F7838" t="s">
        <v>3432</v>
      </c>
      <c r="G7838">
        <v>2.2200000000000002</v>
      </c>
      <c r="H7838">
        <v>96800</v>
      </c>
    </row>
    <row r="7839" spans="1:8" x14ac:dyDescent="0.25">
      <c r="A7839">
        <v>31354052853</v>
      </c>
      <c r="B7839" t="s">
        <v>7794</v>
      </c>
      <c r="C7839" t="s">
        <v>4680</v>
      </c>
      <c r="D7839" t="s">
        <v>12038</v>
      </c>
      <c r="E7839">
        <v>472</v>
      </c>
      <c r="F7839">
        <v>492</v>
      </c>
      <c r="G7839">
        <v>0.05</v>
      </c>
      <c r="H7839">
        <v>100000</v>
      </c>
    </row>
    <row r="7840" spans="1:8" x14ac:dyDescent="0.25">
      <c r="A7840">
        <v>31354052853</v>
      </c>
      <c r="B7840" t="s">
        <v>7794</v>
      </c>
      <c r="C7840" t="s">
        <v>4680</v>
      </c>
      <c r="D7840" t="s">
        <v>12038</v>
      </c>
      <c r="E7840">
        <v>472</v>
      </c>
      <c r="F7840">
        <v>492</v>
      </c>
      <c r="G7840">
        <v>0.05</v>
      </c>
      <c r="H7840">
        <v>96800</v>
      </c>
    </row>
    <row r="7841" spans="1:8" x14ac:dyDescent="0.25">
      <c r="A7841">
        <v>31354780065</v>
      </c>
      <c r="B7841" t="s">
        <v>7797</v>
      </c>
      <c r="C7841" t="s">
        <v>7798</v>
      </c>
      <c r="D7841" t="s">
        <v>12039</v>
      </c>
      <c r="E7841">
        <v>605</v>
      </c>
      <c r="F7841" t="s">
        <v>7799</v>
      </c>
      <c r="G7841">
        <v>1.37</v>
      </c>
      <c r="H7841">
        <v>100000</v>
      </c>
    </row>
    <row r="7842" spans="1:8" x14ac:dyDescent="0.25">
      <c r="A7842">
        <v>31354780065</v>
      </c>
      <c r="B7842" t="s">
        <v>7800</v>
      </c>
      <c r="C7842" t="s">
        <v>7801</v>
      </c>
      <c r="D7842" t="s">
        <v>12039</v>
      </c>
      <c r="E7842">
        <v>605</v>
      </c>
      <c r="F7842" t="s">
        <v>7799</v>
      </c>
      <c r="G7842">
        <v>1.37</v>
      </c>
      <c r="H7842">
        <v>70000</v>
      </c>
    </row>
    <row r="7843" spans="1:8" x14ac:dyDescent="0.25">
      <c r="A7843">
        <v>31356333900</v>
      </c>
      <c r="B7843" t="s">
        <v>316</v>
      </c>
      <c r="C7843" t="s">
        <v>7802</v>
      </c>
      <c r="D7843" t="s">
        <v>11828</v>
      </c>
      <c r="E7843">
        <v>109</v>
      </c>
      <c r="F7843">
        <v>114</v>
      </c>
      <c r="G7843">
        <v>4.2</v>
      </c>
      <c r="H7843">
        <v>57000</v>
      </c>
    </row>
    <row r="7844" spans="1:8" x14ac:dyDescent="0.25">
      <c r="A7844">
        <v>31356370760</v>
      </c>
      <c r="B7844" t="s">
        <v>7803</v>
      </c>
      <c r="C7844" t="s">
        <v>486</v>
      </c>
      <c r="D7844" t="s">
        <v>12037</v>
      </c>
      <c r="E7844">
        <v>1705</v>
      </c>
      <c r="F7844" t="s">
        <v>7804</v>
      </c>
      <c r="G7844">
        <v>2.2999999999999998</v>
      </c>
      <c r="H7844">
        <v>55000</v>
      </c>
    </row>
    <row r="7845" spans="1:8" x14ac:dyDescent="0.25">
      <c r="A7845">
        <v>31356370908</v>
      </c>
      <c r="B7845" t="s">
        <v>7805</v>
      </c>
      <c r="C7845" t="s">
        <v>4359</v>
      </c>
      <c r="D7845" t="s">
        <v>12040</v>
      </c>
      <c r="E7845">
        <v>853</v>
      </c>
      <c r="F7845" t="s">
        <v>1043</v>
      </c>
      <c r="G7845">
        <v>0.51</v>
      </c>
      <c r="H7845">
        <v>25000</v>
      </c>
    </row>
    <row r="7846" spans="1:8" x14ac:dyDescent="0.25">
      <c r="A7846">
        <v>31356370908</v>
      </c>
      <c r="B7846" t="s">
        <v>7806</v>
      </c>
      <c r="C7846" t="s">
        <v>4359</v>
      </c>
      <c r="D7846" t="s">
        <v>12040</v>
      </c>
      <c r="E7846">
        <v>853</v>
      </c>
      <c r="F7846" s="1">
        <v>45028</v>
      </c>
      <c r="G7846">
        <v>1.64</v>
      </c>
      <c r="H7846">
        <v>42000</v>
      </c>
    </row>
    <row r="7847" spans="1:8" x14ac:dyDescent="0.25">
      <c r="A7847">
        <v>31356370908</v>
      </c>
      <c r="B7847" t="s">
        <v>6237</v>
      </c>
      <c r="C7847" t="s">
        <v>4359</v>
      </c>
      <c r="D7847" t="s">
        <v>12040</v>
      </c>
      <c r="E7847">
        <v>853</v>
      </c>
      <c r="F7847" s="1">
        <v>45028</v>
      </c>
      <c r="G7847">
        <v>1.64</v>
      </c>
      <c r="H7847">
        <v>61000</v>
      </c>
    </row>
    <row r="7848" spans="1:8" x14ac:dyDescent="0.25">
      <c r="A7848">
        <v>31356370908</v>
      </c>
      <c r="B7848" t="s">
        <v>7805</v>
      </c>
      <c r="C7848" t="s">
        <v>4359</v>
      </c>
      <c r="D7848" t="s">
        <v>12040</v>
      </c>
      <c r="E7848">
        <v>853</v>
      </c>
      <c r="F7848" s="1">
        <v>45028</v>
      </c>
      <c r="G7848">
        <v>1.64</v>
      </c>
      <c r="H7848">
        <v>25000</v>
      </c>
    </row>
    <row r="7849" spans="1:8" x14ac:dyDescent="0.25">
      <c r="A7849">
        <v>31356370908</v>
      </c>
      <c r="B7849" t="s">
        <v>6237</v>
      </c>
      <c r="C7849" t="s">
        <v>4359</v>
      </c>
      <c r="D7849" t="s">
        <v>12040</v>
      </c>
      <c r="E7849">
        <v>853</v>
      </c>
      <c r="F7849" t="s">
        <v>7807</v>
      </c>
      <c r="G7849">
        <v>0.52</v>
      </c>
      <c r="H7849">
        <v>61000</v>
      </c>
    </row>
    <row r="7850" spans="1:8" x14ac:dyDescent="0.25">
      <c r="A7850">
        <v>31356370908</v>
      </c>
      <c r="B7850" t="s">
        <v>7805</v>
      </c>
      <c r="C7850" t="s">
        <v>4359</v>
      </c>
      <c r="D7850" t="s">
        <v>12040</v>
      </c>
      <c r="E7850">
        <v>853</v>
      </c>
      <c r="F7850" t="s">
        <v>7807</v>
      </c>
      <c r="G7850">
        <v>0.52</v>
      </c>
      <c r="H7850">
        <v>25000</v>
      </c>
    </row>
    <row r="7851" spans="1:8" x14ac:dyDescent="0.25">
      <c r="A7851">
        <v>31356370908</v>
      </c>
      <c r="B7851" t="s">
        <v>7806</v>
      </c>
      <c r="C7851" t="s">
        <v>4359</v>
      </c>
      <c r="D7851" t="s">
        <v>12040</v>
      </c>
      <c r="E7851">
        <v>853</v>
      </c>
      <c r="F7851" t="s">
        <v>4636</v>
      </c>
      <c r="G7851">
        <v>0.13</v>
      </c>
      <c r="H7851">
        <v>42000</v>
      </c>
    </row>
    <row r="7852" spans="1:8" x14ac:dyDescent="0.25">
      <c r="A7852">
        <v>31356370908</v>
      </c>
      <c r="B7852" t="s">
        <v>6237</v>
      </c>
      <c r="C7852" t="s">
        <v>4359</v>
      </c>
      <c r="D7852" t="s">
        <v>12040</v>
      </c>
      <c r="E7852">
        <v>853</v>
      </c>
      <c r="F7852" t="s">
        <v>4636</v>
      </c>
      <c r="G7852">
        <v>0.13</v>
      </c>
      <c r="H7852">
        <v>61000</v>
      </c>
    </row>
    <row r="7853" spans="1:8" x14ac:dyDescent="0.25">
      <c r="A7853">
        <v>31356370908</v>
      </c>
      <c r="B7853" t="s">
        <v>7805</v>
      </c>
      <c r="C7853" t="s">
        <v>4359</v>
      </c>
      <c r="D7853" t="s">
        <v>12040</v>
      </c>
      <c r="E7853">
        <v>853</v>
      </c>
      <c r="F7853" t="s">
        <v>4636</v>
      </c>
      <c r="G7853">
        <v>0.13</v>
      </c>
      <c r="H7853">
        <v>25000</v>
      </c>
    </row>
    <row r="7854" spans="1:8" x14ac:dyDescent="0.25">
      <c r="A7854">
        <v>31356370908</v>
      </c>
      <c r="B7854" t="s">
        <v>6237</v>
      </c>
      <c r="C7854" t="s">
        <v>4359</v>
      </c>
      <c r="D7854" t="s">
        <v>12040</v>
      </c>
      <c r="E7854">
        <v>853</v>
      </c>
      <c r="F7854" t="s">
        <v>1043</v>
      </c>
      <c r="G7854">
        <v>0.51</v>
      </c>
      <c r="H7854">
        <v>61000</v>
      </c>
    </row>
    <row r="7855" spans="1:8" x14ac:dyDescent="0.25">
      <c r="A7855">
        <v>31356370908</v>
      </c>
      <c r="B7855" t="s">
        <v>6237</v>
      </c>
      <c r="C7855" t="s">
        <v>4359</v>
      </c>
      <c r="D7855" t="s">
        <v>12040</v>
      </c>
      <c r="E7855">
        <v>853</v>
      </c>
      <c r="F7855" s="1">
        <v>44997</v>
      </c>
      <c r="G7855">
        <v>0.75</v>
      </c>
      <c r="H7855">
        <v>61000</v>
      </c>
    </row>
    <row r="7856" spans="1:8" x14ac:dyDescent="0.25">
      <c r="A7856">
        <v>31356370908</v>
      </c>
      <c r="B7856" t="s">
        <v>7805</v>
      </c>
      <c r="C7856" t="s">
        <v>4359</v>
      </c>
      <c r="D7856" t="s">
        <v>12040</v>
      </c>
      <c r="E7856">
        <v>853</v>
      </c>
      <c r="F7856" s="1">
        <v>44997</v>
      </c>
      <c r="G7856">
        <v>0.75</v>
      </c>
      <c r="H7856">
        <v>25000</v>
      </c>
    </row>
    <row r="7857" spans="1:8" x14ac:dyDescent="0.25">
      <c r="A7857">
        <v>31356371016</v>
      </c>
      <c r="B7857" t="s">
        <v>4469</v>
      </c>
      <c r="C7857" t="s">
        <v>4139</v>
      </c>
      <c r="D7857" t="s">
        <v>12040</v>
      </c>
      <c r="E7857">
        <v>854</v>
      </c>
      <c r="F7857" t="s">
        <v>1043</v>
      </c>
      <c r="G7857">
        <v>0.52</v>
      </c>
      <c r="H7857">
        <v>61500</v>
      </c>
    </row>
    <row r="7858" spans="1:8" x14ac:dyDescent="0.25">
      <c r="A7858">
        <v>31356371016</v>
      </c>
      <c r="B7858" t="s">
        <v>4469</v>
      </c>
      <c r="C7858" t="s">
        <v>4139</v>
      </c>
      <c r="D7858" t="s">
        <v>12040</v>
      </c>
      <c r="E7858">
        <v>854</v>
      </c>
      <c r="F7858" t="s">
        <v>4636</v>
      </c>
      <c r="G7858">
        <v>0.12</v>
      </c>
      <c r="H7858">
        <v>61500</v>
      </c>
    </row>
    <row r="7859" spans="1:8" x14ac:dyDescent="0.25">
      <c r="A7859">
        <v>31356371016</v>
      </c>
      <c r="B7859" t="s">
        <v>4469</v>
      </c>
      <c r="C7859" t="s">
        <v>4139</v>
      </c>
      <c r="D7859" t="s">
        <v>12040</v>
      </c>
      <c r="E7859">
        <v>854</v>
      </c>
      <c r="F7859" t="s">
        <v>7807</v>
      </c>
      <c r="G7859">
        <v>0.52</v>
      </c>
      <c r="H7859">
        <v>61500</v>
      </c>
    </row>
    <row r="7860" spans="1:8" x14ac:dyDescent="0.25">
      <c r="A7860">
        <v>31356371016</v>
      </c>
      <c r="B7860" t="s">
        <v>4469</v>
      </c>
      <c r="C7860" t="s">
        <v>4139</v>
      </c>
      <c r="D7860" t="s">
        <v>12040</v>
      </c>
      <c r="E7860">
        <v>854</v>
      </c>
      <c r="F7860" s="1">
        <v>45028</v>
      </c>
      <c r="G7860">
        <v>1.65</v>
      </c>
      <c r="H7860">
        <v>61500</v>
      </c>
    </row>
    <row r="7861" spans="1:8" x14ac:dyDescent="0.25">
      <c r="A7861">
        <v>31356371016</v>
      </c>
      <c r="B7861" t="s">
        <v>4469</v>
      </c>
      <c r="C7861" t="s">
        <v>4139</v>
      </c>
      <c r="D7861" t="s">
        <v>12040</v>
      </c>
      <c r="E7861">
        <v>854</v>
      </c>
      <c r="F7861" s="1">
        <v>44997</v>
      </c>
      <c r="G7861">
        <v>0.75</v>
      </c>
      <c r="H7861">
        <v>61500</v>
      </c>
    </row>
    <row r="7862" spans="1:8" x14ac:dyDescent="0.25">
      <c r="A7862">
        <v>31356593710</v>
      </c>
      <c r="B7862" t="s">
        <v>5883</v>
      </c>
      <c r="C7862" t="s">
        <v>84</v>
      </c>
      <c r="D7862" t="s">
        <v>12039</v>
      </c>
      <c r="E7862">
        <v>2275</v>
      </c>
      <c r="F7862">
        <v>703</v>
      </c>
      <c r="G7862">
        <v>3</v>
      </c>
      <c r="H7862">
        <v>52800</v>
      </c>
    </row>
    <row r="7863" spans="1:8" x14ac:dyDescent="0.25">
      <c r="A7863">
        <v>31356593823</v>
      </c>
      <c r="B7863" t="s">
        <v>7808</v>
      </c>
      <c r="C7863" t="s">
        <v>7809</v>
      </c>
      <c r="D7863" t="s">
        <v>12039</v>
      </c>
      <c r="E7863">
        <v>2274</v>
      </c>
      <c r="F7863">
        <v>703</v>
      </c>
      <c r="G7863">
        <v>3</v>
      </c>
      <c r="H7863">
        <v>23000</v>
      </c>
    </row>
    <row r="7864" spans="1:8" x14ac:dyDescent="0.25">
      <c r="A7864">
        <v>31357592841</v>
      </c>
      <c r="B7864" t="s">
        <v>7324</v>
      </c>
      <c r="C7864" t="s">
        <v>2102</v>
      </c>
      <c r="D7864" t="s">
        <v>12041</v>
      </c>
      <c r="E7864">
        <v>154</v>
      </c>
      <c r="F7864" t="s">
        <v>7810</v>
      </c>
      <c r="G7864">
        <v>2.2999999999999998</v>
      </c>
      <c r="H7864">
        <v>35200</v>
      </c>
    </row>
    <row r="7865" spans="1:8" x14ac:dyDescent="0.25">
      <c r="A7865">
        <v>31360086765</v>
      </c>
      <c r="B7865" t="s">
        <v>7811</v>
      </c>
      <c r="C7865" t="s">
        <v>7812</v>
      </c>
      <c r="D7865" t="s">
        <v>12037</v>
      </c>
      <c r="E7865">
        <v>1559</v>
      </c>
      <c r="F7865" t="s">
        <v>7813</v>
      </c>
      <c r="G7865">
        <v>3.25</v>
      </c>
      <c r="H7865">
        <v>60000</v>
      </c>
    </row>
    <row r="7866" spans="1:8" x14ac:dyDescent="0.25">
      <c r="A7866">
        <v>31360117236</v>
      </c>
      <c r="B7866" t="s">
        <v>7814</v>
      </c>
      <c r="C7866" t="s">
        <v>7815</v>
      </c>
      <c r="D7866" t="s">
        <v>12037</v>
      </c>
      <c r="E7866">
        <v>20</v>
      </c>
      <c r="F7866" t="s">
        <v>324</v>
      </c>
      <c r="G7866">
        <v>1.53</v>
      </c>
      <c r="H7866">
        <v>58600</v>
      </c>
    </row>
    <row r="7867" spans="1:8" x14ac:dyDescent="0.25">
      <c r="A7867">
        <v>31360117236</v>
      </c>
      <c r="B7867" t="s">
        <v>7814</v>
      </c>
      <c r="C7867" t="s">
        <v>7815</v>
      </c>
      <c r="D7867" t="s">
        <v>12037</v>
      </c>
      <c r="E7867">
        <v>20</v>
      </c>
      <c r="F7867" t="s">
        <v>7816</v>
      </c>
      <c r="G7867">
        <v>5.07</v>
      </c>
      <c r="H7867">
        <v>58600</v>
      </c>
    </row>
    <row r="7868" spans="1:8" x14ac:dyDescent="0.25">
      <c r="A7868">
        <v>31364008777</v>
      </c>
      <c r="B7868" t="s">
        <v>7817</v>
      </c>
      <c r="C7868" t="s">
        <v>7818</v>
      </c>
      <c r="D7868" t="s">
        <v>11828</v>
      </c>
      <c r="E7868">
        <v>111</v>
      </c>
      <c r="F7868" t="s">
        <v>1481</v>
      </c>
      <c r="G7868">
        <v>1.86</v>
      </c>
      <c r="H7868">
        <v>52800</v>
      </c>
    </row>
    <row r="7869" spans="1:8" x14ac:dyDescent="0.25">
      <c r="A7869">
        <v>31364008777</v>
      </c>
      <c r="B7869" t="s">
        <v>7817</v>
      </c>
      <c r="C7869" t="s">
        <v>7818</v>
      </c>
      <c r="D7869" t="s">
        <v>11828</v>
      </c>
      <c r="E7869">
        <v>111</v>
      </c>
      <c r="F7869">
        <v>49</v>
      </c>
      <c r="G7869">
        <v>1.52</v>
      </c>
      <c r="H7869">
        <v>52800</v>
      </c>
    </row>
    <row r="7870" spans="1:8" x14ac:dyDescent="0.25">
      <c r="A7870">
        <v>31365216878</v>
      </c>
      <c r="B7870" t="s">
        <v>7819</v>
      </c>
      <c r="C7870" t="s">
        <v>5164</v>
      </c>
      <c r="D7870" t="s">
        <v>12037</v>
      </c>
      <c r="E7870">
        <v>409</v>
      </c>
      <c r="F7870">
        <v>734</v>
      </c>
      <c r="G7870">
        <v>5.58</v>
      </c>
      <c r="H7870">
        <v>32000</v>
      </c>
    </row>
    <row r="7871" spans="1:8" x14ac:dyDescent="0.25">
      <c r="A7871">
        <v>31365216878</v>
      </c>
      <c r="B7871" t="s">
        <v>7819</v>
      </c>
      <c r="C7871" t="s">
        <v>5164</v>
      </c>
      <c r="D7871" t="s">
        <v>12037</v>
      </c>
      <c r="E7871">
        <v>409</v>
      </c>
      <c r="F7871" t="s">
        <v>7820</v>
      </c>
      <c r="G7871">
        <v>2.57</v>
      </c>
      <c r="H7871">
        <v>32000</v>
      </c>
    </row>
    <row r="7872" spans="1:8" x14ac:dyDescent="0.25">
      <c r="A7872">
        <v>31365216878</v>
      </c>
      <c r="B7872" t="s">
        <v>7819</v>
      </c>
      <c r="C7872" t="s">
        <v>5164</v>
      </c>
      <c r="D7872" t="s">
        <v>12037</v>
      </c>
      <c r="E7872">
        <v>409</v>
      </c>
      <c r="F7872">
        <v>207</v>
      </c>
      <c r="G7872">
        <v>1</v>
      </c>
      <c r="H7872">
        <v>32000</v>
      </c>
    </row>
    <row r="7873" spans="1:8" x14ac:dyDescent="0.25">
      <c r="A7873">
        <v>31365216878</v>
      </c>
      <c r="B7873" t="s">
        <v>7819</v>
      </c>
      <c r="C7873" t="s">
        <v>5164</v>
      </c>
      <c r="D7873" t="s">
        <v>12037</v>
      </c>
      <c r="E7873">
        <v>409</v>
      </c>
      <c r="F7873" t="s">
        <v>1759</v>
      </c>
      <c r="G7873">
        <v>1</v>
      </c>
      <c r="H7873">
        <v>32000</v>
      </c>
    </row>
    <row r="7874" spans="1:8" x14ac:dyDescent="0.25">
      <c r="A7874">
        <v>31365216878</v>
      </c>
      <c r="B7874" t="s">
        <v>7819</v>
      </c>
      <c r="C7874" t="s">
        <v>5164</v>
      </c>
      <c r="D7874" t="s">
        <v>12037</v>
      </c>
      <c r="E7874">
        <v>409</v>
      </c>
      <c r="F7874" t="s">
        <v>7821</v>
      </c>
      <c r="G7874">
        <v>1.01</v>
      </c>
      <c r="H7874">
        <v>32000</v>
      </c>
    </row>
    <row r="7875" spans="1:8" x14ac:dyDescent="0.25">
      <c r="A7875">
        <v>31365255841</v>
      </c>
      <c r="B7875" t="s">
        <v>7822</v>
      </c>
      <c r="C7875" t="s">
        <v>7823</v>
      </c>
      <c r="D7875" t="s">
        <v>12039</v>
      </c>
      <c r="E7875">
        <v>2154</v>
      </c>
      <c r="F7875" t="s">
        <v>147</v>
      </c>
      <c r="G7875">
        <v>3</v>
      </c>
      <c r="H7875">
        <v>80600</v>
      </c>
    </row>
    <row r="7876" spans="1:8" x14ac:dyDescent="0.25">
      <c r="A7876">
        <v>31365271078</v>
      </c>
      <c r="B7876" t="s">
        <v>5231</v>
      </c>
      <c r="C7876" t="s">
        <v>3827</v>
      </c>
      <c r="D7876" t="s">
        <v>12035</v>
      </c>
      <c r="E7876">
        <v>1531</v>
      </c>
      <c r="F7876" t="s">
        <v>7824</v>
      </c>
      <c r="G7876">
        <v>2.58</v>
      </c>
      <c r="H7876">
        <v>51000</v>
      </c>
    </row>
    <row r="7877" spans="1:8" x14ac:dyDescent="0.25">
      <c r="A7877">
        <v>31365818748</v>
      </c>
      <c r="B7877" t="s">
        <v>7825</v>
      </c>
      <c r="C7877" t="s">
        <v>7826</v>
      </c>
      <c r="D7877" t="s">
        <v>12040</v>
      </c>
      <c r="E7877">
        <v>826</v>
      </c>
      <c r="F7877" t="s">
        <v>7827</v>
      </c>
      <c r="G7877">
        <v>3.33</v>
      </c>
      <c r="H7877">
        <v>100000</v>
      </c>
    </row>
    <row r="7878" spans="1:8" x14ac:dyDescent="0.25">
      <c r="A7878">
        <v>31365818748</v>
      </c>
      <c r="B7878" t="s">
        <v>7828</v>
      </c>
      <c r="C7878" t="s">
        <v>7829</v>
      </c>
      <c r="D7878" t="s">
        <v>12039</v>
      </c>
      <c r="E7878">
        <v>282</v>
      </c>
      <c r="F7878" t="s">
        <v>763</v>
      </c>
      <c r="G7878">
        <v>0</v>
      </c>
      <c r="H7878">
        <v>87900</v>
      </c>
    </row>
    <row r="7879" spans="1:8" x14ac:dyDescent="0.25">
      <c r="A7879">
        <v>31365818748</v>
      </c>
      <c r="B7879" t="s">
        <v>7828</v>
      </c>
      <c r="C7879" t="s">
        <v>7829</v>
      </c>
      <c r="D7879" t="s">
        <v>12039</v>
      </c>
      <c r="E7879">
        <v>282</v>
      </c>
      <c r="F7879" t="s">
        <v>7830</v>
      </c>
      <c r="G7879">
        <v>2</v>
      </c>
      <c r="H7879">
        <v>87900</v>
      </c>
    </row>
    <row r="7880" spans="1:8" x14ac:dyDescent="0.25">
      <c r="A7880">
        <v>31365882384</v>
      </c>
      <c r="B7880" t="s">
        <v>7831</v>
      </c>
      <c r="C7880" t="s">
        <v>4134</v>
      </c>
      <c r="D7880" t="s">
        <v>12041</v>
      </c>
      <c r="E7880">
        <v>217</v>
      </c>
      <c r="F7880" t="s">
        <v>7832</v>
      </c>
      <c r="G7880">
        <v>0.23</v>
      </c>
      <c r="H7880">
        <v>95200</v>
      </c>
    </row>
    <row r="7881" spans="1:8" x14ac:dyDescent="0.25">
      <c r="A7881">
        <v>31365882384</v>
      </c>
      <c r="B7881" t="s">
        <v>7831</v>
      </c>
      <c r="C7881" t="s">
        <v>4134</v>
      </c>
      <c r="D7881" t="s">
        <v>12041</v>
      </c>
      <c r="E7881">
        <v>217</v>
      </c>
      <c r="F7881" t="s">
        <v>7833</v>
      </c>
      <c r="G7881">
        <v>2.69</v>
      </c>
      <c r="H7881">
        <v>95200</v>
      </c>
    </row>
    <row r="7882" spans="1:8" x14ac:dyDescent="0.25">
      <c r="A7882">
        <v>31367938461</v>
      </c>
      <c r="B7882" t="s">
        <v>7834</v>
      </c>
      <c r="C7882" t="s">
        <v>7835</v>
      </c>
      <c r="D7882" t="s">
        <v>11785</v>
      </c>
      <c r="E7882">
        <v>825</v>
      </c>
      <c r="F7882" t="s">
        <v>7836</v>
      </c>
      <c r="G7882">
        <v>0.88</v>
      </c>
      <c r="H7882">
        <v>51300</v>
      </c>
    </row>
    <row r="7883" spans="1:8" x14ac:dyDescent="0.25">
      <c r="A7883">
        <v>31367938461</v>
      </c>
      <c r="B7883" t="s">
        <v>7834</v>
      </c>
      <c r="C7883" t="s">
        <v>7835</v>
      </c>
      <c r="D7883" t="s">
        <v>11785</v>
      </c>
      <c r="E7883">
        <v>825</v>
      </c>
      <c r="F7883" t="s">
        <v>7837</v>
      </c>
      <c r="G7883">
        <v>1.9</v>
      </c>
      <c r="H7883">
        <v>51300</v>
      </c>
    </row>
    <row r="7884" spans="1:8" x14ac:dyDescent="0.25">
      <c r="A7884">
        <v>31367939033</v>
      </c>
      <c r="B7884" t="s">
        <v>7838</v>
      </c>
      <c r="C7884" t="s">
        <v>7839</v>
      </c>
      <c r="D7884" t="s">
        <v>11785</v>
      </c>
      <c r="E7884">
        <v>215</v>
      </c>
      <c r="F7884" t="s">
        <v>7840</v>
      </c>
      <c r="G7884">
        <v>3.5</v>
      </c>
      <c r="H7884">
        <v>85000</v>
      </c>
    </row>
    <row r="7885" spans="1:8" x14ac:dyDescent="0.25">
      <c r="A7885">
        <v>31367939033</v>
      </c>
      <c r="B7885" t="s">
        <v>7841</v>
      </c>
      <c r="C7885" t="s">
        <v>1357</v>
      </c>
      <c r="D7885" t="s">
        <v>11785</v>
      </c>
      <c r="E7885">
        <v>176</v>
      </c>
      <c r="F7885" t="s">
        <v>2536</v>
      </c>
      <c r="G7885">
        <v>5</v>
      </c>
      <c r="H7885">
        <v>82000</v>
      </c>
    </row>
    <row r="7886" spans="1:8" x14ac:dyDescent="0.25">
      <c r="A7886">
        <v>31367940957</v>
      </c>
      <c r="B7886" t="s">
        <v>7842</v>
      </c>
      <c r="C7886" t="s">
        <v>2090</v>
      </c>
      <c r="D7886" t="s">
        <v>11785</v>
      </c>
      <c r="E7886">
        <v>824</v>
      </c>
      <c r="F7886" t="s">
        <v>7837</v>
      </c>
      <c r="G7886">
        <v>1.9</v>
      </c>
      <c r="H7886">
        <v>29000</v>
      </c>
    </row>
    <row r="7887" spans="1:8" x14ac:dyDescent="0.25">
      <c r="A7887">
        <v>31367940957</v>
      </c>
      <c r="B7887" t="s">
        <v>7842</v>
      </c>
      <c r="C7887" t="s">
        <v>2090</v>
      </c>
      <c r="D7887" t="s">
        <v>11785</v>
      </c>
      <c r="E7887">
        <v>824</v>
      </c>
      <c r="F7887" t="s">
        <v>7836</v>
      </c>
      <c r="G7887">
        <v>0.88</v>
      </c>
      <c r="H7887">
        <v>29000</v>
      </c>
    </row>
    <row r="7888" spans="1:8" x14ac:dyDescent="0.25">
      <c r="A7888">
        <v>31368103510</v>
      </c>
      <c r="B7888" t="s">
        <v>7843</v>
      </c>
      <c r="C7888" t="s">
        <v>7844</v>
      </c>
      <c r="D7888" t="s">
        <v>12040</v>
      </c>
      <c r="E7888">
        <v>597</v>
      </c>
      <c r="F7888" s="1">
        <v>44976</v>
      </c>
      <c r="G7888">
        <v>2.68</v>
      </c>
      <c r="H7888">
        <v>65900</v>
      </c>
    </row>
    <row r="7889" spans="1:8" x14ac:dyDescent="0.25">
      <c r="A7889">
        <v>31368104682</v>
      </c>
      <c r="B7889" t="s">
        <v>5987</v>
      </c>
      <c r="C7889" t="s">
        <v>2766</v>
      </c>
      <c r="D7889" t="s">
        <v>12040</v>
      </c>
      <c r="E7889">
        <v>754</v>
      </c>
      <c r="F7889" t="s">
        <v>7845</v>
      </c>
      <c r="G7889">
        <v>0.04</v>
      </c>
      <c r="H7889">
        <v>35000</v>
      </c>
    </row>
    <row r="7890" spans="1:8" x14ac:dyDescent="0.25">
      <c r="A7890">
        <v>31368104682</v>
      </c>
      <c r="B7890" t="s">
        <v>5987</v>
      </c>
      <c r="C7890" t="s">
        <v>2766</v>
      </c>
      <c r="D7890" t="s">
        <v>12040</v>
      </c>
      <c r="E7890">
        <v>754</v>
      </c>
      <c r="F7890" t="s">
        <v>7846</v>
      </c>
      <c r="G7890">
        <v>0.55000000000000004</v>
      </c>
      <c r="H7890">
        <v>35000</v>
      </c>
    </row>
    <row r="7891" spans="1:8" x14ac:dyDescent="0.25">
      <c r="A7891">
        <v>31368104682</v>
      </c>
      <c r="B7891" t="s">
        <v>5987</v>
      </c>
      <c r="C7891" t="s">
        <v>2766</v>
      </c>
      <c r="D7891" t="s">
        <v>12040</v>
      </c>
      <c r="E7891">
        <v>754</v>
      </c>
      <c r="F7891">
        <v>384</v>
      </c>
      <c r="G7891">
        <v>0.56000000000000005</v>
      </c>
      <c r="H7891">
        <v>35000</v>
      </c>
    </row>
    <row r="7892" spans="1:8" x14ac:dyDescent="0.25">
      <c r="A7892">
        <v>31368104682</v>
      </c>
      <c r="B7892" t="s">
        <v>5987</v>
      </c>
      <c r="C7892" t="s">
        <v>2766</v>
      </c>
      <c r="D7892" t="s">
        <v>12040</v>
      </c>
      <c r="E7892">
        <v>754</v>
      </c>
      <c r="F7892">
        <v>109</v>
      </c>
      <c r="G7892">
        <v>2.0699999999999998</v>
      </c>
      <c r="H7892">
        <v>35000</v>
      </c>
    </row>
    <row r="7893" spans="1:8" x14ac:dyDescent="0.25">
      <c r="A7893">
        <v>31368503007</v>
      </c>
      <c r="B7893" t="s">
        <v>7847</v>
      </c>
      <c r="C7893" t="s">
        <v>1297</v>
      </c>
      <c r="D7893" t="s">
        <v>12038</v>
      </c>
      <c r="E7893">
        <v>83</v>
      </c>
      <c r="F7893" t="s">
        <v>7848</v>
      </c>
      <c r="G7893">
        <v>1.08</v>
      </c>
      <c r="H7893">
        <v>55000</v>
      </c>
    </row>
    <row r="7894" spans="1:8" x14ac:dyDescent="0.25">
      <c r="A7894">
        <v>31368504567</v>
      </c>
      <c r="B7894" t="s">
        <v>7849</v>
      </c>
      <c r="C7894" t="s">
        <v>7850</v>
      </c>
      <c r="D7894" t="s">
        <v>12037</v>
      </c>
      <c r="E7894">
        <v>1314</v>
      </c>
      <c r="F7894" t="s">
        <v>7851</v>
      </c>
      <c r="G7894">
        <v>2.76</v>
      </c>
      <c r="H7894">
        <v>47000</v>
      </c>
    </row>
    <row r="7895" spans="1:8" x14ac:dyDescent="0.25">
      <c r="A7895">
        <v>31368516685</v>
      </c>
      <c r="B7895" t="s">
        <v>5284</v>
      </c>
      <c r="C7895" t="s">
        <v>6137</v>
      </c>
      <c r="D7895" t="s">
        <v>12035</v>
      </c>
      <c r="E7895">
        <v>1191</v>
      </c>
      <c r="F7895">
        <v>344</v>
      </c>
      <c r="G7895">
        <v>1</v>
      </c>
      <c r="H7895">
        <v>34000</v>
      </c>
    </row>
    <row r="7896" spans="1:8" x14ac:dyDescent="0.25">
      <c r="A7896">
        <v>31368516685</v>
      </c>
      <c r="B7896" t="s">
        <v>7852</v>
      </c>
      <c r="C7896" t="s">
        <v>7853</v>
      </c>
      <c r="D7896" t="s">
        <v>12035</v>
      </c>
      <c r="E7896">
        <v>1191</v>
      </c>
      <c r="F7896">
        <v>344</v>
      </c>
      <c r="G7896">
        <v>1</v>
      </c>
      <c r="H7896">
        <v>30000</v>
      </c>
    </row>
    <row r="7897" spans="1:8" x14ac:dyDescent="0.25">
      <c r="A7897">
        <v>31369636560</v>
      </c>
      <c r="B7897" t="s">
        <v>7854</v>
      </c>
      <c r="C7897" t="s">
        <v>7855</v>
      </c>
      <c r="D7897" t="s">
        <v>12037</v>
      </c>
      <c r="E7897">
        <v>642</v>
      </c>
      <c r="F7897">
        <v>263</v>
      </c>
      <c r="G7897">
        <v>3.77</v>
      </c>
      <c r="H7897">
        <v>70300</v>
      </c>
    </row>
    <row r="7898" spans="1:8" x14ac:dyDescent="0.25">
      <c r="A7898">
        <v>31369636560</v>
      </c>
      <c r="B7898" t="s">
        <v>7854</v>
      </c>
      <c r="C7898" t="s">
        <v>7855</v>
      </c>
      <c r="D7898" t="s">
        <v>12037</v>
      </c>
      <c r="E7898">
        <v>642</v>
      </c>
      <c r="F7898">
        <v>681</v>
      </c>
      <c r="G7898">
        <v>0.6</v>
      </c>
      <c r="H7898">
        <v>70300</v>
      </c>
    </row>
    <row r="7899" spans="1:8" x14ac:dyDescent="0.25">
      <c r="A7899">
        <v>31369637473</v>
      </c>
      <c r="B7899" t="s">
        <v>7856</v>
      </c>
      <c r="C7899" t="s">
        <v>7857</v>
      </c>
      <c r="D7899" t="s">
        <v>12037</v>
      </c>
      <c r="E7899">
        <v>1616</v>
      </c>
      <c r="F7899">
        <v>681</v>
      </c>
      <c r="G7899">
        <v>0.6</v>
      </c>
      <c r="H7899">
        <v>65900</v>
      </c>
    </row>
    <row r="7900" spans="1:8" x14ac:dyDescent="0.25">
      <c r="A7900">
        <v>31369637473</v>
      </c>
      <c r="B7900" t="s">
        <v>7856</v>
      </c>
      <c r="C7900" t="s">
        <v>7857</v>
      </c>
      <c r="D7900" t="s">
        <v>12037</v>
      </c>
      <c r="E7900">
        <v>1616</v>
      </c>
      <c r="F7900">
        <v>263</v>
      </c>
      <c r="G7900">
        <v>3.77</v>
      </c>
      <c r="H7900">
        <v>65900</v>
      </c>
    </row>
    <row r="7901" spans="1:8" x14ac:dyDescent="0.25">
      <c r="A7901">
        <v>31369639775</v>
      </c>
      <c r="B7901" t="s">
        <v>7858</v>
      </c>
      <c r="C7901" t="s">
        <v>7859</v>
      </c>
      <c r="D7901" t="s">
        <v>12039</v>
      </c>
      <c r="E7901">
        <v>2309</v>
      </c>
      <c r="F7901" t="s">
        <v>521</v>
      </c>
      <c r="G7901">
        <v>1</v>
      </c>
      <c r="H7901">
        <v>55000</v>
      </c>
    </row>
    <row r="7902" spans="1:8" x14ac:dyDescent="0.25">
      <c r="A7902">
        <v>31369639775</v>
      </c>
      <c r="B7902" t="s">
        <v>7858</v>
      </c>
      <c r="C7902" t="s">
        <v>7859</v>
      </c>
      <c r="D7902" t="s">
        <v>12039</v>
      </c>
      <c r="E7902">
        <v>2309</v>
      </c>
      <c r="F7902" t="s">
        <v>7790</v>
      </c>
      <c r="G7902">
        <v>1.6</v>
      </c>
      <c r="H7902">
        <v>55000</v>
      </c>
    </row>
    <row r="7903" spans="1:8" x14ac:dyDescent="0.25">
      <c r="A7903">
        <v>31369639775</v>
      </c>
      <c r="B7903" t="s">
        <v>7858</v>
      </c>
      <c r="C7903" t="s">
        <v>7859</v>
      </c>
      <c r="D7903" t="s">
        <v>12039</v>
      </c>
      <c r="E7903">
        <v>2309</v>
      </c>
      <c r="F7903">
        <v>828</v>
      </c>
      <c r="G7903">
        <v>1.29</v>
      </c>
      <c r="H7903">
        <v>55000</v>
      </c>
    </row>
    <row r="7904" spans="1:8" x14ac:dyDescent="0.25">
      <c r="A7904">
        <v>31369639775</v>
      </c>
      <c r="B7904" t="s">
        <v>7858</v>
      </c>
      <c r="C7904" t="s">
        <v>7859</v>
      </c>
      <c r="D7904" t="s">
        <v>12039</v>
      </c>
      <c r="E7904">
        <v>2309</v>
      </c>
      <c r="F7904">
        <v>1013</v>
      </c>
      <c r="G7904">
        <v>1.75</v>
      </c>
      <c r="H7904">
        <v>55000</v>
      </c>
    </row>
    <row r="7905" spans="1:8" x14ac:dyDescent="0.25">
      <c r="A7905">
        <v>31369639775</v>
      </c>
      <c r="B7905" t="s">
        <v>7858</v>
      </c>
      <c r="C7905" t="s">
        <v>7859</v>
      </c>
      <c r="D7905" t="s">
        <v>12039</v>
      </c>
      <c r="E7905">
        <v>2309</v>
      </c>
      <c r="F7905">
        <v>839</v>
      </c>
      <c r="G7905">
        <v>0.9</v>
      </c>
      <c r="H7905">
        <v>55000</v>
      </c>
    </row>
    <row r="7906" spans="1:8" x14ac:dyDescent="0.25">
      <c r="A7906">
        <v>31369639775</v>
      </c>
      <c r="B7906" t="s">
        <v>7858</v>
      </c>
      <c r="C7906" t="s">
        <v>7859</v>
      </c>
      <c r="D7906" t="s">
        <v>12039</v>
      </c>
      <c r="E7906">
        <v>2309</v>
      </c>
      <c r="F7906" t="s">
        <v>7860</v>
      </c>
      <c r="G7906">
        <v>1.1499999999999999</v>
      </c>
      <c r="H7906">
        <v>55000</v>
      </c>
    </row>
    <row r="7907" spans="1:8" x14ac:dyDescent="0.25">
      <c r="A7907">
        <v>31369639775</v>
      </c>
      <c r="B7907" t="s">
        <v>7858</v>
      </c>
      <c r="C7907" t="s">
        <v>7859</v>
      </c>
      <c r="D7907" t="s">
        <v>12039</v>
      </c>
      <c r="E7907">
        <v>2309</v>
      </c>
      <c r="F7907">
        <v>905</v>
      </c>
      <c r="G7907">
        <v>1</v>
      </c>
      <c r="H7907">
        <v>55000</v>
      </c>
    </row>
    <row r="7908" spans="1:8" x14ac:dyDescent="0.25">
      <c r="A7908">
        <v>31369641195</v>
      </c>
      <c r="B7908" t="s">
        <v>7861</v>
      </c>
      <c r="C7908" t="s">
        <v>7862</v>
      </c>
      <c r="D7908" t="s">
        <v>12041</v>
      </c>
      <c r="E7908">
        <v>27</v>
      </c>
      <c r="F7908" t="s">
        <v>2962</v>
      </c>
      <c r="G7908">
        <v>1.24</v>
      </c>
      <c r="H7908">
        <v>117200</v>
      </c>
    </row>
    <row r="7909" spans="1:8" x14ac:dyDescent="0.25">
      <c r="A7909">
        <v>31369641195</v>
      </c>
      <c r="B7909" t="s">
        <v>7861</v>
      </c>
      <c r="C7909" t="s">
        <v>7862</v>
      </c>
      <c r="D7909" t="s">
        <v>12041</v>
      </c>
      <c r="E7909">
        <v>27</v>
      </c>
      <c r="F7909" t="s">
        <v>2963</v>
      </c>
      <c r="G7909">
        <v>1.24</v>
      </c>
      <c r="H7909">
        <v>117200</v>
      </c>
    </row>
    <row r="7910" spans="1:8" x14ac:dyDescent="0.25">
      <c r="A7910">
        <v>31369641195</v>
      </c>
      <c r="B7910" t="s">
        <v>7861</v>
      </c>
      <c r="C7910" t="s">
        <v>7862</v>
      </c>
      <c r="D7910" t="s">
        <v>12041</v>
      </c>
      <c r="E7910">
        <v>27</v>
      </c>
      <c r="F7910" t="s">
        <v>7863</v>
      </c>
      <c r="G7910">
        <v>1.96</v>
      </c>
      <c r="H7910">
        <v>117200</v>
      </c>
    </row>
    <row r="7911" spans="1:8" x14ac:dyDescent="0.25">
      <c r="A7911">
        <v>31369641195</v>
      </c>
      <c r="B7911" t="s">
        <v>7861</v>
      </c>
      <c r="C7911" t="s">
        <v>7862</v>
      </c>
      <c r="D7911" t="s">
        <v>12041</v>
      </c>
      <c r="E7911">
        <v>27</v>
      </c>
      <c r="F7911">
        <v>291</v>
      </c>
      <c r="G7911">
        <v>2.36</v>
      </c>
      <c r="H7911">
        <v>117200</v>
      </c>
    </row>
    <row r="7912" spans="1:8" x14ac:dyDescent="0.25">
      <c r="A7912">
        <v>31369641195</v>
      </c>
      <c r="B7912" t="s">
        <v>7861</v>
      </c>
      <c r="C7912" t="s">
        <v>7862</v>
      </c>
      <c r="D7912" t="s">
        <v>12041</v>
      </c>
      <c r="E7912">
        <v>27</v>
      </c>
      <c r="F7912" t="s">
        <v>7864</v>
      </c>
      <c r="G7912">
        <v>0.67</v>
      </c>
      <c r="H7912">
        <v>117200</v>
      </c>
    </row>
    <row r="7913" spans="1:8" x14ac:dyDescent="0.25">
      <c r="A7913">
        <v>31369641195</v>
      </c>
      <c r="B7913" t="s">
        <v>7861</v>
      </c>
      <c r="C7913" t="s">
        <v>7862</v>
      </c>
      <c r="D7913" t="s">
        <v>12041</v>
      </c>
      <c r="E7913">
        <v>27</v>
      </c>
      <c r="F7913" t="s">
        <v>1125</v>
      </c>
      <c r="G7913">
        <v>2</v>
      </c>
      <c r="H7913">
        <v>117200</v>
      </c>
    </row>
    <row r="7914" spans="1:8" x14ac:dyDescent="0.25">
      <c r="A7914">
        <v>31370176663</v>
      </c>
      <c r="B7914" t="s">
        <v>42</v>
      </c>
      <c r="C7914" t="s">
        <v>1371</v>
      </c>
      <c r="D7914" t="s">
        <v>12040</v>
      </c>
      <c r="E7914">
        <v>214</v>
      </c>
      <c r="F7914">
        <v>303</v>
      </c>
      <c r="G7914">
        <v>2.82</v>
      </c>
      <c r="H7914">
        <v>15000</v>
      </c>
    </row>
    <row r="7915" spans="1:8" x14ac:dyDescent="0.25">
      <c r="A7915">
        <v>31370176674</v>
      </c>
      <c r="B7915" t="s">
        <v>7865</v>
      </c>
      <c r="C7915" t="s">
        <v>2649</v>
      </c>
      <c r="D7915" t="s">
        <v>12037</v>
      </c>
      <c r="E7915">
        <v>1756</v>
      </c>
      <c r="F7915" t="s">
        <v>7866</v>
      </c>
      <c r="G7915">
        <v>4.97</v>
      </c>
      <c r="H7915">
        <v>80600</v>
      </c>
    </row>
    <row r="7916" spans="1:8" x14ac:dyDescent="0.25">
      <c r="A7916">
        <v>31370176709</v>
      </c>
      <c r="B7916" t="s">
        <v>7867</v>
      </c>
      <c r="C7916" t="s">
        <v>7868</v>
      </c>
      <c r="D7916" t="s">
        <v>11785</v>
      </c>
      <c r="E7916">
        <v>804</v>
      </c>
      <c r="F7916" t="s">
        <v>2943</v>
      </c>
      <c r="G7916">
        <v>3.97</v>
      </c>
      <c r="H7916">
        <v>100000</v>
      </c>
    </row>
    <row r="7917" spans="1:8" x14ac:dyDescent="0.25">
      <c r="A7917">
        <v>31370176721</v>
      </c>
      <c r="B7917" t="s">
        <v>7869</v>
      </c>
      <c r="C7917" t="s">
        <v>2398</v>
      </c>
      <c r="D7917" t="s">
        <v>12037</v>
      </c>
      <c r="E7917">
        <v>1571</v>
      </c>
      <c r="F7917" t="s">
        <v>7870</v>
      </c>
      <c r="G7917">
        <v>0.84</v>
      </c>
      <c r="H7917">
        <v>73300</v>
      </c>
    </row>
    <row r="7918" spans="1:8" x14ac:dyDescent="0.25">
      <c r="A7918">
        <v>31370176721</v>
      </c>
      <c r="B7918" t="s">
        <v>7869</v>
      </c>
      <c r="C7918" t="s">
        <v>2398</v>
      </c>
      <c r="D7918" t="s">
        <v>12037</v>
      </c>
      <c r="E7918">
        <v>1571</v>
      </c>
      <c r="F7918" t="s">
        <v>7173</v>
      </c>
      <c r="G7918">
        <v>2.46</v>
      </c>
      <c r="H7918">
        <v>73300</v>
      </c>
    </row>
    <row r="7919" spans="1:8" x14ac:dyDescent="0.25">
      <c r="A7919">
        <v>31370176721</v>
      </c>
      <c r="B7919" t="s">
        <v>7869</v>
      </c>
      <c r="C7919" t="s">
        <v>2398</v>
      </c>
      <c r="D7919" t="s">
        <v>12037</v>
      </c>
      <c r="E7919">
        <v>1571</v>
      </c>
      <c r="F7919" t="s">
        <v>7176</v>
      </c>
      <c r="G7919">
        <v>1.0900000000000001</v>
      </c>
      <c r="H7919">
        <v>73300</v>
      </c>
    </row>
    <row r="7920" spans="1:8" x14ac:dyDescent="0.25">
      <c r="A7920">
        <v>31370176721</v>
      </c>
      <c r="B7920" t="s">
        <v>7869</v>
      </c>
      <c r="C7920" t="s">
        <v>2398</v>
      </c>
      <c r="D7920" t="s">
        <v>12037</v>
      </c>
      <c r="E7920">
        <v>1571</v>
      </c>
      <c r="F7920">
        <v>887</v>
      </c>
      <c r="G7920">
        <v>0.06</v>
      </c>
      <c r="H7920">
        <v>73300</v>
      </c>
    </row>
    <row r="7921" spans="1:8" x14ac:dyDescent="0.25">
      <c r="A7921">
        <v>31372043462</v>
      </c>
      <c r="B7921" t="s">
        <v>6514</v>
      </c>
      <c r="C7921" t="s">
        <v>7871</v>
      </c>
      <c r="D7921" t="s">
        <v>12035</v>
      </c>
      <c r="E7921">
        <v>301</v>
      </c>
      <c r="F7921">
        <v>272</v>
      </c>
      <c r="G7921">
        <v>0.64</v>
      </c>
      <c r="H7921">
        <v>100000</v>
      </c>
    </row>
    <row r="7922" spans="1:8" x14ac:dyDescent="0.25">
      <c r="A7922">
        <v>31372043462</v>
      </c>
      <c r="B7922" t="s">
        <v>6514</v>
      </c>
      <c r="C7922" t="s">
        <v>7871</v>
      </c>
      <c r="D7922" t="s">
        <v>12035</v>
      </c>
      <c r="E7922">
        <v>301</v>
      </c>
      <c r="F7922">
        <v>201</v>
      </c>
      <c r="G7922">
        <v>6.14</v>
      </c>
      <c r="H7922">
        <v>100000</v>
      </c>
    </row>
    <row r="7923" spans="1:8" x14ac:dyDescent="0.25">
      <c r="A7923">
        <v>31372043462</v>
      </c>
      <c r="B7923" t="s">
        <v>6514</v>
      </c>
      <c r="C7923" t="s">
        <v>7871</v>
      </c>
      <c r="D7923" t="s">
        <v>12035</v>
      </c>
      <c r="E7923">
        <v>301</v>
      </c>
      <c r="F7923">
        <v>226</v>
      </c>
      <c r="G7923">
        <v>5</v>
      </c>
      <c r="H7923">
        <v>100000</v>
      </c>
    </row>
    <row r="7924" spans="1:8" x14ac:dyDescent="0.25">
      <c r="A7924">
        <v>31373476042</v>
      </c>
      <c r="B7924" t="s">
        <v>7872</v>
      </c>
      <c r="C7924" t="s">
        <v>7873</v>
      </c>
      <c r="D7924" t="s">
        <v>12035</v>
      </c>
      <c r="E7924">
        <v>1397</v>
      </c>
      <c r="F7924" t="s">
        <v>7874</v>
      </c>
      <c r="G7924">
        <v>4.2</v>
      </c>
      <c r="H7924">
        <v>40000</v>
      </c>
    </row>
    <row r="7925" spans="1:8" x14ac:dyDescent="0.25">
      <c r="A7925">
        <v>31373533159</v>
      </c>
      <c r="B7925" t="s">
        <v>7875</v>
      </c>
      <c r="C7925" t="s">
        <v>7876</v>
      </c>
      <c r="D7925" t="s">
        <v>12037</v>
      </c>
      <c r="E7925">
        <v>1706</v>
      </c>
      <c r="F7925">
        <v>682</v>
      </c>
      <c r="G7925">
        <v>3</v>
      </c>
      <c r="H7925">
        <v>73000</v>
      </c>
    </row>
    <row r="7926" spans="1:8" x14ac:dyDescent="0.25">
      <c r="A7926">
        <v>31373533159</v>
      </c>
      <c r="B7926" t="s">
        <v>7875</v>
      </c>
      <c r="C7926" t="s">
        <v>7876</v>
      </c>
      <c r="D7926" t="s">
        <v>12037</v>
      </c>
      <c r="E7926">
        <v>1706</v>
      </c>
      <c r="F7926">
        <v>281</v>
      </c>
      <c r="G7926">
        <v>1</v>
      </c>
      <c r="H7926">
        <v>73000</v>
      </c>
    </row>
    <row r="7927" spans="1:8" x14ac:dyDescent="0.25">
      <c r="A7927">
        <v>31373688875</v>
      </c>
      <c r="B7927" t="s">
        <v>7877</v>
      </c>
      <c r="C7927" t="s">
        <v>7878</v>
      </c>
      <c r="D7927" t="s">
        <v>12035</v>
      </c>
      <c r="E7927">
        <v>1404</v>
      </c>
      <c r="F7927" t="s">
        <v>3615</v>
      </c>
      <c r="G7927">
        <v>2.29</v>
      </c>
      <c r="H7927">
        <v>63000</v>
      </c>
    </row>
    <row r="7928" spans="1:8" x14ac:dyDescent="0.25">
      <c r="A7928">
        <v>31373688875</v>
      </c>
      <c r="B7928" t="s">
        <v>7877</v>
      </c>
      <c r="C7928" t="s">
        <v>7878</v>
      </c>
      <c r="D7928" t="s">
        <v>12035</v>
      </c>
      <c r="E7928">
        <v>1404</v>
      </c>
      <c r="F7928" t="s">
        <v>40</v>
      </c>
      <c r="G7928">
        <v>2.35</v>
      </c>
      <c r="H7928">
        <v>63000</v>
      </c>
    </row>
    <row r="7929" spans="1:8" x14ac:dyDescent="0.25">
      <c r="A7929">
        <v>31373688875</v>
      </c>
      <c r="B7929" t="s">
        <v>7877</v>
      </c>
      <c r="C7929" t="s">
        <v>7878</v>
      </c>
      <c r="D7929" t="s">
        <v>12035</v>
      </c>
      <c r="E7929">
        <v>1404</v>
      </c>
      <c r="F7929" t="s">
        <v>7879</v>
      </c>
      <c r="G7929">
        <v>0.95</v>
      </c>
      <c r="H7929">
        <v>63000</v>
      </c>
    </row>
    <row r="7930" spans="1:8" x14ac:dyDescent="0.25">
      <c r="A7930">
        <v>31373688875</v>
      </c>
      <c r="B7930" t="s">
        <v>7877</v>
      </c>
      <c r="C7930" t="s">
        <v>7878</v>
      </c>
      <c r="D7930" t="s">
        <v>12035</v>
      </c>
      <c r="E7930">
        <v>1404</v>
      </c>
      <c r="F7930" t="s">
        <v>1958</v>
      </c>
      <c r="G7930">
        <v>1.75</v>
      </c>
      <c r="H7930">
        <v>63000</v>
      </c>
    </row>
    <row r="7931" spans="1:8" x14ac:dyDescent="0.25">
      <c r="A7931">
        <v>31373688897</v>
      </c>
      <c r="B7931" t="s">
        <v>4523</v>
      </c>
      <c r="C7931" t="s">
        <v>7880</v>
      </c>
      <c r="D7931" t="s">
        <v>12035</v>
      </c>
      <c r="E7931">
        <v>1542</v>
      </c>
      <c r="F7931" t="s">
        <v>5113</v>
      </c>
      <c r="G7931">
        <v>0.5</v>
      </c>
      <c r="H7931">
        <v>51300</v>
      </c>
    </row>
    <row r="7932" spans="1:8" x14ac:dyDescent="0.25">
      <c r="A7932">
        <v>31373688897</v>
      </c>
      <c r="B7932" t="s">
        <v>4523</v>
      </c>
      <c r="C7932" t="s">
        <v>7880</v>
      </c>
      <c r="D7932" t="s">
        <v>12035</v>
      </c>
      <c r="E7932">
        <v>1542</v>
      </c>
      <c r="F7932" t="s">
        <v>490</v>
      </c>
      <c r="G7932">
        <v>1.5</v>
      </c>
      <c r="H7932">
        <v>51300</v>
      </c>
    </row>
    <row r="7933" spans="1:8" x14ac:dyDescent="0.25">
      <c r="A7933">
        <v>31373688999</v>
      </c>
      <c r="B7933" t="s">
        <v>7881</v>
      </c>
      <c r="C7933" t="s">
        <v>1519</v>
      </c>
      <c r="D7933" t="s">
        <v>12035</v>
      </c>
      <c r="E7933">
        <v>1342</v>
      </c>
      <c r="F7933" t="s">
        <v>6391</v>
      </c>
      <c r="G7933">
        <v>1.28</v>
      </c>
      <c r="H7933">
        <v>41000</v>
      </c>
    </row>
    <row r="7934" spans="1:8" x14ac:dyDescent="0.25">
      <c r="A7934">
        <v>31373688999</v>
      </c>
      <c r="B7934" t="s">
        <v>7881</v>
      </c>
      <c r="C7934" t="s">
        <v>1519</v>
      </c>
      <c r="D7934" t="s">
        <v>12035</v>
      </c>
      <c r="E7934">
        <v>1342</v>
      </c>
      <c r="F7934" t="s">
        <v>6390</v>
      </c>
      <c r="G7934">
        <v>1.08</v>
      </c>
      <c r="H7934">
        <v>41000</v>
      </c>
    </row>
    <row r="7935" spans="1:8" x14ac:dyDescent="0.25">
      <c r="A7935">
        <v>31373689073</v>
      </c>
      <c r="B7935" t="s">
        <v>7326</v>
      </c>
      <c r="C7935" t="s">
        <v>4284</v>
      </c>
      <c r="D7935" t="s">
        <v>12038</v>
      </c>
      <c r="E7935">
        <v>1070</v>
      </c>
      <c r="F7935">
        <v>34</v>
      </c>
      <c r="G7935">
        <v>4.96</v>
      </c>
      <c r="H7935">
        <v>85000</v>
      </c>
    </row>
    <row r="7936" spans="1:8" x14ac:dyDescent="0.25">
      <c r="A7936">
        <v>31373689108</v>
      </c>
      <c r="B7936" t="s">
        <v>7882</v>
      </c>
      <c r="C7936" t="s">
        <v>7883</v>
      </c>
      <c r="D7936" t="s">
        <v>12035</v>
      </c>
      <c r="E7936">
        <v>1362</v>
      </c>
      <c r="F7936" t="s">
        <v>7884</v>
      </c>
      <c r="G7936">
        <v>1.46</v>
      </c>
      <c r="H7936">
        <v>70000</v>
      </c>
    </row>
    <row r="7937" spans="1:8" x14ac:dyDescent="0.25">
      <c r="A7937">
        <v>31373689108</v>
      </c>
      <c r="B7937" t="s">
        <v>7882</v>
      </c>
      <c r="C7937" t="s">
        <v>7883</v>
      </c>
      <c r="D7937" t="s">
        <v>12035</v>
      </c>
      <c r="E7937">
        <v>1362</v>
      </c>
      <c r="F7937" t="s">
        <v>7885</v>
      </c>
      <c r="G7937">
        <v>1.51</v>
      </c>
      <c r="H7937">
        <v>70000</v>
      </c>
    </row>
    <row r="7938" spans="1:8" x14ac:dyDescent="0.25">
      <c r="A7938">
        <v>31373689119</v>
      </c>
      <c r="B7938" t="s">
        <v>7886</v>
      </c>
      <c r="C7938" t="s">
        <v>486</v>
      </c>
      <c r="D7938" t="s">
        <v>12035</v>
      </c>
      <c r="E7938">
        <v>1557</v>
      </c>
      <c r="F7938" t="s">
        <v>7887</v>
      </c>
      <c r="G7938">
        <v>1.39</v>
      </c>
      <c r="H7938">
        <v>54000</v>
      </c>
    </row>
    <row r="7939" spans="1:8" x14ac:dyDescent="0.25">
      <c r="A7939">
        <v>31373689119</v>
      </c>
      <c r="B7939" t="s">
        <v>7886</v>
      </c>
      <c r="C7939" t="s">
        <v>486</v>
      </c>
      <c r="D7939" t="s">
        <v>12035</v>
      </c>
      <c r="E7939">
        <v>1557</v>
      </c>
      <c r="F7939" t="s">
        <v>7888</v>
      </c>
      <c r="G7939">
        <v>1.21</v>
      </c>
      <c r="H7939">
        <v>54000</v>
      </c>
    </row>
    <row r="7940" spans="1:8" x14ac:dyDescent="0.25">
      <c r="A7940">
        <v>31373980255</v>
      </c>
      <c r="B7940" t="s">
        <v>7889</v>
      </c>
      <c r="C7940" t="s">
        <v>409</v>
      </c>
      <c r="D7940" t="s">
        <v>12037</v>
      </c>
      <c r="E7940">
        <v>881</v>
      </c>
      <c r="F7940" t="s">
        <v>7890</v>
      </c>
      <c r="G7940">
        <v>2.5</v>
      </c>
      <c r="H7940">
        <v>92000</v>
      </c>
    </row>
    <row r="7941" spans="1:8" x14ac:dyDescent="0.25">
      <c r="A7941">
        <v>31373980255</v>
      </c>
      <c r="B7941" t="s">
        <v>7889</v>
      </c>
      <c r="C7941" t="s">
        <v>409</v>
      </c>
      <c r="D7941" t="s">
        <v>12037</v>
      </c>
      <c r="E7941">
        <v>881</v>
      </c>
      <c r="F7941" t="s">
        <v>142</v>
      </c>
      <c r="G7941">
        <v>6</v>
      </c>
      <c r="H7941">
        <v>92000</v>
      </c>
    </row>
    <row r="7942" spans="1:8" x14ac:dyDescent="0.25">
      <c r="A7942">
        <v>31375321744</v>
      </c>
      <c r="B7942" t="s">
        <v>7891</v>
      </c>
      <c r="C7942" t="s">
        <v>7892</v>
      </c>
      <c r="D7942" t="s">
        <v>12037</v>
      </c>
      <c r="E7942">
        <v>1760</v>
      </c>
      <c r="F7942" t="s">
        <v>7893</v>
      </c>
      <c r="G7942">
        <v>1</v>
      </c>
      <c r="H7942">
        <v>85000</v>
      </c>
    </row>
    <row r="7943" spans="1:8" x14ac:dyDescent="0.25">
      <c r="A7943">
        <v>31375321744</v>
      </c>
      <c r="B7943" t="s">
        <v>7891</v>
      </c>
      <c r="C7943" t="s">
        <v>7892</v>
      </c>
      <c r="D7943" t="s">
        <v>12037</v>
      </c>
      <c r="E7943">
        <v>1760</v>
      </c>
      <c r="F7943" t="s">
        <v>11845</v>
      </c>
      <c r="G7943">
        <v>3</v>
      </c>
      <c r="H7943">
        <v>85000</v>
      </c>
    </row>
    <row r="7944" spans="1:8" x14ac:dyDescent="0.25">
      <c r="A7944">
        <v>31375321744</v>
      </c>
      <c r="B7944" t="s">
        <v>7891</v>
      </c>
      <c r="C7944" t="s">
        <v>7892</v>
      </c>
      <c r="D7944" t="s">
        <v>12037</v>
      </c>
      <c r="E7944">
        <v>1760</v>
      </c>
      <c r="F7944" t="s">
        <v>7894</v>
      </c>
      <c r="G7944">
        <v>0.93</v>
      </c>
      <c r="H7944">
        <v>85000</v>
      </c>
    </row>
    <row r="7945" spans="1:8" x14ac:dyDescent="0.25">
      <c r="A7945">
        <v>31375325750</v>
      </c>
      <c r="B7945" t="s">
        <v>7895</v>
      </c>
      <c r="C7945" t="s">
        <v>7892</v>
      </c>
      <c r="D7945" t="s">
        <v>12037</v>
      </c>
      <c r="E7945">
        <v>1757</v>
      </c>
      <c r="F7945" t="s">
        <v>11845</v>
      </c>
      <c r="G7945">
        <v>3.68</v>
      </c>
      <c r="H7945">
        <v>79000</v>
      </c>
    </row>
    <row r="7946" spans="1:8" x14ac:dyDescent="0.25">
      <c r="A7946">
        <v>31375325750</v>
      </c>
      <c r="B7946" t="s">
        <v>7895</v>
      </c>
      <c r="C7946" t="s">
        <v>7892</v>
      </c>
      <c r="D7946" t="s">
        <v>12037</v>
      </c>
      <c r="E7946">
        <v>1757</v>
      </c>
      <c r="F7946" t="s">
        <v>7894</v>
      </c>
      <c r="G7946">
        <v>0.92</v>
      </c>
      <c r="H7946">
        <v>79000</v>
      </c>
    </row>
    <row r="7947" spans="1:8" x14ac:dyDescent="0.25">
      <c r="A7947">
        <v>31375330099</v>
      </c>
      <c r="B7947" t="s">
        <v>7896</v>
      </c>
      <c r="C7947" t="s">
        <v>7897</v>
      </c>
      <c r="D7947" t="s">
        <v>12043</v>
      </c>
      <c r="E7947">
        <v>160</v>
      </c>
      <c r="F7947" t="s">
        <v>7898</v>
      </c>
      <c r="G7947">
        <v>0.51</v>
      </c>
      <c r="H7947">
        <v>100000</v>
      </c>
    </row>
    <row r="7948" spans="1:8" x14ac:dyDescent="0.25">
      <c r="A7948">
        <v>31376061839</v>
      </c>
      <c r="B7948" t="s">
        <v>7899</v>
      </c>
      <c r="C7948" t="s">
        <v>7900</v>
      </c>
      <c r="D7948" t="s">
        <v>12037</v>
      </c>
      <c r="E7948">
        <v>850</v>
      </c>
      <c r="F7948">
        <v>486</v>
      </c>
      <c r="G7948">
        <v>0.5</v>
      </c>
      <c r="H7948">
        <v>90800</v>
      </c>
    </row>
    <row r="7949" spans="1:8" x14ac:dyDescent="0.25">
      <c r="A7949">
        <v>31376061839</v>
      </c>
      <c r="B7949" t="s">
        <v>7899</v>
      </c>
      <c r="C7949" t="s">
        <v>7900</v>
      </c>
      <c r="D7949" t="s">
        <v>12037</v>
      </c>
      <c r="E7949">
        <v>850</v>
      </c>
      <c r="F7949">
        <v>450</v>
      </c>
      <c r="G7949">
        <v>1</v>
      </c>
      <c r="H7949">
        <v>90800</v>
      </c>
    </row>
    <row r="7950" spans="1:8" x14ac:dyDescent="0.25">
      <c r="A7950">
        <v>31376061839</v>
      </c>
      <c r="B7950" t="s">
        <v>7899</v>
      </c>
      <c r="C7950" t="s">
        <v>7900</v>
      </c>
      <c r="D7950" t="s">
        <v>12037</v>
      </c>
      <c r="E7950">
        <v>850</v>
      </c>
      <c r="F7950" t="s">
        <v>4005</v>
      </c>
      <c r="G7950">
        <v>1.02</v>
      </c>
      <c r="H7950">
        <v>90800</v>
      </c>
    </row>
    <row r="7951" spans="1:8" x14ac:dyDescent="0.25">
      <c r="A7951">
        <v>31391901327</v>
      </c>
      <c r="B7951" t="s">
        <v>7901</v>
      </c>
      <c r="C7951" t="s">
        <v>7902</v>
      </c>
      <c r="D7951" t="s">
        <v>12038</v>
      </c>
      <c r="E7951">
        <v>1247</v>
      </c>
      <c r="F7951" t="s">
        <v>5412</v>
      </c>
      <c r="G7951">
        <v>5</v>
      </c>
      <c r="H7951">
        <v>80600</v>
      </c>
    </row>
    <row r="7952" spans="1:8" x14ac:dyDescent="0.25">
      <c r="A7952">
        <v>31391906926</v>
      </c>
      <c r="B7952" t="s">
        <v>7903</v>
      </c>
      <c r="C7952" t="s">
        <v>7904</v>
      </c>
      <c r="D7952" t="s">
        <v>12038</v>
      </c>
      <c r="E7952">
        <v>1244</v>
      </c>
      <c r="F7952" t="s">
        <v>5412</v>
      </c>
      <c r="G7952">
        <v>5</v>
      </c>
      <c r="H7952">
        <v>100000</v>
      </c>
    </row>
    <row r="7953" spans="1:8" x14ac:dyDescent="0.25">
      <c r="A7953">
        <v>31391921219</v>
      </c>
      <c r="B7953" t="s">
        <v>7905</v>
      </c>
      <c r="C7953" t="s">
        <v>134</v>
      </c>
      <c r="D7953" t="s">
        <v>12035</v>
      </c>
      <c r="E7953">
        <v>1096</v>
      </c>
      <c r="F7953" t="s">
        <v>7906</v>
      </c>
      <c r="G7953">
        <v>1</v>
      </c>
      <c r="H7953">
        <v>10000</v>
      </c>
    </row>
    <row r="7954" spans="1:8" x14ac:dyDescent="0.25">
      <c r="A7954">
        <v>31391921582</v>
      </c>
      <c r="B7954" t="s">
        <v>3371</v>
      </c>
      <c r="C7954" t="s">
        <v>7907</v>
      </c>
      <c r="D7954" t="s">
        <v>12035</v>
      </c>
      <c r="E7954">
        <v>1317</v>
      </c>
      <c r="F7954" t="s">
        <v>7908</v>
      </c>
      <c r="G7954">
        <v>1.95</v>
      </c>
      <c r="H7954">
        <v>15000</v>
      </c>
    </row>
    <row r="7955" spans="1:8" x14ac:dyDescent="0.25">
      <c r="A7955">
        <v>31392274430</v>
      </c>
      <c r="B7955" t="s">
        <v>7909</v>
      </c>
      <c r="C7955" t="s">
        <v>7910</v>
      </c>
      <c r="D7955" t="s">
        <v>12038</v>
      </c>
      <c r="E7955">
        <v>304</v>
      </c>
      <c r="F7955" t="s">
        <v>5412</v>
      </c>
      <c r="G7955">
        <v>5</v>
      </c>
      <c r="H7955">
        <v>87900</v>
      </c>
    </row>
    <row r="7956" spans="1:8" x14ac:dyDescent="0.25">
      <c r="A7956">
        <v>31408861967</v>
      </c>
      <c r="B7956" t="s">
        <v>7911</v>
      </c>
      <c r="C7956" t="s">
        <v>7912</v>
      </c>
      <c r="D7956" t="s">
        <v>12038</v>
      </c>
      <c r="E7956">
        <v>621</v>
      </c>
      <c r="F7956">
        <v>638</v>
      </c>
      <c r="G7956">
        <v>7.0000000000000007E-2</v>
      </c>
      <c r="H7956">
        <v>70300</v>
      </c>
    </row>
    <row r="7957" spans="1:8" x14ac:dyDescent="0.25">
      <c r="A7957">
        <v>31408861967</v>
      </c>
      <c r="B7957" t="s">
        <v>7911</v>
      </c>
      <c r="C7957" t="s">
        <v>7912</v>
      </c>
      <c r="D7957" t="s">
        <v>12038</v>
      </c>
      <c r="E7957">
        <v>621</v>
      </c>
      <c r="F7957">
        <v>639</v>
      </c>
      <c r="G7957">
        <v>1.83</v>
      </c>
      <c r="H7957">
        <v>70300</v>
      </c>
    </row>
    <row r="7958" spans="1:8" x14ac:dyDescent="0.25">
      <c r="A7958">
        <v>31408861967</v>
      </c>
      <c r="B7958" t="s">
        <v>7911</v>
      </c>
      <c r="C7958" t="s">
        <v>7912</v>
      </c>
      <c r="D7958" t="s">
        <v>12038</v>
      </c>
      <c r="E7958">
        <v>621</v>
      </c>
      <c r="F7958">
        <v>645</v>
      </c>
      <c r="G7958">
        <v>0.5</v>
      </c>
      <c r="H7958">
        <v>70300</v>
      </c>
    </row>
    <row r="7959" spans="1:8" x14ac:dyDescent="0.25">
      <c r="A7959">
        <v>31412658209</v>
      </c>
      <c r="B7959" t="s">
        <v>7913</v>
      </c>
      <c r="C7959" t="s">
        <v>7914</v>
      </c>
      <c r="D7959" t="s">
        <v>11799</v>
      </c>
      <c r="E7959">
        <v>236</v>
      </c>
      <c r="F7959" t="s">
        <v>4387</v>
      </c>
      <c r="G7959">
        <v>3.23</v>
      </c>
      <c r="H7959">
        <v>50000</v>
      </c>
    </row>
    <row r="7960" spans="1:8" x14ac:dyDescent="0.25">
      <c r="A7960">
        <v>31412658209</v>
      </c>
      <c r="B7960" t="s">
        <v>7913</v>
      </c>
      <c r="C7960" t="s">
        <v>7914</v>
      </c>
      <c r="D7960" t="s">
        <v>11799</v>
      </c>
      <c r="E7960">
        <v>236</v>
      </c>
      <c r="F7960" t="s">
        <v>7915</v>
      </c>
      <c r="G7960">
        <v>3.23</v>
      </c>
      <c r="H7960">
        <v>50000</v>
      </c>
    </row>
    <row r="7961" spans="1:8" x14ac:dyDescent="0.25">
      <c r="A7961">
        <v>31412658509</v>
      </c>
      <c r="B7961" t="s">
        <v>4574</v>
      </c>
      <c r="C7961" t="s">
        <v>339</v>
      </c>
      <c r="D7961" t="s">
        <v>11799</v>
      </c>
      <c r="E7961">
        <v>236</v>
      </c>
      <c r="F7961" t="s">
        <v>7915</v>
      </c>
      <c r="G7961">
        <v>3.23</v>
      </c>
      <c r="H7961">
        <v>92000</v>
      </c>
    </row>
    <row r="7962" spans="1:8" x14ac:dyDescent="0.25">
      <c r="A7962">
        <v>31412658509</v>
      </c>
      <c r="B7962" t="s">
        <v>4574</v>
      </c>
      <c r="C7962" t="s">
        <v>339</v>
      </c>
      <c r="D7962" t="s">
        <v>11799</v>
      </c>
      <c r="E7962">
        <v>236</v>
      </c>
      <c r="F7962" t="s">
        <v>4387</v>
      </c>
      <c r="G7962">
        <v>3.23</v>
      </c>
      <c r="H7962">
        <v>92000</v>
      </c>
    </row>
    <row r="7963" spans="1:8" x14ac:dyDescent="0.25">
      <c r="A7963">
        <v>31416825067</v>
      </c>
      <c r="B7963" t="s">
        <v>6427</v>
      </c>
      <c r="C7963" t="s">
        <v>7916</v>
      </c>
      <c r="D7963" t="s">
        <v>12035</v>
      </c>
      <c r="E7963">
        <v>1895</v>
      </c>
      <c r="F7963" t="s">
        <v>4531</v>
      </c>
      <c r="G7963">
        <v>1.2</v>
      </c>
      <c r="H7963">
        <v>100000</v>
      </c>
    </row>
    <row r="7964" spans="1:8" x14ac:dyDescent="0.25">
      <c r="A7964">
        <v>31416825374</v>
      </c>
      <c r="B7964" t="s">
        <v>1397</v>
      </c>
      <c r="C7964" t="s">
        <v>7917</v>
      </c>
      <c r="D7964" t="s">
        <v>12039</v>
      </c>
      <c r="E7964">
        <v>1918</v>
      </c>
      <c r="F7964" t="s">
        <v>147</v>
      </c>
      <c r="G7964">
        <v>2</v>
      </c>
      <c r="H7964">
        <v>44000</v>
      </c>
    </row>
    <row r="7965" spans="1:8" x14ac:dyDescent="0.25">
      <c r="A7965">
        <v>31425429721</v>
      </c>
      <c r="B7965" t="s">
        <v>7918</v>
      </c>
      <c r="C7965" t="s">
        <v>4692</v>
      </c>
      <c r="D7965" t="s">
        <v>11785</v>
      </c>
      <c r="E7965">
        <v>502</v>
      </c>
      <c r="F7965" t="s">
        <v>7919</v>
      </c>
      <c r="G7965">
        <v>0.08</v>
      </c>
      <c r="H7965">
        <v>123000</v>
      </c>
    </row>
    <row r="7966" spans="1:8" x14ac:dyDescent="0.25">
      <c r="A7966">
        <v>31425429721</v>
      </c>
      <c r="B7966" t="s">
        <v>7918</v>
      </c>
      <c r="C7966" t="s">
        <v>4692</v>
      </c>
      <c r="D7966" t="s">
        <v>11785</v>
      </c>
      <c r="E7966">
        <v>502</v>
      </c>
      <c r="F7966" t="s">
        <v>7920</v>
      </c>
      <c r="G7966">
        <v>2.69</v>
      </c>
      <c r="H7966">
        <v>128000</v>
      </c>
    </row>
    <row r="7967" spans="1:8" x14ac:dyDescent="0.25">
      <c r="A7967">
        <v>31425429721</v>
      </c>
      <c r="B7967" t="s">
        <v>7918</v>
      </c>
      <c r="C7967" t="s">
        <v>4692</v>
      </c>
      <c r="D7967" t="s">
        <v>11785</v>
      </c>
      <c r="E7967">
        <v>502</v>
      </c>
      <c r="F7967" t="s">
        <v>7920</v>
      </c>
      <c r="G7967">
        <v>2.69</v>
      </c>
      <c r="H7967">
        <v>123000</v>
      </c>
    </row>
    <row r="7968" spans="1:8" x14ac:dyDescent="0.25">
      <c r="A7968">
        <v>31425429721</v>
      </c>
      <c r="B7968" t="s">
        <v>7918</v>
      </c>
      <c r="C7968" t="s">
        <v>4692</v>
      </c>
      <c r="D7968" t="s">
        <v>11785</v>
      </c>
      <c r="E7968">
        <v>502</v>
      </c>
      <c r="F7968" t="s">
        <v>7921</v>
      </c>
      <c r="G7968">
        <v>3.19</v>
      </c>
      <c r="H7968">
        <v>123000</v>
      </c>
    </row>
    <row r="7969" spans="1:8" x14ac:dyDescent="0.25">
      <c r="A7969">
        <v>31425429721</v>
      </c>
      <c r="B7969" t="s">
        <v>7918</v>
      </c>
      <c r="C7969" t="s">
        <v>4692</v>
      </c>
      <c r="D7969" t="s">
        <v>11785</v>
      </c>
      <c r="E7969">
        <v>502</v>
      </c>
      <c r="F7969" t="s">
        <v>7922</v>
      </c>
      <c r="G7969">
        <v>0.5</v>
      </c>
      <c r="H7969">
        <v>128000</v>
      </c>
    </row>
    <row r="7970" spans="1:8" x14ac:dyDescent="0.25">
      <c r="A7970">
        <v>31425429721</v>
      </c>
      <c r="B7970" t="s">
        <v>7918</v>
      </c>
      <c r="C7970" t="s">
        <v>4692</v>
      </c>
      <c r="D7970" t="s">
        <v>11785</v>
      </c>
      <c r="E7970">
        <v>502</v>
      </c>
      <c r="F7970" t="s">
        <v>7922</v>
      </c>
      <c r="G7970">
        <v>0.5</v>
      </c>
      <c r="H7970">
        <v>123000</v>
      </c>
    </row>
    <row r="7971" spans="1:8" x14ac:dyDescent="0.25">
      <c r="A7971">
        <v>31425429721</v>
      </c>
      <c r="B7971" t="s">
        <v>7918</v>
      </c>
      <c r="C7971" t="s">
        <v>4692</v>
      </c>
      <c r="D7971" t="s">
        <v>11785</v>
      </c>
      <c r="E7971">
        <v>502</v>
      </c>
      <c r="F7971" t="s">
        <v>7923</v>
      </c>
      <c r="G7971">
        <v>0.86</v>
      </c>
      <c r="H7971">
        <v>128000</v>
      </c>
    </row>
    <row r="7972" spans="1:8" x14ac:dyDescent="0.25">
      <c r="A7972">
        <v>31425429721</v>
      </c>
      <c r="B7972" t="s">
        <v>7918</v>
      </c>
      <c r="C7972" t="s">
        <v>4692</v>
      </c>
      <c r="D7972" t="s">
        <v>11785</v>
      </c>
      <c r="E7972">
        <v>502</v>
      </c>
      <c r="F7972" t="s">
        <v>7923</v>
      </c>
      <c r="G7972">
        <v>0.86</v>
      </c>
      <c r="H7972">
        <v>123000</v>
      </c>
    </row>
    <row r="7973" spans="1:8" x14ac:dyDescent="0.25">
      <c r="A7973">
        <v>31425429721</v>
      </c>
      <c r="B7973" t="s">
        <v>7918</v>
      </c>
      <c r="C7973" t="s">
        <v>4692</v>
      </c>
      <c r="D7973" t="s">
        <v>11785</v>
      </c>
      <c r="E7973">
        <v>502</v>
      </c>
      <c r="F7973" t="s">
        <v>7924</v>
      </c>
      <c r="G7973">
        <v>1.31</v>
      </c>
      <c r="H7973">
        <v>128000</v>
      </c>
    </row>
    <row r="7974" spans="1:8" x14ac:dyDescent="0.25">
      <c r="A7974">
        <v>31425429721</v>
      </c>
      <c r="B7974" t="s">
        <v>7918</v>
      </c>
      <c r="C7974" t="s">
        <v>4692</v>
      </c>
      <c r="D7974" t="s">
        <v>11785</v>
      </c>
      <c r="E7974">
        <v>502</v>
      </c>
      <c r="F7974" t="s">
        <v>7924</v>
      </c>
      <c r="G7974">
        <v>1.31</v>
      </c>
      <c r="H7974">
        <v>123000</v>
      </c>
    </row>
    <row r="7975" spans="1:8" x14ac:dyDescent="0.25">
      <c r="A7975">
        <v>31425429721</v>
      </c>
      <c r="B7975" t="s">
        <v>7918</v>
      </c>
      <c r="C7975" t="s">
        <v>4692</v>
      </c>
      <c r="D7975" t="s">
        <v>11785</v>
      </c>
      <c r="E7975">
        <v>502</v>
      </c>
      <c r="F7975" t="s">
        <v>7925</v>
      </c>
      <c r="G7975">
        <v>1.55</v>
      </c>
      <c r="H7975">
        <v>123000</v>
      </c>
    </row>
    <row r="7976" spans="1:8" x14ac:dyDescent="0.25">
      <c r="A7976">
        <v>31425429721</v>
      </c>
      <c r="B7976" t="s">
        <v>7918</v>
      </c>
      <c r="C7976" t="s">
        <v>4692</v>
      </c>
      <c r="D7976" t="s">
        <v>11785</v>
      </c>
      <c r="E7976">
        <v>502</v>
      </c>
      <c r="F7976" t="s">
        <v>7926</v>
      </c>
      <c r="G7976">
        <v>0.97</v>
      </c>
      <c r="H7976">
        <v>128000</v>
      </c>
    </row>
    <row r="7977" spans="1:8" x14ac:dyDescent="0.25">
      <c r="A7977">
        <v>31425429721</v>
      </c>
      <c r="B7977" t="s">
        <v>7918</v>
      </c>
      <c r="C7977" t="s">
        <v>4692</v>
      </c>
      <c r="D7977" t="s">
        <v>11785</v>
      </c>
      <c r="E7977">
        <v>502</v>
      </c>
      <c r="F7977" t="s">
        <v>7926</v>
      </c>
      <c r="G7977">
        <v>0.97</v>
      </c>
      <c r="H7977">
        <v>123000</v>
      </c>
    </row>
    <row r="7978" spans="1:8" x14ac:dyDescent="0.25">
      <c r="A7978">
        <v>31425429721</v>
      </c>
      <c r="B7978" t="s">
        <v>7918</v>
      </c>
      <c r="C7978" t="s">
        <v>4692</v>
      </c>
      <c r="D7978" t="s">
        <v>11785</v>
      </c>
      <c r="E7978">
        <v>502</v>
      </c>
      <c r="F7978" t="s">
        <v>7927</v>
      </c>
      <c r="G7978">
        <v>1.52</v>
      </c>
      <c r="H7978">
        <v>123000</v>
      </c>
    </row>
    <row r="7979" spans="1:8" x14ac:dyDescent="0.25">
      <c r="A7979">
        <v>31425446099</v>
      </c>
      <c r="B7979" t="s">
        <v>7928</v>
      </c>
      <c r="C7979" t="s">
        <v>7929</v>
      </c>
      <c r="D7979" t="s">
        <v>12035</v>
      </c>
      <c r="E7979">
        <v>322</v>
      </c>
      <c r="F7979">
        <v>188</v>
      </c>
      <c r="G7979">
        <v>1.88</v>
      </c>
      <c r="H7979">
        <v>45000</v>
      </c>
    </row>
    <row r="7980" spans="1:8" x14ac:dyDescent="0.25">
      <c r="A7980">
        <v>31438769626</v>
      </c>
      <c r="B7980" t="s">
        <v>1915</v>
      </c>
      <c r="C7980" t="s">
        <v>1916</v>
      </c>
      <c r="D7980" t="s">
        <v>12039</v>
      </c>
      <c r="E7980">
        <v>1231</v>
      </c>
      <c r="F7980" t="s">
        <v>1917</v>
      </c>
      <c r="G7980">
        <v>1.77</v>
      </c>
      <c r="H7980">
        <v>35000</v>
      </c>
    </row>
    <row r="7981" spans="1:8" x14ac:dyDescent="0.25">
      <c r="A7981">
        <v>31438769626</v>
      </c>
      <c r="B7981" t="s">
        <v>1915</v>
      </c>
      <c r="C7981" t="s">
        <v>1916</v>
      </c>
      <c r="D7981" t="s">
        <v>12039</v>
      </c>
      <c r="E7981">
        <v>1231</v>
      </c>
      <c r="F7981" t="s">
        <v>1918</v>
      </c>
      <c r="G7981">
        <v>0.97</v>
      </c>
      <c r="H7981">
        <v>35000</v>
      </c>
    </row>
    <row r="7982" spans="1:8" x14ac:dyDescent="0.25">
      <c r="A7982">
        <v>31438769626</v>
      </c>
      <c r="B7982" t="s">
        <v>1915</v>
      </c>
      <c r="C7982" t="s">
        <v>1916</v>
      </c>
      <c r="D7982" t="s">
        <v>12039</v>
      </c>
      <c r="E7982">
        <v>1231</v>
      </c>
      <c r="F7982">
        <v>909</v>
      </c>
      <c r="G7982">
        <v>2.4</v>
      </c>
      <c r="H7982">
        <v>35000</v>
      </c>
    </row>
    <row r="7983" spans="1:8" x14ac:dyDescent="0.25">
      <c r="A7983">
        <v>31466674731</v>
      </c>
      <c r="B7983" t="s">
        <v>7930</v>
      </c>
      <c r="C7983" t="s">
        <v>621</v>
      </c>
      <c r="D7983" t="s">
        <v>12038</v>
      </c>
      <c r="E7983">
        <v>227</v>
      </c>
      <c r="F7983" t="s">
        <v>5412</v>
      </c>
      <c r="G7983">
        <v>5</v>
      </c>
      <c r="H7983">
        <v>87900</v>
      </c>
    </row>
    <row r="7984" spans="1:8" x14ac:dyDescent="0.25">
      <c r="A7984">
        <v>31466674731</v>
      </c>
      <c r="B7984" t="s">
        <v>7931</v>
      </c>
      <c r="C7984" t="s">
        <v>6751</v>
      </c>
      <c r="D7984" t="s">
        <v>12038</v>
      </c>
      <c r="E7984">
        <v>227</v>
      </c>
      <c r="F7984" t="s">
        <v>5412</v>
      </c>
      <c r="G7984">
        <v>5</v>
      </c>
      <c r="H7984">
        <v>45000</v>
      </c>
    </row>
    <row r="7985" spans="1:8" x14ac:dyDescent="0.25">
      <c r="A7985">
        <v>31466674797</v>
      </c>
      <c r="B7985" t="s">
        <v>5373</v>
      </c>
      <c r="C7985" t="s">
        <v>2651</v>
      </c>
      <c r="D7985" t="s">
        <v>12038</v>
      </c>
      <c r="E7985">
        <v>1375</v>
      </c>
      <c r="F7985" t="s">
        <v>5092</v>
      </c>
      <c r="G7985">
        <v>3.43</v>
      </c>
      <c r="H7985">
        <v>75000</v>
      </c>
    </row>
    <row r="7986" spans="1:8" x14ac:dyDescent="0.25">
      <c r="A7986">
        <v>31466674844</v>
      </c>
      <c r="B7986" t="s">
        <v>7932</v>
      </c>
      <c r="C7986" t="s">
        <v>7933</v>
      </c>
      <c r="D7986" t="s">
        <v>12038</v>
      </c>
      <c r="E7986">
        <v>832</v>
      </c>
      <c r="F7986" t="s">
        <v>4972</v>
      </c>
      <c r="G7986">
        <v>1</v>
      </c>
      <c r="H7986">
        <v>51300</v>
      </c>
    </row>
    <row r="7987" spans="1:8" x14ac:dyDescent="0.25">
      <c r="A7987">
        <v>31466674924</v>
      </c>
      <c r="B7987" t="s">
        <v>7934</v>
      </c>
      <c r="C7987" t="s">
        <v>7935</v>
      </c>
      <c r="D7987" t="s">
        <v>12038</v>
      </c>
      <c r="E7987">
        <v>1371</v>
      </c>
      <c r="F7987" t="s">
        <v>5412</v>
      </c>
      <c r="G7987">
        <v>5</v>
      </c>
      <c r="H7987">
        <v>93000</v>
      </c>
    </row>
    <row r="7988" spans="1:8" x14ac:dyDescent="0.25">
      <c r="A7988">
        <v>31471382902</v>
      </c>
      <c r="B7988" t="s">
        <v>2023</v>
      </c>
      <c r="C7988" t="s">
        <v>1937</v>
      </c>
      <c r="D7988" t="s">
        <v>12035</v>
      </c>
      <c r="E7988">
        <v>981</v>
      </c>
      <c r="F7988" t="s">
        <v>2025</v>
      </c>
      <c r="G7988">
        <v>1.19</v>
      </c>
      <c r="H7988">
        <v>45000</v>
      </c>
    </row>
    <row r="7989" spans="1:8" x14ac:dyDescent="0.25">
      <c r="A7989">
        <v>31471382902</v>
      </c>
      <c r="B7989" t="s">
        <v>2023</v>
      </c>
      <c r="C7989" t="s">
        <v>1937</v>
      </c>
      <c r="D7989" t="s">
        <v>12035</v>
      </c>
      <c r="E7989">
        <v>981</v>
      </c>
      <c r="F7989" t="s">
        <v>2026</v>
      </c>
      <c r="G7989">
        <v>0.47</v>
      </c>
      <c r="H7989">
        <v>45000</v>
      </c>
    </row>
    <row r="7990" spans="1:8" x14ac:dyDescent="0.25">
      <c r="A7990">
        <v>31471382902</v>
      </c>
      <c r="B7990" t="s">
        <v>2023</v>
      </c>
      <c r="C7990" t="s">
        <v>1937</v>
      </c>
      <c r="D7990" t="s">
        <v>12035</v>
      </c>
      <c r="E7990">
        <v>981</v>
      </c>
      <c r="F7990" t="s">
        <v>2024</v>
      </c>
      <c r="G7990">
        <v>3.34</v>
      </c>
      <c r="H7990">
        <v>45000</v>
      </c>
    </row>
    <row r="7991" spans="1:8" x14ac:dyDescent="0.25">
      <c r="A7991">
        <v>31472600806</v>
      </c>
      <c r="B7991" t="s">
        <v>7936</v>
      </c>
      <c r="C7991" t="s">
        <v>615</v>
      </c>
      <c r="D7991" t="s">
        <v>12039</v>
      </c>
      <c r="E7991">
        <v>1160</v>
      </c>
      <c r="F7991">
        <v>714</v>
      </c>
      <c r="G7991">
        <v>1.75</v>
      </c>
      <c r="H7991">
        <v>150000</v>
      </c>
    </row>
    <row r="7992" spans="1:8" x14ac:dyDescent="0.25">
      <c r="A7992">
        <v>31472600806</v>
      </c>
      <c r="B7992" t="s">
        <v>7936</v>
      </c>
      <c r="C7992" t="s">
        <v>615</v>
      </c>
      <c r="D7992" t="s">
        <v>12039</v>
      </c>
      <c r="E7992">
        <v>1160</v>
      </c>
      <c r="F7992" t="s">
        <v>4911</v>
      </c>
      <c r="G7992">
        <v>0.18</v>
      </c>
      <c r="H7992">
        <v>150000</v>
      </c>
    </row>
    <row r="7993" spans="1:8" x14ac:dyDescent="0.25">
      <c r="A7993">
        <v>31472600806</v>
      </c>
      <c r="B7993" t="s">
        <v>7936</v>
      </c>
      <c r="C7993" t="s">
        <v>615</v>
      </c>
      <c r="D7993" t="s">
        <v>12039</v>
      </c>
      <c r="E7993">
        <v>1160</v>
      </c>
      <c r="F7993" t="s">
        <v>201</v>
      </c>
      <c r="G7993">
        <v>4.7699999999999996</v>
      </c>
      <c r="H7993">
        <v>150000</v>
      </c>
    </row>
    <row r="7994" spans="1:8" x14ac:dyDescent="0.25">
      <c r="A7994">
        <v>31527378734</v>
      </c>
      <c r="B7994" t="s">
        <v>7937</v>
      </c>
      <c r="C7994" t="s">
        <v>144</v>
      </c>
      <c r="D7994" t="s">
        <v>12038</v>
      </c>
      <c r="E7994">
        <v>895</v>
      </c>
      <c r="F7994">
        <v>757</v>
      </c>
      <c r="G7994">
        <v>2.64</v>
      </c>
      <c r="H7994">
        <v>25000</v>
      </c>
    </row>
    <row r="7995" spans="1:8" x14ac:dyDescent="0.25">
      <c r="A7995">
        <v>31527388517</v>
      </c>
      <c r="B7995" t="s">
        <v>364</v>
      </c>
      <c r="C7995" t="s">
        <v>881</v>
      </c>
      <c r="D7995" t="s">
        <v>12035</v>
      </c>
      <c r="E7995">
        <v>1371</v>
      </c>
      <c r="F7995">
        <v>426</v>
      </c>
      <c r="G7995">
        <v>3</v>
      </c>
      <c r="H7995">
        <v>40000</v>
      </c>
    </row>
    <row r="7996" spans="1:8" x14ac:dyDescent="0.25">
      <c r="A7996">
        <v>31527388517</v>
      </c>
      <c r="B7996" t="s">
        <v>364</v>
      </c>
      <c r="C7996" t="s">
        <v>881</v>
      </c>
      <c r="D7996" t="s">
        <v>12035</v>
      </c>
      <c r="E7996">
        <v>1371</v>
      </c>
      <c r="F7996" t="s">
        <v>5720</v>
      </c>
      <c r="G7996">
        <v>0.13</v>
      </c>
      <c r="H7996">
        <v>40000</v>
      </c>
    </row>
    <row r="7997" spans="1:8" x14ac:dyDescent="0.25">
      <c r="A7997">
        <v>31527495187</v>
      </c>
      <c r="B7997" t="s">
        <v>7938</v>
      </c>
      <c r="C7997" t="s">
        <v>7939</v>
      </c>
      <c r="D7997" t="s">
        <v>12035</v>
      </c>
      <c r="E7997">
        <v>716</v>
      </c>
      <c r="F7997" t="s">
        <v>2394</v>
      </c>
      <c r="G7997">
        <v>4.75</v>
      </c>
      <c r="H7997">
        <v>45000</v>
      </c>
    </row>
    <row r="7998" spans="1:8" x14ac:dyDescent="0.25">
      <c r="A7998">
        <v>31527495187</v>
      </c>
      <c r="B7998" t="s">
        <v>7938</v>
      </c>
      <c r="C7998" t="s">
        <v>7939</v>
      </c>
      <c r="D7998" t="s">
        <v>12035</v>
      </c>
      <c r="E7998">
        <v>716</v>
      </c>
      <c r="F7998" t="s">
        <v>7940</v>
      </c>
      <c r="G7998">
        <v>2.4500000000000002</v>
      </c>
      <c r="H7998">
        <v>45000</v>
      </c>
    </row>
    <row r="7999" spans="1:8" x14ac:dyDescent="0.25">
      <c r="A7999">
        <v>31529099099</v>
      </c>
      <c r="B7999" t="s">
        <v>7941</v>
      </c>
      <c r="C7999" t="s">
        <v>7942</v>
      </c>
      <c r="D7999" t="s">
        <v>12039</v>
      </c>
      <c r="E7999">
        <v>2320</v>
      </c>
      <c r="F7999">
        <v>827</v>
      </c>
      <c r="G7999">
        <v>1.66</v>
      </c>
      <c r="H7999">
        <v>25000</v>
      </c>
    </row>
    <row r="8000" spans="1:8" x14ac:dyDescent="0.25">
      <c r="A8000">
        <v>31553951717</v>
      </c>
      <c r="B8000" t="s">
        <v>5692</v>
      </c>
      <c r="C8000" t="s">
        <v>7943</v>
      </c>
      <c r="D8000" t="s">
        <v>12039</v>
      </c>
      <c r="E8000">
        <v>465</v>
      </c>
      <c r="F8000" t="s">
        <v>522</v>
      </c>
      <c r="G8000">
        <v>5</v>
      </c>
      <c r="H8000">
        <v>100000</v>
      </c>
    </row>
    <row r="8001" spans="1:8" x14ac:dyDescent="0.25">
      <c r="A8001">
        <v>31694819279</v>
      </c>
      <c r="B8001" t="s">
        <v>1204</v>
      </c>
      <c r="C8001" t="s">
        <v>1130</v>
      </c>
      <c r="D8001" t="s">
        <v>12039</v>
      </c>
      <c r="E8001">
        <v>555</v>
      </c>
      <c r="F8001" t="s">
        <v>1293</v>
      </c>
      <c r="G8001">
        <v>2.68</v>
      </c>
      <c r="H8001">
        <v>42500</v>
      </c>
    </row>
    <row r="8002" spans="1:8" x14ac:dyDescent="0.25">
      <c r="A8002">
        <v>31707434957</v>
      </c>
      <c r="B8002" t="s">
        <v>7944</v>
      </c>
      <c r="C8002" t="s">
        <v>7945</v>
      </c>
      <c r="D8002" t="s">
        <v>12041</v>
      </c>
      <c r="E8002">
        <v>1035</v>
      </c>
      <c r="F8002" t="s">
        <v>7946</v>
      </c>
      <c r="G8002">
        <v>1.03</v>
      </c>
      <c r="H8002">
        <v>33000</v>
      </c>
    </row>
    <row r="8003" spans="1:8" x14ac:dyDescent="0.25">
      <c r="A8003">
        <v>31707434957</v>
      </c>
      <c r="B8003" t="s">
        <v>7944</v>
      </c>
      <c r="C8003" t="s">
        <v>7945</v>
      </c>
      <c r="D8003" t="s">
        <v>12041</v>
      </c>
      <c r="E8003">
        <v>1035</v>
      </c>
      <c r="F8003" t="s">
        <v>2760</v>
      </c>
      <c r="G8003">
        <v>0.76</v>
      </c>
      <c r="H8003">
        <v>33000</v>
      </c>
    </row>
    <row r="8004" spans="1:8" x14ac:dyDescent="0.25">
      <c r="A8004">
        <v>31736205571</v>
      </c>
      <c r="B8004" t="s">
        <v>7947</v>
      </c>
      <c r="C8004" t="s">
        <v>7948</v>
      </c>
      <c r="D8004" t="s">
        <v>12039</v>
      </c>
      <c r="E8004">
        <v>2162</v>
      </c>
      <c r="F8004" t="s">
        <v>7949</v>
      </c>
      <c r="G8004">
        <v>1</v>
      </c>
      <c r="H8004">
        <v>45000</v>
      </c>
    </row>
    <row r="8005" spans="1:8" x14ac:dyDescent="0.25">
      <c r="A8005">
        <v>31736205571</v>
      </c>
      <c r="B8005" t="s">
        <v>7947</v>
      </c>
      <c r="C8005" t="s">
        <v>7948</v>
      </c>
      <c r="D8005" t="s">
        <v>12039</v>
      </c>
      <c r="E8005">
        <v>2162</v>
      </c>
      <c r="F8005">
        <v>722</v>
      </c>
      <c r="G8005">
        <v>0.61</v>
      </c>
      <c r="H8005">
        <v>45000</v>
      </c>
    </row>
    <row r="8006" spans="1:8" x14ac:dyDescent="0.25">
      <c r="A8006">
        <v>31736205571</v>
      </c>
      <c r="B8006" t="s">
        <v>7947</v>
      </c>
      <c r="C8006" t="s">
        <v>7948</v>
      </c>
      <c r="D8006" t="s">
        <v>12039</v>
      </c>
      <c r="E8006">
        <v>2162</v>
      </c>
      <c r="F8006" t="s">
        <v>147</v>
      </c>
      <c r="G8006">
        <v>2</v>
      </c>
      <c r="H8006">
        <v>45000</v>
      </c>
    </row>
    <row r="8007" spans="1:8" x14ac:dyDescent="0.25">
      <c r="A8007">
        <v>31736205571</v>
      </c>
      <c r="B8007" t="s">
        <v>7947</v>
      </c>
      <c r="C8007" t="s">
        <v>7948</v>
      </c>
      <c r="D8007" t="s">
        <v>12039</v>
      </c>
      <c r="E8007">
        <v>2162</v>
      </c>
      <c r="F8007" t="s">
        <v>7950</v>
      </c>
      <c r="G8007">
        <v>2</v>
      </c>
      <c r="H8007">
        <v>45000</v>
      </c>
    </row>
    <row r="8008" spans="1:8" x14ac:dyDescent="0.25">
      <c r="A8008">
        <v>31767129738</v>
      </c>
      <c r="B8008" t="s">
        <v>2067</v>
      </c>
      <c r="C8008" t="s">
        <v>2019</v>
      </c>
      <c r="D8008" t="s">
        <v>12035</v>
      </c>
      <c r="E8008">
        <v>1424</v>
      </c>
      <c r="F8008">
        <v>340</v>
      </c>
      <c r="G8008">
        <v>4.3899999999999997</v>
      </c>
      <c r="H8008">
        <v>38000</v>
      </c>
    </row>
    <row r="8009" spans="1:8" x14ac:dyDescent="0.25">
      <c r="A8009">
        <v>31798168691</v>
      </c>
      <c r="B8009" t="s">
        <v>7951</v>
      </c>
      <c r="C8009" t="s">
        <v>7952</v>
      </c>
      <c r="D8009" t="s">
        <v>11798</v>
      </c>
      <c r="E8009">
        <v>697</v>
      </c>
      <c r="F8009" t="s">
        <v>7953</v>
      </c>
      <c r="G8009">
        <v>3.02</v>
      </c>
      <c r="H8009">
        <v>32000</v>
      </c>
    </row>
    <row r="8010" spans="1:8" x14ac:dyDescent="0.25">
      <c r="A8010">
        <v>31800243104</v>
      </c>
      <c r="B8010" t="s">
        <v>7954</v>
      </c>
      <c r="C8010" t="s">
        <v>7954</v>
      </c>
      <c r="D8010" t="s">
        <v>12038</v>
      </c>
      <c r="E8010">
        <v>480</v>
      </c>
      <c r="F8010" t="s">
        <v>5412</v>
      </c>
      <c r="G8010">
        <v>5</v>
      </c>
      <c r="H8010">
        <v>87000</v>
      </c>
    </row>
    <row r="8011" spans="1:8" x14ac:dyDescent="0.25">
      <c r="A8011">
        <v>31800243104</v>
      </c>
      <c r="B8011" t="s">
        <v>7955</v>
      </c>
      <c r="C8011" t="s">
        <v>7956</v>
      </c>
      <c r="D8011" t="s">
        <v>12038</v>
      </c>
      <c r="E8011">
        <v>480</v>
      </c>
      <c r="F8011" t="s">
        <v>5412</v>
      </c>
      <c r="G8011">
        <v>5</v>
      </c>
      <c r="H8011">
        <v>87900</v>
      </c>
    </row>
    <row r="8012" spans="1:8" x14ac:dyDescent="0.25">
      <c r="A8012">
        <v>31800243104</v>
      </c>
      <c r="B8012" t="s">
        <v>7954</v>
      </c>
      <c r="C8012" t="s">
        <v>7954</v>
      </c>
      <c r="D8012" t="s">
        <v>12038</v>
      </c>
      <c r="E8012">
        <v>480</v>
      </c>
      <c r="F8012" t="s">
        <v>6834</v>
      </c>
      <c r="G8012">
        <v>1</v>
      </c>
      <c r="H8012">
        <v>87000</v>
      </c>
    </row>
    <row r="8013" spans="1:8" x14ac:dyDescent="0.25">
      <c r="A8013">
        <v>31800243104</v>
      </c>
      <c r="B8013" t="s">
        <v>7955</v>
      </c>
      <c r="C8013" t="s">
        <v>7956</v>
      </c>
      <c r="D8013" t="s">
        <v>12038</v>
      </c>
      <c r="E8013">
        <v>480</v>
      </c>
      <c r="F8013" t="s">
        <v>6834</v>
      </c>
      <c r="G8013">
        <v>1</v>
      </c>
      <c r="H8013">
        <v>87900</v>
      </c>
    </row>
    <row r="8014" spans="1:8" x14ac:dyDescent="0.25">
      <c r="A8014">
        <v>31800243104</v>
      </c>
      <c r="B8014" t="s">
        <v>7954</v>
      </c>
      <c r="C8014" t="s">
        <v>7954</v>
      </c>
      <c r="D8014" t="s">
        <v>12038</v>
      </c>
      <c r="E8014">
        <v>480</v>
      </c>
      <c r="F8014" t="s">
        <v>6835</v>
      </c>
      <c r="G8014">
        <v>1</v>
      </c>
      <c r="H8014">
        <v>87000</v>
      </c>
    </row>
    <row r="8015" spans="1:8" x14ac:dyDescent="0.25">
      <c r="A8015">
        <v>31800243104</v>
      </c>
      <c r="B8015" t="s">
        <v>7955</v>
      </c>
      <c r="C8015" t="s">
        <v>7956</v>
      </c>
      <c r="D8015" t="s">
        <v>12038</v>
      </c>
      <c r="E8015">
        <v>480</v>
      </c>
      <c r="F8015" t="s">
        <v>6835</v>
      </c>
      <c r="G8015">
        <v>1</v>
      </c>
      <c r="H8015">
        <v>87900</v>
      </c>
    </row>
    <row r="8016" spans="1:8" x14ac:dyDescent="0.25">
      <c r="A8016">
        <v>31800713965</v>
      </c>
      <c r="B8016" t="s">
        <v>7957</v>
      </c>
      <c r="C8016" t="s">
        <v>7958</v>
      </c>
      <c r="D8016" t="s">
        <v>12038</v>
      </c>
      <c r="E8016">
        <v>963</v>
      </c>
      <c r="F8016" t="s">
        <v>6287</v>
      </c>
      <c r="G8016">
        <v>0.13</v>
      </c>
      <c r="H8016">
        <v>52800</v>
      </c>
    </row>
    <row r="8017" spans="1:8" x14ac:dyDescent="0.25">
      <c r="A8017">
        <v>31800713965</v>
      </c>
      <c r="B8017" t="s">
        <v>7957</v>
      </c>
      <c r="C8017" t="s">
        <v>7958</v>
      </c>
      <c r="D8017" t="s">
        <v>12038</v>
      </c>
      <c r="E8017">
        <v>963</v>
      </c>
      <c r="F8017" t="s">
        <v>6288</v>
      </c>
      <c r="G8017">
        <v>1.43</v>
      </c>
      <c r="H8017">
        <v>52800</v>
      </c>
    </row>
    <row r="8018" spans="1:8" x14ac:dyDescent="0.25">
      <c r="A8018">
        <v>31800713965</v>
      </c>
      <c r="B8018" t="s">
        <v>7957</v>
      </c>
      <c r="C8018" t="s">
        <v>7958</v>
      </c>
      <c r="D8018" t="s">
        <v>12038</v>
      </c>
      <c r="E8018">
        <v>963</v>
      </c>
      <c r="F8018" t="s">
        <v>6289</v>
      </c>
      <c r="G8018">
        <v>0.78</v>
      </c>
      <c r="H8018">
        <v>52800</v>
      </c>
    </row>
    <row r="8019" spans="1:8" x14ac:dyDescent="0.25">
      <c r="A8019">
        <v>31806811027</v>
      </c>
      <c r="B8019" t="s">
        <v>7959</v>
      </c>
      <c r="C8019" t="s">
        <v>7679</v>
      </c>
      <c r="D8019" t="s">
        <v>12037</v>
      </c>
      <c r="E8019">
        <v>620</v>
      </c>
      <c r="F8019" t="s">
        <v>6046</v>
      </c>
      <c r="G8019">
        <v>2</v>
      </c>
      <c r="H8019">
        <v>100000</v>
      </c>
    </row>
    <row r="8020" spans="1:8" x14ac:dyDescent="0.25">
      <c r="A8020">
        <v>31806811027</v>
      </c>
      <c r="B8020" t="s">
        <v>7960</v>
      </c>
      <c r="C8020" t="s">
        <v>7961</v>
      </c>
      <c r="D8020" t="s">
        <v>12037</v>
      </c>
      <c r="E8020">
        <v>620</v>
      </c>
      <c r="F8020" t="s">
        <v>6046</v>
      </c>
      <c r="G8020">
        <v>2</v>
      </c>
      <c r="H8020">
        <v>105500</v>
      </c>
    </row>
    <row r="8021" spans="1:8" x14ac:dyDescent="0.25">
      <c r="A8021">
        <v>31806811027</v>
      </c>
      <c r="B8021" t="s">
        <v>7960</v>
      </c>
      <c r="C8021" t="s">
        <v>7961</v>
      </c>
      <c r="D8021" t="s">
        <v>12037</v>
      </c>
      <c r="E8021">
        <v>620</v>
      </c>
      <c r="F8021" t="s">
        <v>6045</v>
      </c>
      <c r="G8021">
        <v>1</v>
      </c>
      <c r="H8021">
        <v>105500</v>
      </c>
    </row>
    <row r="8022" spans="1:8" x14ac:dyDescent="0.25">
      <c r="A8022">
        <v>31806820949</v>
      </c>
      <c r="B8022" t="s">
        <v>7962</v>
      </c>
      <c r="C8022" t="s">
        <v>7963</v>
      </c>
      <c r="D8022" t="s">
        <v>12041</v>
      </c>
      <c r="E8022">
        <v>137</v>
      </c>
      <c r="F8022" t="s">
        <v>7964</v>
      </c>
      <c r="G8022">
        <v>4.08</v>
      </c>
      <c r="H8022">
        <v>117000</v>
      </c>
    </row>
    <row r="8023" spans="1:8" x14ac:dyDescent="0.25">
      <c r="A8023">
        <v>31806820949</v>
      </c>
      <c r="B8023" t="s">
        <v>7962</v>
      </c>
      <c r="C8023" t="s">
        <v>7963</v>
      </c>
      <c r="D8023" t="s">
        <v>12041</v>
      </c>
      <c r="E8023">
        <v>137</v>
      </c>
      <c r="F8023" t="s">
        <v>7965</v>
      </c>
      <c r="G8023">
        <v>6.04</v>
      </c>
      <c r="H8023">
        <v>117000</v>
      </c>
    </row>
    <row r="8024" spans="1:8" x14ac:dyDescent="0.25">
      <c r="A8024">
        <v>31806820949</v>
      </c>
      <c r="B8024" t="s">
        <v>7962</v>
      </c>
      <c r="C8024" t="s">
        <v>7963</v>
      </c>
      <c r="D8024" t="s">
        <v>12041</v>
      </c>
      <c r="E8024">
        <v>137</v>
      </c>
      <c r="F8024" t="s">
        <v>7966</v>
      </c>
      <c r="G8024">
        <v>6</v>
      </c>
      <c r="H8024">
        <v>117000</v>
      </c>
    </row>
    <row r="8025" spans="1:8" x14ac:dyDescent="0.25">
      <c r="A8025">
        <v>31806820949</v>
      </c>
      <c r="B8025" t="s">
        <v>7962</v>
      </c>
      <c r="C8025" t="s">
        <v>7963</v>
      </c>
      <c r="D8025" t="s">
        <v>12041</v>
      </c>
      <c r="E8025">
        <v>137</v>
      </c>
      <c r="F8025" t="s">
        <v>4831</v>
      </c>
      <c r="G8025">
        <v>0.06</v>
      </c>
      <c r="H8025">
        <v>117000</v>
      </c>
    </row>
    <row r="8026" spans="1:8" x14ac:dyDescent="0.25">
      <c r="A8026">
        <v>31806820949</v>
      </c>
      <c r="B8026" t="s">
        <v>7962</v>
      </c>
      <c r="C8026" t="s">
        <v>7963</v>
      </c>
      <c r="D8026" t="s">
        <v>12041</v>
      </c>
      <c r="E8026">
        <v>137</v>
      </c>
      <c r="F8026" t="s">
        <v>943</v>
      </c>
      <c r="G8026">
        <v>0.1</v>
      </c>
      <c r="H8026">
        <v>117000</v>
      </c>
    </row>
    <row r="8027" spans="1:8" x14ac:dyDescent="0.25">
      <c r="A8027">
        <v>31807015284</v>
      </c>
      <c r="B8027" t="s">
        <v>7967</v>
      </c>
      <c r="C8027" t="s">
        <v>7968</v>
      </c>
      <c r="D8027" t="s">
        <v>12035</v>
      </c>
      <c r="E8027">
        <v>1615</v>
      </c>
      <c r="F8027" t="s">
        <v>6870</v>
      </c>
      <c r="G8027">
        <v>1.38</v>
      </c>
      <c r="H8027">
        <v>20000</v>
      </c>
    </row>
    <row r="8028" spans="1:8" x14ac:dyDescent="0.25">
      <c r="A8028">
        <v>31807015284</v>
      </c>
      <c r="B8028" t="s">
        <v>7967</v>
      </c>
      <c r="C8028" t="s">
        <v>7968</v>
      </c>
      <c r="D8028" t="s">
        <v>12035</v>
      </c>
      <c r="E8028">
        <v>1615</v>
      </c>
      <c r="F8028" t="s">
        <v>4713</v>
      </c>
      <c r="G8028">
        <v>0.77</v>
      </c>
      <c r="H8028">
        <v>20000</v>
      </c>
    </row>
    <row r="8029" spans="1:8" x14ac:dyDescent="0.25">
      <c r="A8029">
        <v>31810395112</v>
      </c>
      <c r="B8029" t="s">
        <v>7969</v>
      </c>
      <c r="C8029" t="s">
        <v>7970</v>
      </c>
      <c r="D8029" t="s">
        <v>11797</v>
      </c>
      <c r="E8029">
        <v>801</v>
      </c>
      <c r="F8029" t="s">
        <v>6142</v>
      </c>
      <c r="G8029">
        <v>0.5</v>
      </c>
      <c r="H8029">
        <v>80600</v>
      </c>
    </row>
    <row r="8030" spans="1:8" x14ac:dyDescent="0.25">
      <c r="A8030">
        <v>31819503506</v>
      </c>
      <c r="B8030" t="s">
        <v>7971</v>
      </c>
      <c r="C8030" t="s">
        <v>134</v>
      </c>
      <c r="D8030" t="s">
        <v>12035</v>
      </c>
      <c r="E8030">
        <v>308</v>
      </c>
      <c r="F8030" t="s">
        <v>3081</v>
      </c>
      <c r="G8030">
        <v>1</v>
      </c>
      <c r="H8030">
        <v>106000</v>
      </c>
    </row>
    <row r="8031" spans="1:8" x14ac:dyDescent="0.25">
      <c r="A8031">
        <v>31819503506</v>
      </c>
      <c r="B8031" t="s">
        <v>7971</v>
      </c>
      <c r="C8031" t="s">
        <v>134</v>
      </c>
      <c r="D8031" t="s">
        <v>12035</v>
      </c>
      <c r="E8031">
        <v>308</v>
      </c>
      <c r="F8031">
        <v>142</v>
      </c>
      <c r="G8031">
        <v>4.97</v>
      </c>
      <c r="H8031">
        <v>106000</v>
      </c>
    </row>
    <row r="8032" spans="1:8" x14ac:dyDescent="0.25">
      <c r="A8032">
        <v>31819503506</v>
      </c>
      <c r="B8032" t="s">
        <v>7971</v>
      </c>
      <c r="C8032" t="s">
        <v>134</v>
      </c>
      <c r="D8032" t="s">
        <v>12035</v>
      </c>
      <c r="E8032">
        <v>308</v>
      </c>
      <c r="F8032">
        <v>64</v>
      </c>
      <c r="G8032">
        <v>1</v>
      </c>
      <c r="H8032">
        <v>106000</v>
      </c>
    </row>
    <row r="8033" spans="1:8" x14ac:dyDescent="0.25">
      <c r="A8033">
        <v>31819518751</v>
      </c>
      <c r="B8033" t="s">
        <v>3580</v>
      </c>
      <c r="C8033" t="s">
        <v>416</v>
      </c>
      <c r="D8033" t="s">
        <v>12035</v>
      </c>
      <c r="E8033">
        <v>1528</v>
      </c>
      <c r="F8033" t="s">
        <v>7372</v>
      </c>
      <c r="G8033">
        <v>4.82</v>
      </c>
      <c r="H8033">
        <v>73000</v>
      </c>
    </row>
    <row r="8034" spans="1:8" x14ac:dyDescent="0.25">
      <c r="A8034">
        <v>31826423858</v>
      </c>
      <c r="B8034" t="s">
        <v>7972</v>
      </c>
      <c r="C8034" t="s">
        <v>992</v>
      </c>
      <c r="D8034" t="s">
        <v>12043</v>
      </c>
      <c r="E8034">
        <v>304</v>
      </c>
      <c r="F8034" t="s">
        <v>2970</v>
      </c>
      <c r="G8034">
        <v>1.6</v>
      </c>
      <c r="H8034">
        <v>64500</v>
      </c>
    </row>
    <row r="8035" spans="1:8" x14ac:dyDescent="0.25">
      <c r="A8035">
        <v>31826423858</v>
      </c>
      <c r="B8035" t="s">
        <v>7972</v>
      </c>
      <c r="C8035" t="s">
        <v>992</v>
      </c>
      <c r="D8035" t="s">
        <v>12043</v>
      </c>
      <c r="E8035">
        <v>304</v>
      </c>
      <c r="F8035" t="s">
        <v>2282</v>
      </c>
      <c r="G8035">
        <v>0.37</v>
      </c>
      <c r="H8035">
        <v>64500</v>
      </c>
    </row>
    <row r="8036" spans="1:8" x14ac:dyDescent="0.25">
      <c r="A8036">
        <v>31826423858</v>
      </c>
      <c r="B8036" t="s">
        <v>7972</v>
      </c>
      <c r="C8036" t="s">
        <v>992</v>
      </c>
      <c r="D8036" t="s">
        <v>12043</v>
      </c>
      <c r="E8036">
        <v>304</v>
      </c>
      <c r="F8036" t="s">
        <v>2164</v>
      </c>
      <c r="G8036">
        <v>0.37</v>
      </c>
      <c r="H8036">
        <v>64500</v>
      </c>
    </row>
    <row r="8037" spans="1:8" x14ac:dyDescent="0.25">
      <c r="A8037">
        <v>31826423858</v>
      </c>
      <c r="B8037" t="s">
        <v>7972</v>
      </c>
      <c r="C8037" t="s">
        <v>992</v>
      </c>
      <c r="D8037" t="s">
        <v>12043</v>
      </c>
      <c r="E8037">
        <v>304</v>
      </c>
      <c r="F8037" t="s">
        <v>2279</v>
      </c>
      <c r="G8037">
        <v>0.45</v>
      </c>
      <c r="H8037">
        <v>64500</v>
      </c>
    </row>
    <row r="8038" spans="1:8" x14ac:dyDescent="0.25">
      <c r="A8038">
        <v>31826423858</v>
      </c>
      <c r="B8038" t="s">
        <v>7972</v>
      </c>
      <c r="C8038" t="s">
        <v>992</v>
      </c>
      <c r="D8038" t="s">
        <v>12043</v>
      </c>
      <c r="E8038">
        <v>304</v>
      </c>
      <c r="F8038" t="s">
        <v>3269</v>
      </c>
      <c r="G8038">
        <v>0.19</v>
      </c>
      <c r="H8038">
        <v>64500</v>
      </c>
    </row>
    <row r="8039" spans="1:8" x14ac:dyDescent="0.25">
      <c r="A8039">
        <v>31826423858</v>
      </c>
      <c r="B8039" t="s">
        <v>7972</v>
      </c>
      <c r="C8039" t="s">
        <v>992</v>
      </c>
      <c r="D8039" t="s">
        <v>12043</v>
      </c>
      <c r="E8039">
        <v>304</v>
      </c>
      <c r="F8039" t="s">
        <v>2167</v>
      </c>
      <c r="G8039">
        <v>0.35</v>
      </c>
      <c r="H8039">
        <v>64500</v>
      </c>
    </row>
    <row r="8040" spans="1:8" x14ac:dyDescent="0.25">
      <c r="A8040">
        <v>31828156185</v>
      </c>
      <c r="B8040" t="s">
        <v>4371</v>
      </c>
      <c r="C8040" t="s">
        <v>1719</v>
      </c>
      <c r="D8040" t="s">
        <v>11799</v>
      </c>
      <c r="E8040">
        <v>616</v>
      </c>
      <c r="F8040" t="s">
        <v>7973</v>
      </c>
      <c r="G8040">
        <v>2</v>
      </c>
      <c r="H8040">
        <v>20000</v>
      </c>
    </row>
    <row r="8041" spans="1:8" x14ac:dyDescent="0.25">
      <c r="A8041">
        <v>31828498084</v>
      </c>
      <c r="B8041" t="s">
        <v>7974</v>
      </c>
      <c r="C8041" t="s">
        <v>7975</v>
      </c>
      <c r="D8041" t="s">
        <v>12035</v>
      </c>
      <c r="E8041">
        <v>1544</v>
      </c>
      <c r="F8041" t="s">
        <v>2370</v>
      </c>
      <c r="G8041">
        <v>1.3</v>
      </c>
      <c r="H8041">
        <v>14000</v>
      </c>
    </row>
    <row r="8042" spans="1:8" x14ac:dyDescent="0.25">
      <c r="A8042">
        <v>31828498551</v>
      </c>
      <c r="B8042" t="s">
        <v>4669</v>
      </c>
      <c r="C8042" t="s">
        <v>7398</v>
      </c>
      <c r="D8042" t="s">
        <v>12035</v>
      </c>
      <c r="E8042">
        <v>266</v>
      </c>
      <c r="F8042" t="s">
        <v>3452</v>
      </c>
      <c r="G8042">
        <v>1.93</v>
      </c>
      <c r="H8042">
        <v>25200</v>
      </c>
    </row>
    <row r="8043" spans="1:8" x14ac:dyDescent="0.25">
      <c r="A8043">
        <v>31828498551</v>
      </c>
      <c r="B8043" t="s">
        <v>4669</v>
      </c>
      <c r="C8043" t="s">
        <v>7398</v>
      </c>
      <c r="D8043" t="s">
        <v>12035</v>
      </c>
      <c r="E8043">
        <v>266</v>
      </c>
      <c r="F8043" t="s">
        <v>7976</v>
      </c>
      <c r="G8043">
        <v>4</v>
      </c>
      <c r="H8043">
        <v>25200</v>
      </c>
    </row>
    <row r="8044" spans="1:8" x14ac:dyDescent="0.25">
      <c r="A8044">
        <v>31831223681</v>
      </c>
      <c r="B8044" t="s">
        <v>7977</v>
      </c>
      <c r="C8044" t="s">
        <v>7978</v>
      </c>
      <c r="D8044" t="s">
        <v>12039</v>
      </c>
      <c r="E8044">
        <v>199</v>
      </c>
      <c r="F8044" t="s">
        <v>7979</v>
      </c>
      <c r="G8044">
        <v>1.1599999999999999</v>
      </c>
      <c r="H8044">
        <v>29000</v>
      </c>
    </row>
    <row r="8045" spans="1:8" x14ac:dyDescent="0.25">
      <c r="A8045">
        <v>31832322614</v>
      </c>
      <c r="B8045" t="s">
        <v>7980</v>
      </c>
      <c r="C8045" t="s">
        <v>159</v>
      </c>
      <c r="D8045" t="s">
        <v>12037</v>
      </c>
      <c r="E8045">
        <v>436</v>
      </c>
      <c r="F8045">
        <v>783</v>
      </c>
      <c r="G8045">
        <v>1.2</v>
      </c>
      <c r="H8045">
        <v>58600</v>
      </c>
    </row>
    <row r="8046" spans="1:8" x14ac:dyDescent="0.25">
      <c r="A8046">
        <v>31832337247</v>
      </c>
      <c r="B8046" t="s">
        <v>7981</v>
      </c>
      <c r="C8046" t="s">
        <v>7982</v>
      </c>
      <c r="D8046" t="s">
        <v>12039</v>
      </c>
      <c r="E8046">
        <v>1445</v>
      </c>
      <c r="F8046" t="s">
        <v>7983</v>
      </c>
      <c r="G8046">
        <v>2</v>
      </c>
      <c r="H8046">
        <v>30000</v>
      </c>
    </row>
    <row r="8047" spans="1:8" x14ac:dyDescent="0.25">
      <c r="A8047">
        <v>31834250146</v>
      </c>
      <c r="B8047" t="s">
        <v>7984</v>
      </c>
      <c r="C8047" t="s">
        <v>2562</v>
      </c>
      <c r="D8047" t="s">
        <v>12038</v>
      </c>
      <c r="E8047">
        <v>764</v>
      </c>
      <c r="F8047">
        <v>1</v>
      </c>
      <c r="G8047">
        <v>1.5</v>
      </c>
      <c r="H8047">
        <v>51300</v>
      </c>
    </row>
    <row r="8048" spans="1:8" x14ac:dyDescent="0.25">
      <c r="A8048">
        <v>31838063582</v>
      </c>
      <c r="B8048" t="s">
        <v>7985</v>
      </c>
      <c r="C8048" t="s">
        <v>7986</v>
      </c>
      <c r="D8048" t="s">
        <v>12038</v>
      </c>
      <c r="E8048">
        <v>149</v>
      </c>
      <c r="F8048" t="s">
        <v>2288</v>
      </c>
      <c r="G8048">
        <v>2</v>
      </c>
      <c r="H8048">
        <v>46000</v>
      </c>
    </row>
    <row r="8049" spans="1:8" x14ac:dyDescent="0.25">
      <c r="A8049">
        <v>31838063582</v>
      </c>
      <c r="B8049" t="s">
        <v>7985</v>
      </c>
      <c r="C8049" t="s">
        <v>7986</v>
      </c>
      <c r="D8049" t="s">
        <v>12038</v>
      </c>
      <c r="E8049">
        <v>149</v>
      </c>
      <c r="F8049" t="s">
        <v>7987</v>
      </c>
      <c r="G8049">
        <v>1.18</v>
      </c>
      <c r="H8049">
        <v>46000</v>
      </c>
    </row>
    <row r="8050" spans="1:8" x14ac:dyDescent="0.25">
      <c r="A8050">
        <v>31838063582</v>
      </c>
      <c r="B8050" t="s">
        <v>7985</v>
      </c>
      <c r="C8050" t="s">
        <v>7986</v>
      </c>
      <c r="D8050" t="s">
        <v>12038</v>
      </c>
      <c r="E8050">
        <v>149</v>
      </c>
      <c r="F8050" t="s">
        <v>2409</v>
      </c>
      <c r="G8050">
        <v>0.03</v>
      </c>
      <c r="H8050">
        <v>46000</v>
      </c>
    </row>
    <row r="8051" spans="1:8" x14ac:dyDescent="0.25">
      <c r="A8051">
        <v>31838514606</v>
      </c>
      <c r="B8051" t="s">
        <v>7988</v>
      </c>
      <c r="C8051" t="s">
        <v>4460</v>
      </c>
      <c r="D8051" t="s">
        <v>12035</v>
      </c>
      <c r="E8051">
        <v>1620</v>
      </c>
      <c r="F8051" t="s">
        <v>7989</v>
      </c>
      <c r="G8051">
        <v>3.88</v>
      </c>
      <c r="H8051">
        <v>80600</v>
      </c>
    </row>
    <row r="8052" spans="1:8" x14ac:dyDescent="0.25">
      <c r="A8052">
        <v>31838517629</v>
      </c>
      <c r="B8052" t="s">
        <v>7990</v>
      </c>
      <c r="C8052" t="s">
        <v>7991</v>
      </c>
      <c r="D8052" t="s">
        <v>12039</v>
      </c>
      <c r="E8052">
        <v>1800</v>
      </c>
      <c r="F8052">
        <v>1015</v>
      </c>
      <c r="G8052">
        <v>3.2</v>
      </c>
      <c r="H8052">
        <v>90000</v>
      </c>
    </row>
    <row r="8053" spans="1:8" x14ac:dyDescent="0.25">
      <c r="A8053">
        <v>31838518555</v>
      </c>
      <c r="B8053" t="s">
        <v>7992</v>
      </c>
      <c r="C8053" t="s">
        <v>3185</v>
      </c>
      <c r="D8053" t="s">
        <v>12039</v>
      </c>
      <c r="E8053">
        <v>137</v>
      </c>
      <c r="F8053" t="s">
        <v>207</v>
      </c>
      <c r="G8053">
        <v>2.0299999999999998</v>
      </c>
      <c r="H8053">
        <v>25000</v>
      </c>
    </row>
    <row r="8054" spans="1:8" x14ac:dyDescent="0.25">
      <c r="A8054">
        <v>31838518827</v>
      </c>
      <c r="B8054" t="s">
        <v>7993</v>
      </c>
      <c r="C8054" t="s">
        <v>7994</v>
      </c>
      <c r="D8054" t="s">
        <v>12039</v>
      </c>
      <c r="E8054">
        <v>1908</v>
      </c>
      <c r="F8054" t="s">
        <v>7995</v>
      </c>
      <c r="G8054">
        <v>0.69</v>
      </c>
      <c r="H8054">
        <v>58600</v>
      </c>
    </row>
    <row r="8055" spans="1:8" x14ac:dyDescent="0.25">
      <c r="A8055">
        <v>31839306593</v>
      </c>
      <c r="B8055" t="s">
        <v>7996</v>
      </c>
      <c r="C8055" t="s">
        <v>7997</v>
      </c>
      <c r="D8055" t="s">
        <v>12039</v>
      </c>
      <c r="E8055">
        <v>2305</v>
      </c>
      <c r="F8055" t="s">
        <v>7998</v>
      </c>
      <c r="G8055">
        <v>1.82</v>
      </c>
      <c r="H8055">
        <v>7000</v>
      </c>
    </row>
    <row r="8056" spans="1:8" x14ac:dyDescent="0.25">
      <c r="A8056">
        <v>31839306593</v>
      </c>
      <c r="B8056" t="s">
        <v>7996</v>
      </c>
      <c r="C8056" t="s">
        <v>7997</v>
      </c>
      <c r="D8056" t="s">
        <v>12039</v>
      </c>
      <c r="E8056">
        <v>2305</v>
      </c>
      <c r="F8056" t="s">
        <v>7999</v>
      </c>
      <c r="G8056">
        <v>4.7</v>
      </c>
      <c r="H8056">
        <v>7000</v>
      </c>
    </row>
    <row r="8057" spans="1:8" x14ac:dyDescent="0.25">
      <c r="A8057">
        <v>31840470990</v>
      </c>
      <c r="B8057" t="s">
        <v>8000</v>
      </c>
      <c r="C8057" t="s">
        <v>8001</v>
      </c>
      <c r="D8057" t="s">
        <v>12037</v>
      </c>
      <c r="E8057">
        <v>293</v>
      </c>
      <c r="F8057">
        <v>820</v>
      </c>
      <c r="G8057">
        <v>2.5</v>
      </c>
      <c r="H8057">
        <v>44000</v>
      </c>
    </row>
    <row r="8058" spans="1:8" x14ac:dyDescent="0.25">
      <c r="A8058">
        <v>31840470990</v>
      </c>
      <c r="B8058" t="s">
        <v>8000</v>
      </c>
      <c r="C8058" t="s">
        <v>8001</v>
      </c>
      <c r="D8058" t="s">
        <v>12037</v>
      </c>
      <c r="E8058">
        <v>293</v>
      </c>
      <c r="F8058" t="s">
        <v>712</v>
      </c>
      <c r="G8058">
        <v>0.2</v>
      </c>
      <c r="H8058">
        <v>44000</v>
      </c>
    </row>
    <row r="8059" spans="1:8" x14ac:dyDescent="0.25">
      <c r="A8059">
        <v>31840780492</v>
      </c>
      <c r="B8059" t="s">
        <v>7014</v>
      </c>
      <c r="C8059" t="s">
        <v>8002</v>
      </c>
      <c r="D8059" t="s">
        <v>12039</v>
      </c>
      <c r="E8059">
        <v>1816</v>
      </c>
      <c r="F8059" t="s">
        <v>147</v>
      </c>
      <c r="G8059">
        <v>2.5</v>
      </c>
      <c r="H8059">
        <v>64500</v>
      </c>
    </row>
    <row r="8060" spans="1:8" x14ac:dyDescent="0.25">
      <c r="A8060">
        <v>31840780516</v>
      </c>
      <c r="B8060" t="s">
        <v>8003</v>
      </c>
      <c r="C8060" t="s">
        <v>8004</v>
      </c>
      <c r="D8060" t="s">
        <v>12039</v>
      </c>
      <c r="E8060">
        <v>1733</v>
      </c>
      <c r="F8060">
        <v>703</v>
      </c>
      <c r="G8060">
        <v>4</v>
      </c>
      <c r="H8060">
        <v>81000</v>
      </c>
    </row>
    <row r="8061" spans="1:8" x14ac:dyDescent="0.25">
      <c r="A8061">
        <v>31840780527</v>
      </c>
      <c r="B8061" t="s">
        <v>8005</v>
      </c>
      <c r="C8061" t="s">
        <v>8006</v>
      </c>
      <c r="D8061" t="s">
        <v>12039</v>
      </c>
      <c r="E8061">
        <v>1230</v>
      </c>
      <c r="F8061">
        <v>1000</v>
      </c>
      <c r="G8061">
        <v>1.08</v>
      </c>
      <c r="H8061">
        <v>73000</v>
      </c>
    </row>
    <row r="8062" spans="1:8" x14ac:dyDescent="0.25">
      <c r="A8062">
        <v>31840780527</v>
      </c>
      <c r="B8062" t="s">
        <v>8005</v>
      </c>
      <c r="C8062" t="s">
        <v>8006</v>
      </c>
      <c r="D8062" t="s">
        <v>12039</v>
      </c>
      <c r="E8062">
        <v>1230</v>
      </c>
      <c r="F8062">
        <v>841</v>
      </c>
      <c r="G8062">
        <v>2</v>
      </c>
      <c r="H8062">
        <v>73000</v>
      </c>
    </row>
    <row r="8063" spans="1:8" x14ac:dyDescent="0.25">
      <c r="A8063">
        <v>31840780527</v>
      </c>
      <c r="B8063" t="s">
        <v>8005</v>
      </c>
      <c r="C8063" t="s">
        <v>8006</v>
      </c>
      <c r="D8063" t="s">
        <v>12039</v>
      </c>
      <c r="E8063">
        <v>1230</v>
      </c>
      <c r="F8063">
        <v>844</v>
      </c>
      <c r="G8063">
        <v>0.2</v>
      </c>
      <c r="H8063">
        <v>73000</v>
      </c>
    </row>
    <row r="8064" spans="1:8" x14ac:dyDescent="0.25">
      <c r="A8064">
        <v>31840780538</v>
      </c>
      <c r="B8064" t="s">
        <v>1618</v>
      </c>
      <c r="C8064" t="s">
        <v>8007</v>
      </c>
      <c r="D8064" t="s">
        <v>12039</v>
      </c>
      <c r="E8064">
        <v>1100</v>
      </c>
      <c r="F8064" t="s">
        <v>539</v>
      </c>
      <c r="G8064">
        <v>3</v>
      </c>
      <c r="H8064">
        <v>77000</v>
      </c>
    </row>
    <row r="8065" spans="1:8" x14ac:dyDescent="0.25">
      <c r="A8065">
        <v>31840780538</v>
      </c>
      <c r="B8065" t="s">
        <v>1618</v>
      </c>
      <c r="C8065" t="s">
        <v>8007</v>
      </c>
      <c r="D8065" t="s">
        <v>12039</v>
      </c>
      <c r="E8065">
        <v>1100</v>
      </c>
      <c r="F8065">
        <v>568</v>
      </c>
      <c r="G8065">
        <v>1.1200000000000001</v>
      </c>
      <c r="H8065">
        <v>77000</v>
      </c>
    </row>
    <row r="8066" spans="1:8" x14ac:dyDescent="0.25">
      <c r="A8066">
        <v>31840782230</v>
      </c>
      <c r="B8066" t="s">
        <v>8008</v>
      </c>
      <c r="C8066" t="s">
        <v>8009</v>
      </c>
      <c r="D8066" t="s">
        <v>12035</v>
      </c>
      <c r="E8066">
        <v>254</v>
      </c>
      <c r="F8066" t="s">
        <v>8010</v>
      </c>
      <c r="G8066">
        <v>4.3099999999999996</v>
      </c>
      <c r="H8066">
        <v>52000</v>
      </c>
    </row>
    <row r="8067" spans="1:8" x14ac:dyDescent="0.25">
      <c r="A8067">
        <v>31840782230</v>
      </c>
      <c r="B8067" t="s">
        <v>8008</v>
      </c>
      <c r="C8067" t="s">
        <v>8009</v>
      </c>
      <c r="D8067" t="s">
        <v>12035</v>
      </c>
      <c r="E8067">
        <v>254</v>
      </c>
      <c r="F8067" t="s">
        <v>4456</v>
      </c>
      <c r="G8067">
        <v>1.01</v>
      </c>
      <c r="H8067">
        <v>52000</v>
      </c>
    </row>
    <row r="8068" spans="1:8" x14ac:dyDescent="0.25">
      <c r="A8068">
        <v>31842279450</v>
      </c>
      <c r="B8068" t="s">
        <v>8011</v>
      </c>
      <c r="C8068" t="s">
        <v>8012</v>
      </c>
      <c r="D8068" t="s">
        <v>12039</v>
      </c>
      <c r="E8068">
        <v>2084</v>
      </c>
      <c r="F8068" t="s">
        <v>8013</v>
      </c>
      <c r="G8068">
        <v>3</v>
      </c>
      <c r="H8068">
        <v>46900</v>
      </c>
    </row>
    <row r="8069" spans="1:8" x14ac:dyDescent="0.25">
      <c r="A8069">
        <v>31842898652</v>
      </c>
      <c r="B8069" t="s">
        <v>8014</v>
      </c>
      <c r="C8069" t="s">
        <v>8015</v>
      </c>
      <c r="D8069" t="s">
        <v>12039</v>
      </c>
      <c r="E8069">
        <v>1102</v>
      </c>
      <c r="F8069" t="s">
        <v>539</v>
      </c>
      <c r="G8069">
        <v>3</v>
      </c>
      <c r="H8069">
        <v>43000</v>
      </c>
    </row>
    <row r="8070" spans="1:8" x14ac:dyDescent="0.25">
      <c r="A8070">
        <v>31842898652</v>
      </c>
      <c r="B8070" t="s">
        <v>8016</v>
      </c>
      <c r="C8070" t="s">
        <v>4527</v>
      </c>
      <c r="D8070" t="s">
        <v>12039</v>
      </c>
      <c r="E8070">
        <v>1102</v>
      </c>
      <c r="F8070" t="s">
        <v>539</v>
      </c>
      <c r="G8070">
        <v>3</v>
      </c>
      <c r="H8070">
        <v>46000</v>
      </c>
    </row>
    <row r="8071" spans="1:8" x14ac:dyDescent="0.25">
      <c r="A8071">
        <v>31842898652</v>
      </c>
      <c r="B8071" t="s">
        <v>8014</v>
      </c>
      <c r="C8071" t="s">
        <v>8015</v>
      </c>
      <c r="D8071" t="s">
        <v>12039</v>
      </c>
      <c r="E8071">
        <v>1102</v>
      </c>
      <c r="F8071">
        <v>568</v>
      </c>
      <c r="G8071">
        <v>1.1200000000000001</v>
      </c>
      <c r="H8071">
        <v>43000</v>
      </c>
    </row>
    <row r="8072" spans="1:8" x14ac:dyDescent="0.25">
      <c r="A8072">
        <v>31842898652</v>
      </c>
      <c r="B8072" t="s">
        <v>8016</v>
      </c>
      <c r="C8072" t="s">
        <v>4527</v>
      </c>
      <c r="D8072" t="s">
        <v>12039</v>
      </c>
      <c r="E8072">
        <v>1102</v>
      </c>
      <c r="F8072">
        <v>568</v>
      </c>
      <c r="G8072">
        <v>1.1200000000000001</v>
      </c>
      <c r="H8072">
        <v>46000</v>
      </c>
    </row>
    <row r="8073" spans="1:8" x14ac:dyDescent="0.25">
      <c r="A8073">
        <v>31842898663</v>
      </c>
      <c r="B8073" t="s">
        <v>8017</v>
      </c>
      <c r="C8073" t="s">
        <v>8018</v>
      </c>
      <c r="D8073" t="s">
        <v>12039</v>
      </c>
      <c r="E8073">
        <v>1736</v>
      </c>
      <c r="F8073" t="s">
        <v>147</v>
      </c>
      <c r="G8073">
        <v>5</v>
      </c>
      <c r="H8073">
        <v>95000</v>
      </c>
    </row>
    <row r="8074" spans="1:8" x14ac:dyDescent="0.25">
      <c r="A8074">
        <v>31842898696</v>
      </c>
      <c r="B8074" t="s">
        <v>8019</v>
      </c>
      <c r="C8074" t="s">
        <v>8020</v>
      </c>
      <c r="D8074" t="s">
        <v>12039</v>
      </c>
      <c r="E8074">
        <v>2362</v>
      </c>
      <c r="F8074" t="s">
        <v>147</v>
      </c>
      <c r="G8074">
        <v>4</v>
      </c>
      <c r="H8074">
        <v>35000</v>
      </c>
    </row>
    <row r="8075" spans="1:8" x14ac:dyDescent="0.25">
      <c r="A8075">
        <v>31842898710</v>
      </c>
      <c r="B8075" t="s">
        <v>8021</v>
      </c>
      <c r="C8075" t="s">
        <v>8022</v>
      </c>
      <c r="D8075" t="s">
        <v>12039</v>
      </c>
      <c r="E8075">
        <v>2390</v>
      </c>
      <c r="F8075" t="s">
        <v>1115</v>
      </c>
      <c r="G8075">
        <v>3</v>
      </c>
      <c r="H8075">
        <v>67000</v>
      </c>
    </row>
    <row r="8076" spans="1:8" x14ac:dyDescent="0.25">
      <c r="A8076">
        <v>31842898743</v>
      </c>
      <c r="B8076" t="s">
        <v>393</v>
      </c>
      <c r="C8076" t="s">
        <v>486</v>
      </c>
      <c r="D8076" t="s">
        <v>11799</v>
      </c>
      <c r="E8076">
        <v>500</v>
      </c>
      <c r="F8076" t="s">
        <v>8023</v>
      </c>
      <c r="G8076">
        <v>0.89</v>
      </c>
      <c r="H8076">
        <v>22000</v>
      </c>
    </row>
    <row r="8077" spans="1:8" x14ac:dyDescent="0.25">
      <c r="A8077">
        <v>31842898743</v>
      </c>
      <c r="B8077" t="s">
        <v>393</v>
      </c>
      <c r="C8077" t="s">
        <v>486</v>
      </c>
      <c r="D8077" t="s">
        <v>11799</v>
      </c>
      <c r="E8077">
        <v>500</v>
      </c>
      <c r="F8077">
        <v>261</v>
      </c>
      <c r="G8077">
        <v>0.08</v>
      </c>
      <c r="H8077">
        <v>22000</v>
      </c>
    </row>
    <row r="8078" spans="1:8" x14ac:dyDescent="0.25">
      <c r="A8078">
        <v>31842898743</v>
      </c>
      <c r="B8078" t="s">
        <v>393</v>
      </c>
      <c r="C8078" t="s">
        <v>486</v>
      </c>
      <c r="D8078" t="s">
        <v>12035</v>
      </c>
      <c r="E8078">
        <v>1588</v>
      </c>
      <c r="F8078" t="s">
        <v>5041</v>
      </c>
      <c r="G8078">
        <v>0.8</v>
      </c>
      <c r="H8078">
        <v>22000</v>
      </c>
    </row>
    <row r="8079" spans="1:8" x14ac:dyDescent="0.25">
      <c r="A8079">
        <v>31842898743</v>
      </c>
      <c r="B8079" t="s">
        <v>393</v>
      </c>
      <c r="C8079" t="s">
        <v>486</v>
      </c>
      <c r="D8079" t="s">
        <v>12035</v>
      </c>
      <c r="E8079">
        <v>1588</v>
      </c>
      <c r="F8079" t="s">
        <v>8024</v>
      </c>
      <c r="G8079">
        <v>0.57999999999999996</v>
      </c>
      <c r="H8079">
        <v>22000</v>
      </c>
    </row>
    <row r="8080" spans="1:8" x14ac:dyDescent="0.25">
      <c r="A8080">
        <v>31842898823</v>
      </c>
      <c r="B8080" t="s">
        <v>3241</v>
      </c>
      <c r="C8080" t="s">
        <v>486</v>
      </c>
      <c r="D8080" t="s">
        <v>12035</v>
      </c>
      <c r="E8080">
        <v>1589</v>
      </c>
      <c r="F8080" t="s">
        <v>8024</v>
      </c>
      <c r="G8080">
        <v>0.56999999999999995</v>
      </c>
      <c r="H8080">
        <v>90000</v>
      </c>
    </row>
    <row r="8081" spans="1:8" x14ac:dyDescent="0.25">
      <c r="A8081">
        <v>31842898823</v>
      </c>
      <c r="B8081" t="s">
        <v>3241</v>
      </c>
      <c r="C8081" t="s">
        <v>486</v>
      </c>
      <c r="D8081" t="s">
        <v>12035</v>
      </c>
      <c r="E8081">
        <v>1589</v>
      </c>
      <c r="F8081" t="s">
        <v>5041</v>
      </c>
      <c r="G8081">
        <v>0.8</v>
      </c>
      <c r="H8081">
        <v>90000</v>
      </c>
    </row>
    <row r="8082" spans="1:8" x14ac:dyDescent="0.25">
      <c r="A8082">
        <v>31842898823</v>
      </c>
      <c r="B8082" t="s">
        <v>3134</v>
      </c>
      <c r="C8082" t="s">
        <v>118</v>
      </c>
      <c r="D8082" t="s">
        <v>11799</v>
      </c>
      <c r="E8082">
        <v>105</v>
      </c>
      <c r="F8082" t="s">
        <v>8025</v>
      </c>
      <c r="G8082">
        <v>0.63</v>
      </c>
      <c r="H8082">
        <v>80600</v>
      </c>
    </row>
    <row r="8083" spans="1:8" x14ac:dyDescent="0.25">
      <c r="A8083">
        <v>31842898823</v>
      </c>
      <c r="B8083" t="s">
        <v>3134</v>
      </c>
      <c r="C8083" t="s">
        <v>118</v>
      </c>
      <c r="D8083" t="s">
        <v>11799</v>
      </c>
      <c r="E8083">
        <v>105</v>
      </c>
      <c r="F8083">
        <v>261</v>
      </c>
      <c r="G8083">
        <v>0.08</v>
      </c>
      <c r="H8083">
        <v>80600</v>
      </c>
    </row>
    <row r="8084" spans="1:8" x14ac:dyDescent="0.25">
      <c r="A8084">
        <v>31842898823</v>
      </c>
      <c r="B8084" t="s">
        <v>3134</v>
      </c>
      <c r="C8084" t="s">
        <v>118</v>
      </c>
      <c r="D8084" t="s">
        <v>11799</v>
      </c>
      <c r="E8084">
        <v>105</v>
      </c>
      <c r="F8084" t="s">
        <v>8023</v>
      </c>
      <c r="G8084">
        <v>0.89</v>
      </c>
      <c r="H8084">
        <v>80600</v>
      </c>
    </row>
    <row r="8085" spans="1:8" x14ac:dyDescent="0.25">
      <c r="A8085">
        <v>31842898889</v>
      </c>
      <c r="B8085" t="s">
        <v>8026</v>
      </c>
      <c r="C8085" t="s">
        <v>401</v>
      </c>
      <c r="D8085" t="s">
        <v>11799</v>
      </c>
      <c r="E8085">
        <v>17</v>
      </c>
      <c r="F8085" t="s">
        <v>8023</v>
      </c>
      <c r="G8085">
        <v>0.9</v>
      </c>
      <c r="H8085">
        <v>39000</v>
      </c>
    </row>
    <row r="8086" spans="1:8" x14ac:dyDescent="0.25">
      <c r="A8086">
        <v>31842898889</v>
      </c>
      <c r="B8086" t="s">
        <v>8026</v>
      </c>
      <c r="C8086" t="s">
        <v>401</v>
      </c>
      <c r="D8086" t="s">
        <v>11799</v>
      </c>
      <c r="E8086">
        <v>17</v>
      </c>
      <c r="F8086" t="s">
        <v>8025</v>
      </c>
      <c r="G8086">
        <v>0.64</v>
      </c>
      <c r="H8086">
        <v>39000</v>
      </c>
    </row>
    <row r="8087" spans="1:8" x14ac:dyDescent="0.25">
      <c r="A8087">
        <v>31842898889</v>
      </c>
      <c r="B8087" t="s">
        <v>8026</v>
      </c>
      <c r="C8087" t="s">
        <v>401</v>
      </c>
      <c r="D8087" t="s">
        <v>11799</v>
      </c>
      <c r="E8087">
        <v>17</v>
      </c>
      <c r="F8087">
        <v>261</v>
      </c>
      <c r="G8087">
        <v>0.09</v>
      </c>
      <c r="H8087">
        <v>39000</v>
      </c>
    </row>
    <row r="8088" spans="1:8" x14ac:dyDescent="0.25">
      <c r="A8088">
        <v>31842898889</v>
      </c>
      <c r="B8088" t="s">
        <v>8027</v>
      </c>
      <c r="C8088" t="s">
        <v>486</v>
      </c>
      <c r="D8088" t="s">
        <v>12035</v>
      </c>
      <c r="E8088">
        <v>1587</v>
      </c>
      <c r="F8088" t="s">
        <v>8024</v>
      </c>
      <c r="G8088">
        <v>0.57999999999999996</v>
      </c>
      <c r="H8088">
        <v>27000</v>
      </c>
    </row>
    <row r="8089" spans="1:8" x14ac:dyDescent="0.25">
      <c r="A8089">
        <v>31842898889</v>
      </c>
      <c r="B8089" t="s">
        <v>8027</v>
      </c>
      <c r="C8089" t="s">
        <v>486</v>
      </c>
      <c r="D8089" t="s">
        <v>12035</v>
      </c>
      <c r="E8089">
        <v>1587</v>
      </c>
      <c r="F8089" t="s">
        <v>5041</v>
      </c>
      <c r="G8089">
        <v>0.8</v>
      </c>
      <c r="H8089">
        <v>27000</v>
      </c>
    </row>
    <row r="8090" spans="1:8" x14ac:dyDescent="0.25">
      <c r="A8090">
        <v>31842898969</v>
      </c>
      <c r="B8090" t="s">
        <v>8028</v>
      </c>
      <c r="C8090" t="s">
        <v>5987</v>
      </c>
      <c r="D8090" t="s">
        <v>11799</v>
      </c>
      <c r="E8090">
        <v>614</v>
      </c>
      <c r="F8090" t="s">
        <v>8029</v>
      </c>
      <c r="G8090">
        <v>1.8</v>
      </c>
      <c r="H8090">
        <v>73300</v>
      </c>
    </row>
    <row r="8091" spans="1:8" x14ac:dyDescent="0.25">
      <c r="A8091">
        <v>31842898969</v>
      </c>
      <c r="B8091" t="s">
        <v>8028</v>
      </c>
      <c r="C8091" t="s">
        <v>5987</v>
      </c>
      <c r="D8091" t="s">
        <v>11799</v>
      </c>
      <c r="E8091">
        <v>614</v>
      </c>
      <c r="F8091">
        <v>208</v>
      </c>
      <c r="G8091">
        <v>1.5</v>
      </c>
      <c r="H8091">
        <v>73300</v>
      </c>
    </row>
    <row r="8092" spans="1:8" x14ac:dyDescent="0.25">
      <c r="A8092">
        <v>31842898969</v>
      </c>
      <c r="B8092" t="s">
        <v>8028</v>
      </c>
      <c r="C8092" t="s">
        <v>5987</v>
      </c>
      <c r="D8092" t="s">
        <v>11799</v>
      </c>
      <c r="E8092">
        <v>614</v>
      </c>
      <c r="F8092">
        <v>200</v>
      </c>
      <c r="G8092">
        <v>1</v>
      </c>
      <c r="H8092">
        <v>73300</v>
      </c>
    </row>
    <row r="8093" spans="1:8" x14ac:dyDescent="0.25">
      <c r="A8093">
        <v>31843103213</v>
      </c>
      <c r="B8093" t="s">
        <v>8030</v>
      </c>
      <c r="C8093" t="s">
        <v>5604</v>
      </c>
      <c r="D8093" t="s">
        <v>12035</v>
      </c>
      <c r="E8093">
        <v>1323</v>
      </c>
      <c r="F8093">
        <v>108</v>
      </c>
      <c r="G8093">
        <v>1.57</v>
      </c>
      <c r="H8093">
        <v>34000</v>
      </c>
    </row>
    <row r="8094" spans="1:8" x14ac:dyDescent="0.25">
      <c r="A8094">
        <v>31843986978</v>
      </c>
      <c r="B8094" t="s">
        <v>1000</v>
      </c>
      <c r="C8094" t="s">
        <v>8031</v>
      </c>
      <c r="D8094" t="s">
        <v>12041</v>
      </c>
      <c r="E8094">
        <v>892</v>
      </c>
      <c r="F8094" t="s">
        <v>8032</v>
      </c>
      <c r="G8094">
        <v>2.65</v>
      </c>
      <c r="H8094">
        <v>40000</v>
      </c>
    </row>
    <row r="8095" spans="1:8" x14ac:dyDescent="0.25">
      <c r="A8095">
        <v>31843986978</v>
      </c>
      <c r="B8095" t="s">
        <v>5463</v>
      </c>
      <c r="C8095" t="s">
        <v>8033</v>
      </c>
      <c r="D8095" t="s">
        <v>12041</v>
      </c>
      <c r="E8095">
        <v>892</v>
      </c>
      <c r="F8095" t="s">
        <v>8032</v>
      </c>
      <c r="G8095">
        <v>2.65</v>
      </c>
      <c r="H8095">
        <v>44000</v>
      </c>
    </row>
    <row r="8096" spans="1:8" x14ac:dyDescent="0.25">
      <c r="A8096">
        <v>31844110297</v>
      </c>
      <c r="B8096" t="s">
        <v>8034</v>
      </c>
      <c r="C8096" t="s">
        <v>8035</v>
      </c>
      <c r="D8096" t="s">
        <v>12038</v>
      </c>
      <c r="E8096">
        <v>1000</v>
      </c>
      <c r="F8096" t="s">
        <v>5412</v>
      </c>
      <c r="G8096">
        <v>5</v>
      </c>
      <c r="H8096">
        <v>100000</v>
      </c>
    </row>
    <row r="8097" spans="1:8" x14ac:dyDescent="0.25">
      <c r="A8097">
        <v>31844110297</v>
      </c>
      <c r="B8097" t="s">
        <v>8034</v>
      </c>
      <c r="C8097" t="s">
        <v>8035</v>
      </c>
      <c r="D8097" t="s">
        <v>12038</v>
      </c>
      <c r="E8097">
        <v>1000</v>
      </c>
      <c r="F8097" t="s">
        <v>2816</v>
      </c>
      <c r="G8097">
        <v>1.1499999999999999</v>
      </c>
      <c r="H8097">
        <v>100000</v>
      </c>
    </row>
    <row r="8098" spans="1:8" x14ac:dyDescent="0.25">
      <c r="A8098">
        <v>31844998166</v>
      </c>
      <c r="B8098" t="s">
        <v>8036</v>
      </c>
      <c r="C8098" t="s">
        <v>8037</v>
      </c>
      <c r="D8098" t="s">
        <v>12038</v>
      </c>
      <c r="E8098">
        <v>911</v>
      </c>
      <c r="F8098" t="s">
        <v>5412</v>
      </c>
      <c r="G8098">
        <v>4</v>
      </c>
      <c r="H8098">
        <v>35000</v>
      </c>
    </row>
    <row r="8099" spans="1:8" x14ac:dyDescent="0.25">
      <c r="A8099">
        <v>31844998177</v>
      </c>
      <c r="B8099" t="s">
        <v>8038</v>
      </c>
      <c r="C8099" t="s">
        <v>8039</v>
      </c>
      <c r="D8099" t="s">
        <v>12039</v>
      </c>
      <c r="E8099">
        <v>1361</v>
      </c>
      <c r="F8099" t="s">
        <v>8040</v>
      </c>
      <c r="G8099">
        <v>2.66</v>
      </c>
      <c r="H8099">
        <v>83000</v>
      </c>
    </row>
    <row r="8100" spans="1:8" x14ac:dyDescent="0.25">
      <c r="A8100">
        <v>31844998177</v>
      </c>
      <c r="B8100" t="s">
        <v>8038</v>
      </c>
      <c r="C8100" t="s">
        <v>8039</v>
      </c>
      <c r="D8100" t="s">
        <v>12039</v>
      </c>
      <c r="E8100">
        <v>1361</v>
      </c>
      <c r="F8100" t="s">
        <v>521</v>
      </c>
      <c r="G8100">
        <v>0.34</v>
      </c>
      <c r="H8100">
        <v>83000</v>
      </c>
    </row>
    <row r="8101" spans="1:8" x14ac:dyDescent="0.25">
      <c r="A8101">
        <v>31844998177</v>
      </c>
      <c r="B8101" t="s">
        <v>8038</v>
      </c>
      <c r="C8101" t="s">
        <v>8039</v>
      </c>
      <c r="D8101" t="s">
        <v>12039</v>
      </c>
      <c r="E8101">
        <v>1361</v>
      </c>
      <c r="F8101" t="s">
        <v>8041</v>
      </c>
      <c r="G8101">
        <v>1.1299999999999999</v>
      </c>
      <c r="H8101">
        <v>83000</v>
      </c>
    </row>
    <row r="8102" spans="1:8" x14ac:dyDescent="0.25">
      <c r="A8102">
        <v>31844998188</v>
      </c>
      <c r="B8102" t="s">
        <v>8042</v>
      </c>
      <c r="C8102" t="s">
        <v>8043</v>
      </c>
      <c r="D8102" t="s">
        <v>12039</v>
      </c>
      <c r="E8102">
        <v>1243</v>
      </c>
      <c r="F8102" t="s">
        <v>521</v>
      </c>
      <c r="G8102">
        <v>0.75</v>
      </c>
      <c r="H8102">
        <v>84000</v>
      </c>
    </row>
    <row r="8103" spans="1:8" x14ac:dyDescent="0.25">
      <c r="A8103">
        <v>31844998188</v>
      </c>
      <c r="B8103" t="s">
        <v>8044</v>
      </c>
      <c r="C8103" t="s">
        <v>8045</v>
      </c>
      <c r="D8103" t="s">
        <v>12039</v>
      </c>
      <c r="E8103">
        <v>1243</v>
      </c>
      <c r="F8103" t="s">
        <v>521</v>
      </c>
      <c r="G8103">
        <v>0.75</v>
      </c>
      <c r="H8103">
        <v>73300</v>
      </c>
    </row>
    <row r="8104" spans="1:8" x14ac:dyDescent="0.25">
      <c r="A8104">
        <v>31844998188</v>
      </c>
      <c r="B8104" t="s">
        <v>8042</v>
      </c>
      <c r="C8104" t="s">
        <v>8043</v>
      </c>
      <c r="D8104" t="s">
        <v>12039</v>
      </c>
      <c r="E8104">
        <v>1243</v>
      </c>
      <c r="F8104" t="s">
        <v>8046</v>
      </c>
      <c r="G8104">
        <v>1.27</v>
      </c>
      <c r="H8104">
        <v>84000</v>
      </c>
    </row>
    <row r="8105" spans="1:8" x14ac:dyDescent="0.25">
      <c r="A8105">
        <v>31844998188</v>
      </c>
      <c r="B8105" t="s">
        <v>8044</v>
      </c>
      <c r="C8105" t="s">
        <v>8045</v>
      </c>
      <c r="D8105" t="s">
        <v>12039</v>
      </c>
      <c r="E8105">
        <v>1243</v>
      </c>
      <c r="F8105" t="s">
        <v>8046</v>
      </c>
      <c r="G8105">
        <v>1.27</v>
      </c>
      <c r="H8105">
        <v>73300</v>
      </c>
    </row>
    <row r="8106" spans="1:8" x14ac:dyDescent="0.25">
      <c r="A8106">
        <v>31844998188</v>
      </c>
      <c r="B8106" t="s">
        <v>8042</v>
      </c>
      <c r="C8106" t="s">
        <v>8043</v>
      </c>
      <c r="D8106" t="s">
        <v>12039</v>
      </c>
      <c r="E8106">
        <v>1243</v>
      </c>
      <c r="F8106" t="s">
        <v>772</v>
      </c>
      <c r="G8106">
        <v>2</v>
      </c>
      <c r="H8106">
        <v>84000</v>
      </c>
    </row>
    <row r="8107" spans="1:8" x14ac:dyDescent="0.25">
      <c r="A8107">
        <v>31844998188</v>
      </c>
      <c r="B8107" t="s">
        <v>8044</v>
      </c>
      <c r="C8107" t="s">
        <v>8045</v>
      </c>
      <c r="D8107" t="s">
        <v>12039</v>
      </c>
      <c r="E8107">
        <v>1243</v>
      </c>
      <c r="F8107" t="s">
        <v>772</v>
      </c>
      <c r="G8107">
        <v>2</v>
      </c>
      <c r="H8107">
        <v>73300</v>
      </c>
    </row>
    <row r="8108" spans="1:8" x14ac:dyDescent="0.25">
      <c r="A8108">
        <v>31844998199</v>
      </c>
      <c r="B8108" t="s">
        <v>8047</v>
      </c>
      <c r="C8108" t="s">
        <v>5242</v>
      </c>
      <c r="D8108" t="s">
        <v>12035</v>
      </c>
      <c r="E8108">
        <v>395</v>
      </c>
      <c r="F8108" t="s">
        <v>8048</v>
      </c>
      <c r="G8108">
        <v>5</v>
      </c>
      <c r="H8108">
        <v>100000</v>
      </c>
    </row>
    <row r="8109" spans="1:8" x14ac:dyDescent="0.25">
      <c r="A8109">
        <v>31844998257</v>
      </c>
      <c r="B8109" t="s">
        <v>8049</v>
      </c>
      <c r="C8109" t="s">
        <v>93</v>
      </c>
      <c r="D8109" t="s">
        <v>12039</v>
      </c>
      <c r="E8109">
        <v>1000</v>
      </c>
      <c r="F8109">
        <v>740</v>
      </c>
      <c r="G8109">
        <v>0.67</v>
      </c>
      <c r="H8109">
        <v>43000</v>
      </c>
    </row>
    <row r="8110" spans="1:8" x14ac:dyDescent="0.25">
      <c r="A8110">
        <v>31844998257</v>
      </c>
      <c r="B8110" t="s">
        <v>8050</v>
      </c>
      <c r="C8110" t="s">
        <v>93</v>
      </c>
      <c r="D8110" t="s">
        <v>12039</v>
      </c>
      <c r="E8110">
        <v>1000</v>
      </c>
      <c r="F8110">
        <v>740</v>
      </c>
      <c r="G8110">
        <v>0.67</v>
      </c>
      <c r="H8110">
        <v>46900</v>
      </c>
    </row>
    <row r="8111" spans="1:8" x14ac:dyDescent="0.25">
      <c r="A8111">
        <v>31844998257</v>
      </c>
      <c r="B8111" t="s">
        <v>8049</v>
      </c>
      <c r="C8111" t="s">
        <v>93</v>
      </c>
      <c r="D8111" t="s">
        <v>12039</v>
      </c>
      <c r="E8111">
        <v>1000</v>
      </c>
      <c r="F8111" t="s">
        <v>8051</v>
      </c>
      <c r="G8111">
        <v>0</v>
      </c>
      <c r="H8111">
        <v>43000</v>
      </c>
    </row>
    <row r="8112" spans="1:8" x14ac:dyDescent="0.25">
      <c r="A8112">
        <v>31844998257</v>
      </c>
      <c r="B8112" t="s">
        <v>8050</v>
      </c>
      <c r="C8112" t="s">
        <v>93</v>
      </c>
      <c r="D8112" t="s">
        <v>12039</v>
      </c>
      <c r="E8112">
        <v>1000</v>
      </c>
      <c r="F8112" t="s">
        <v>8051</v>
      </c>
      <c r="G8112">
        <v>0</v>
      </c>
      <c r="H8112">
        <v>46900</v>
      </c>
    </row>
    <row r="8113" spans="1:8" x14ac:dyDescent="0.25">
      <c r="A8113">
        <v>31844998257</v>
      </c>
      <c r="B8113" t="s">
        <v>8049</v>
      </c>
      <c r="C8113" t="s">
        <v>93</v>
      </c>
      <c r="D8113" t="s">
        <v>12039</v>
      </c>
      <c r="E8113">
        <v>1000</v>
      </c>
      <c r="F8113" t="s">
        <v>8052</v>
      </c>
      <c r="G8113">
        <v>1.62</v>
      </c>
      <c r="H8113">
        <v>43000</v>
      </c>
    </row>
    <row r="8114" spans="1:8" x14ac:dyDescent="0.25">
      <c r="A8114">
        <v>31844998257</v>
      </c>
      <c r="B8114" t="s">
        <v>8050</v>
      </c>
      <c r="C8114" t="s">
        <v>93</v>
      </c>
      <c r="D8114" t="s">
        <v>12039</v>
      </c>
      <c r="E8114">
        <v>1000</v>
      </c>
      <c r="F8114" t="s">
        <v>8052</v>
      </c>
      <c r="G8114">
        <v>1.62</v>
      </c>
      <c r="H8114">
        <v>46900</v>
      </c>
    </row>
    <row r="8115" spans="1:8" x14ac:dyDescent="0.25">
      <c r="A8115">
        <v>31844998279</v>
      </c>
      <c r="B8115" t="s">
        <v>8053</v>
      </c>
      <c r="C8115" t="s">
        <v>8054</v>
      </c>
      <c r="D8115" t="s">
        <v>12038</v>
      </c>
      <c r="E8115">
        <v>910</v>
      </c>
      <c r="F8115" t="s">
        <v>5412</v>
      </c>
      <c r="G8115">
        <v>4</v>
      </c>
      <c r="H8115">
        <v>76000</v>
      </c>
    </row>
    <row r="8116" spans="1:8" x14ac:dyDescent="0.25">
      <c r="A8116">
        <v>31844998279</v>
      </c>
      <c r="B8116" t="s">
        <v>8055</v>
      </c>
      <c r="C8116" t="s">
        <v>8056</v>
      </c>
      <c r="D8116" t="s">
        <v>12038</v>
      </c>
      <c r="E8116">
        <v>910</v>
      </c>
      <c r="F8116" t="s">
        <v>5412</v>
      </c>
      <c r="G8116">
        <v>4</v>
      </c>
      <c r="H8116">
        <v>65900</v>
      </c>
    </row>
    <row r="8117" spans="1:8" x14ac:dyDescent="0.25">
      <c r="A8117">
        <v>31844998280</v>
      </c>
      <c r="B8117" t="s">
        <v>8057</v>
      </c>
      <c r="C8117" t="s">
        <v>8058</v>
      </c>
      <c r="D8117" t="s">
        <v>12039</v>
      </c>
      <c r="E8117">
        <v>2527</v>
      </c>
      <c r="F8117" t="s">
        <v>131</v>
      </c>
      <c r="G8117">
        <v>0.56999999999999995</v>
      </c>
      <c r="H8117">
        <v>83000</v>
      </c>
    </row>
    <row r="8118" spans="1:8" x14ac:dyDescent="0.25">
      <c r="A8118">
        <v>31844998280</v>
      </c>
      <c r="B8118" t="s">
        <v>8059</v>
      </c>
      <c r="C8118" t="s">
        <v>8060</v>
      </c>
      <c r="D8118" t="s">
        <v>12039</v>
      </c>
      <c r="E8118">
        <v>2527</v>
      </c>
      <c r="F8118" t="s">
        <v>131</v>
      </c>
      <c r="G8118">
        <v>0.56999999999999995</v>
      </c>
      <c r="H8118">
        <v>73300</v>
      </c>
    </row>
    <row r="8119" spans="1:8" x14ac:dyDescent="0.25">
      <c r="A8119">
        <v>31844998280</v>
      </c>
      <c r="B8119" t="s">
        <v>8057</v>
      </c>
      <c r="C8119" t="s">
        <v>8058</v>
      </c>
      <c r="D8119" t="s">
        <v>12039</v>
      </c>
      <c r="E8119">
        <v>2527</v>
      </c>
      <c r="F8119" s="1">
        <v>45002</v>
      </c>
      <c r="G8119">
        <v>0.55000000000000004</v>
      </c>
      <c r="H8119">
        <v>83000</v>
      </c>
    </row>
    <row r="8120" spans="1:8" x14ac:dyDescent="0.25">
      <c r="A8120">
        <v>31844998280</v>
      </c>
      <c r="B8120" t="s">
        <v>8059</v>
      </c>
      <c r="C8120" t="s">
        <v>8060</v>
      </c>
      <c r="D8120" t="s">
        <v>12039</v>
      </c>
      <c r="E8120">
        <v>2527</v>
      </c>
      <c r="F8120" s="1">
        <v>45002</v>
      </c>
      <c r="G8120">
        <v>0.55000000000000004</v>
      </c>
      <c r="H8120">
        <v>73300</v>
      </c>
    </row>
    <row r="8121" spans="1:8" x14ac:dyDescent="0.25">
      <c r="A8121">
        <v>31844998280</v>
      </c>
      <c r="B8121" t="s">
        <v>8057</v>
      </c>
      <c r="C8121" t="s">
        <v>8058</v>
      </c>
      <c r="D8121" t="s">
        <v>12039</v>
      </c>
      <c r="E8121">
        <v>2527</v>
      </c>
      <c r="F8121">
        <v>44</v>
      </c>
      <c r="G8121">
        <v>0.89</v>
      </c>
      <c r="H8121">
        <v>83000</v>
      </c>
    </row>
    <row r="8122" spans="1:8" x14ac:dyDescent="0.25">
      <c r="A8122">
        <v>31844998280</v>
      </c>
      <c r="B8122" t="s">
        <v>8059</v>
      </c>
      <c r="C8122" t="s">
        <v>8060</v>
      </c>
      <c r="D8122" t="s">
        <v>12039</v>
      </c>
      <c r="E8122">
        <v>2527</v>
      </c>
      <c r="F8122">
        <v>44</v>
      </c>
      <c r="G8122">
        <v>0.89</v>
      </c>
      <c r="H8122">
        <v>73300</v>
      </c>
    </row>
    <row r="8123" spans="1:8" x14ac:dyDescent="0.25">
      <c r="A8123">
        <v>31844998280</v>
      </c>
      <c r="B8123" t="s">
        <v>8057</v>
      </c>
      <c r="C8123" t="s">
        <v>8058</v>
      </c>
      <c r="D8123" t="s">
        <v>12039</v>
      </c>
      <c r="E8123">
        <v>2527</v>
      </c>
      <c r="F8123" s="1">
        <v>44950</v>
      </c>
      <c r="G8123">
        <v>1.48</v>
      </c>
      <c r="H8123">
        <v>83000</v>
      </c>
    </row>
    <row r="8124" spans="1:8" x14ac:dyDescent="0.25">
      <c r="A8124">
        <v>31844998280</v>
      </c>
      <c r="B8124" t="s">
        <v>8059</v>
      </c>
      <c r="C8124" t="s">
        <v>8060</v>
      </c>
      <c r="D8124" t="s">
        <v>12039</v>
      </c>
      <c r="E8124">
        <v>2527</v>
      </c>
      <c r="F8124" s="1">
        <v>44950</v>
      </c>
      <c r="G8124">
        <v>1.48</v>
      </c>
      <c r="H8124">
        <v>73300</v>
      </c>
    </row>
    <row r="8125" spans="1:8" x14ac:dyDescent="0.25">
      <c r="A8125">
        <v>31844998280</v>
      </c>
      <c r="B8125" t="s">
        <v>8057</v>
      </c>
      <c r="C8125" t="s">
        <v>8058</v>
      </c>
      <c r="D8125" t="s">
        <v>12039</v>
      </c>
      <c r="E8125">
        <v>2527</v>
      </c>
      <c r="F8125" t="s">
        <v>132</v>
      </c>
      <c r="G8125">
        <v>0.14000000000000001</v>
      </c>
      <c r="H8125">
        <v>83000</v>
      </c>
    </row>
    <row r="8126" spans="1:8" x14ac:dyDescent="0.25">
      <c r="A8126">
        <v>31844998280</v>
      </c>
      <c r="B8126" t="s">
        <v>8059</v>
      </c>
      <c r="C8126" t="s">
        <v>8060</v>
      </c>
      <c r="D8126" t="s">
        <v>12039</v>
      </c>
      <c r="E8126">
        <v>2527</v>
      </c>
      <c r="F8126" t="s">
        <v>132</v>
      </c>
      <c r="G8126">
        <v>0.14000000000000001</v>
      </c>
      <c r="H8126">
        <v>73300</v>
      </c>
    </row>
    <row r="8127" spans="1:8" x14ac:dyDescent="0.25">
      <c r="A8127">
        <v>31844998291</v>
      </c>
      <c r="B8127" t="s">
        <v>8061</v>
      </c>
      <c r="C8127" t="s">
        <v>2751</v>
      </c>
      <c r="D8127" t="s">
        <v>12041</v>
      </c>
      <c r="E8127">
        <v>569</v>
      </c>
      <c r="F8127">
        <v>18</v>
      </c>
      <c r="G8127">
        <v>0.56000000000000005</v>
      </c>
      <c r="H8127">
        <v>50000</v>
      </c>
    </row>
    <row r="8128" spans="1:8" x14ac:dyDescent="0.25">
      <c r="A8128">
        <v>31844998291</v>
      </c>
      <c r="B8128" t="s">
        <v>8061</v>
      </c>
      <c r="C8128" t="s">
        <v>2751</v>
      </c>
      <c r="D8128" t="s">
        <v>12041</v>
      </c>
      <c r="E8128">
        <v>569</v>
      </c>
      <c r="F8128" t="s">
        <v>8062</v>
      </c>
      <c r="G8128">
        <v>2</v>
      </c>
      <c r="H8128">
        <v>50000</v>
      </c>
    </row>
    <row r="8129" spans="1:8" x14ac:dyDescent="0.25">
      <c r="A8129">
        <v>31844998291</v>
      </c>
      <c r="B8129" t="s">
        <v>8061</v>
      </c>
      <c r="C8129" t="s">
        <v>2751</v>
      </c>
      <c r="D8129" t="s">
        <v>12041</v>
      </c>
      <c r="E8129">
        <v>569</v>
      </c>
      <c r="F8129" t="s">
        <v>8063</v>
      </c>
      <c r="G8129">
        <v>0.38</v>
      </c>
      <c r="H8129">
        <v>50000</v>
      </c>
    </row>
    <row r="8130" spans="1:8" x14ac:dyDescent="0.25">
      <c r="A8130">
        <v>31844998291</v>
      </c>
      <c r="B8130" t="s">
        <v>8061</v>
      </c>
      <c r="C8130" t="s">
        <v>2751</v>
      </c>
      <c r="D8130" t="s">
        <v>12041</v>
      </c>
      <c r="E8130">
        <v>569</v>
      </c>
      <c r="F8130" t="s">
        <v>8064</v>
      </c>
      <c r="G8130">
        <v>10.16</v>
      </c>
      <c r="H8130">
        <v>50000</v>
      </c>
    </row>
    <row r="8131" spans="1:8" x14ac:dyDescent="0.25">
      <c r="A8131">
        <v>31845536937</v>
      </c>
      <c r="B8131" t="s">
        <v>8065</v>
      </c>
      <c r="C8131" t="s">
        <v>8066</v>
      </c>
      <c r="D8131" t="s">
        <v>12039</v>
      </c>
      <c r="E8131">
        <v>2243</v>
      </c>
      <c r="F8131" t="s">
        <v>1927</v>
      </c>
      <c r="G8131">
        <v>0.66</v>
      </c>
      <c r="H8131">
        <v>54000</v>
      </c>
    </row>
    <row r="8132" spans="1:8" x14ac:dyDescent="0.25">
      <c r="A8132">
        <v>31845536937</v>
      </c>
      <c r="B8132" t="s">
        <v>8067</v>
      </c>
      <c r="C8132" t="s">
        <v>8068</v>
      </c>
      <c r="D8132" t="s">
        <v>12039</v>
      </c>
      <c r="E8132">
        <v>2243</v>
      </c>
      <c r="F8132" t="s">
        <v>1927</v>
      </c>
      <c r="G8132">
        <v>0.66</v>
      </c>
      <c r="H8132">
        <v>61500</v>
      </c>
    </row>
    <row r="8133" spans="1:8" x14ac:dyDescent="0.25">
      <c r="A8133">
        <v>31845536937</v>
      </c>
      <c r="B8133" t="s">
        <v>8065</v>
      </c>
      <c r="C8133" t="s">
        <v>8066</v>
      </c>
      <c r="D8133" t="s">
        <v>12039</v>
      </c>
      <c r="E8133">
        <v>2243</v>
      </c>
      <c r="F8133" t="s">
        <v>62</v>
      </c>
      <c r="G8133">
        <v>0.83</v>
      </c>
      <c r="H8133">
        <v>54000</v>
      </c>
    </row>
    <row r="8134" spans="1:8" x14ac:dyDescent="0.25">
      <c r="A8134">
        <v>31845536937</v>
      </c>
      <c r="B8134" t="s">
        <v>8067</v>
      </c>
      <c r="C8134" t="s">
        <v>8068</v>
      </c>
      <c r="D8134" t="s">
        <v>12039</v>
      </c>
      <c r="E8134">
        <v>2243</v>
      </c>
      <c r="F8134" t="s">
        <v>62</v>
      </c>
      <c r="G8134">
        <v>0.83</v>
      </c>
      <c r="H8134">
        <v>61500</v>
      </c>
    </row>
    <row r="8135" spans="1:8" x14ac:dyDescent="0.25">
      <c r="A8135">
        <v>31845536937</v>
      </c>
      <c r="B8135" t="s">
        <v>8065</v>
      </c>
      <c r="C8135" t="s">
        <v>8066</v>
      </c>
      <c r="D8135" t="s">
        <v>12039</v>
      </c>
      <c r="E8135">
        <v>2243</v>
      </c>
      <c r="F8135">
        <v>943</v>
      </c>
      <c r="G8135">
        <v>0.34</v>
      </c>
      <c r="H8135">
        <v>54000</v>
      </c>
    </row>
    <row r="8136" spans="1:8" x14ac:dyDescent="0.25">
      <c r="A8136">
        <v>31845536937</v>
      </c>
      <c r="B8136" t="s">
        <v>8067</v>
      </c>
      <c r="C8136" t="s">
        <v>8068</v>
      </c>
      <c r="D8136" t="s">
        <v>12039</v>
      </c>
      <c r="E8136">
        <v>2243</v>
      </c>
      <c r="F8136">
        <v>943</v>
      </c>
      <c r="G8136">
        <v>0.34</v>
      </c>
      <c r="H8136">
        <v>61500</v>
      </c>
    </row>
    <row r="8137" spans="1:8" x14ac:dyDescent="0.25">
      <c r="A8137">
        <v>31846645493</v>
      </c>
      <c r="B8137" t="s">
        <v>8069</v>
      </c>
      <c r="C8137" t="s">
        <v>8070</v>
      </c>
      <c r="D8137" t="s">
        <v>12039</v>
      </c>
      <c r="E8137">
        <v>1896</v>
      </c>
      <c r="F8137">
        <v>703</v>
      </c>
      <c r="G8137">
        <v>2</v>
      </c>
      <c r="H8137">
        <v>35200</v>
      </c>
    </row>
    <row r="8138" spans="1:8" x14ac:dyDescent="0.25">
      <c r="A8138">
        <v>31846663727</v>
      </c>
      <c r="B8138" t="s">
        <v>2122</v>
      </c>
      <c r="C8138" t="s">
        <v>8071</v>
      </c>
      <c r="D8138" t="s">
        <v>12039</v>
      </c>
      <c r="E8138">
        <v>2375</v>
      </c>
      <c r="F8138" t="s">
        <v>147</v>
      </c>
      <c r="G8138">
        <v>5</v>
      </c>
      <c r="H8138">
        <v>87000</v>
      </c>
    </row>
    <row r="8139" spans="1:8" x14ac:dyDescent="0.25">
      <c r="A8139">
        <v>31846663727</v>
      </c>
      <c r="B8139" t="s">
        <v>8072</v>
      </c>
      <c r="C8139" t="s">
        <v>5367</v>
      </c>
      <c r="D8139" t="s">
        <v>12039</v>
      </c>
      <c r="E8139">
        <v>2375</v>
      </c>
      <c r="F8139" t="s">
        <v>147</v>
      </c>
      <c r="G8139">
        <v>5</v>
      </c>
      <c r="H8139">
        <v>87900</v>
      </c>
    </row>
    <row r="8140" spans="1:8" x14ac:dyDescent="0.25">
      <c r="A8140">
        <v>31846684862</v>
      </c>
      <c r="B8140" t="s">
        <v>5240</v>
      </c>
      <c r="C8140" t="s">
        <v>6376</v>
      </c>
      <c r="D8140" t="s">
        <v>12039</v>
      </c>
      <c r="E8140">
        <v>1235</v>
      </c>
      <c r="F8140" t="s">
        <v>4642</v>
      </c>
      <c r="G8140">
        <v>1</v>
      </c>
      <c r="H8140">
        <v>46000</v>
      </c>
    </row>
    <row r="8141" spans="1:8" x14ac:dyDescent="0.25">
      <c r="A8141">
        <v>31846684862</v>
      </c>
      <c r="B8141" t="s">
        <v>8073</v>
      </c>
      <c r="C8141" t="s">
        <v>4062</v>
      </c>
      <c r="D8141" t="s">
        <v>12039</v>
      </c>
      <c r="E8141">
        <v>1235</v>
      </c>
      <c r="F8141" t="s">
        <v>4642</v>
      </c>
      <c r="G8141">
        <v>1</v>
      </c>
      <c r="H8141">
        <v>26700</v>
      </c>
    </row>
    <row r="8142" spans="1:8" x14ac:dyDescent="0.25">
      <c r="A8142">
        <v>31846684862</v>
      </c>
      <c r="B8142" t="s">
        <v>5240</v>
      </c>
      <c r="C8142" t="s">
        <v>6376</v>
      </c>
      <c r="D8142" t="s">
        <v>12039</v>
      </c>
      <c r="E8142">
        <v>1235</v>
      </c>
      <c r="F8142" t="s">
        <v>8074</v>
      </c>
      <c r="G8142">
        <v>1.2</v>
      </c>
      <c r="H8142">
        <v>46000</v>
      </c>
    </row>
    <row r="8143" spans="1:8" x14ac:dyDescent="0.25">
      <c r="A8143">
        <v>31846684862</v>
      </c>
      <c r="B8143" t="s">
        <v>8073</v>
      </c>
      <c r="C8143" t="s">
        <v>4062</v>
      </c>
      <c r="D8143" t="s">
        <v>12039</v>
      </c>
      <c r="E8143">
        <v>1235</v>
      </c>
      <c r="F8143" t="s">
        <v>8074</v>
      </c>
      <c r="G8143">
        <v>1.2</v>
      </c>
      <c r="H8143">
        <v>26700</v>
      </c>
    </row>
    <row r="8144" spans="1:8" x14ac:dyDescent="0.25">
      <c r="A8144">
        <v>31846691267</v>
      </c>
      <c r="B8144" t="s">
        <v>8075</v>
      </c>
      <c r="C8144" t="s">
        <v>8076</v>
      </c>
      <c r="D8144" t="s">
        <v>12039</v>
      </c>
      <c r="E8144">
        <v>977</v>
      </c>
      <c r="F8144" t="s">
        <v>147</v>
      </c>
      <c r="G8144">
        <v>4</v>
      </c>
      <c r="H8144">
        <v>96700</v>
      </c>
    </row>
    <row r="8145" spans="1:8" x14ac:dyDescent="0.25">
      <c r="A8145">
        <v>31846697032</v>
      </c>
      <c r="B8145" t="s">
        <v>5103</v>
      </c>
      <c r="C8145" t="s">
        <v>8077</v>
      </c>
      <c r="D8145" t="s">
        <v>12039</v>
      </c>
      <c r="E8145">
        <v>2313</v>
      </c>
      <c r="F8145" t="s">
        <v>147</v>
      </c>
      <c r="G8145">
        <v>4</v>
      </c>
      <c r="H8145">
        <v>90000</v>
      </c>
    </row>
    <row r="8146" spans="1:8" x14ac:dyDescent="0.25">
      <c r="A8146">
        <v>31846697032</v>
      </c>
      <c r="B8146" t="s">
        <v>5103</v>
      </c>
      <c r="C8146" t="s">
        <v>8077</v>
      </c>
      <c r="D8146" t="s">
        <v>12039</v>
      </c>
      <c r="E8146">
        <v>2313</v>
      </c>
      <c r="F8146" t="s">
        <v>147</v>
      </c>
      <c r="G8146">
        <v>4</v>
      </c>
      <c r="H8146">
        <v>87900</v>
      </c>
    </row>
    <row r="8147" spans="1:8" x14ac:dyDescent="0.25">
      <c r="A8147">
        <v>31846699958</v>
      </c>
      <c r="B8147" t="s">
        <v>5840</v>
      </c>
      <c r="C8147" t="s">
        <v>8078</v>
      </c>
      <c r="D8147" t="s">
        <v>12039</v>
      </c>
      <c r="E8147">
        <v>2287</v>
      </c>
      <c r="F8147" t="s">
        <v>94</v>
      </c>
      <c r="G8147">
        <v>3</v>
      </c>
      <c r="H8147">
        <v>57000</v>
      </c>
    </row>
    <row r="8148" spans="1:8" x14ac:dyDescent="0.25">
      <c r="A8148">
        <v>31846704051</v>
      </c>
      <c r="B8148" t="s">
        <v>782</v>
      </c>
      <c r="C8148" t="s">
        <v>8079</v>
      </c>
      <c r="D8148" t="s">
        <v>12039</v>
      </c>
      <c r="E8148">
        <v>2283</v>
      </c>
      <c r="F8148">
        <v>854</v>
      </c>
      <c r="G8148">
        <v>3</v>
      </c>
      <c r="H8148">
        <v>73300</v>
      </c>
    </row>
    <row r="8149" spans="1:8" x14ac:dyDescent="0.25">
      <c r="A8149">
        <v>31846717049</v>
      </c>
      <c r="B8149" t="s">
        <v>8080</v>
      </c>
      <c r="C8149" t="s">
        <v>8081</v>
      </c>
      <c r="D8149" t="s">
        <v>12039</v>
      </c>
      <c r="E8149">
        <v>2286</v>
      </c>
      <c r="F8149" t="s">
        <v>147</v>
      </c>
      <c r="G8149">
        <v>5</v>
      </c>
      <c r="H8149">
        <v>87000</v>
      </c>
    </row>
    <row r="8150" spans="1:8" x14ac:dyDescent="0.25">
      <c r="A8150">
        <v>31846718554</v>
      </c>
      <c r="B8150" t="s">
        <v>3772</v>
      </c>
      <c r="C8150" t="s">
        <v>3851</v>
      </c>
      <c r="D8150" t="s">
        <v>12039</v>
      </c>
      <c r="E8150">
        <v>710</v>
      </c>
      <c r="F8150" t="s">
        <v>783</v>
      </c>
      <c r="G8150">
        <v>1.49</v>
      </c>
      <c r="H8150">
        <v>102500</v>
      </c>
    </row>
    <row r="8151" spans="1:8" x14ac:dyDescent="0.25">
      <c r="A8151">
        <v>31846718554</v>
      </c>
      <c r="B8151" t="s">
        <v>3772</v>
      </c>
      <c r="C8151" t="s">
        <v>3851</v>
      </c>
      <c r="D8151" t="s">
        <v>12039</v>
      </c>
      <c r="E8151">
        <v>710</v>
      </c>
      <c r="F8151" t="s">
        <v>3688</v>
      </c>
      <c r="G8151">
        <v>0.25</v>
      </c>
      <c r="H8151">
        <v>102500</v>
      </c>
    </row>
    <row r="8152" spans="1:8" x14ac:dyDescent="0.25">
      <c r="A8152">
        <v>31846718554</v>
      </c>
      <c r="B8152" t="s">
        <v>3772</v>
      </c>
      <c r="C8152" t="s">
        <v>3851</v>
      </c>
      <c r="D8152" t="s">
        <v>12039</v>
      </c>
      <c r="E8152">
        <v>710</v>
      </c>
      <c r="F8152" t="s">
        <v>4133</v>
      </c>
      <c r="G8152">
        <v>1</v>
      </c>
      <c r="H8152">
        <v>102500</v>
      </c>
    </row>
    <row r="8153" spans="1:8" x14ac:dyDescent="0.25">
      <c r="A8153">
        <v>31846722322</v>
      </c>
      <c r="B8153" t="s">
        <v>8082</v>
      </c>
      <c r="C8153" t="s">
        <v>5996</v>
      </c>
      <c r="D8153" t="s">
        <v>12039</v>
      </c>
      <c r="E8153">
        <v>1367</v>
      </c>
      <c r="F8153" t="s">
        <v>3686</v>
      </c>
      <c r="G8153">
        <v>1</v>
      </c>
      <c r="H8153">
        <v>73000</v>
      </c>
    </row>
    <row r="8154" spans="1:8" x14ac:dyDescent="0.25">
      <c r="A8154">
        <v>31846722322</v>
      </c>
      <c r="B8154" t="s">
        <v>8082</v>
      </c>
      <c r="C8154" t="s">
        <v>5996</v>
      </c>
      <c r="D8154" t="s">
        <v>12039</v>
      </c>
      <c r="E8154">
        <v>1367</v>
      </c>
      <c r="F8154" t="s">
        <v>8083</v>
      </c>
      <c r="G8154">
        <v>0.48</v>
      </c>
      <c r="H8154">
        <v>73000</v>
      </c>
    </row>
    <row r="8155" spans="1:8" x14ac:dyDescent="0.25">
      <c r="A8155">
        <v>31846722322</v>
      </c>
      <c r="B8155" t="s">
        <v>8082</v>
      </c>
      <c r="C8155" t="s">
        <v>5996</v>
      </c>
      <c r="D8155" t="s">
        <v>12039</v>
      </c>
      <c r="E8155">
        <v>1367</v>
      </c>
      <c r="F8155" t="s">
        <v>8084</v>
      </c>
      <c r="G8155">
        <v>0.56999999999999995</v>
      </c>
      <c r="H8155">
        <v>73000</v>
      </c>
    </row>
    <row r="8156" spans="1:8" x14ac:dyDescent="0.25">
      <c r="A8156">
        <v>31846722322</v>
      </c>
      <c r="B8156" t="s">
        <v>8082</v>
      </c>
      <c r="C8156" t="s">
        <v>5996</v>
      </c>
      <c r="D8156" t="s">
        <v>12039</v>
      </c>
      <c r="E8156">
        <v>1367</v>
      </c>
      <c r="F8156">
        <v>744</v>
      </c>
      <c r="G8156">
        <v>1.8</v>
      </c>
      <c r="H8156">
        <v>73000</v>
      </c>
    </row>
    <row r="8157" spans="1:8" x14ac:dyDescent="0.25">
      <c r="A8157">
        <v>31847123554</v>
      </c>
      <c r="B8157" t="s">
        <v>7204</v>
      </c>
      <c r="C8157" t="s">
        <v>8085</v>
      </c>
      <c r="D8157" t="s">
        <v>12039</v>
      </c>
      <c r="E8157">
        <v>961</v>
      </c>
      <c r="F8157">
        <v>733</v>
      </c>
      <c r="G8157">
        <v>2.2200000000000002</v>
      </c>
      <c r="H8157">
        <v>100000</v>
      </c>
    </row>
    <row r="8158" spans="1:8" x14ac:dyDescent="0.25">
      <c r="A8158">
        <v>31847123554</v>
      </c>
      <c r="B8158" t="s">
        <v>7204</v>
      </c>
      <c r="C8158" t="s">
        <v>8085</v>
      </c>
      <c r="D8158" t="s">
        <v>12039</v>
      </c>
      <c r="E8158">
        <v>961</v>
      </c>
      <c r="F8158" t="s">
        <v>1115</v>
      </c>
      <c r="G8158">
        <v>3</v>
      </c>
      <c r="H8158">
        <v>100000</v>
      </c>
    </row>
    <row r="8159" spans="1:8" x14ac:dyDescent="0.25">
      <c r="A8159">
        <v>31847376628</v>
      </c>
      <c r="B8159" t="s">
        <v>8086</v>
      </c>
      <c r="C8159" t="s">
        <v>8087</v>
      </c>
      <c r="D8159" t="s">
        <v>12039</v>
      </c>
      <c r="E8159">
        <v>196</v>
      </c>
      <c r="F8159" t="s">
        <v>8088</v>
      </c>
      <c r="G8159">
        <v>1.62</v>
      </c>
      <c r="H8159">
        <v>64500</v>
      </c>
    </row>
    <row r="8160" spans="1:8" x14ac:dyDescent="0.25">
      <c r="A8160">
        <v>31847376628</v>
      </c>
      <c r="B8160" t="s">
        <v>8086</v>
      </c>
      <c r="C8160" t="s">
        <v>8087</v>
      </c>
      <c r="D8160" t="s">
        <v>12039</v>
      </c>
      <c r="E8160">
        <v>196</v>
      </c>
      <c r="F8160" t="s">
        <v>2111</v>
      </c>
      <c r="G8160">
        <v>0.77</v>
      </c>
      <c r="H8160">
        <v>64500</v>
      </c>
    </row>
    <row r="8161" spans="1:8" x14ac:dyDescent="0.25">
      <c r="A8161">
        <v>31847376628</v>
      </c>
      <c r="B8161" t="s">
        <v>8086</v>
      </c>
      <c r="C8161" t="s">
        <v>8087</v>
      </c>
      <c r="D8161" t="s">
        <v>12039</v>
      </c>
      <c r="E8161">
        <v>196</v>
      </c>
      <c r="F8161" t="s">
        <v>8089</v>
      </c>
      <c r="G8161">
        <v>2.5</v>
      </c>
      <c r="H8161">
        <v>64500</v>
      </c>
    </row>
    <row r="8162" spans="1:8" x14ac:dyDescent="0.25">
      <c r="A8162">
        <v>31847556656</v>
      </c>
      <c r="B8162" t="s">
        <v>8090</v>
      </c>
      <c r="C8162" t="s">
        <v>593</v>
      </c>
      <c r="D8162" t="s">
        <v>12035</v>
      </c>
      <c r="E8162">
        <v>176</v>
      </c>
      <c r="F8162" t="s">
        <v>8091</v>
      </c>
      <c r="G8162">
        <v>1.99</v>
      </c>
      <c r="H8162">
        <v>100000</v>
      </c>
    </row>
    <row r="8163" spans="1:8" x14ac:dyDescent="0.25">
      <c r="A8163">
        <v>31847556656</v>
      </c>
      <c r="B8163" t="s">
        <v>8090</v>
      </c>
      <c r="C8163" t="s">
        <v>593</v>
      </c>
      <c r="D8163" t="s">
        <v>12035</v>
      </c>
      <c r="E8163">
        <v>176</v>
      </c>
      <c r="F8163" t="s">
        <v>2728</v>
      </c>
      <c r="G8163">
        <v>0.6</v>
      </c>
      <c r="H8163">
        <v>100000</v>
      </c>
    </row>
    <row r="8164" spans="1:8" x14ac:dyDescent="0.25">
      <c r="A8164">
        <v>31847556656</v>
      </c>
      <c r="B8164" t="s">
        <v>8092</v>
      </c>
      <c r="C8164" t="s">
        <v>7528</v>
      </c>
      <c r="D8164" t="s">
        <v>12035</v>
      </c>
      <c r="E8164">
        <v>176</v>
      </c>
      <c r="F8164" t="s">
        <v>2728</v>
      </c>
      <c r="G8164">
        <v>0.6</v>
      </c>
      <c r="H8164">
        <v>30000</v>
      </c>
    </row>
    <row r="8165" spans="1:8" x14ac:dyDescent="0.25">
      <c r="A8165">
        <v>31848118770</v>
      </c>
      <c r="B8165" t="s">
        <v>8093</v>
      </c>
      <c r="C8165" t="s">
        <v>5456</v>
      </c>
      <c r="D8165" t="s">
        <v>12041</v>
      </c>
      <c r="E8165">
        <v>270</v>
      </c>
      <c r="F8165" t="s">
        <v>8094</v>
      </c>
      <c r="G8165">
        <v>3.24</v>
      </c>
      <c r="H8165">
        <v>99000</v>
      </c>
    </row>
    <row r="8166" spans="1:8" x14ac:dyDescent="0.25">
      <c r="A8166">
        <v>31848118770</v>
      </c>
      <c r="B8166" t="s">
        <v>4652</v>
      </c>
      <c r="C8166" t="s">
        <v>566</v>
      </c>
      <c r="D8166" t="s">
        <v>12041</v>
      </c>
      <c r="E8166">
        <v>270</v>
      </c>
      <c r="F8166" t="s">
        <v>8094</v>
      </c>
      <c r="G8166">
        <v>3.24</v>
      </c>
      <c r="H8166">
        <v>40000</v>
      </c>
    </row>
    <row r="8167" spans="1:8" x14ac:dyDescent="0.25">
      <c r="A8167">
        <v>31848118770</v>
      </c>
      <c r="B8167" t="s">
        <v>4652</v>
      </c>
      <c r="C8167" t="s">
        <v>566</v>
      </c>
      <c r="D8167" t="s">
        <v>12041</v>
      </c>
      <c r="E8167">
        <v>270</v>
      </c>
      <c r="F8167" t="s">
        <v>8094</v>
      </c>
      <c r="G8167">
        <v>3.24</v>
      </c>
      <c r="H8167">
        <v>88000</v>
      </c>
    </row>
    <row r="8168" spans="1:8" x14ac:dyDescent="0.25">
      <c r="A8168">
        <v>31848118770</v>
      </c>
      <c r="B8168" t="s">
        <v>8093</v>
      </c>
      <c r="C8168" t="s">
        <v>5456</v>
      </c>
      <c r="D8168" t="s">
        <v>12041</v>
      </c>
      <c r="E8168">
        <v>270</v>
      </c>
      <c r="F8168" t="s">
        <v>8095</v>
      </c>
      <c r="G8168">
        <v>1.22</v>
      </c>
      <c r="H8168">
        <v>99000</v>
      </c>
    </row>
    <row r="8169" spans="1:8" x14ac:dyDescent="0.25">
      <c r="A8169">
        <v>31848118770</v>
      </c>
      <c r="B8169" t="s">
        <v>4652</v>
      </c>
      <c r="C8169" t="s">
        <v>566</v>
      </c>
      <c r="D8169" t="s">
        <v>12041</v>
      </c>
      <c r="E8169">
        <v>270</v>
      </c>
      <c r="F8169" t="s">
        <v>8095</v>
      </c>
      <c r="G8169">
        <v>1.22</v>
      </c>
      <c r="H8169">
        <v>40000</v>
      </c>
    </row>
    <row r="8170" spans="1:8" x14ac:dyDescent="0.25">
      <c r="A8170">
        <v>31848118770</v>
      </c>
      <c r="B8170" t="s">
        <v>4652</v>
      </c>
      <c r="C8170" t="s">
        <v>566</v>
      </c>
      <c r="D8170" t="s">
        <v>12041</v>
      </c>
      <c r="E8170">
        <v>270</v>
      </c>
      <c r="F8170" t="s">
        <v>8095</v>
      </c>
      <c r="G8170">
        <v>1.22</v>
      </c>
      <c r="H8170">
        <v>88000</v>
      </c>
    </row>
    <row r="8171" spans="1:8" x14ac:dyDescent="0.25">
      <c r="A8171">
        <v>31848118770</v>
      </c>
      <c r="B8171" t="s">
        <v>8093</v>
      </c>
      <c r="C8171" t="s">
        <v>5456</v>
      </c>
      <c r="D8171" t="s">
        <v>12041</v>
      </c>
      <c r="E8171">
        <v>270</v>
      </c>
      <c r="F8171" t="s">
        <v>8096</v>
      </c>
      <c r="G8171">
        <v>0.5</v>
      </c>
      <c r="H8171">
        <v>99000</v>
      </c>
    </row>
    <row r="8172" spans="1:8" x14ac:dyDescent="0.25">
      <c r="A8172">
        <v>31848118770</v>
      </c>
      <c r="B8172" t="s">
        <v>4652</v>
      </c>
      <c r="C8172" t="s">
        <v>566</v>
      </c>
      <c r="D8172" t="s">
        <v>12041</v>
      </c>
      <c r="E8172">
        <v>270</v>
      </c>
      <c r="F8172" t="s">
        <v>8096</v>
      </c>
      <c r="G8172">
        <v>0.5</v>
      </c>
      <c r="H8172">
        <v>40000</v>
      </c>
    </row>
    <row r="8173" spans="1:8" x14ac:dyDescent="0.25">
      <c r="A8173">
        <v>31848118770</v>
      </c>
      <c r="B8173" t="s">
        <v>4652</v>
      </c>
      <c r="C8173" t="s">
        <v>566</v>
      </c>
      <c r="D8173" t="s">
        <v>12041</v>
      </c>
      <c r="E8173">
        <v>270</v>
      </c>
      <c r="F8173" t="s">
        <v>8096</v>
      </c>
      <c r="G8173">
        <v>0.5</v>
      </c>
      <c r="H8173">
        <v>88000</v>
      </c>
    </row>
    <row r="8174" spans="1:8" x14ac:dyDescent="0.25">
      <c r="A8174">
        <v>31848118770</v>
      </c>
      <c r="B8174" t="s">
        <v>8093</v>
      </c>
      <c r="C8174" t="s">
        <v>5456</v>
      </c>
      <c r="D8174" t="s">
        <v>12041</v>
      </c>
      <c r="E8174">
        <v>270</v>
      </c>
      <c r="F8174" t="s">
        <v>6061</v>
      </c>
      <c r="G8174">
        <v>2.27</v>
      </c>
      <c r="H8174">
        <v>99000</v>
      </c>
    </row>
    <row r="8175" spans="1:8" x14ac:dyDescent="0.25">
      <c r="A8175">
        <v>31848118770</v>
      </c>
      <c r="B8175" t="s">
        <v>4652</v>
      </c>
      <c r="C8175" t="s">
        <v>566</v>
      </c>
      <c r="D8175" t="s">
        <v>12041</v>
      </c>
      <c r="E8175">
        <v>270</v>
      </c>
      <c r="F8175" t="s">
        <v>6061</v>
      </c>
      <c r="G8175">
        <v>2.27</v>
      </c>
      <c r="H8175">
        <v>40000</v>
      </c>
    </row>
    <row r="8176" spans="1:8" x14ac:dyDescent="0.25">
      <c r="A8176">
        <v>31848118770</v>
      </c>
      <c r="B8176" t="s">
        <v>4652</v>
      </c>
      <c r="C8176" t="s">
        <v>566</v>
      </c>
      <c r="D8176" t="s">
        <v>12041</v>
      </c>
      <c r="E8176">
        <v>270</v>
      </c>
      <c r="F8176" t="s">
        <v>6061</v>
      </c>
      <c r="G8176">
        <v>2.27</v>
      </c>
      <c r="H8176">
        <v>88000</v>
      </c>
    </row>
    <row r="8177" spans="1:8" x14ac:dyDescent="0.25">
      <c r="A8177">
        <v>31848222077</v>
      </c>
      <c r="B8177" t="s">
        <v>3504</v>
      </c>
      <c r="C8177" t="s">
        <v>8097</v>
      </c>
      <c r="D8177" t="s">
        <v>12040</v>
      </c>
      <c r="E8177">
        <v>36</v>
      </c>
      <c r="F8177">
        <v>217</v>
      </c>
      <c r="G8177">
        <v>0.12</v>
      </c>
      <c r="H8177">
        <v>80600</v>
      </c>
    </row>
    <row r="8178" spans="1:8" x14ac:dyDescent="0.25">
      <c r="A8178">
        <v>31848222077</v>
      </c>
      <c r="B8178" t="s">
        <v>3504</v>
      </c>
      <c r="C8178" t="s">
        <v>8097</v>
      </c>
      <c r="D8178" t="s">
        <v>12040</v>
      </c>
      <c r="E8178">
        <v>36</v>
      </c>
      <c r="F8178" s="2">
        <v>42005</v>
      </c>
      <c r="G8178">
        <v>0.56999999999999995</v>
      </c>
      <c r="H8178">
        <v>80600</v>
      </c>
    </row>
    <row r="8179" spans="1:8" x14ac:dyDescent="0.25">
      <c r="A8179">
        <v>31848222077</v>
      </c>
      <c r="B8179" t="s">
        <v>8098</v>
      </c>
      <c r="C8179" t="s">
        <v>8099</v>
      </c>
      <c r="D8179" t="s">
        <v>12040</v>
      </c>
      <c r="E8179">
        <v>284</v>
      </c>
      <c r="F8179">
        <v>116</v>
      </c>
      <c r="G8179">
        <v>3.04</v>
      </c>
      <c r="H8179">
        <v>85000</v>
      </c>
    </row>
    <row r="8180" spans="1:8" x14ac:dyDescent="0.25">
      <c r="A8180">
        <v>31848222077</v>
      </c>
      <c r="B8180" t="s">
        <v>8098</v>
      </c>
      <c r="C8180" t="s">
        <v>8099</v>
      </c>
      <c r="D8180" t="s">
        <v>12040</v>
      </c>
      <c r="E8180">
        <v>284</v>
      </c>
      <c r="F8180" t="s">
        <v>8100</v>
      </c>
      <c r="G8180">
        <v>1.95</v>
      </c>
      <c r="H8180">
        <v>85000</v>
      </c>
    </row>
    <row r="8181" spans="1:8" x14ac:dyDescent="0.25">
      <c r="A8181">
        <v>31849126326</v>
      </c>
      <c r="B8181" t="s">
        <v>2084</v>
      </c>
      <c r="C8181" t="s">
        <v>1881</v>
      </c>
      <c r="D8181" t="s">
        <v>12035</v>
      </c>
      <c r="E8181">
        <v>1629</v>
      </c>
      <c r="F8181" t="s">
        <v>4458</v>
      </c>
      <c r="G8181">
        <v>1.9</v>
      </c>
      <c r="H8181">
        <v>35000</v>
      </c>
    </row>
    <row r="8182" spans="1:8" x14ac:dyDescent="0.25">
      <c r="A8182">
        <v>31849126326</v>
      </c>
      <c r="B8182" t="s">
        <v>2084</v>
      </c>
      <c r="C8182" t="s">
        <v>1881</v>
      </c>
      <c r="D8182" t="s">
        <v>12035</v>
      </c>
      <c r="E8182">
        <v>1629</v>
      </c>
      <c r="F8182" t="s">
        <v>8101</v>
      </c>
      <c r="G8182">
        <v>0.53</v>
      </c>
      <c r="H8182">
        <v>35000</v>
      </c>
    </row>
    <row r="8183" spans="1:8" x14ac:dyDescent="0.25">
      <c r="A8183">
        <v>31849174289</v>
      </c>
      <c r="B8183" t="s">
        <v>5934</v>
      </c>
      <c r="C8183" t="s">
        <v>1486</v>
      </c>
      <c r="D8183" t="s">
        <v>12035</v>
      </c>
      <c r="E8183">
        <v>865</v>
      </c>
      <c r="F8183" t="s">
        <v>8102</v>
      </c>
      <c r="G8183">
        <v>1.28</v>
      </c>
      <c r="H8183">
        <v>111300</v>
      </c>
    </row>
    <row r="8184" spans="1:8" x14ac:dyDescent="0.25">
      <c r="A8184">
        <v>31849365999</v>
      </c>
      <c r="B8184" t="s">
        <v>769</v>
      </c>
      <c r="C8184" t="s">
        <v>8103</v>
      </c>
      <c r="D8184" t="s">
        <v>12040</v>
      </c>
      <c r="E8184">
        <v>138</v>
      </c>
      <c r="F8184" t="s">
        <v>6057</v>
      </c>
      <c r="G8184">
        <v>3.9</v>
      </c>
      <c r="H8184">
        <v>70000</v>
      </c>
    </row>
    <row r="8185" spans="1:8" x14ac:dyDescent="0.25">
      <c r="A8185">
        <v>31849706648</v>
      </c>
      <c r="B8185" t="s">
        <v>8104</v>
      </c>
      <c r="C8185" t="s">
        <v>8105</v>
      </c>
      <c r="D8185" t="s">
        <v>12039</v>
      </c>
      <c r="E8185">
        <v>2288</v>
      </c>
      <c r="F8185" t="s">
        <v>147</v>
      </c>
      <c r="G8185">
        <v>4</v>
      </c>
      <c r="H8185">
        <v>85000</v>
      </c>
    </row>
    <row r="8186" spans="1:8" x14ac:dyDescent="0.25">
      <c r="A8186">
        <v>31849754317</v>
      </c>
      <c r="B8186" t="s">
        <v>8106</v>
      </c>
      <c r="C8186" t="s">
        <v>8107</v>
      </c>
      <c r="D8186" t="s">
        <v>12039</v>
      </c>
      <c r="E8186">
        <v>2289</v>
      </c>
      <c r="F8186" t="s">
        <v>147</v>
      </c>
      <c r="G8186">
        <v>4</v>
      </c>
      <c r="H8186">
        <v>79100</v>
      </c>
    </row>
    <row r="8187" spans="1:8" x14ac:dyDescent="0.25">
      <c r="A8187">
        <v>31868565623</v>
      </c>
      <c r="B8187" t="s">
        <v>8108</v>
      </c>
      <c r="C8187" t="s">
        <v>8109</v>
      </c>
      <c r="D8187" t="s">
        <v>12039</v>
      </c>
      <c r="E8187">
        <v>441</v>
      </c>
      <c r="F8187" t="s">
        <v>147</v>
      </c>
      <c r="G8187">
        <v>4</v>
      </c>
      <c r="H8187">
        <v>57000</v>
      </c>
    </row>
    <row r="8188" spans="1:8" x14ac:dyDescent="0.25">
      <c r="A8188">
        <v>31868617379</v>
      </c>
      <c r="B8188" t="s">
        <v>8110</v>
      </c>
      <c r="C8188" t="s">
        <v>8111</v>
      </c>
      <c r="D8188" t="s">
        <v>12035</v>
      </c>
      <c r="E8188">
        <v>887</v>
      </c>
      <c r="F8188" t="s">
        <v>8112</v>
      </c>
      <c r="G8188">
        <v>2.41</v>
      </c>
      <c r="H8188">
        <v>131800</v>
      </c>
    </row>
    <row r="8189" spans="1:8" x14ac:dyDescent="0.25">
      <c r="A8189">
        <v>31868617379</v>
      </c>
      <c r="B8189" t="s">
        <v>8110</v>
      </c>
      <c r="C8189" t="s">
        <v>8111</v>
      </c>
      <c r="D8189" t="s">
        <v>12035</v>
      </c>
      <c r="E8189">
        <v>887</v>
      </c>
      <c r="F8189" t="s">
        <v>8113</v>
      </c>
      <c r="G8189">
        <v>1.66</v>
      </c>
      <c r="H8189">
        <v>131800</v>
      </c>
    </row>
    <row r="8190" spans="1:8" x14ac:dyDescent="0.25">
      <c r="A8190">
        <v>31868656170</v>
      </c>
      <c r="B8190" t="s">
        <v>8114</v>
      </c>
      <c r="C8190" t="s">
        <v>3486</v>
      </c>
      <c r="D8190" t="s">
        <v>12040</v>
      </c>
      <c r="E8190">
        <v>229</v>
      </c>
      <c r="F8190" t="s">
        <v>1857</v>
      </c>
      <c r="G8190">
        <v>2.4500000000000002</v>
      </c>
      <c r="H8190">
        <v>73300</v>
      </c>
    </row>
    <row r="8191" spans="1:8" x14ac:dyDescent="0.25">
      <c r="A8191">
        <v>31868656170</v>
      </c>
      <c r="B8191" t="s">
        <v>8114</v>
      </c>
      <c r="C8191" t="s">
        <v>3486</v>
      </c>
      <c r="D8191" t="s">
        <v>12040</v>
      </c>
      <c r="E8191">
        <v>229</v>
      </c>
      <c r="F8191" t="s">
        <v>8115</v>
      </c>
      <c r="G8191">
        <v>1.1599999999999999</v>
      </c>
      <c r="H8191">
        <v>73300</v>
      </c>
    </row>
    <row r="8192" spans="1:8" x14ac:dyDescent="0.25">
      <c r="A8192">
        <v>31868704012</v>
      </c>
      <c r="B8192">
        <v>361868704012</v>
      </c>
      <c r="C8192" t="s">
        <v>8116</v>
      </c>
      <c r="D8192" t="s">
        <v>12035</v>
      </c>
      <c r="E8192">
        <v>3142</v>
      </c>
      <c r="F8192" t="s">
        <v>7671</v>
      </c>
      <c r="G8192">
        <v>0.4</v>
      </c>
      <c r="H8192">
        <v>38000</v>
      </c>
    </row>
    <row r="8193" spans="1:8" x14ac:dyDescent="0.25">
      <c r="A8193">
        <v>31868704012</v>
      </c>
      <c r="B8193">
        <v>361868704012</v>
      </c>
      <c r="C8193" t="s">
        <v>8116</v>
      </c>
      <c r="D8193" t="s">
        <v>12035</v>
      </c>
      <c r="E8193">
        <v>3142</v>
      </c>
      <c r="F8193" t="s">
        <v>7672</v>
      </c>
      <c r="G8193">
        <v>1.22</v>
      </c>
      <c r="H8193">
        <v>38000</v>
      </c>
    </row>
    <row r="8194" spans="1:8" x14ac:dyDescent="0.25">
      <c r="A8194">
        <v>31868712148</v>
      </c>
      <c r="B8194" t="s">
        <v>8117</v>
      </c>
      <c r="C8194" t="s">
        <v>8118</v>
      </c>
      <c r="D8194" t="s">
        <v>12035</v>
      </c>
      <c r="E8194">
        <v>1598</v>
      </c>
      <c r="F8194" t="s">
        <v>490</v>
      </c>
      <c r="G8194">
        <v>2</v>
      </c>
      <c r="H8194">
        <v>10000</v>
      </c>
    </row>
    <row r="8195" spans="1:8" x14ac:dyDescent="0.25">
      <c r="A8195">
        <v>31871937473</v>
      </c>
      <c r="B8195" t="s">
        <v>8119</v>
      </c>
      <c r="C8195" t="s">
        <v>8120</v>
      </c>
      <c r="D8195" t="s">
        <v>12035</v>
      </c>
      <c r="E8195">
        <v>326</v>
      </c>
      <c r="F8195">
        <v>279</v>
      </c>
      <c r="G8195">
        <v>0.11</v>
      </c>
      <c r="H8195">
        <v>55000</v>
      </c>
    </row>
    <row r="8196" spans="1:8" x14ac:dyDescent="0.25">
      <c r="A8196">
        <v>31871937473</v>
      </c>
      <c r="B8196" t="s">
        <v>8119</v>
      </c>
      <c r="C8196" t="s">
        <v>8120</v>
      </c>
      <c r="D8196" t="s">
        <v>12035</v>
      </c>
      <c r="E8196">
        <v>326</v>
      </c>
      <c r="F8196" t="s">
        <v>4577</v>
      </c>
      <c r="G8196">
        <v>2</v>
      </c>
      <c r="H8196">
        <v>55000</v>
      </c>
    </row>
    <row r="8197" spans="1:8" x14ac:dyDescent="0.25">
      <c r="A8197">
        <v>31871941139</v>
      </c>
      <c r="B8197" t="s">
        <v>8121</v>
      </c>
      <c r="C8197" t="s">
        <v>702</v>
      </c>
      <c r="D8197" t="s">
        <v>12035</v>
      </c>
      <c r="E8197">
        <v>164</v>
      </c>
      <c r="F8197" t="s">
        <v>8122</v>
      </c>
      <c r="G8197">
        <v>2.35</v>
      </c>
      <c r="H8197">
        <v>401000</v>
      </c>
    </row>
    <row r="8198" spans="1:8" x14ac:dyDescent="0.25">
      <c r="A8198">
        <v>31871941139</v>
      </c>
      <c r="B8198" t="s">
        <v>8121</v>
      </c>
      <c r="C8198" t="s">
        <v>702</v>
      </c>
      <c r="D8198" t="s">
        <v>12035</v>
      </c>
      <c r="E8198">
        <v>164</v>
      </c>
      <c r="F8198" t="s">
        <v>8123</v>
      </c>
      <c r="G8198">
        <v>3</v>
      </c>
      <c r="H8198">
        <v>401000</v>
      </c>
    </row>
    <row r="8199" spans="1:8" x14ac:dyDescent="0.25">
      <c r="A8199">
        <v>31873503750</v>
      </c>
      <c r="B8199" t="s">
        <v>8124</v>
      </c>
      <c r="C8199" t="s">
        <v>91</v>
      </c>
      <c r="D8199" t="s">
        <v>12038</v>
      </c>
      <c r="E8199">
        <v>1183</v>
      </c>
      <c r="F8199" t="s">
        <v>8125</v>
      </c>
      <c r="G8199">
        <v>0.25</v>
      </c>
      <c r="H8199">
        <v>64000</v>
      </c>
    </row>
    <row r="8200" spans="1:8" x14ac:dyDescent="0.25">
      <c r="A8200">
        <v>31873503750</v>
      </c>
      <c r="B8200" t="s">
        <v>8124</v>
      </c>
      <c r="C8200" t="s">
        <v>91</v>
      </c>
      <c r="D8200" t="s">
        <v>12038</v>
      </c>
      <c r="E8200">
        <v>1183</v>
      </c>
      <c r="F8200" t="s">
        <v>8126</v>
      </c>
      <c r="G8200">
        <v>0.42</v>
      </c>
      <c r="H8200">
        <v>64000</v>
      </c>
    </row>
    <row r="8201" spans="1:8" x14ac:dyDescent="0.25">
      <c r="A8201">
        <v>31873503750</v>
      </c>
      <c r="B8201" t="s">
        <v>8124</v>
      </c>
      <c r="C8201" t="s">
        <v>91</v>
      </c>
      <c r="D8201" t="s">
        <v>12038</v>
      </c>
      <c r="E8201">
        <v>1183</v>
      </c>
      <c r="F8201">
        <v>389</v>
      </c>
      <c r="G8201">
        <v>2</v>
      </c>
      <c r="H8201">
        <v>64000</v>
      </c>
    </row>
    <row r="8202" spans="1:8" x14ac:dyDescent="0.25">
      <c r="A8202">
        <v>31873503750</v>
      </c>
      <c r="B8202" t="s">
        <v>8124</v>
      </c>
      <c r="C8202" t="s">
        <v>91</v>
      </c>
      <c r="D8202" t="s">
        <v>12038</v>
      </c>
      <c r="E8202">
        <v>1183</v>
      </c>
      <c r="F8202" t="s">
        <v>3457</v>
      </c>
      <c r="G8202">
        <v>0.88</v>
      </c>
      <c r="H8202">
        <v>64000</v>
      </c>
    </row>
    <row r="8203" spans="1:8" x14ac:dyDescent="0.25">
      <c r="A8203">
        <v>31875458476</v>
      </c>
      <c r="B8203" t="s">
        <v>8127</v>
      </c>
      <c r="C8203" t="s">
        <v>8128</v>
      </c>
      <c r="D8203" t="s">
        <v>12038</v>
      </c>
      <c r="E8203">
        <v>1364</v>
      </c>
      <c r="F8203" t="s">
        <v>5412</v>
      </c>
      <c r="G8203">
        <v>5</v>
      </c>
      <c r="H8203">
        <v>112000</v>
      </c>
    </row>
    <row r="8204" spans="1:8" x14ac:dyDescent="0.25">
      <c r="A8204">
        <v>31881800311</v>
      </c>
      <c r="B8204" t="s">
        <v>225</v>
      </c>
      <c r="C8204" t="s">
        <v>134</v>
      </c>
      <c r="D8204" t="s">
        <v>12038</v>
      </c>
      <c r="E8204">
        <v>389</v>
      </c>
      <c r="F8204" t="s">
        <v>1332</v>
      </c>
      <c r="G8204">
        <v>1.04</v>
      </c>
      <c r="H8204">
        <v>37000</v>
      </c>
    </row>
    <row r="8205" spans="1:8" x14ac:dyDescent="0.25">
      <c r="A8205">
        <v>31881800311</v>
      </c>
      <c r="B8205" t="s">
        <v>225</v>
      </c>
      <c r="C8205" t="s">
        <v>134</v>
      </c>
      <c r="D8205" t="s">
        <v>12038</v>
      </c>
      <c r="E8205">
        <v>389</v>
      </c>
      <c r="F8205" t="s">
        <v>1334</v>
      </c>
      <c r="G8205">
        <v>0.56999999999999995</v>
      </c>
      <c r="H8205">
        <v>37000</v>
      </c>
    </row>
    <row r="8206" spans="1:8" x14ac:dyDescent="0.25">
      <c r="A8206">
        <v>31883906665</v>
      </c>
      <c r="B8206" t="s">
        <v>8129</v>
      </c>
      <c r="C8206" t="s">
        <v>8130</v>
      </c>
      <c r="D8206" t="s">
        <v>11854</v>
      </c>
      <c r="E8206">
        <v>275</v>
      </c>
      <c r="F8206" t="s">
        <v>8131</v>
      </c>
      <c r="G8206">
        <v>2.02</v>
      </c>
      <c r="H8206">
        <v>83500</v>
      </c>
    </row>
    <row r="8207" spans="1:8" x14ac:dyDescent="0.25">
      <c r="A8207">
        <v>31883906665</v>
      </c>
      <c r="B8207" t="s">
        <v>8129</v>
      </c>
      <c r="C8207" t="s">
        <v>8130</v>
      </c>
      <c r="D8207" t="s">
        <v>11854</v>
      </c>
      <c r="E8207">
        <v>275</v>
      </c>
      <c r="F8207" t="s">
        <v>8132</v>
      </c>
      <c r="G8207">
        <v>1.85</v>
      </c>
      <c r="H8207">
        <v>83500</v>
      </c>
    </row>
    <row r="8208" spans="1:8" x14ac:dyDescent="0.25">
      <c r="A8208">
        <v>31883906665</v>
      </c>
      <c r="B8208" t="s">
        <v>8129</v>
      </c>
      <c r="C8208" t="s">
        <v>8130</v>
      </c>
      <c r="D8208" t="s">
        <v>11854</v>
      </c>
      <c r="E8208">
        <v>275</v>
      </c>
      <c r="F8208" t="s">
        <v>8133</v>
      </c>
      <c r="G8208">
        <v>6</v>
      </c>
      <c r="H8208">
        <v>83500</v>
      </c>
    </row>
    <row r="8209" spans="1:8" x14ac:dyDescent="0.25">
      <c r="A8209">
        <v>31883906665</v>
      </c>
      <c r="B8209" t="s">
        <v>8129</v>
      </c>
      <c r="C8209" t="s">
        <v>8130</v>
      </c>
      <c r="D8209" t="s">
        <v>11854</v>
      </c>
      <c r="E8209">
        <v>275</v>
      </c>
      <c r="F8209" t="s">
        <v>1490</v>
      </c>
      <c r="G8209">
        <v>5.48</v>
      </c>
      <c r="H8209">
        <v>83500</v>
      </c>
    </row>
    <row r="8210" spans="1:8" x14ac:dyDescent="0.25">
      <c r="A8210">
        <v>31883908969</v>
      </c>
      <c r="B8210" t="s">
        <v>8134</v>
      </c>
      <c r="C8210" t="s">
        <v>1749</v>
      </c>
      <c r="D8210" t="s">
        <v>12041</v>
      </c>
      <c r="E8210">
        <v>765</v>
      </c>
      <c r="F8210" t="s">
        <v>8135</v>
      </c>
      <c r="G8210">
        <v>3.25</v>
      </c>
      <c r="H8210">
        <v>21000</v>
      </c>
    </row>
    <row r="8211" spans="1:8" x14ac:dyDescent="0.25">
      <c r="A8211">
        <v>31883908969</v>
      </c>
      <c r="B8211" t="s">
        <v>8134</v>
      </c>
      <c r="C8211" t="s">
        <v>1749</v>
      </c>
      <c r="D8211" t="s">
        <v>12041</v>
      </c>
      <c r="E8211">
        <v>765</v>
      </c>
      <c r="F8211" t="s">
        <v>6475</v>
      </c>
      <c r="G8211">
        <v>1.7</v>
      </c>
      <c r="H8211">
        <v>21000</v>
      </c>
    </row>
    <row r="8212" spans="1:8" x14ac:dyDescent="0.25">
      <c r="A8212">
        <v>31884799720</v>
      </c>
      <c r="B8212" t="s">
        <v>8136</v>
      </c>
      <c r="C8212" t="s">
        <v>4042</v>
      </c>
      <c r="D8212" t="s">
        <v>12039</v>
      </c>
      <c r="E8212">
        <v>798</v>
      </c>
      <c r="F8212" t="s">
        <v>147</v>
      </c>
      <c r="G8212">
        <v>5</v>
      </c>
      <c r="H8212">
        <v>87900</v>
      </c>
    </row>
    <row r="8213" spans="1:8" x14ac:dyDescent="0.25">
      <c r="A8213">
        <v>31884799720</v>
      </c>
      <c r="B8213" t="s">
        <v>8136</v>
      </c>
      <c r="C8213" t="s">
        <v>4042</v>
      </c>
      <c r="D8213" t="s">
        <v>12039</v>
      </c>
      <c r="E8213">
        <v>798</v>
      </c>
      <c r="F8213">
        <v>703</v>
      </c>
      <c r="G8213">
        <v>1.8</v>
      </c>
      <c r="H8213">
        <v>87900</v>
      </c>
    </row>
    <row r="8214" spans="1:8" x14ac:dyDescent="0.25">
      <c r="A8214">
        <v>31884799720</v>
      </c>
      <c r="B8214" t="s">
        <v>8136</v>
      </c>
      <c r="C8214" t="s">
        <v>4042</v>
      </c>
      <c r="D8214" t="s">
        <v>12039</v>
      </c>
      <c r="E8214">
        <v>798</v>
      </c>
      <c r="F8214" t="s">
        <v>4045</v>
      </c>
      <c r="G8214">
        <v>1.1200000000000001</v>
      </c>
      <c r="H8214">
        <v>87900</v>
      </c>
    </row>
    <row r="8215" spans="1:8" x14ac:dyDescent="0.25">
      <c r="A8215">
        <v>31885573031</v>
      </c>
      <c r="B8215" t="s">
        <v>1201</v>
      </c>
      <c r="C8215" t="s">
        <v>1000</v>
      </c>
      <c r="D8215" t="s">
        <v>12037</v>
      </c>
      <c r="E8215">
        <v>493</v>
      </c>
      <c r="F8215">
        <v>443</v>
      </c>
      <c r="G8215">
        <v>0.35</v>
      </c>
      <c r="H8215">
        <v>61500</v>
      </c>
    </row>
    <row r="8216" spans="1:8" x14ac:dyDescent="0.25">
      <c r="A8216">
        <v>31887997355</v>
      </c>
      <c r="B8216" t="s">
        <v>2371</v>
      </c>
      <c r="C8216" t="s">
        <v>2406</v>
      </c>
      <c r="D8216" t="s">
        <v>12038</v>
      </c>
      <c r="E8216">
        <v>310</v>
      </c>
      <c r="F8216" t="s">
        <v>3314</v>
      </c>
      <c r="G8216">
        <v>2.67</v>
      </c>
      <c r="H8216">
        <v>35000</v>
      </c>
    </row>
    <row r="8217" spans="1:8" x14ac:dyDescent="0.25">
      <c r="A8217">
        <v>31887997355</v>
      </c>
      <c r="B8217" t="s">
        <v>2371</v>
      </c>
      <c r="C8217" t="s">
        <v>2406</v>
      </c>
      <c r="D8217" t="s">
        <v>12038</v>
      </c>
      <c r="E8217">
        <v>310</v>
      </c>
      <c r="F8217" t="s">
        <v>6990</v>
      </c>
      <c r="G8217">
        <v>0.7</v>
      </c>
      <c r="H8217">
        <v>35000</v>
      </c>
    </row>
    <row r="8218" spans="1:8" x14ac:dyDescent="0.25">
      <c r="A8218">
        <v>31887997355</v>
      </c>
      <c r="B8218" t="s">
        <v>2371</v>
      </c>
      <c r="C8218" t="s">
        <v>2406</v>
      </c>
      <c r="D8218" t="s">
        <v>12038</v>
      </c>
      <c r="E8218">
        <v>310</v>
      </c>
      <c r="F8218" t="s">
        <v>8137</v>
      </c>
      <c r="G8218">
        <v>1.82</v>
      </c>
      <c r="H8218">
        <v>35000</v>
      </c>
    </row>
    <row r="8219" spans="1:8" x14ac:dyDescent="0.25">
      <c r="A8219">
        <v>31890073256</v>
      </c>
      <c r="B8219" t="s">
        <v>8138</v>
      </c>
      <c r="C8219" t="s">
        <v>2096</v>
      </c>
      <c r="D8219" t="s">
        <v>12037</v>
      </c>
      <c r="E8219">
        <v>1197</v>
      </c>
      <c r="F8219" t="s">
        <v>2097</v>
      </c>
      <c r="G8219">
        <v>1.24</v>
      </c>
      <c r="H8219">
        <v>30000</v>
      </c>
    </row>
    <row r="8220" spans="1:8" x14ac:dyDescent="0.25">
      <c r="A8220">
        <v>31890139684</v>
      </c>
      <c r="B8220" t="s">
        <v>8139</v>
      </c>
      <c r="C8220" t="s">
        <v>8140</v>
      </c>
      <c r="D8220" t="s">
        <v>11797</v>
      </c>
      <c r="E8220">
        <v>1027</v>
      </c>
      <c r="F8220" t="s">
        <v>4411</v>
      </c>
      <c r="G8220">
        <v>3.13</v>
      </c>
      <c r="H8220">
        <v>69000</v>
      </c>
    </row>
    <row r="8221" spans="1:8" x14ac:dyDescent="0.25">
      <c r="A8221">
        <v>31890154331</v>
      </c>
      <c r="B8221" t="s">
        <v>8141</v>
      </c>
      <c r="C8221" t="s">
        <v>8142</v>
      </c>
      <c r="D8221" t="s">
        <v>11797</v>
      </c>
      <c r="E8221">
        <v>1026</v>
      </c>
      <c r="F8221" t="s">
        <v>4411</v>
      </c>
      <c r="G8221">
        <v>3.12</v>
      </c>
      <c r="H8221">
        <v>50000</v>
      </c>
    </row>
    <row r="8222" spans="1:8" x14ac:dyDescent="0.25">
      <c r="A8222">
        <v>31892286378</v>
      </c>
      <c r="B8222" t="s">
        <v>8143</v>
      </c>
      <c r="C8222" t="s">
        <v>8144</v>
      </c>
      <c r="D8222" t="s">
        <v>12043</v>
      </c>
      <c r="E8222">
        <v>527</v>
      </c>
      <c r="F8222">
        <v>93</v>
      </c>
      <c r="G8222">
        <v>2.2999999999999998</v>
      </c>
      <c r="H8222">
        <v>26000</v>
      </c>
    </row>
    <row r="8223" spans="1:8" x14ac:dyDescent="0.25">
      <c r="A8223">
        <v>31892286378</v>
      </c>
      <c r="B8223" t="s">
        <v>8143</v>
      </c>
      <c r="C8223" t="s">
        <v>8144</v>
      </c>
      <c r="D8223" t="s">
        <v>12043</v>
      </c>
      <c r="E8223">
        <v>527</v>
      </c>
      <c r="F8223" t="s">
        <v>2341</v>
      </c>
      <c r="G8223">
        <v>0.15</v>
      </c>
      <c r="H8223">
        <v>26000</v>
      </c>
    </row>
    <row r="8224" spans="1:8" x14ac:dyDescent="0.25">
      <c r="A8224">
        <v>31892286378</v>
      </c>
      <c r="B8224" t="s">
        <v>8143</v>
      </c>
      <c r="C8224" t="s">
        <v>8144</v>
      </c>
      <c r="D8224" t="s">
        <v>12043</v>
      </c>
      <c r="E8224">
        <v>527</v>
      </c>
      <c r="F8224">
        <v>100</v>
      </c>
      <c r="G8224">
        <v>0.62</v>
      </c>
      <c r="H8224">
        <v>26000</v>
      </c>
    </row>
    <row r="8225" spans="1:8" x14ac:dyDescent="0.25">
      <c r="A8225">
        <v>31892286378</v>
      </c>
      <c r="B8225" t="s">
        <v>8143</v>
      </c>
      <c r="C8225" t="s">
        <v>8144</v>
      </c>
      <c r="D8225" t="s">
        <v>12043</v>
      </c>
      <c r="E8225">
        <v>527</v>
      </c>
      <c r="F8225">
        <v>101</v>
      </c>
      <c r="G8225">
        <v>0.56999999999999995</v>
      </c>
      <c r="H8225">
        <v>26000</v>
      </c>
    </row>
    <row r="8226" spans="1:8" x14ac:dyDescent="0.25">
      <c r="A8226">
        <v>31892286378</v>
      </c>
      <c r="B8226" t="s">
        <v>8143</v>
      </c>
      <c r="C8226" t="s">
        <v>8144</v>
      </c>
      <c r="D8226" t="s">
        <v>12043</v>
      </c>
      <c r="E8226">
        <v>527</v>
      </c>
      <c r="F8226">
        <v>107</v>
      </c>
      <c r="G8226">
        <v>0.03</v>
      </c>
      <c r="H8226">
        <v>26000</v>
      </c>
    </row>
    <row r="8227" spans="1:8" x14ac:dyDescent="0.25">
      <c r="A8227">
        <v>31892286378</v>
      </c>
      <c r="B8227" t="s">
        <v>8143</v>
      </c>
      <c r="C8227" t="s">
        <v>8144</v>
      </c>
      <c r="D8227" t="s">
        <v>12043</v>
      </c>
      <c r="E8227">
        <v>527</v>
      </c>
      <c r="F8227" t="s">
        <v>1472</v>
      </c>
      <c r="G8227">
        <v>0.12</v>
      </c>
      <c r="H8227">
        <v>26000</v>
      </c>
    </row>
    <row r="8228" spans="1:8" x14ac:dyDescent="0.25">
      <c r="A8228">
        <v>31900959496</v>
      </c>
      <c r="B8228" t="s">
        <v>175</v>
      </c>
      <c r="C8228" t="s">
        <v>8145</v>
      </c>
      <c r="D8228" t="s">
        <v>12039</v>
      </c>
      <c r="E8228">
        <v>1447</v>
      </c>
      <c r="F8228" t="s">
        <v>8146</v>
      </c>
      <c r="G8228">
        <v>1.5</v>
      </c>
      <c r="H8228">
        <v>100000</v>
      </c>
    </row>
    <row r="8229" spans="1:8" x14ac:dyDescent="0.25">
      <c r="A8229">
        <v>31900959496</v>
      </c>
      <c r="B8229" t="s">
        <v>175</v>
      </c>
      <c r="C8229" t="s">
        <v>8145</v>
      </c>
      <c r="D8229" t="s">
        <v>12039</v>
      </c>
      <c r="E8229">
        <v>1447</v>
      </c>
      <c r="F8229" t="s">
        <v>522</v>
      </c>
      <c r="G8229">
        <v>2</v>
      </c>
      <c r="H8229">
        <v>100000</v>
      </c>
    </row>
    <row r="8230" spans="1:8" x14ac:dyDescent="0.25">
      <c r="A8230">
        <v>31900959496</v>
      </c>
      <c r="B8230" t="s">
        <v>175</v>
      </c>
      <c r="C8230" t="s">
        <v>8145</v>
      </c>
      <c r="D8230" t="s">
        <v>12039</v>
      </c>
      <c r="E8230">
        <v>1447</v>
      </c>
      <c r="F8230" t="s">
        <v>8147</v>
      </c>
      <c r="G8230">
        <v>1</v>
      </c>
      <c r="H8230">
        <v>100000</v>
      </c>
    </row>
    <row r="8231" spans="1:8" x14ac:dyDescent="0.25">
      <c r="A8231">
        <v>31902519723</v>
      </c>
      <c r="B8231" t="s">
        <v>8148</v>
      </c>
      <c r="C8231" t="s">
        <v>8149</v>
      </c>
      <c r="D8231" t="s">
        <v>12039</v>
      </c>
      <c r="E8231">
        <v>884</v>
      </c>
      <c r="F8231" t="s">
        <v>8150</v>
      </c>
      <c r="G8231">
        <v>1.69</v>
      </c>
      <c r="H8231">
        <v>14000</v>
      </c>
    </row>
    <row r="8232" spans="1:8" x14ac:dyDescent="0.25">
      <c r="A8232">
        <v>31905954926</v>
      </c>
      <c r="B8232" t="s">
        <v>8151</v>
      </c>
      <c r="C8232" t="s">
        <v>3176</v>
      </c>
      <c r="D8232" t="s">
        <v>12037</v>
      </c>
      <c r="E8232">
        <v>874</v>
      </c>
      <c r="F8232" t="s">
        <v>5486</v>
      </c>
      <c r="G8232">
        <v>0.84</v>
      </c>
      <c r="H8232">
        <v>21000</v>
      </c>
    </row>
    <row r="8233" spans="1:8" x14ac:dyDescent="0.25">
      <c r="A8233">
        <v>31905954926</v>
      </c>
      <c r="B8233" t="s">
        <v>8151</v>
      </c>
      <c r="C8233" t="s">
        <v>3176</v>
      </c>
      <c r="D8233" t="s">
        <v>12037</v>
      </c>
      <c r="E8233">
        <v>874</v>
      </c>
      <c r="F8233" t="s">
        <v>5487</v>
      </c>
      <c r="G8233">
        <v>0.33</v>
      </c>
      <c r="H8233">
        <v>21000</v>
      </c>
    </row>
    <row r="8234" spans="1:8" x14ac:dyDescent="0.25">
      <c r="A8234">
        <v>31905954926</v>
      </c>
      <c r="B8234" t="s">
        <v>8151</v>
      </c>
      <c r="C8234" t="s">
        <v>3176</v>
      </c>
      <c r="D8234" t="s">
        <v>12037</v>
      </c>
      <c r="E8234">
        <v>874</v>
      </c>
      <c r="F8234" t="s">
        <v>5488</v>
      </c>
      <c r="G8234">
        <v>2.5</v>
      </c>
      <c r="H8234">
        <v>21000</v>
      </c>
    </row>
    <row r="8235" spans="1:8" x14ac:dyDescent="0.25">
      <c r="A8235">
        <v>31905954926</v>
      </c>
      <c r="B8235" t="s">
        <v>8151</v>
      </c>
      <c r="C8235" t="s">
        <v>3176</v>
      </c>
      <c r="D8235" t="s">
        <v>12037</v>
      </c>
      <c r="E8235">
        <v>874</v>
      </c>
      <c r="F8235" t="s">
        <v>4904</v>
      </c>
      <c r="G8235">
        <v>1</v>
      </c>
      <c r="H8235">
        <v>21000</v>
      </c>
    </row>
    <row r="8236" spans="1:8" x14ac:dyDescent="0.25">
      <c r="A8236">
        <v>31905954926</v>
      </c>
      <c r="B8236" t="s">
        <v>8151</v>
      </c>
      <c r="C8236" t="s">
        <v>3176</v>
      </c>
      <c r="D8236" t="s">
        <v>12037</v>
      </c>
      <c r="E8236">
        <v>874</v>
      </c>
      <c r="F8236" t="s">
        <v>5489</v>
      </c>
      <c r="G8236">
        <v>1</v>
      </c>
      <c r="H8236">
        <v>21000</v>
      </c>
    </row>
    <row r="8237" spans="1:8" x14ac:dyDescent="0.25">
      <c r="A8237">
        <v>31906940707</v>
      </c>
      <c r="B8237" t="s">
        <v>8152</v>
      </c>
      <c r="C8237" t="s">
        <v>5101</v>
      </c>
      <c r="D8237" t="s">
        <v>12035</v>
      </c>
      <c r="E8237">
        <v>1644</v>
      </c>
      <c r="F8237" t="s">
        <v>8153</v>
      </c>
      <c r="G8237">
        <v>1.04</v>
      </c>
      <c r="H8237">
        <v>82000</v>
      </c>
    </row>
    <row r="8238" spans="1:8" x14ac:dyDescent="0.25">
      <c r="A8238">
        <v>31906940707</v>
      </c>
      <c r="B8238" t="s">
        <v>8152</v>
      </c>
      <c r="C8238" t="s">
        <v>5101</v>
      </c>
      <c r="D8238" t="s">
        <v>12035</v>
      </c>
      <c r="E8238">
        <v>1644</v>
      </c>
      <c r="F8238" t="s">
        <v>8154</v>
      </c>
      <c r="G8238">
        <v>0.47</v>
      </c>
      <c r="H8238">
        <v>82000</v>
      </c>
    </row>
    <row r="8239" spans="1:8" x14ac:dyDescent="0.25">
      <c r="A8239">
        <v>31906942636</v>
      </c>
      <c r="B8239" t="s">
        <v>8155</v>
      </c>
      <c r="C8239" t="s">
        <v>5101</v>
      </c>
      <c r="D8239" t="s">
        <v>12035</v>
      </c>
      <c r="E8239">
        <v>1643</v>
      </c>
      <c r="F8239" t="s">
        <v>8153</v>
      </c>
      <c r="G8239">
        <v>0.55000000000000004</v>
      </c>
      <c r="H8239">
        <v>30000</v>
      </c>
    </row>
    <row r="8240" spans="1:8" x14ac:dyDescent="0.25">
      <c r="A8240">
        <v>31906942636</v>
      </c>
      <c r="B8240" t="s">
        <v>8155</v>
      </c>
      <c r="C8240" t="s">
        <v>5101</v>
      </c>
      <c r="D8240" t="s">
        <v>12035</v>
      </c>
      <c r="E8240">
        <v>1643</v>
      </c>
      <c r="F8240" t="s">
        <v>4449</v>
      </c>
      <c r="G8240">
        <v>0.24</v>
      </c>
      <c r="H8240">
        <v>30000</v>
      </c>
    </row>
    <row r="8241" spans="1:8" x14ac:dyDescent="0.25">
      <c r="A8241">
        <v>31906942636</v>
      </c>
      <c r="B8241" t="s">
        <v>8155</v>
      </c>
      <c r="C8241" t="s">
        <v>5101</v>
      </c>
      <c r="D8241" t="s">
        <v>12035</v>
      </c>
      <c r="E8241">
        <v>1643</v>
      </c>
      <c r="F8241" t="s">
        <v>8156</v>
      </c>
      <c r="G8241">
        <v>1.19</v>
      </c>
      <c r="H8241">
        <v>30000</v>
      </c>
    </row>
    <row r="8242" spans="1:8" x14ac:dyDescent="0.25">
      <c r="A8242">
        <v>31911878243</v>
      </c>
      <c r="B8242" t="s">
        <v>8157</v>
      </c>
      <c r="C8242" t="s">
        <v>8158</v>
      </c>
      <c r="D8242" t="s">
        <v>12041</v>
      </c>
      <c r="E8242">
        <v>834</v>
      </c>
      <c r="F8242" t="s">
        <v>8159</v>
      </c>
      <c r="G8242">
        <v>4.38</v>
      </c>
      <c r="H8242">
        <v>43000</v>
      </c>
    </row>
    <row r="8243" spans="1:8" x14ac:dyDescent="0.25">
      <c r="A8243">
        <v>31911878243</v>
      </c>
      <c r="B8243" t="s">
        <v>8157</v>
      </c>
      <c r="C8243" t="s">
        <v>8158</v>
      </c>
      <c r="D8243" t="s">
        <v>12041</v>
      </c>
      <c r="E8243">
        <v>834</v>
      </c>
      <c r="F8243">
        <v>309</v>
      </c>
      <c r="G8243">
        <v>3.46</v>
      </c>
      <c r="H8243">
        <v>43000</v>
      </c>
    </row>
    <row r="8244" spans="1:8" x14ac:dyDescent="0.25">
      <c r="A8244">
        <v>31911896159</v>
      </c>
      <c r="B8244" t="s">
        <v>8160</v>
      </c>
      <c r="C8244" t="s">
        <v>8161</v>
      </c>
      <c r="D8244" t="s">
        <v>12041</v>
      </c>
      <c r="E8244">
        <v>504</v>
      </c>
      <c r="F8244" t="s">
        <v>7965</v>
      </c>
      <c r="G8244">
        <v>6</v>
      </c>
      <c r="H8244">
        <v>65900</v>
      </c>
    </row>
    <row r="8245" spans="1:8" x14ac:dyDescent="0.25">
      <c r="A8245">
        <v>31911896159</v>
      </c>
      <c r="B8245" t="s">
        <v>8160</v>
      </c>
      <c r="C8245" t="s">
        <v>8161</v>
      </c>
      <c r="D8245" t="s">
        <v>12041</v>
      </c>
      <c r="E8245">
        <v>504</v>
      </c>
      <c r="F8245" t="s">
        <v>8162</v>
      </c>
      <c r="G8245">
        <v>4.5599999999999996</v>
      </c>
      <c r="H8245">
        <v>65900</v>
      </c>
    </row>
    <row r="8246" spans="1:8" x14ac:dyDescent="0.25">
      <c r="A8246">
        <v>31911907956</v>
      </c>
      <c r="B8246" t="s">
        <v>8163</v>
      </c>
      <c r="C8246" t="s">
        <v>8164</v>
      </c>
      <c r="D8246" t="s">
        <v>12041</v>
      </c>
      <c r="E8246">
        <v>896</v>
      </c>
      <c r="F8246" t="s">
        <v>5024</v>
      </c>
      <c r="G8246">
        <v>3.7</v>
      </c>
      <c r="H8246">
        <v>58600</v>
      </c>
    </row>
    <row r="8247" spans="1:8" x14ac:dyDescent="0.25">
      <c r="A8247">
        <v>31911948451</v>
      </c>
      <c r="B8247" t="s">
        <v>8165</v>
      </c>
      <c r="C8247" t="s">
        <v>986</v>
      </c>
      <c r="D8247" t="s">
        <v>12037</v>
      </c>
      <c r="E8247">
        <v>1382</v>
      </c>
      <c r="F8247" t="s">
        <v>8166</v>
      </c>
      <c r="G8247">
        <v>2</v>
      </c>
      <c r="H8247">
        <v>100000</v>
      </c>
    </row>
    <row r="8248" spans="1:8" x14ac:dyDescent="0.25">
      <c r="A8248">
        <v>31911948451</v>
      </c>
      <c r="B8248" t="s">
        <v>8165</v>
      </c>
      <c r="C8248" t="s">
        <v>986</v>
      </c>
      <c r="D8248" t="s">
        <v>12037</v>
      </c>
      <c r="E8248">
        <v>1382</v>
      </c>
      <c r="F8248" t="s">
        <v>8167</v>
      </c>
      <c r="G8248">
        <v>1.22</v>
      </c>
      <c r="H8248">
        <v>100000</v>
      </c>
    </row>
    <row r="8249" spans="1:8" x14ac:dyDescent="0.25">
      <c r="A8249">
        <v>31911948451</v>
      </c>
      <c r="B8249" t="s">
        <v>8165</v>
      </c>
      <c r="C8249" t="s">
        <v>986</v>
      </c>
      <c r="D8249" t="s">
        <v>12037</v>
      </c>
      <c r="E8249">
        <v>1382</v>
      </c>
      <c r="F8249" t="s">
        <v>8168</v>
      </c>
      <c r="G8249">
        <v>1.7</v>
      </c>
      <c r="H8249">
        <v>100000</v>
      </c>
    </row>
    <row r="8250" spans="1:8" x14ac:dyDescent="0.25">
      <c r="A8250">
        <v>31911998435</v>
      </c>
      <c r="B8250" t="s">
        <v>8000</v>
      </c>
      <c r="C8250" t="s">
        <v>8169</v>
      </c>
      <c r="D8250" t="s">
        <v>12037</v>
      </c>
      <c r="E8250">
        <v>167</v>
      </c>
      <c r="F8250" t="s">
        <v>8170</v>
      </c>
      <c r="G8250">
        <v>0.82</v>
      </c>
      <c r="H8250">
        <v>35000</v>
      </c>
    </row>
    <row r="8251" spans="1:8" x14ac:dyDescent="0.25">
      <c r="A8251">
        <v>31911998435</v>
      </c>
      <c r="B8251" t="s">
        <v>8000</v>
      </c>
      <c r="C8251" t="s">
        <v>8169</v>
      </c>
      <c r="D8251" t="s">
        <v>12037</v>
      </c>
      <c r="E8251">
        <v>167</v>
      </c>
      <c r="F8251">
        <v>910</v>
      </c>
      <c r="G8251">
        <v>1</v>
      </c>
      <c r="H8251">
        <v>35000</v>
      </c>
    </row>
    <row r="8252" spans="1:8" x14ac:dyDescent="0.25">
      <c r="A8252">
        <v>31912030439</v>
      </c>
      <c r="B8252" t="s">
        <v>4205</v>
      </c>
      <c r="C8252" t="s">
        <v>7709</v>
      </c>
      <c r="D8252" t="s">
        <v>12041</v>
      </c>
      <c r="E8252">
        <v>876</v>
      </c>
      <c r="F8252" t="s">
        <v>8171</v>
      </c>
      <c r="G8252">
        <v>2.52</v>
      </c>
      <c r="H8252">
        <v>18000</v>
      </c>
    </row>
    <row r="8253" spans="1:8" x14ac:dyDescent="0.25">
      <c r="A8253">
        <v>31912030439</v>
      </c>
      <c r="B8253" t="s">
        <v>4205</v>
      </c>
      <c r="C8253" t="s">
        <v>7709</v>
      </c>
      <c r="D8253" t="s">
        <v>12041</v>
      </c>
      <c r="E8253">
        <v>876</v>
      </c>
      <c r="F8253" t="s">
        <v>2582</v>
      </c>
      <c r="G8253">
        <v>0.06</v>
      </c>
      <c r="H8253">
        <v>18000</v>
      </c>
    </row>
    <row r="8254" spans="1:8" x14ac:dyDescent="0.25">
      <c r="A8254">
        <v>31912049292</v>
      </c>
      <c r="B8254" t="s">
        <v>8172</v>
      </c>
      <c r="C8254" t="s">
        <v>8173</v>
      </c>
      <c r="D8254" t="s">
        <v>12041</v>
      </c>
      <c r="E8254">
        <v>291</v>
      </c>
      <c r="F8254" t="s">
        <v>3469</v>
      </c>
      <c r="G8254">
        <v>0.42</v>
      </c>
      <c r="H8254">
        <v>23500</v>
      </c>
    </row>
    <row r="8255" spans="1:8" x14ac:dyDescent="0.25">
      <c r="A8255">
        <v>31912049292</v>
      </c>
      <c r="B8255" t="s">
        <v>8172</v>
      </c>
      <c r="C8255" t="s">
        <v>8173</v>
      </c>
      <c r="D8255" t="s">
        <v>12041</v>
      </c>
      <c r="E8255">
        <v>291</v>
      </c>
      <c r="F8255" t="s">
        <v>8174</v>
      </c>
      <c r="G8255">
        <v>0.86</v>
      </c>
      <c r="H8255">
        <v>23500</v>
      </c>
    </row>
    <row r="8256" spans="1:8" x14ac:dyDescent="0.25">
      <c r="A8256">
        <v>31912089213</v>
      </c>
      <c r="B8256" t="s">
        <v>8175</v>
      </c>
      <c r="C8256" t="s">
        <v>8176</v>
      </c>
      <c r="D8256" t="s">
        <v>12041</v>
      </c>
      <c r="E8256">
        <v>882</v>
      </c>
      <c r="F8256" t="s">
        <v>8177</v>
      </c>
      <c r="G8256">
        <v>1.61</v>
      </c>
      <c r="H8256">
        <v>87000</v>
      </c>
    </row>
    <row r="8257" spans="1:8" x14ac:dyDescent="0.25">
      <c r="A8257">
        <v>31912089213</v>
      </c>
      <c r="B8257" t="s">
        <v>8175</v>
      </c>
      <c r="C8257" t="s">
        <v>8176</v>
      </c>
      <c r="D8257" t="s">
        <v>12041</v>
      </c>
      <c r="E8257">
        <v>882</v>
      </c>
      <c r="F8257" t="s">
        <v>8178</v>
      </c>
      <c r="G8257">
        <v>2.2999999999999998</v>
      </c>
      <c r="H8257">
        <v>87000</v>
      </c>
    </row>
    <row r="8258" spans="1:8" x14ac:dyDescent="0.25">
      <c r="A8258">
        <v>31912089213</v>
      </c>
      <c r="B8258" t="s">
        <v>8175</v>
      </c>
      <c r="C8258" t="s">
        <v>8176</v>
      </c>
      <c r="D8258" t="s">
        <v>12041</v>
      </c>
      <c r="E8258">
        <v>882</v>
      </c>
      <c r="F8258" t="s">
        <v>8179</v>
      </c>
      <c r="G8258">
        <v>1.61</v>
      </c>
      <c r="H8258">
        <v>87000</v>
      </c>
    </row>
    <row r="8259" spans="1:8" x14ac:dyDescent="0.25">
      <c r="A8259">
        <v>31912110510</v>
      </c>
      <c r="B8259" t="s">
        <v>8163</v>
      </c>
      <c r="C8259" t="s">
        <v>8180</v>
      </c>
      <c r="D8259" t="s">
        <v>12041</v>
      </c>
      <c r="E8259">
        <v>877</v>
      </c>
      <c r="F8259" t="s">
        <v>2582</v>
      </c>
      <c r="G8259">
        <v>0.06</v>
      </c>
      <c r="H8259">
        <v>39000</v>
      </c>
    </row>
    <row r="8260" spans="1:8" x14ac:dyDescent="0.25">
      <c r="A8260">
        <v>31912110510</v>
      </c>
      <c r="B8260" t="s">
        <v>8163</v>
      </c>
      <c r="C8260" t="s">
        <v>8180</v>
      </c>
      <c r="D8260" t="s">
        <v>12041</v>
      </c>
      <c r="E8260">
        <v>877</v>
      </c>
      <c r="F8260" t="s">
        <v>8171</v>
      </c>
      <c r="G8260">
        <v>2.52</v>
      </c>
      <c r="H8260">
        <v>39000</v>
      </c>
    </row>
    <row r="8261" spans="1:8" x14ac:dyDescent="0.25">
      <c r="A8261">
        <v>31912199384</v>
      </c>
      <c r="B8261" t="s">
        <v>8181</v>
      </c>
      <c r="C8261" t="s">
        <v>8182</v>
      </c>
      <c r="D8261" t="s">
        <v>12041</v>
      </c>
      <c r="E8261">
        <v>908</v>
      </c>
      <c r="F8261" t="s">
        <v>8183</v>
      </c>
      <c r="G8261">
        <v>0.49</v>
      </c>
      <c r="H8261">
        <v>8800</v>
      </c>
    </row>
    <row r="8262" spans="1:8" x14ac:dyDescent="0.25">
      <c r="A8262">
        <v>31912564053</v>
      </c>
      <c r="B8262" t="s">
        <v>2067</v>
      </c>
      <c r="C8262" t="s">
        <v>1806</v>
      </c>
      <c r="D8262" t="s">
        <v>12041</v>
      </c>
      <c r="E8262">
        <v>814</v>
      </c>
      <c r="F8262" t="s">
        <v>1988</v>
      </c>
      <c r="G8262">
        <v>5</v>
      </c>
      <c r="H8262">
        <v>100000</v>
      </c>
    </row>
    <row r="8263" spans="1:8" x14ac:dyDescent="0.25">
      <c r="A8263">
        <v>31912564053</v>
      </c>
      <c r="B8263" t="s">
        <v>2067</v>
      </c>
      <c r="C8263" t="s">
        <v>1806</v>
      </c>
      <c r="D8263" t="s">
        <v>12041</v>
      </c>
      <c r="E8263">
        <v>814</v>
      </c>
      <c r="F8263" t="s">
        <v>8184</v>
      </c>
      <c r="G8263">
        <v>2.8</v>
      </c>
      <c r="H8263">
        <v>100000</v>
      </c>
    </row>
    <row r="8264" spans="1:8" x14ac:dyDescent="0.25">
      <c r="A8264">
        <v>31912564053</v>
      </c>
      <c r="B8264" t="s">
        <v>2067</v>
      </c>
      <c r="C8264" t="s">
        <v>1806</v>
      </c>
      <c r="D8264" t="s">
        <v>12041</v>
      </c>
      <c r="E8264">
        <v>814</v>
      </c>
      <c r="F8264" t="s">
        <v>8185</v>
      </c>
      <c r="G8264">
        <v>0.4</v>
      </c>
      <c r="H8264">
        <v>100000</v>
      </c>
    </row>
    <row r="8265" spans="1:8" x14ac:dyDescent="0.25">
      <c r="A8265">
        <v>31913011290</v>
      </c>
      <c r="B8265" t="s">
        <v>5593</v>
      </c>
      <c r="C8265" t="s">
        <v>8186</v>
      </c>
      <c r="D8265" t="s">
        <v>12041</v>
      </c>
      <c r="E8265">
        <v>587</v>
      </c>
      <c r="F8265" t="s">
        <v>8187</v>
      </c>
      <c r="G8265">
        <v>1.1399999999999999</v>
      </c>
      <c r="H8265">
        <v>42000</v>
      </c>
    </row>
    <row r="8266" spans="1:8" x14ac:dyDescent="0.25">
      <c r="A8266">
        <v>31913011290</v>
      </c>
      <c r="B8266" t="s">
        <v>5593</v>
      </c>
      <c r="C8266" t="s">
        <v>8186</v>
      </c>
      <c r="D8266" t="s">
        <v>12041</v>
      </c>
      <c r="E8266">
        <v>587</v>
      </c>
      <c r="F8266" t="s">
        <v>2280</v>
      </c>
      <c r="G8266">
        <v>2.97</v>
      </c>
      <c r="H8266">
        <v>42000</v>
      </c>
    </row>
    <row r="8267" spans="1:8" x14ac:dyDescent="0.25">
      <c r="A8267">
        <v>31913046074</v>
      </c>
      <c r="B8267" t="s">
        <v>8188</v>
      </c>
      <c r="C8267" t="s">
        <v>5735</v>
      </c>
      <c r="D8267" t="s">
        <v>12041</v>
      </c>
      <c r="E8267">
        <v>895</v>
      </c>
      <c r="F8267" t="s">
        <v>8189</v>
      </c>
      <c r="G8267">
        <v>1.54</v>
      </c>
      <c r="H8267">
        <v>26000</v>
      </c>
    </row>
    <row r="8268" spans="1:8" x14ac:dyDescent="0.25">
      <c r="A8268">
        <v>31913074012</v>
      </c>
      <c r="B8268" t="s">
        <v>8190</v>
      </c>
      <c r="C8268" t="s">
        <v>2090</v>
      </c>
      <c r="D8268" t="s">
        <v>12041</v>
      </c>
      <c r="E8268">
        <v>884</v>
      </c>
      <c r="F8268" t="s">
        <v>430</v>
      </c>
      <c r="G8268">
        <v>2.5</v>
      </c>
      <c r="H8268">
        <v>36700</v>
      </c>
    </row>
    <row r="8269" spans="1:8" x14ac:dyDescent="0.25">
      <c r="A8269">
        <v>31916379497</v>
      </c>
      <c r="B8269" t="s">
        <v>8191</v>
      </c>
      <c r="C8269" t="s">
        <v>2056</v>
      </c>
      <c r="D8269" t="s">
        <v>12037</v>
      </c>
      <c r="E8269">
        <v>332</v>
      </c>
      <c r="F8269" t="s">
        <v>8192</v>
      </c>
      <c r="G8269">
        <v>4</v>
      </c>
      <c r="H8269">
        <v>88000</v>
      </c>
    </row>
    <row r="8270" spans="1:8" x14ac:dyDescent="0.25">
      <c r="A8270">
        <v>31916383142</v>
      </c>
      <c r="B8270" t="s">
        <v>8193</v>
      </c>
      <c r="C8270" t="s">
        <v>6486</v>
      </c>
      <c r="D8270" t="s">
        <v>12041</v>
      </c>
      <c r="E8270">
        <v>3</v>
      </c>
      <c r="F8270" t="s">
        <v>8194</v>
      </c>
      <c r="G8270">
        <v>0.85</v>
      </c>
      <c r="H8270">
        <v>44000</v>
      </c>
    </row>
    <row r="8271" spans="1:8" x14ac:dyDescent="0.25">
      <c r="A8271">
        <v>31916383142</v>
      </c>
      <c r="B8271" t="s">
        <v>8193</v>
      </c>
      <c r="C8271" t="s">
        <v>6486</v>
      </c>
      <c r="D8271" t="s">
        <v>12041</v>
      </c>
      <c r="E8271">
        <v>3</v>
      </c>
      <c r="F8271" t="s">
        <v>8195</v>
      </c>
      <c r="G8271">
        <v>1.1299999999999999</v>
      </c>
      <c r="H8271">
        <v>44000</v>
      </c>
    </row>
    <row r="8272" spans="1:8" x14ac:dyDescent="0.25">
      <c r="A8272">
        <v>31916383142</v>
      </c>
      <c r="B8272" t="s">
        <v>8193</v>
      </c>
      <c r="C8272" t="s">
        <v>6486</v>
      </c>
      <c r="D8272" t="s">
        <v>12041</v>
      </c>
      <c r="E8272">
        <v>3</v>
      </c>
      <c r="F8272" t="s">
        <v>8196</v>
      </c>
      <c r="G8272">
        <v>1.46</v>
      </c>
      <c r="H8272">
        <v>44000</v>
      </c>
    </row>
    <row r="8273" spans="1:8" x14ac:dyDescent="0.25">
      <c r="A8273">
        <v>31916383142</v>
      </c>
      <c r="B8273" t="s">
        <v>8193</v>
      </c>
      <c r="C8273" t="s">
        <v>6486</v>
      </c>
      <c r="D8273" t="s">
        <v>12041</v>
      </c>
      <c r="E8273">
        <v>3</v>
      </c>
      <c r="F8273" t="s">
        <v>8197</v>
      </c>
      <c r="G8273">
        <v>3.18</v>
      </c>
      <c r="H8273">
        <v>44000</v>
      </c>
    </row>
    <row r="8274" spans="1:8" x14ac:dyDescent="0.25">
      <c r="A8274">
        <v>31916479606</v>
      </c>
      <c r="B8274" t="s">
        <v>7337</v>
      </c>
      <c r="C8274" t="s">
        <v>2847</v>
      </c>
      <c r="D8274" t="s">
        <v>12041</v>
      </c>
      <c r="E8274">
        <v>352</v>
      </c>
      <c r="F8274" t="s">
        <v>8198</v>
      </c>
      <c r="G8274">
        <v>0.22</v>
      </c>
      <c r="H8274">
        <v>55000</v>
      </c>
    </row>
    <row r="8275" spans="1:8" x14ac:dyDescent="0.25">
      <c r="A8275">
        <v>31916479606</v>
      </c>
      <c r="B8275" t="s">
        <v>7337</v>
      </c>
      <c r="C8275" t="s">
        <v>2847</v>
      </c>
      <c r="D8275" t="s">
        <v>12041</v>
      </c>
      <c r="E8275">
        <v>352</v>
      </c>
      <c r="F8275" t="s">
        <v>8199</v>
      </c>
      <c r="G8275">
        <v>0.01</v>
      </c>
      <c r="H8275">
        <v>55000</v>
      </c>
    </row>
    <row r="8276" spans="1:8" x14ac:dyDescent="0.25">
      <c r="A8276">
        <v>31916479606</v>
      </c>
      <c r="B8276" t="s">
        <v>7337</v>
      </c>
      <c r="C8276" t="s">
        <v>2847</v>
      </c>
      <c r="D8276" t="s">
        <v>12041</v>
      </c>
      <c r="E8276">
        <v>352</v>
      </c>
      <c r="F8276" t="s">
        <v>8063</v>
      </c>
      <c r="G8276">
        <v>2.2400000000000002</v>
      </c>
      <c r="H8276">
        <v>55000</v>
      </c>
    </row>
    <row r="8277" spans="1:8" x14ac:dyDescent="0.25">
      <c r="A8277">
        <v>31916571769</v>
      </c>
      <c r="B8277" t="s">
        <v>8200</v>
      </c>
      <c r="C8277" t="s">
        <v>5735</v>
      </c>
      <c r="D8277" t="s">
        <v>12041</v>
      </c>
      <c r="E8277">
        <v>894</v>
      </c>
      <c r="F8277" t="s">
        <v>8189</v>
      </c>
      <c r="G8277">
        <v>1.54</v>
      </c>
      <c r="H8277">
        <v>18000</v>
      </c>
    </row>
    <row r="8278" spans="1:8" x14ac:dyDescent="0.25">
      <c r="A8278">
        <v>31917501790</v>
      </c>
      <c r="B8278" t="s">
        <v>8201</v>
      </c>
      <c r="C8278" t="s">
        <v>8202</v>
      </c>
      <c r="D8278" t="s">
        <v>12040</v>
      </c>
      <c r="E8278">
        <v>848</v>
      </c>
      <c r="F8278" t="s">
        <v>8203</v>
      </c>
      <c r="G8278">
        <v>1.53</v>
      </c>
      <c r="H8278">
        <v>37000</v>
      </c>
    </row>
    <row r="8279" spans="1:8" x14ac:dyDescent="0.25">
      <c r="A8279">
        <v>31917501790</v>
      </c>
      <c r="B8279" t="s">
        <v>8201</v>
      </c>
      <c r="C8279" t="s">
        <v>8202</v>
      </c>
      <c r="D8279" t="s">
        <v>12040</v>
      </c>
      <c r="E8279">
        <v>848</v>
      </c>
      <c r="F8279" t="s">
        <v>8204</v>
      </c>
      <c r="G8279">
        <v>0.13</v>
      </c>
      <c r="H8279">
        <v>37000</v>
      </c>
    </row>
    <row r="8280" spans="1:8" x14ac:dyDescent="0.25">
      <c r="A8280">
        <v>31917503016</v>
      </c>
      <c r="B8280" t="s">
        <v>8205</v>
      </c>
      <c r="C8280" t="s">
        <v>8206</v>
      </c>
      <c r="D8280" t="s">
        <v>12040</v>
      </c>
      <c r="E8280">
        <v>576</v>
      </c>
      <c r="F8280" t="s">
        <v>8207</v>
      </c>
      <c r="G8280">
        <v>0.15</v>
      </c>
      <c r="H8280">
        <v>73000</v>
      </c>
    </row>
    <row r="8281" spans="1:8" x14ac:dyDescent="0.25">
      <c r="A8281">
        <v>31917503016</v>
      </c>
      <c r="B8281" t="s">
        <v>8205</v>
      </c>
      <c r="C8281" t="s">
        <v>8206</v>
      </c>
      <c r="D8281" t="s">
        <v>12040</v>
      </c>
      <c r="E8281">
        <v>576</v>
      </c>
      <c r="F8281" t="s">
        <v>8208</v>
      </c>
      <c r="G8281">
        <v>2.84</v>
      </c>
      <c r="H8281">
        <v>73000</v>
      </c>
    </row>
    <row r="8282" spans="1:8" x14ac:dyDescent="0.25">
      <c r="A8282">
        <v>31917503016</v>
      </c>
      <c r="B8282" t="s">
        <v>8205</v>
      </c>
      <c r="C8282" t="s">
        <v>8206</v>
      </c>
      <c r="D8282" t="s">
        <v>12040</v>
      </c>
      <c r="E8282">
        <v>576</v>
      </c>
      <c r="F8282" t="s">
        <v>8209</v>
      </c>
      <c r="G8282">
        <v>1.58</v>
      </c>
      <c r="H8282">
        <v>73000</v>
      </c>
    </row>
    <row r="8283" spans="1:8" x14ac:dyDescent="0.25">
      <c r="A8283">
        <v>31917504270</v>
      </c>
      <c r="B8283" t="s">
        <v>6272</v>
      </c>
      <c r="C8283" t="s">
        <v>948</v>
      </c>
      <c r="D8283" t="s">
        <v>12040</v>
      </c>
      <c r="E8283">
        <v>431</v>
      </c>
      <c r="F8283" s="1">
        <v>44977</v>
      </c>
      <c r="G8283">
        <v>2.5</v>
      </c>
      <c r="H8283">
        <v>55000</v>
      </c>
    </row>
    <row r="8284" spans="1:8" x14ac:dyDescent="0.25">
      <c r="A8284">
        <v>31917504270</v>
      </c>
      <c r="B8284" t="s">
        <v>8210</v>
      </c>
      <c r="C8284" t="s">
        <v>8211</v>
      </c>
      <c r="D8284" t="s">
        <v>12040</v>
      </c>
      <c r="E8284">
        <v>431</v>
      </c>
      <c r="F8284" s="1">
        <v>44977</v>
      </c>
      <c r="G8284">
        <v>2.5</v>
      </c>
      <c r="H8284">
        <v>55700</v>
      </c>
    </row>
    <row r="8285" spans="1:8" x14ac:dyDescent="0.25">
      <c r="A8285">
        <v>31917504270</v>
      </c>
      <c r="B8285" t="s">
        <v>6272</v>
      </c>
      <c r="C8285" t="s">
        <v>948</v>
      </c>
      <c r="D8285" t="s">
        <v>12040</v>
      </c>
      <c r="E8285">
        <v>431</v>
      </c>
      <c r="F8285">
        <v>354</v>
      </c>
      <c r="G8285">
        <v>3</v>
      </c>
      <c r="H8285">
        <v>55000</v>
      </c>
    </row>
    <row r="8286" spans="1:8" x14ac:dyDescent="0.25">
      <c r="A8286">
        <v>31917504270</v>
      </c>
      <c r="B8286" t="s">
        <v>8210</v>
      </c>
      <c r="C8286" t="s">
        <v>8211</v>
      </c>
      <c r="D8286" t="s">
        <v>12040</v>
      </c>
      <c r="E8286">
        <v>431</v>
      </c>
      <c r="F8286">
        <v>354</v>
      </c>
      <c r="G8286">
        <v>3</v>
      </c>
      <c r="H8286">
        <v>55700</v>
      </c>
    </row>
    <row r="8287" spans="1:8" x14ac:dyDescent="0.25">
      <c r="A8287">
        <v>31917506266</v>
      </c>
      <c r="B8287" t="s">
        <v>8212</v>
      </c>
      <c r="C8287" t="s">
        <v>8213</v>
      </c>
      <c r="D8287" t="s">
        <v>12040</v>
      </c>
      <c r="E8287">
        <v>799</v>
      </c>
      <c r="F8287">
        <v>93</v>
      </c>
      <c r="G8287">
        <v>4</v>
      </c>
      <c r="H8287">
        <v>27000</v>
      </c>
    </row>
    <row r="8288" spans="1:8" x14ac:dyDescent="0.25">
      <c r="A8288">
        <v>31917510466</v>
      </c>
      <c r="B8288" t="s">
        <v>8214</v>
      </c>
      <c r="C8288" t="s">
        <v>2783</v>
      </c>
      <c r="D8288" t="s">
        <v>12040</v>
      </c>
      <c r="E8288">
        <v>928</v>
      </c>
      <c r="F8288">
        <v>99</v>
      </c>
      <c r="G8288">
        <v>1</v>
      </c>
      <c r="H8288">
        <v>58000</v>
      </c>
    </row>
    <row r="8289" spans="1:8" x14ac:dyDescent="0.25">
      <c r="A8289">
        <v>31917510466</v>
      </c>
      <c r="B8289" t="s">
        <v>8214</v>
      </c>
      <c r="C8289" t="s">
        <v>2783</v>
      </c>
      <c r="D8289" t="s">
        <v>12040</v>
      </c>
      <c r="E8289">
        <v>928</v>
      </c>
      <c r="F8289">
        <v>100</v>
      </c>
      <c r="G8289">
        <v>3</v>
      </c>
      <c r="H8289">
        <v>58000</v>
      </c>
    </row>
    <row r="8290" spans="1:8" x14ac:dyDescent="0.25">
      <c r="A8290">
        <v>31917511335</v>
      </c>
      <c r="B8290" t="s">
        <v>8215</v>
      </c>
      <c r="C8290" t="s">
        <v>2783</v>
      </c>
      <c r="D8290" t="s">
        <v>12040</v>
      </c>
      <c r="E8290">
        <v>927</v>
      </c>
      <c r="F8290">
        <v>99</v>
      </c>
      <c r="G8290">
        <v>1</v>
      </c>
      <c r="H8290">
        <v>58000</v>
      </c>
    </row>
    <row r="8291" spans="1:8" x14ac:dyDescent="0.25">
      <c r="A8291">
        <v>31917511335</v>
      </c>
      <c r="B8291" t="s">
        <v>8215</v>
      </c>
      <c r="C8291" t="s">
        <v>2783</v>
      </c>
      <c r="D8291" t="s">
        <v>12040</v>
      </c>
      <c r="E8291">
        <v>927</v>
      </c>
      <c r="F8291">
        <v>100</v>
      </c>
      <c r="G8291">
        <v>3</v>
      </c>
      <c r="H8291">
        <v>58000</v>
      </c>
    </row>
    <row r="8292" spans="1:8" x14ac:dyDescent="0.25">
      <c r="A8292">
        <v>31917512113</v>
      </c>
      <c r="B8292" t="s">
        <v>8216</v>
      </c>
      <c r="C8292" t="s">
        <v>8217</v>
      </c>
      <c r="D8292" t="s">
        <v>12040</v>
      </c>
      <c r="E8292">
        <v>573</v>
      </c>
      <c r="F8292">
        <v>249</v>
      </c>
      <c r="G8292">
        <v>1.2</v>
      </c>
      <c r="H8292">
        <v>65900</v>
      </c>
    </row>
    <row r="8293" spans="1:8" x14ac:dyDescent="0.25">
      <c r="A8293">
        <v>31917514290</v>
      </c>
      <c r="B8293" t="s">
        <v>8119</v>
      </c>
      <c r="C8293" t="s">
        <v>8218</v>
      </c>
      <c r="D8293" t="s">
        <v>12041</v>
      </c>
      <c r="E8293">
        <v>1021</v>
      </c>
      <c r="F8293" t="s">
        <v>3041</v>
      </c>
      <c r="G8293">
        <v>2.42</v>
      </c>
      <c r="H8293">
        <v>35000</v>
      </c>
    </row>
    <row r="8294" spans="1:8" x14ac:dyDescent="0.25">
      <c r="A8294">
        <v>31917514290</v>
      </c>
      <c r="B8294" t="s">
        <v>8119</v>
      </c>
      <c r="C8294" t="s">
        <v>8218</v>
      </c>
      <c r="D8294" t="s">
        <v>12041</v>
      </c>
      <c r="E8294">
        <v>1021</v>
      </c>
      <c r="F8294" t="s">
        <v>3040</v>
      </c>
      <c r="G8294">
        <v>0.28000000000000003</v>
      </c>
      <c r="H8294">
        <v>35000</v>
      </c>
    </row>
    <row r="8295" spans="1:8" x14ac:dyDescent="0.25">
      <c r="A8295">
        <v>31917515114</v>
      </c>
      <c r="B8295" t="s">
        <v>8219</v>
      </c>
      <c r="C8295" t="s">
        <v>8220</v>
      </c>
      <c r="D8295" t="s">
        <v>12040</v>
      </c>
      <c r="E8295">
        <v>20</v>
      </c>
      <c r="F8295" t="s">
        <v>8204</v>
      </c>
      <c r="G8295">
        <v>0.12</v>
      </c>
      <c r="H8295">
        <v>39600</v>
      </c>
    </row>
    <row r="8296" spans="1:8" x14ac:dyDescent="0.25">
      <c r="A8296">
        <v>31917515114</v>
      </c>
      <c r="B8296" t="s">
        <v>8221</v>
      </c>
      <c r="C8296" t="s">
        <v>8222</v>
      </c>
      <c r="D8296" t="s">
        <v>12040</v>
      </c>
      <c r="E8296">
        <v>20</v>
      </c>
      <c r="F8296" t="s">
        <v>8223</v>
      </c>
      <c r="G8296">
        <v>1.66</v>
      </c>
      <c r="H8296">
        <v>43000</v>
      </c>
    </row>
    <row r="8297" spans="1:8" x14ac:dyDescent="0.25">
      <c r="A8297">
        <v>31917515114</v>
      </c>
      <c r="B8297" t="s">
        <v>8219</v>
      </c>
      <c r="C8297" t="s">
        <v>8220</v>
      </c>
      <c r="D8297" t="s">
        <v>12040</v>
      </c>
      <c r="E8297">
        <v>20</v>
      </c>
      <c r="F8297" t="s">
        <v>8223</v>
      </c>
      <c r="G8297">
        <v>1.66</v>
      </c>
      <c r="H8297">
        <v>39600</v>
      </c>
    </row>
    <row r="8298" spans="1:8" x14ac:dyDescent="0.25">
      <c r="A8298">
        <v>31917515114</v>
      </c>
      <c r="B8298" t="s">
        <v>8221</v>
      </c>
      <c r="C8298" t="s">
        <v>8222</v>
      </c>
      <c r="D8298" t="s">
        <v>12040</v>
      </c>
      <c r="E8298">
        <v>20</v>
      </c>
      <c r="F8298" t="s">
        <v>1948</v>
      </c>
      <c r="G8298">
        <v>0.66</v>
      </c>
      <c r="H8298">
        <v>43000</v>
      </c>
    </row>
    <row r="8299" spans="1:8" x14ac:dyDescent="0.25">
      <c r="A8299">
        <v>31917515114</v>
      </c>
      <c r="B8299" t="s">
        <v>8219</v>
      </c>
      <c r="C8299" t="s">
        <v>8220</v>
      </c>
      <c r="D8299" t="s">
        <v>12040</v>
      </c>
      <c r="E8299">
        <v>20</v>
      </c>
      <c r="F8299" t="s">
        <v>1948</v>
      </c>
      <c r="G8299">
        <v>0.66</v>
      </c>
      <c r="H8299">
        <v>39600</v>
      </c>
    </row>
    <row r="8300" spans="1:8" x14ac:dyDescent="0.25">
      <c r="A8300">
        <v>31917515114</v>
      </c>
      <c r="B8300" t="s">
        <v>8221</v>
      </c>
      <c r="C8300" t="s">
        <v>8222</v>
      </c>
      <c r="D8300" t="s">
        <v>12040</v>
      </c>
      <c r="E8300">
        <v>20</v>
      </c>
      <c r="F8300" t="s">
        <v>8224</v>
      </c>
      <c r="G8300">
        <v>0.22</v>
      </c>
      <c r="H8300">
        <v>43000</v>
      </c>
    </row>
    <row r="8301" spans="1:8" x14ac:dyDescent="0.25">
      <c r="A8301">
        <v>31917515114</v>
      </c>
      <c r="B8301" t="s">
        <v>8219</v>
      </c>
      <c r="C8301" t="s">
        <v>8220</v>
      </c>
      <c r="D8301" t="s">
        <v>12040</v>
      </c>
      <c r="E8301">
        <v>20</v>
      </c>
      <c r="F8301" t="s">
        <v>8224</v>
      </c>
      <c r="G8301">
        <v>0.22</v>
      </c>
      <c r="H8301">
        <v>39600</v>
      </c>
    </row>
    <row r="8302" spans="1:8" x14ac:dyDescent="0.25">
      <c r="A8302">
        <v>31917515114</v>
      </c>
      <c r="B8302" t="s">
        <v>8221</v>
      </c>
      <c r="C8302" t="s">
        <v>8222</v>
      </c>
      <c r="D8302" t="s">
        <v>12040</v>
      </c>
      <c r="E8302">
        <v>20</v>
      </c>
      <c r="F8302" t="s">
        <v>8204</v>
      </c>
      <c r="G8302">
        <v>0.12</v>
      </c>
      <c r="H8302">
        <v>43000</v>
      </c>
    </row>
    <row r="8303" spans="1:8" x14ac:dyDescent="0.25">
      <c r="A8303">
        <v>31917516264</v>
      </c>
      <c r="B8303" t="s">
        <v>8225</v>
      </c>
      <c r="C8303" t="s">
        <v>8211</v>
      </c>
      <c r="D8303" t="s">
        <v>12040</v>
      </c>
      <c r="E8303">
        <v>837</v>
      </c>
      <c r="F8303" t="s">
        <v>8226</v>
      </c>
      <c r="G8303">
        <v>0.69</v>
      </c>
      <c r="H8303">
        <v>62400</v>
      </c>
    </row>
    <row r="8304" spans="1:8" x14ac:dyDescent="0.25">
      <c r="A8304">
        <v>31917516264</v>
      </c>
      <c r="B8304" t="s">
        <v>8225</v>
      </c>
      <c r="C8304" t="s">
        <v>8211</v>
      </c>
      <c r="D8304" t="s">
        <v>12040</v>
      </c>
      <c r="E8304">
        <v>837</v>
      </c>
      <c r="F8304" t="s">
        <v>8227</v>
      </c>
      <c r="G8304">
        <v>1.36</v>
      </c>
      <c r="H8304">
        <v>62400</v>
      </c>
    </row>
    <row r="8305" spans="1:8" x14ac:dyDescent="0.25">
      <c r="A8305">
        <v>31917516264</v>
      </c>
      <c r="B8305" t="s">
        <v>8225</v>
      </c>
      <c r="C8305" t="s">
        <v>8211</v>
      </c>
      <c r="D8305" t="s">
        <v>12040</v>
      </c>
      <c r="E8305">
        <v>837</v>
      </c>
      <c r="F8305" t="s">
        <v>8228</v>
      </c>
      <c r="G8305">
        <v>2.0499999999999998</v>
      </c>
      <c r="H8305">
        <v>62400</v>
      </c>
    </row>
    <row r="8306" spans="1:8" x14ac:dyDescent="0.25">
      <c r="A8306">
        <v>31917516264</v>
      </c>
      <c r="B8306" t="s">
        <v>8225</v>
      </c>
      <c r="C8306" t="s">
        <v>8211</v>
      </c>
      <c r="D8306" t="s">
        <v>12040</v>
      </c>
      <c r="E8306">
        <v>837</v>
      </c>
      <c r="F8306" t="s">
        <v>8229</v>
      </c>
      <c r="G8306">
        <v>1.01</v>
      </c>
      <c r="H8306">
        <v>62400</v>
      </c>
    </row>
    <row r="8307" spans="1:8" x14ac:dyDescent="0.25">
      <c r="A8307">
        <v>31917516990</v>
      </c>
      <c r="B8307" t="s">
        <v>6697</v>
      </c>
      <c r="C8307" t="s">
        <v>4103</v>
      </c>
      <c r="D8307" t="s">
        <v>12040</v>
      </c>
      <c r="E8307">
        <v>964</v>
      </c>
      <c r="F8307" t="s">
        <v>8230</v>
      </c>
      <c r="G8307">
        <v>1.07</v>
      </c>
      <c r="H8307">
        <v>43000</v>
      </c>
    </row>
    <row r="8308" spans="1:8" x14ac:dyDescent="0.25">
      <c r="A8308">
        <v>31917516990</v>
      </c>
      <c r="B8308" t="s">
        <v>6697</v>
      </c>
      <c r="C8308" t="s">
        <v>4103</v>
      </c>
      <c r="D8308" t="s">
        <v>12040</v>
      </c>
      <c r="E8308">
        <v>964</v>
      </c>
      <c r="F8308" t="s">
        <v>6436</v>
      </c>
      <c r="G8308">
        <v>0.41</v>
      </c>
      <c r="H8308">
        <v>43000</v>
      </c>
    </row>
    <row r="8309" spans="1:8" x14ac:dyDescent="0.25">
      <c r="A8309">
        <v>31917516990</v>
      </c>
      <c r="B8309" t="s">
        <v>6697</v>
      </c>
      <c r="C8309" t="s">
        <v>4103</v>
      </c>
      <c r="D8309" t="s">
        <v>12040</v>
      </c>
      <c r="E8309">
        <v>964</v>
      </c>
      <c r="F8309" t="s">
        <v>6103</v>
      </c>
      <c r="G8309">
        <v>0.47</v>
      </c>
      <c r="H8309">
        <v>43000</v>
      </c>
    </row>
    <row r="8310" spans="1:8" x14ac:dyDescent="0.25">
      <c r="A8310">
        <v>31917516990</v>
      </c>
      <c r="B8310" t="s">
        <v>6697</v>
      </c>
      <c r="C8310" t="s">
        <v>4103</v>
      </c>
      <c r="D8310" t="s">
        <v>12040</v>
      </c>
      <c r="E8310">
        <v>964</v>
      </c>
      <c r="F8310" t="s">
        <v>8231</v>
      </c>
      <c r="G8310">
        <v>0.47</v>
      </c>
      <c r="H8310">
        <v>43000</v>
      </c>
    </row>
    <row r="8311" spans="1:8" x14ac:dyDescent="0.25">
      <c r="A8311">
        <v>31917516990</v>
      </c>
      <c r="B8311" t="s">
        <v>6697</v>
      </c>
      <c r="C8311" t="s">
        <v>4103</v>
      </c>
      <c r="D8311" t="s">
        <v>12040</v>
      </c>
      <c r="E8311">
        <v>964</v>
      </c>
      <c r="F8311" t="s">
        <v>8232</v>
      </c>
      <c r="G8311">
        <v>0.03</v>
      </c>
      <c r="H8311">
        <v>43000</v>
      </c>
    </row>
    <row r="8312" spans="1:8" x14ac:dyDescent="0.25">
      <c r="A8312">
        <v>31917516990</v>
      </c>
      <c r="B8312" t="s">
        <v>6697</v>
      </c>
      <c r="C8312" t="s">
        <v>4103</v>
      </c>
      <c r="D8312" t="s">
        <v>12040</v>
      </c>
      <c r="E8312">
        <v>964</v>
      </c>
      <c r="F8312" t="s">
        <v>8233</v>
      </c>
      <c r="G8312">
        <v>0.03</v>
      </c>
      <c r="H8312">
        <v>43000</v>
      </c>
    </row>
    <row r="8313" spans="1:8" x14ac:dyDescent="0.25">
      <c r="A8313">
        <v>31917518079</v>
      </c>
      <c r="B8313" t="s">
        <v>8234</v>
      </c>
      <c r="C8313" t="s">
        <v>4103</v>
      </c>
      <c r="D8313" t="s">
        <v>12040</v>
      </c>
      <c r="E8313">
        <v>965</v>
      </c>
      <c r="F8313" t="s">
        <v>8233</v>
      </c>
      <c r="G8313">
        <v>0.03</v>
      </c>
      <c r="H8313">
        <v>43000</v>
      </c>
    </row>
    <row r="8314" spans="1:8" x14ac:dyDescent="0.25">
      <c r="A8314">
        <v>31917518079</v>
      </c>
      <c r="B8314" t="s">
        <v>8234</v>
      </c>
      <c r="C8314" t="s">
        <v>4103</v>
      </c>
      <c r="D8314" t="s">
        <v>12040</v>
      </c>
      <c r="E8314">
        <v>965</v>
      </c>
      <c r="F8314" t="s">
        <v>8232</v>
      </c>
      <c r="G8314">
        <v>0.03</v>
      </c>
      <c r="H8314">
        <v>43000</v>
      </c>
    </row>
    <row r="8315" spans="1:8" x14ac:dyDescent="0.25">
      <c r="A8315">
        <v>31917518079</v>
      </c>
      <c r="B8315" t="s">
        <v>8234</v>
      </c>
      <c r="C8315" t="s">
        <v>4103</v>
      </c>
      <c r="D8315" t="s">
        <v>12040</v>
      </c>
      <c r="E8315">
        <v>965</v>
      </c>
      <c r="F8315" t="s">
        <v>6436</v>
      </c>
      <c r="G8315">
        <v>0.39</v>
      </c>
      <c r="H8315">
        <v>43000</v>
      </c>
    </row>
    <row r="8316" spans="1:8" x14ac:dyDescent="0.25">
      <c r="A8316">
        <v>31917518079</v>
      </c>
      <c r="B8316" t="s">
        <v>8234</v>
      </c>
      <c r="C8316" t="s">
        <v>4103</v>
      </c>
      <c r="D8316" t="s">
        <v>12040</v>
      </c>
      <c r="E8316">
        <v>965</v>
      </c>
      <c r="F8316" t="s">
        <v>8230</v>
      </c>
      <c r="G8316">
        <v>1.06</v>
      </c>
      <c r="H8316">
        <v>43000</v>
      </c>
    </row>
    <row r="8317" spans="1:8" x14ac:dyDescent="0.25">
      <c r="A8317">
        <v>31917520189</v>
      </c>
      <c r="B8317" t="s">
        <v>5153</v>
      </c>
      <c r="C8317" t="s">
        <v>2766</v>
      </c>
      <c r="D8317" t="s">
        <v>12040</v>
      </c>
      <c r="E8317">
        <v>788</v>
      </c>
      <c r="F8317" t="s">
        <v>8235</v>
      </c>
      <c r="G8317">
        <v>5.61</v>
      </c>
      <c r="H8317">
        <v>58600</v>
      </c>
    </row>
    <row r="8318" spans="1:8" x14ac:dyDescent="0.25">
      <c r="A8318">
        <v>31917521525</v>
      </c>
      <c r="B8318" t="s">
        <v>7974</v>
      </c>
      <c r="C8318" t="s">
        <v>8236</v>
      </c>
      <c r="D8318" t="s">
        <v>12040</v>
      </c>
      <c r="E8318">
        <v>103</v>
      </c>
      <c r="F8318" t="s">
        <v>33</v>
      </c>
      <c r="G8318">
        <v>0.49</v>
      </c>
      <c r="H8318">
        <v>10000</v>
      </c>
    </row>
    <row r="8319" spans="1:8" x14ac:dyDescent="0.25">
      <c r="A8319">
        <v>31917521525</v>
      </c>
      <c r="B8319" t="s">
        <v>7974</v>
      </c>
      <c r="C8319" t="s">
        <v>8236</v>
      </c>
      <c r="D8319" t="s">
        <v>12040</v>
      </c>
      <c r="E8319">
        <v>103</v>
      </c>
      <c r="F8319" t="s">
        <v>8237</v>
      </c>
      <c r="G8319">
        <v>0.37</v>
      </c>
      <c r="H8319">
        <v>10000</v>
      </c>
    </row>
    <row r="8320" spans="1:8" x14ac:dyDescent="0.25">
      <c r="A8320">
        <v>31917521525</v>
      </c>
      <c r="B8320" t="s">
        <v>7974</v>
      </c>
      <c r="C8320" t="s">
        <v>8236</v>
      </c>
      <c r="D8320" t="s">
        <v>12040</v>
      </c>
      <c r="E8320">
        <v>103</v>
      </c>
      <c r="F8320" t="s">
        <v>8238</v>
      </c>
      <c r="G8320">
        <v>0.17</v>
      </c>
      <c r="H8320">
        <v>10000</v>
      </c>
    </row>
    <row r="8321" spans="1:8" x14ac:dyDescent="0.25">
      <c r="A8321">
        <v>31917521525</v>
      </c>
      <c r="B8321" t="s">
        <v>7974</v>
      </c>
      <c r="C8321" t="s">
        <v>8236</v>
      </c>
      <c r="D8321" t="s">
        <v>12040</v>
      </c>
      <c r="E8321">
        <v>103</v>
      </c>
      <c r="F8321">
        <v>97</v>
      </c>
      <c r="G8321">
        <v>2</v>
      </c>
      <c r="H8321">
        <v>10000</v>
      </c>
    </row>
    <row r="8322" spans="1:8" x14ac:dyDescent="0.25">
      <c r="A8322">
        <v>31917621246</v>
      </c>
      <c r="B8322" t="s">
        <v>8239</v>
      </c>
      <c r="C8322" t="s">
        <v>8240</v>
      </c>
      <c r="D8322" t="s">
        <v>12040</v>
      </c>
      <c r="E8322">
        <v>847</v>
      </c>
      <c r="F8322" t="s">
        <v>8241</v>
      </c>
      <c r="G8322">
        <v>0.12</v>
      </c>
      <c r="H8322">
        <v>52800</v>
      </c>
    </row>
    <row r="8323" spans="1:8" x14ac:dyDescent="0.25">
      <c r="A8323">
        <v>31917621246</v>
      </c>
      <c r="B8323" t="s">
        <v>8239</v>
      </c>
      <c r="C8323" t="s">
        <v>8240</v>
      </c>
      <c r="D8323" t="s">
        <v>12040</v>
      </c>
      <c r="E8323">
        <v>847</v>
      </c>
      <c r="F8323" t="s">
        <v>627</v>
      </c>
      <c r="G8323">
        <v>2.44</v>
      </c>
      <c r="H8323">
        <v>52800</v>
      </c>
    </row>
    <row r="8324" spans="1:8" x14ac:dyDescent="0.25">
      <c r="A8324">
        <v>31917621246</v>
      </c>
      <c r="B8324" t="s">
        <v>8239</v>
      </c>
      <c r="C8324" t="s">
        <v>8240</v>
      </c>
      <c r="D8324" t="s">
        <v>12040</v>
      </c>
      <c r="E8324">
        <v>847</v>
      </c>
      <c r="F8324" t="s">
        <v>8242</v>
      </c>
      <c r="G8324">
        <v>1.23</v>
      </c>
      <c r="H8324">
        <v>52800</v>
      </c>
    </row>
    <row r="8325" spans="1:8" x14ac:dyDescent="0.25">
      <c r="A8325">
        <v>31917623312</v>
      </c>
      <c r="B8325" t="s">
        <v>8243</v>
      </c>
      <c r="C8325" t="s">
        <v>8244</v>
      </c>
      <c r="D8325" t="s">
        <v>12040</v>
      </c>
      <c r="E8325">
        <v>845</v>
      </c>
      <c r="F8325">
        <v>208</v>
      </c>
      <c r="G8325">
        <v>3.6</v>
      </c>
      <c r="H8325">
        <v>51300</v>
      </c>
    </row>
    <row r="8326" spans="1:8" x14ac:dyDescent="0.25">
      <c r="A8326">
        <v>31917623312</v>
      </c>
      <c r="B8326" t="s">
        <v>8243</v>
      </c>
      <c r="C8326" t="s">
        <v>8244</v>
      </c>
      <c r="D8326" t="s">
        <v>12040</v>
      </c>
      <c r="E8326">
        <v>845</v>
      </c>
      <c r="F8326" t="s">
        <v>6101</v>
      </c>
      <c r="G8326">
        <v>0.41</v>
      </c>
      <c r="H8326">
        <v>51300</v>
      </c>
    </row>
    <row r="8327" spans="1:8" x14ac:dyDescent="0.25">
      <c r="A8327">
        <v>31917623312</v>
      </c>
      <c r="B8327" t="s">
        <v>8243</v>
      </c>
      <c r="C8327" t="s">
        <v>8244</v>
      </c>
      <c r="D8327" t="s">
        <v>12040</v>
      </c>
      <c r="E8327">
        <v>845</v>
      </c>
      <c r="F8327" t="s">
        <v>8231</v>
      </c>
      <c r="G8327">
        <v>0.12</v>
      </c>
      <c r="H8327">
        <v>51300</v>
      </c>
    </row>
    <row r="8328" spans="1:8" x14ac:dyDescent="0.25">
      <c r="A8328">
        <v>31917628491</v>
      </c>
      <c r="B8328" t="s">
        <v>8245</v>
      </c>
      <c r="C8328" t="s">
        <v>8246</v>
      </c>
      <c r="D8328" t="s">
        <v>12039</v>
      </c>
      <c r="E8328">
        <v>253</v>
      </c>
      <c r="F8328">
        <v>569</v>
      </c>
      <c r="G8328">
        <v>5</v>
      </c>
      <c r="H8328">
        <v>73300</v>
      </c>
    </row>
    <row r="8329" spans="1:8" x14ac:dyDescent="0.25">
      <c r="A8329">
        <v>31917628491</v>
      </c>
      <c r="B8329" t="s">
        <v>8245</v>
      </c>
      <c r="C8329" t="s">
        <v>8246</v>
      </c>
      <c r="D8329" t="s">
        <v>12039</v>
      </c>
      <c r="E8329">
        <v>253</v>
      </c>
      <c r="F8329" t="s">
        <v>8247</v>
      </c>
      <c r="G8329">
        <v>5</v>
      </c>
      <c r="H8329">
        <v>73300</v>
      </c>
    </row>
    <row r="8330" spans="1:8" x14ac:dyDescent="0.25">
      <c r="A8330">
        <v>31917633603</v>
      </c>
      <c r="B8330" t="s">
        <v>8248</v>
      </c>
      <c r="C8330" t="s">
        <v>8249</v>
      </c>
      <c r="D8330" t="s">
        <v>12041</v>
      </c>
      <c r="E8330">
        <v>689</v>
      </c>
      <c r="F8330" t="s">
        <v>8250</v>
      </c>
      <c r="G8330">
        <v>1.21</v>
      </c>
      <c r="H8330">
        <v>26400</v>
      </c>
    </row>
    <row r="8331" spans="1:8" x14ac:dyDescent="0.25">
      <c r="A8331">
        <v>31917829958</v>
      </c>
      <c r="B8331" t="s">
        <v>8251</v>
      </c>
      <c r="C8331" t="s">
        <v>8252</v>
      </c>
      <c r="D8331" t="s">
        <v>12041</v>
      </c>
      <c r="E8331">
        <v>919</v>
      </c>
      <c r="F8331">
        <v>334</v>
      </c>
      <c r="G8331">
        <v>5</v>
      </c>
      <c r="H8331">
        <v>150000</v>
      </c>
    </row>
    <row r="8332" spans="1:8" x14ac:dyDescent="0.25">
      <c r="A8332">
        <v>31917829958</v>
      </c>
      <c r="B8332" t="s">
        <v>5153</v>
      </c>
      <c r="C8332" t="s">
        <v>8253</v>
      </c>
      <c r="D8332" t="s">
        <v>12035</v>
      </c>
      <c r="E8332">
        <v>1196</v>
      </c>
      <c r="F8332" t="s">
        <v>8254</v>
      </c>
      <c r="G8332">
        <v>0</v>
      </c>
      <c r="H8332">
        <v>95200</v>
      </c>
    </row>
    <row r="8333" spans="1:8" x14ac:dyDescent="0.25">
      <c r="A8333">
        <v>31918612242</v>
      </c>
      <c r="B8333" t="s">
        <v>8255</v>
      </c>
      <c r="C8333" t="s">
        <v>8256</v>
      </c>
      <c r="D8333" t="s">
        <v>12041</v>
      </c>
      <c r="E8333">
        <v>226</v>
      </c>
      <c r="F8333" t="s">
        <v>7586</v>
      </c>
      <c r="G8333">
        <v>1</v>
      </c>
      <c r="H8333">
        <v>70300</v>
      </c>
    </row>
    <row r="8334" spans="1:8" x14ac:dyDescent="0.25">
      <c r="A8334">
        <v>31918612242</v>
      </c>
      <c r="B8334" t="s">
        <v>8255</v>
      </c>
      <c r="C8334" t="s">
        <v>8256</v>
      </c>
      <c r="D8334" t="s">
        <v>12041</v>
      </c>
      <c r="E8334">
        <v>226</v>
      </c>
      <c r="F8334">
        <v>151</v>
      </c>
      <c r="G8334">
        <v>2.97</v>
      </c>
      <c r="H8334">
        <v>70300</v>
      </c>
    </row>
    <row r="8335" spans="1:8" x14ac:dyDescent="0.25">
      <c r="A8335">
        <v>31918612242</v>
      </c>
      <c r="B8335" t="s">
        <v>8255</v>
      </c>
      <c r="C8335" t="s">
        <v>8256</v>
      </c>
      <c r="D8335" t="s">
        <v>12041</v>
      </c>
      <c r="E8335">
        <v>226</v>
      </c>
      <c r="F8335" t="s">
        <v>7367</v>
      </c>
      <c r="G8335">
        <v>0.76</v>
      </c>
      <c r="H8335">
        <v>70300</v>
      </c>
    </row>
    <row r="8336" spans="1:8" x14ac:dyDescent="0.25">
      <c r="A8336">
        <v>31918655037</v>
      </c>
      <c r="B8336" t="s">
        <v>506</v>
      </c>
      <c r="C8336" t="s">
        <v>8257</v>
      </c>
      <c r="D8336" t="s">
        <v>12041</v>
      </c>
      <c r="E8336">
        <v>47</v>
      </c>
      <c r="F8336" t="s">
        <v>8258</v>
      </c>
      <c r="G8336">
        <v>0.3</v>
      </c>
      <c r="H8336">
        <v>51300</v>
      </c>
    </row>
    <row r="8337" spans="1:8" x14ac:dyDescent="0.25">
      <c r="A8337">
        <v>31918655037</v>
      </c>
      <c r="B8337" t="s">
        <v>506</v>
      </c>
      <c r="C8337" t="s">
        <v>8257</v>
      </c>
      <c r="D8337" t="s">
        <v>12041</v>
      </c>
      <c r="E8337">
        <v>47</v>
      </c>
      <c r="F8337" t="s">
        <v>8259</v>
      </c>
      <c r="G8337">
        <v>2</v>
      </c>
      <c r="H8337">
        <v>51300</v>
      </c>
    </row>
    <row r="8338" spans="1:8" x14ac:dyDescent="0.25">
      <c r="A8338">
        <v>31919231038</v>
      </c>
      <c r="B8338" t="s">
        <v>8260</v>
      </c>
      <c r="C8338" t="s">
        <v>134</v>
      </c>
      <c r="D8338" t="s">
        <v>12041</v>
      </c>
      <c r="E8338">
        <v>701</v>
      </c>
      <c r="F8338" t="s">
        <v>177</v>
      </c>
      <c r="G8338">
        <v>0.64</v>
      </c>
      <c r="H8338">
        <v>100000</v>
      </c>
    </row>
    <row r="8339" spans="1:8" x14ac:dyDescent="0.25">
      <c r="A8339">
        <v>31919231038</v>
      </c>
      <c r="B8339" t="s">
        <v>8260</v>
      </c>
      <c r="C8339" t="s">
        <v>134</v>
      </c>
      <c r="D8339" t="s">
        <v>12041</v>
      </c>
      <c r="E8339">
        <v>701</v>
      </c>
      <c r="F8339" t="s">
        <v>1914</v>
      </c>
      <c r="G8339">
        <v>1.98</v>
      </c>
      <c r="H8339">
        <v>100000</v>
      </c>
    </row>
    <row r="8340" spans="1:8" x14ac:dyDescent="0.25">
      <c r="A8340">
        <v>31919231038</v>
      </c>
      <c r="B8340" t="s">
        <v>8260</v>
      </c>
      <c r="C8340" t="s">
        <v>134</v>
      </c>
      <c r="D8340" t="s">
        <v>11799</v>
      </c>
      <c r="E8340">
        <v>28</v>
      </c>
      <c r="F8340" t="s">
        <v>8261</v>
      </c>
      <c r="G8340">
        <v>4.5</v>
      </c>
      <c r="H8340">
        <v>100000</v>
      </c>
    </row>
    <row r="8341" spans="1:8" x14ac:dyDescent="0.25">
      <c r="A8341">
        <v>31919232474</v>
      </c>
      <c r="B8341" t="s">
        <v>2562</v>
      </c>
      <c r="C8341" t="s">
        <v>2562</v>
      </c>
      <c r="D8341" t="s">
        <v>12041</v>
      </c>
      <c r="E8341">
        <v>81</v>
      </c>
      <c r="F8341" t="s">
        <v>8262</v>
      </c>
      <c r="G8341">
        <v>0.06</v>
      </c>
      <c r="H8341">
        <v>65400</v>
      </c>
    </row>
    <row r="8342" spans="1:8" x14ac:dyDescent="0.25">
      <c r="A8342">
        <v>31919232474</v>
      </c>
      <c r="B8342" t="s">
        <v>2562</v>
      </c>
      <c r="C8342" t="s">
        <v>2562</v>
      </c>
      <c r="D8342" t="s">
        <v>12041</v>
      </c>
      <c r="E8342">
        <v>81</v>
      </c>
      <c r="F8342" t="s">
        <v>8263</v>
      </c>
      <c r="G8342">
        <v>0.27</v>
      </c>
      <c r="H8342">
        <v>65400</v>
      </c>
    </row>
    <row r="8343" spans="1:8" x14ac:dyDescent="0.25">
      <c r="A8343">
        <v>31919232474</v>
      </c>
      <c r="B8343" t="s">
        <v>2562</v>
      </c>
      <c r="C8343" t="s">
        <v>2562</v>
      </c>
      <c r="D8343" t="s">
        <v>12041</v>
      </c>
      <c r="E8343">
        <v>81</v>
      </c>
      <c r="F8343" t="s">
        <v>3670</v>
      </c>
      <c r="G8343">
        <v>0.49</v>
      </c>
      <c r="H8343">
        <v>65400</v>
      </c>
    </row>
    <row r="8344" spans="1:8" x14ac:dyDescent="0.25">
      <c r="A8344">
        <v>31919232474</v>
      </c>
      <c r="B8344" t="s">
        <v>2562</v>
      </c>
      <c r="C8344" t="s">
        <v>2562</v>
      </c>
      <c r="D8344" t="s">
        <v>12041</v>
      </c>
      <c r="E8344">
        <v>81</v>
      </c>
      <c r="F8344" t="s">
        <v>8264</v>
      </c>
      <c r="G8344">
        <v>2.68</v>
      </c>
      <c r="H8344">
        <v>65400</v>
      </c>
    </row>
    <row r="8345" spans="1:8" x14ac:dyDescent="0.25">
      <c r="A8345">
        <v>31919232474</v>
      </c>
      <c r="B8345" t="s">
        <v>2562</v>
      </c>
      <c r="C8345" t="s">
        <v>2562</v>
      </c>
      <c r="D8345" t="s">
        <v>12041</v>
      </c>
      <c r="E8345">
        <v>81</v>
      </c>
      <c r="F8345" t="s">
        <v>8265</v>
      </c>
      <c r="G8345">
        <v>0.5</v>
      </c>
      <c r="H8345">
        <v>65400</v>
      </c>
    </row>
    <row r="8346" spans="1:8" x14ac:dyDescent="0.25">
      <c r="A8346">
        <v>31919233625</v>
      </c>
      <c r="B8346" t="s">
        <v>8266</v>
      </c>
      <c r="C8346" t="s">
        <v>8093</v>
      </c>
      <c r="D8346" t="s">
        <v>12041</v>
      </c>
      <c r="E8346">
        <v>913</v>
      </c>
      <c r="F8346" t="s">
        <v>8267</v>
      </c>
      <c r="G8346">
        <v>1.33</v>
      </c>
      <c r="H8346">
        <v>65900</v>
      </c>
    </row>
    <row r="8347" spans="1:8" x14ac:dyDescent="0.25">
      <c r="A8347">
        <v>31919233625</v>
      </c>
      <c r="B8347" t="s">
        <v>8266</v>
      </c>
      <c r="C8347" t="s">
        <v>8093</v>
      </c>
      <c r="D8347" t="s">
        <v>12041</v>
      </c>
      <c r="E8347">
        <v>913</v>
      </c>
      <c r="F8347" t="s">
        <v>8268</v>
      </c>
      <c r="G8347">
        <v>3.15</v>
      </c>
      <c r="H8347">
        <v>65900</v>
      </c>
    </row>
    <row r="8348" spans="1:8" x14ac:dyDescent="0.25">
      <c r="A8348">
        <v>31919235725</v>
      </c>
      <c r="B8348" t="s">
        <v>8269</v>
      </c>
      <c r="C8348" t="s">
        <v>8270</v>
      </c>
      <c r="D8348" t="s">
        <v>12041</v>
      </c>
      <c r="E8348">
        <v>887</v>
      </c>
      <c r="F8348">
        <v>59</v>
      </c>
      <c r="G8348">
        <v>0.43</v>
      </c>
      <c r="H8348">
        <v>36700</v>
      </c>
    </row>
    <row r="8349" spans="1:8" x14ac:dyDescent="0.25">
      <c r="A8349">
        <v>31919235725</v>
      </c>
      <c r="B8349" t="s">
        <v>8269</v>
      </c>
      <c r="C8349" t="s">
        <v>8270</v>
      </c>
      <c r="D8349" t="s">
        <v>12041</v>
      </c>
      <c r="E8349">
        <v>887</v>
      </c>
      <c r="F8349">
        <v>61</v>
      </c>
      <c r="G8349">
        <v>2.2799999999999998</v>
      </c>
      <c r="H8349">
        <v>36700</v>
      </c>
    </row>
    <row r="8350" spans="1:8" x14ac:dyDescent="0.25">
      <c r="A8350">
        <v>31919237132</v>
      </c>
      <c r="B8350" t="s">
        <v>8271</v>
      </c>
      <c r="C8350" t="s">
        <v>8272</v>
      </c>
      <c r="D8350" t="s">
        <v>12041</v>
      </c>
      <c r="E8350">
        <v>885</v>
      </c>
      <c r="F8350">
        <v>61</v>
      </c>
      <c r="G8350">
        <v>0.6</v>
      </c>
      <c r="H8350">
        <v>20000</v>
      </c>
    </row>
    <row r="8351" spans="1:8" x14ac:dyDescent="0.25">
      <c r="A8351">
        <v>31919237132</v>
      </c>
      <c r="B8351" t="s">
        <v>8271</v>
      </c>
      <c r="C8351" t="s">
        <v>8272</v>
      </c>
      <c r="D8351" t="s">
        <v>12041</v>
      </c>
      <c r="E8351">
        <v>885</v>
      </c>
      <c r="F8351">
        <v>59</v>
      </c>
      <c r="G8351">
        <v>0.43</v>
      </c>
      <c r="H8351">
        <v>20000</v>
      </c>
    </row>
    <row r="8352" spans="1:8" x14ac:dyDescent="0.25">
      <c r="A8352">
        <v>31919237926</v>
      </c>
      <c r="B8352" t="s">
        <v>8273</v>
      </c>
      <c r="C8352" t="s">
        <v>8274</v>
      </c>
      <c r="D8352" t="s">
        <v>12041</v>
      </c>
      <c r="E8352">
        <v>886</v>
      </c>
      <c r="F8352">
        <v>59</v>
      </c>
      <c r="G8352">
        <v>0.43</v>
      </c>
      <c r="H8352">
        <v>36700</v>
      </c>
    </row>
    <row r="8353" spans="1:8" x14ac:dyDescent="0.25">
      <c r="A8353">
        <v>31919237926</v>
      </c>
      <c r="B8353" t="s">
        <v>8273</v>
      </c>
      <c r="C8353" t="s">
        <v>8274</v>
      </c>
      <c r="D8353" t="s">
        <v>12041</v>
      </c>
      <c r="E8353">
        <v>886</v>
      </c>
      <c r="F8353">
        <v>61</v>
      </c>
      <c r="G8353">
        <v>2.2799999999999998</v>
      </c>
      <c r="H8353">
        <v>36700</v>
      </c>
    </row>
    <row r="8354" spans="1:8" x14ac:dyDescent="0.25">
      <c r="A8354">
        <v>31919238873</v>
      </c>
      <c r="B8354" t="s">
        <v>8275</v>
      </c>
      <c r="C8354" t="s">
        <v>379</v>
      </c>
      <c r="D8354" t="s">
        <v>12041</v>
      </c>
      <c r="E8354">
        <v>677</v>
      </c>
      <c r="F8354" t="s">
        <v>1863</v>
      </c>
      <c r="G8354">
        <v>2.42</v>
      </c>
      <c r="H8354">
        <v>57000</v>
      </c>
    </row>
    <row r="8355" spans="1:8" x14ac:dyDescent="0.25">
      <c r="A8355">
        <v>31919241365</v>
      </c>
      <c r="B8355" t="s">
        <v>8276</v>
      </c>
      <c r="C8355" t="s">
        <v>7258</v>
      </c>
      <c r="D8355" t="s">
        <v>12041</v>
      </c>
      <c r="E8355">
        <v>470</v>
      </c>
      <c r="F8355" t="s">
        <v>5712</v>
      </c>
      <c r="G8355">
        <v>1.05</v>
      </c>
      <c r="H8355">
        <v>70300</v>
      </c>
    </row>
    <row r="8356" spans="1:8" x14ac:dyDescent="0.25">
      <c r="A8356">
        <v>31919241365</v>
      </c>
      <c r="B8356" t="s">
        <v>8276</v>
      </c>
      <c r="C8356" t="s">
        <v>7258</v>
      </c>
      <c r="D8356" t="s">
        <v>12041</v>
      </c>
      <c r="E8356">
        <v>470</v>
      </c>
      <c r="F8356" t="s">
        <v>8277</v>
      </c>
      <c r="G8356">
        <v>0.08</v>
      </c>
      <c r="H8356">
        <v>70300</v>
      </c>
    </row>
    <row r="8357" spans="1:8" x14ac:dyDescent="0.25">
      <c r="A8357">
        <v>31919241365</v>
      </c>
      <c r="B8357" t="s">
        <v>8276</v>
      </c>
      <c r="C8357" t="s">
        <v>7258</v>
      </c>
      <c r="D8357" t="s">
        <v>12041</v>
      </c>
      <c r="E8357">
        <v>470</v>
      </c>
      <c r="F8357" t="s">
        <v>8278</v>
      </c>
      <c r="G8357">
        <v>0.84</v>
      </c>
      <c r="H8357">
        <v>70300</v>
      </c>
    </row>
    <row r="8358" spans="1:8" x14ac:dyDescent="0.25">
      <c r="A8358">
        <v>31919241365</v>
      </c>
      <c r="B8358" t="s">
        <v>8276</v>
      </c>
      <c r="C8358" t="s">
        <v>7258</v>
      </c>
      <c r="D8358" t="s">
        <v>12041</v>
      </c>
      <c r="E8358">
        <v>470</v>
      </c>
      <c r="F8358" t="s">
        <v>8279</v>
      </c>
      <c r="G8358">
        <v>0.65</v>
      </c>
      <c r="H8358">
        <v>70300</v>
      </c>
    </row>
    <row r="8359" spans="1:8" x14ac:dyDescent="0.25">
      <c r="A8359">
        <v>31919241365</v>
      </c>
      <c r="B8359" t="s">
        <v>8276</v>
      </c>
      <c r="C8359" t="s">
        <v>7258</v>
      </c>
      <c r="D8359" t="s">
        <v>12041</v>
      </c>
      <c r="E8359">
        <v>470</v>
      </c>
      <c r="F8359" t="s">
        <v>8280</v>
      </c>
      <c r="G8359">
        <v>2.15</v>
      </c>
      <c r="H8359">
        <v>70300</v>
      </c>
    </row>
    <row r="8360" spans="1:8" x14ac:dyDescent="0.25">
      <c r="A8360">
        <v>31919241365</v>
      </c>
      <c r="B8360" t="s">
        <v>8276</v>
      </c>
      <c r="C8360" t="s">
        <v>7258</v>
      </c>
      <c r="D8360" t="s">
        <v>12041</v>
      </c>
      <c r="E8360">
        <v>470</v>
      </c>
      <c r="F8360" t="s">
        <v>5708</v>
      </c>
      <c r="G8360">
        <v>0.35</v>
      </c>
      <c r="H8360">
        <v>70300</v>
      </c>
    </row>
    <row r="8361" spans="1:8" x14ac:dyDescent="0.25">
      <c r="A8361">
        <v>31919241365</v>
      </c>
      <c r="B8361" t="s">
        <v>8276</v>
      </c>
      <c r="C8361" t="s">
        <v>7258</v>
      </c>
      <c r="D8361" t="s">
        <v>12041</v>
      </c>
      <c r="E8361">
        <v>470</v>
      </c>
      <c r="F8361" t="s">
        <v>8281</v>
      </c>
      <c r="G8361">
        <v>0.75</v>
      </c>
      <c r="H8361">
        <v>70300</v>
      </c>
    </row>
    <row r="8362" spans="1:8" x14ac:dyDescent="0.25">
      <c r="A8362">
        <v>31919241365</v>
      </c>
      <c r="B8362" t="s">
        <v>8276</v>
      </c>
      <c r="C8362" t="s">
        <v>7258</v>
      </c>
      <c r="D8362" t="s">
        <v>12041</v>
      </c>
      <c r="E8362">
        <v>470</v>
      </c>
      <c r="F8362" t="s">
        <v>5713</v>
      </c>
      <c r="G8362">
        <v>0.13</v>
      </c>
      <c r="H8362">
        <v>70300</v>
      </c>
    </row>
    <row r="8363" spans="1:8" x14ac:dyDescent="0.25">
      <c r="A8363">
        <v>31919242018</v>
      </c>
      <c r="B8363" t="s">
        <v>8282</v>
      </c>
      <c r="C8363" t="s">
        <v>5462</v>
      </c>
      <c r="D8363" t="s">
        <v>12041</v>
      </c>
      <c r="E8363">
        <v>915</v>
      </c>
      <c r="F8363" t="s">
        <v>8283</v>
      </c>
      <c r="G8363">
        <v>1.5</v>
      </c>
      <c r="H8363">
        <v>29300</v>
      </c>
    </row>
    <row r="8364" spans="1:8" x14ac:dyDescent="0.25">
      <c r="A8364">
        <v>31919242018</v>
      </c>
      <c r="B8364" t="s">
        <v>8282</v>
      </c>
      <c r="C8364" t="s">
        <v>5462</v>
      </c>
      <c r="D8364" t="s">
        <v>12041</v>
      </c>
      <c r="E8364">
        <v>915</v>
      </c>
      <c r="F8364" t="s">
        <v>8278</v>
      </c>
      <c r="G8364">
        <v>0.7</v>
      </c>
      <c r="H8364">
        <v>29300</v>
      </c>
    </row>
    <row r="8365" spans="1:8" x14ac:dyDescent="0.25">
      <c r="A8365">
        <v>31919483870</v>
      </c>
      <c r="B8365" t="s">
        <v>8284</v>
      </c>
      <c r="C8365" t="s">
        <v>2235</v>
      </c>
      <c r="D8365" t="s">
        <v>12040</v>
      </c>
      <c r="E8365">
        <v>950</v>
      </c>
      <c r="F8365">
        <v>39</v>
      </c>
      <c r="G8365">
        <v>1.7</v>
      </c>
      <c r="H8365">
        <v>52000</v>
      </c>
    </row>
    <row r="8366" spans="1:8" x14ac:dyDescent="0.25">
      <c r="A8366">
        <v>31919483870</v>
      </c>
      <c r="B8366" t="s">
        <v>8284</v>
      </c>
      <c r="C8366" t="s">
        <v>2235</v>
      </c>
      <c r="D8366" t="s">
        <v>12040</v>
      </c>
      <c r="E8366">
        <v>950</v>
      </c>
      <c r="F8366" t="s">
        <v>8285</v>
      </c>
      <c r="G8366">
        <v>0.4</v>
      </c>
      <c r="H8366">
        <v>52000</v>
      </c>
    </row>
    <row r="8367" spans="1:8" x14ac:dyDescent="0.25">
      <c r="A8367">
        <v>31919484841</v>
      </c>
      <c r="B8367" t="s">
        <v>8286</v>
      </c>
      <c r="C8367" t="s">
        <v>8287</v>
      </c>
      <c r="D8367" t="s">
        <v>12040</v>
      </c>
      <c r="E8367">
        <v>951</v>
      </c>
      <c r="F8367" s="1">
        <v>44961</v>
      </c>
      <c r="G8367">
        <v>0.3</v>
      </c>
      <c r="H8367">
        <v>44000</v>
      </c>
    </row>
    <row r="8368" spans="1:8" x14ac:dyDescent="0.25">
      <c r="A8368">
        <v>31919484841</v>
      </c>
      <c r="B8368" t="s">
        <v>8286</v>
      </c>
      <c r="C8368" t="s">
        <v>8287</v>
      </c>
      <c r="D8368" t="s">
        <v>12040</v>
      </c>
      <c r="E8368">
        <v>951</v>
      </c>
      <c r="F8368" s="1">
        <v>44988</v>
      </c>
      <c r="G8368">
        <v>0.2</v>
      </c>
      <c r="H8368">
        <v>44000</v>
      </c>
    </row>
    <row r="8369" spans="1:8" x14ac:dyDescent="0.25">
      <c r="A8369">
        <v>31919484841</v>
      </c>
      <c r="B8369" t="s">
        <v>8286</v>
      </c>
      <c r="C8369" t="s">
        <v>8287</v>
      </c>
      <c r="D8369" t="s">
        <v>12040</v>
      </c>
      <c r="E8369">
        <v>951</v>
      </c>
      <c r="F8369" s="1">
        <v>44960</v>
      </c>
      <c r="G8369">
        <v>0.45</v>
      </c>
      <c r="H8369">
        <v>44000</v>
      </c>
    </row>
    <row r="8370" spans="1:8" x14ac:dyDescent="0.25">
      <c r="A8370">
        <v>31919486510</v>
      </c>
      <c r="B8370" t="s">
        <v>8288</v>
      </c>
      <c r="C8370" t="s">
        <v>7850</v>
      </c>
      <c r="D8370" t="s">
        <v>12040</v>
      </c>
      <c r="E8370">
        <v>850</v>
      </c>
      <c r="F8370" t="s">
        <v>6478</v>
      </c>
      <c r="G8370">
        <v>1.43</v>
      </c>
      <c r="H8370">
        <v>36000</v>
      </c>
    </row>
    <row r="8371" spans="1:8" x14ac:dyDescent="0.25">
      <c r="A8371">
        <v>31919486510</v>
      </c>
      <c r="B8371" t="s">
        <v>8288</v>
      </c>
      <c r="C8371" t="s">
        <v>7850</v>
      </c>
      <c r="D8371" t="s">
        <v>12040</v>
      </c>
      <c r="E8371">
        <v>850</v>
      </c>
      <c r="F8371" t="s">
        <v>4348</v>
      </c>
      <c r="G8371">
        <v>0.57999999999999996</v>
      </c>
      <c r="H8371">
        <v>36000</v>
      </c>
    </row>
    <row r="8372" spans="1:8" x14ac:dyDescent="0.25">
      <c r="A8372">
        <v>31919488165</v>
      </c>
      <c r="B8372" t="s">
        <v>8289</v>
      </c>
      <c r="C8372" t="s">
        <v>723</v>
      </c>
      <c r="D8372" t="s">
        <v>12040</v>
      </c>
      <c r="E8372">
        <v>844</v>
      </c>
      <c r="F8372" t="s">
        <v>8290</v>
      </c>
      <c r="G8372">
        <v>0.7</v>
      </c>
      <c r="H8372">
        <v>70000</v>
      </c>
    </row>
    <row r="8373" spans="1:8" x14ac:dyDescent="0.25">
      <c r="A8373">
        <v>31919488165</v>
      </c>
      <c r="B8373" t="s">
        <v>8289</v>
      </c>
      <c r="C8373" t="s">
        <v>723</v>
      </c>
      <c r="D8373" t="s">
        <v>12040</v>
      </c>
      <c r="E8373">
        <v>844</v>
      </c>
      <c r="F8373" t="s">
        <v>8291</v>
      </c>
      <c r="G8373">
        <v>2.14</v>
      </c>
      <c r="H8373">
        <v>70000</v>
      </c>
    </row>
    <row r="8374" spans="1:8" x14ac:dyDescent="0.25">
      <c r="A8374">
        <v>31919488165</v>
      </c>
      <c r="B8374" t="s">
        <v>8289</v>
      </c>
      <c r="C8374" t="s">
        <v>723</v>
      </c>
      <c r="D8374" t="s">
        <v>12040</v>
      </c>
      <c r="E8374">
        <v>844</v>
      </c>
      <c r="F8374" t="s">
        <v>8292</v>
      </c>
      <c r="G8374">
        <v>0.37</v>
      </c>
      <c r="H8374">
        <v>70000</v>
      </c>
    </row>
    <row r="8375" spans="1:8" x14ac:dyDescent="0.25">
      <c r="A8375">
        <v>31919489146</v>
      </c>
      <c r="B8375" t="s">
        <v>8293</v>
      </c>
      <c r="C8375" t="s">
        <v>8294</v>
      </c>
      <c r="D8375" t="s">
        <v>12040</v>
      </c>
      <c r="E8375">
        <v>849</v>
      </c>
      <c r="F8375" t="s">
        <v>6478</v>
      </c>
      <c r="G8375">
        <v>1.44</v>
      </c>
      <c r="H8375">
        <v>35000</v>
      </c>
    </row>
    <row r="8376" spans="1:8" x14ac:dyDescent="0.25">
      <c r="A8376">
        <v>31919489146</v>
      </c>
      <c r="B8376" t="s">
        <v>8293</v>
      </c>
      <c r="C8376" t="s">
        <v>8294</v>
      </c>
      <c r="D8376" t="s">
        <v>12040</v>
      </c>
      <c r="E8376">
        <v>849</v>
      </c>
      <c r="F8376" t="s">
        <v>4348</v>
      </c>
      <c r="G8376">
        <v>0.57999999999999996</v>
      </c>
      <c r="H8376">
        <v>35000</v>
      </c>
    </row>
    <row r="8377" spans="1:8" x14ac:dyDescent="0.25">
      <c r="A8377">
        <v>31919490037</v>
      </c>
      <c r="B8377" t="s">
        <v>8295</v>
      </c>
      <c r="C8377" t="s">
        <v>6675</v>
      </c>
      <c r="D8377" t="s">
        <v>12040</v>
      </c>
      <c r="E8377">
        <v>851</v>
      </c>
      <c r="F8377" t="s">
        <v>6478</v>
      </c>
      <c r="G8377">
        <v>1.44</v>
      </c>
      <c r="H8377">
        <v>49000</v>
      </c>
    </row>
    <row r="8378" spans="1:8" x14ac:dyDescent="0.25">
      <c r="A8378">
        <v>31919490037</v>
      </c>
      <c r="B8378" t="s">
        <v>8295</v>
      </c>
      <c r="C8378" t="s">
        <v>6675</v>
      </c>
      <c r="D8378" t="s">
        <v>12040</v>
      </c>
      <c r="E8378">
        <v>851</v>
      </c>
      <c r="F8378" t="s">
        <v>4348</v>
      </c>
      <c r="G8378">
        <v>0.59</v>
      </c>
      <c r="H8378">
        <v>49000</v>
      </c>
    </row>
    <row r="8379" spans="1:8" x14ac:dyDescent="0.25">
      <c r="A8379">
        <v>31921467990</v>
      </c>
      <c r="B8379" t="s">
        <v>8296</v>
      </c>
      <c r="C8379" t="s">
        <v>8297</v>
      </c>
      <c r="D8379" t="s">
        <v>12037</v>
      </c>
      <c r="E8379">
        <v>1587</v>
      </c>
      <c r="F8379" t="s">
        <v>5495</v>
      </c>
      <c r="G8379">
        <v>1</v>
      </c>
      <c r="H8379">
        <v>44000</v>
      </c>
    </row>
    <row r="8380" spans="1:8" x14ac:dyDescent="0.25">
      <c r="A8380">
        <v>31921467990</v>
      </c>
      <c r="B8380" t="s">
        <v>8296</v>
      </c>
      <c r="C8380" t="s">
        <v>8297</v>
      </c>
      <c r="D8380" t="s">
        <v>12037</v>
      </c>
      <c r="E8380">
        <v>1587</v>
      </c>
      <c r="F8380" t="s">
        <v>8298</v>
      </c>
      <c r="G8380">
        <v>0.72</v>
      </c>
      <c r="H8380">
        <v>44000</v>
      </c>
    </row>
    <row r="8381" spans="1:8" x14ac:dyDescent="0.25">
      <c r="A8381">
        <v>31922671608</v>
      </c>
      <c r="B8381" t="s">
        <v>8299</v>
      </c>
      <c r="C8381" t="s">
        <v>8300</v>
      </c>
      <c r="D8381" t="s">
        <v>12041</v>
      </c>
      <c r="E8381">
        <v>889</v>
      </c>
      <c r="F8381" t="s">
        <v>395</v>
      </c>
      <c r="G8381">
        <v>0</v>
      </c>
      <c r="H8381">
        <v>62000</v>
      </c>
    </row>
    <row r="8382" spans="1:8" x14ac:dyDescent="0.25">
      <c r="A8382">
        <v>31922671608</v>
      </c>
      <c r="B8382" t="s">
        <v>8299</v>
      </c>
      <c r="C8382" t="s">
        <v>8300</v>
      </c>
      <c r="D8382" t="s">
        <v>12041</v>
      </c>
      <c r="E8382">
        <v>889</v>
      </c>
      <c r="F8382" t="s">
        <v>8301</v>
      </c>
      <c r="G8382">
        <v>1.65</v>
      </c>
      <c r="H8382">
        <v>62000</v>
      </c>
    </row>
    <row r="8383" spans="1:8" x14ac:dyDescent="0.25">
      <c r="A8383">
        <v>31922671608</v>
      </c>
      <c r="B8383" t="s">
        <v>8299</v>
      </c>
      <c r="C8383" t="s">
        <v>8300</v>
      </c>
      <c r="D8383" t="s">
        <v>12041</v>
      </c>
      <c r="E8383">
        <v>889</v>
      </c>
      <c r="F8383" t="s">
        <v>4663</v>
      </c>
      <c r="G8383">
        <v>0.88</v>
      </c>
      <c r="H8383">
        <v>62000</v>
      </c>
    </row>
    <row r="8384" spans="1:8" x14ac:dyDescent="0.25">
      <c r="A8384">
        <v>31922994062</v>
      </c>
      <c r="B8384" t="s">
        <v>704</v>
      </c>
      <c r="C8384" t="s">
        <v>7107</v>
      </c>
      <c r="D8384" t="s">
        <v>12041</v>
      </c>
      <c r="E8384">
        <v>932</v>
      </c>
      <c r="F8384" t="s">
        <v>8302</v>
      </c>
      <c r="G8384">
        <v>1.63</v>
      </c>
      <c r="H8384">
        <v>26000</v>
      </c>
    </row>
    <row r="8385" spans="1:8" x14ac:dyDescent="0.25">
      <c r="A8385">
        <v>31926855525</v>
      </c>
      <c r="B8385" t="s">
        <v>8303</v>
      </c>
      <c r="C8385" t="s">
        <v>8304</v>
      </c>
      <c r="D8385" t="s">
        <v>12040</v>
      </c>
      <c r="E8385">
        <v>843</v>
      </c>
      <c r="F8385" t="s">
        <v>8292</v>
      </c>
      <c r="G8385">
        <v>3</v>
      </c>
      <c r="H8385">
        <v>45000</v>
      </c>
    </row>
    <row r="8386" spans="1:8" x14ac:dyDescent="0.25">
      <c r="A8386">
        <v>31926899709</v>
      </c>
      <c r="B8386" t="s">
        <v>8305</v>
      </c>
      <c r="C8386" t="s">
        <v>8306</v>
      </c>
      <c r="D8386" t="s">
        <v>12041</v>
      </c>
      <c r="E8386">
        <v>931</v>
      </c>
      <c r="F8386" t="s">
        <v>8302</v>
      </c>
      <c r="G8386">
        <v>1.63</v>
      </c>
      <c r="H8386">
        <v>26400</v>
      </c>
    </row>
    <row r="8387" spans="1:8" x14ac:dyDescent="0.25">
      <c r="A8387">
        <v>31926949730</v>
      </c>
      <c r="B8387" t="s">
        <v>8307</v>
      </c>
      <c r="C8387" t="s">
        <v>8308</v>
      </c>
      <c r="D8387" t="s">
        <v>12040</v>
      </c>
      <c r="E8387">
        <v>729</v>
      </c>
      <c r="F8387">
        <v>259</v>
      </c>
      <c r="G8387">
        <v>4.33</v>
      </c>
      <c r="H8387">
        <v>61500</v>
      </c>
    </row>
    <row r="8388" spans="1:8" x14ac:dyDescent="0.25">
      <c r="A8388">
        <v>31928044127</v>
      </c>
      <c r="B8388" t="s">
        <v>8309</v>
      </c>
      <c r="C8388" t="s">
        <v>8310</v>
      </c>
      <c r="D8388" t="s">
        <v>12037</v>
      </c>
      <c r="E8388">
        <v>1753</v>
      </c>
      <c r="F8388" t="s">
        <v>5478</v>
      </c>
      <c r="G8388">
        <v>2.0499999999999998</v>
      </c>
      <c r="H8388">
        <v>45000</v>
      </c>
    </row>
    <row r="8389" spans="1:8" x14ac:dyDescent="0.25">
      <c r="A8389">
        <v>31928044922</v>
      </c>
      <c r="B8389" t="s">
        <v>8311</v>
      </c>
      <c r="C8389" t="s">
        <v>2810</v>
      </c>
      <c r="D8389" t="s">
        <v>12037</v>
      </c>
      <c r="E8389">
        <v>1805</v>
      </c>
      <c r="F8389" t="s">
        <v>6707</v>
      </c>
      <c r="G8389">
        <v>5</v>
      </c>
      <c r="H8389">
        <v>73300</v>
      </c>
    </row>
    <row r="8390" spans="1:8" x14ac:dyDescent="0.25">
      <c r="A8390">
        <v>31928045880</v>
      </c>
      <c r="B8390" t="s">
        <v>8312</v>
      </c>
      <c r="C8390" t="s">
        <v>6683</v>
      </c>
      <c r="D8390" t="s">
        <v>12037</v>
      </c>
      <c r="E8390">
        <v>1590</v>
      </c>
      <c r="F8390" t="s">
        <v>8313</v>
      </c>
      <c r="G8390">
        <v>2</v>
      </c>
      <c r="H8390">
        <v>90800</v>
      </c>
    </row>
    <row r="8391" spans="1:8" x14ac:dyDescent="0.25">
      <c r="A8391">
        <v>31928045880</v>
      </c>
      <c r="B8391" t="s">
        <v>8312</v>
      </c>
      <c r="C8391" t="s">
        <v>6683</v>
      </c>
      <c r="D8391" t="s">
        <v>12037</v>
      </c>
      <c r="E8391">
        <v>1590</v>
      </c>
      <c r="F8391" t="s">
        <v>8314</v>
      </c>
      <c r="G8391">
        <v>5.99</v>
      </c>
      <c r="H8391">
        <v>90800</v>
      </c>
    </row>
    <row r="8392" spans="1:8" x14ac:dyDescent="0.25">
      <c r="A8392">
        <v>31928045880</v>
      </c>
      <c r="B8392" t="s">
        <v>8312</v>
      </c>
      <c r="C8392" t="s">
        <v>6683</v>
      </c>
      <c r="D8392" t="s">
        <v>12037</v>
      </c>
      <c r="E8392">
        <v>1590</v>
      </c>
      <c r="F8392">
        <v>455</v>
      </c>
      <c r="G8392">
        <v>3</v>
      </c>
      <c r="H8392">
        <v>90800</v>
      </c>
    </row>
    <row r="8393" spans="1:8" x14ac:dyDescent="0.25">
      <c r="A8393">
        <v>31928046511</v>
      </c>
      <c r="B8393" t="s">
        <v>8315</v>
      </c>
      <c r="C8393" t="s">
        <v>8316</v>
      </c>
      <c r="D8393" t="s">
        <v>12037</v>
      </c>
      <c r="E8393">
        <v>1803</v>
      </c>
      <c r="F8393" t="s">
        <v>6707</v>
      </c>
      <c r="G8393">
        <v>5</v>
      </c>
      <c r="H8393">
        <v>61500</v>
      </c>
    </row>
    <row r="8394" spans="1:8" x14ac:dyDescent="0.25">
      <c r="A8394">
        <v>31928047093</v>
      </c>
      <c r="B8394" t="s">
        <v>8317</v>
      </c>
      <c r="C8394" t="s">
        <v>1916</v>
      </c>
      <c r="D8394" t="s">
        <v>12037</v>
      </c>
      <c r="E8394">
        <v>1828</v>
      </c>
      <c r="F8394" t="s">
        <v>8318</v>
      </c>
      <c r="G8394">
        <v>8</v>
      </c>
      <c r="H8394">
        <v>73300</v>
      </c>
    </row>
    <row r="8395" spans="1:8" x14ac:dyDescent="0.25">
      <c r="A8395">
        <v>31928047785</v>
      </c>
      <c r="B8395" t="s">
        <v>106</v>
      </c>
      <c r="C8395" t="s">
        <v>134</v>
      </c>
      <c r="D8395" t="s">
        <v>12037</v>
      </c>
      <c r="E8395">
        <v>1729</v>
      </c>
      <c r="F8395" t="s">
        <v>8319</v>
      </c>
      <c r="G8395">
        <v>5</v>
      </c>
      <c r="H8395">
        <v>126000</v>
      </c>
    </row>
    <row r="8396" spans="1:8" x14ac:dyDescent="0.25">
      <c r="A8396">
        <v>31928048359</v>
      </c>
      <c r="B8396" t="s">
        <v>8320</v>
      </c>
      <c r="C8396" t="s">
        <v>8321</v>
      </c>
      <c r="D8396" t="s">
        <v>12037</v>
      </c>
      <c r="E8396">
        <v>1825</v>
      </c>
      <c r="F8396">
        <v>485</v>
      </c>
      <c r="G8396">
        <v>5.78</v>
      </c>
      <c r="H8396">
        <v>65900</v>
      </c>
    </row>
    <row r="8397" spans="1:8" x14ac:dyDescent="0.25">
      <c r="A8397">
        <v>31928048359</v>
      </c>
      <c r="B8397" t="s">
        <v>8320</v>
      </c>
      <c r="C8397" t="s">
        <v>4641</v>
      </c>
      <c r="D8397" t="s">
        <v>12037</v>
      </c>
      <c r="E8397">
        <v>1825</v>
      </c>
      <c r="F8397" t="s">
        <v>3425</v>
      </c>
      <c r="G8397">
        <v>2</v>
      </c>
      <c r="H8397">
        <v>72000</v>
      </c>
    </row>
    <row r="8398" spans="1:8" x14ac:dyDescent="0.25">
      <c r="A8398">
        <v>31928051804</v>
      </c>
      <c r="B8398" t="s">
        <v>8322</v>
      </c>
      <c r="C8398" t="s">
        <v>8323</v>
      </c>
      <c r="D8398" t="s">
        <v>12037</v>
      </c>
      <c r="E8398">
        <v>1627</v>
      </c>
      <c r="F8398" t="s">
        <v>1146</v>
      </c>
      <c r="G8398">
        <v>2.25</v>
      </c>
      <c r="H8398">
        <v>46000</v>
      </c>
    </row>
    <row r="8399" spans="1:8" x14ac:dyDescent="0.25">
      <c r="A8399">
        <v>31928616969</v>
      </c>
      <c r="B8399" t="s">
        <v>8324</v>
      </c>
      <c r="C8399" t="s">
        <v>8325</v>
      </c>
      <c r="D8399" t="s">
        <v>12037</v>
      </c>
      <c r="E8399">
        <v>1724</v>
      </c>
      <c r="F8399" t="s">
        <v>28</v>
      </c>
      <c r="G8399">
        <v>0.75</v>
      </c>
      <c r="H8399">
        <v>73000</v>
      </c>
    </row>
    <row r="8400" spans="1:8" x14ac:dyDescent="0.25">
      <c r="A8400">
        <v>31928616969</v>
      </c>
      <c r="B8400" t="s">
        <v>8324</v>
      </c>
      <c r="C8400" t="s">
        <v>8325</v>
      </c>
      <c r="D8400" t="s">
        <v>12037</v>
      </c>
      <c r="E8400">
        <v>1724</v>
      </c>
      <c r="F8400" t="s">
        <v>29</v>
      </c>
      <c r="G8400">
        <v>1.54</v>
      </c>
      <c r="H8400">
        <v>73000</v>
      </c>
    </row>
    <row r="8401" spans="1:8" x14ac:dyDescent="0.25">
      <c r="A8401">
        <v>31928616969</v>
      </c>
      <c r="B8401" t="s">
        <v>8324</v>
      </c>
      <c r="C8401" t="s">
        <v>8325</v>
      </c>
      <c r="D8401" t="s">
        <v>12037</v>
      </c>
      <c r="E8401">
        <v>1724</v>
      </c>
      <c r="F8401" t="s">
        <v>24</v>
      </c>
      <c r="G8401">
        <v>0.53</v>
      </c>
      <c r="H8401">
        <v>73000</v>
      </c>
    </row>
    <row r="8402" spans="1:8" x14ac:dyDescent="0.25">
      <c r="A8402">
        <v>31928616969</v>
      </c>
      <c r="B8402" t="s">
        <v>8324</v>
      </c>
      <c r="C8402" t="s">
        <v>8325</v>
      </c>
      <c r="D8402" t="s">
        <v>12037</v>
      </c>
      <c r="E8402">
        <v>1724</v>
      </c>
      <c r="F8402">
        <v>75</v>
      </c>
      <c r="G8402">
        <v>0.5</v>
      </c>
      <c r="H8402">
        <v>73000</v>
      </c>
    </row>
    <row r="8403" spans="1:8" x14ac:dyDescent="0.25">
      <c r="A8403">
        <v>31928619880</v>
      </c>
      <c r="B8403" t="s">
        <v>8326</v>
      </c>
      <c r="C8403" t="s">
        <v>8327</v>
      </c>
      <c r="D8403" t="s">
        <v>12037</v>
      </c>
      <c r="E8403">
        <v>2360</v>
      </c>
      <c r="F8403">
        <v>75</v>
      </c>
      <c r="G8403">
        <v>0.5</v>
      </c>
      <c r="H8403">
        <v>62000</v>
      </c>
    </row>
    <row r="8404" spans="1:8" x14ac:dyDescent="0.25">
      <c r="A8404">
        <v>31928619880</v>
      </c>
      <c r="B8404" t="s">
        <v>8326</v>
      </c>
      <c r="C8404" t="s">
        <v>8327</v>
      </c>
      <c r="D8404" t="s">
        <v>12037</v>
      </c>
      <c r="E8404">
        <v>2360</v>
      </c>
      <c r="F8404" t="s">
        <v>24</v>
      </c>
      <c r="G8404">
        <v>0.53</v>
      </c>
      <c r="H8404">
        <v>62000</v>
      </c>
    </row>
    <row r="8405" spans="1:8" x14ac:dyDescent="0.25">
      <c r="A8405">
        <v>31928619880</v>
      </c>
      <c r="B8405" t="s">
        <v>8326</v>
      </c>
      <c r="C8405" t="s">
        <v>8327</v>
      </c>
      <c r="D8405" t="s">
        <v>12037</v>
      </c>
      <c r="E8405">
        <v>2360</v>
      </c>
      <c r="F8405" t="s">
        <v>29</v>
      </c>
      <c r="G8405">
        <v>1.53</v>
      </c>
      <c r="H8405">
        <v>62000</v>
      </c>
    </row>
    <row r="8406" spans="1:8" x14ac:dyDescent="0.25">
      <c r="A8406">
        <v>31928619880</v>
      </c>
      <c r="B8406" t="s">
        <v>8326</v>
      </c>
      <c r="C8406" t="s">
        <v>8327</v>
      </c>
      <c r="D8406" t="s">
        <v>12037</v>
      </c>
      <c r="E8406">
        <v>2360</v>
      </c>
      <c r="F8406" t="s">
        <v>28</v>
      </c>
      <c r="G8406">
        <v>0.75</v>
      </c>
      <c r="H8406">
        <v>62000</v>
      </c>
    </row>
    <row r="8407" spans="1:8" x14ac:dyDescent="0.25">
      <c r="A8407">
        <v>31928668408</v>
      </c>
      <c r="B8407" t="s">
        <v>8328</v>
      </c>
      <c r="C8407" t="s">
        <v>8329</v>
      </c>
      <c r="D8407" t="s">
        <v>12037</v>
      </c>
      <c r="E8407">
        <v>1697</v>
      </c>
      <c r="F8407">
        <v>757</v>
      </c>
      <c r="G8407">
        <v>4.62</v>
      </c>
      <c r="H8407">
        <v>100000</v>
      </c>
    </row>
    <row r="8408" spans="1:8" x14ac:dyDescent="0.25">
      <c r="A8408">
        <v>31929464469</v>
      </c>
      <c r="B8408" t="s">
        <v>8330</v>
      </c>
      <c r="C8408" t="s">
        <v>8330</v>
      </c>
      <c r="D8408" t="s">
        <v>12043</v>
      </c>
      <c r="E8408">
        <v>565</v>
      </c>
      <c r="F8408" t="s">
        <v>8331</v>
      </c>
      <c r="G8408">
        <v>3</v>
      </c>
      <c r="H8408">
        <v>45000</v>
      </c>
    </row>
    <row r="8409" spans="1:8" x14ac:dyDescent="0.25">
      <c r="A8409">
        <v>31929513611</v>
      </c>
      <c r="B8409" t="s">
        <v>8332</v>
      </c>
      <c r="C8409" t="s">
        <v>909</v>
      </c>
      <c r="D8409" t="s">
        <v>12043</v>
      </c>
      <c r="E8409">
        <v>190</v>
      </c>
      <c r="F8409" t="s">
        <v>8333</v>
      </c>
      <c r="G8409">
        <v>5</v>
      </c>
      <c r="H8409">
        <v>58000</v>
      </c>
    </row>
    <row r="8410" spans="1:8" x14ac:dyDescent="0.25">
      <c r="A8410">
        <v>31929527001</v>
      </c>
      <c r="B8410" t="s">
        <v>8334</v>
      </c>
      <c r="C8410" t="s">
        <v>8335</v>
      </c>
      <c r="D8410" t="s">
        <v>12043</v>
      </c>
      <c r="E8410">
        <v>525</v>
      </c>
      <c r="F8410" t="s">
        <v>5831</v>
      </c>
      <c r="G8410">
        <v>5</v>
      </c>
      <c r="H8410">
        <v>20000</v>
      </c>
    </row>
    <row r="8411" spans="1:8" x14ac:dyDescent="0.25">
      <c r="A8411">
        <v>31929532758</v>
      </c>
      <c r="B8411" t="s">
        <v>7349</v>
      </c>
      <c r="C8411" t="s">
        <v>7469</v>
      </c>
      <c r="D8411" t="s">
        <v>12043</v>
      </c>
      <c r="E8411">
        <v>30</v>
      </c>
      <c r="F8411" t="s">
        <v>5831</v>
      </c>
      <c r="G8411">
        <v>2</v>
      </c>
      <c r="H8411">
        <v>29300</v>
      </c>
    </row>
    <row r="8412" spans="1:8" x14ac:dyDescent="0.25">
      <c r="A8412">
        <v>31929537100</v>
      </c>
      <c r="B8412" t="s">
        <v>8336</v>
      </c>
      <c r="C8412" t="s">
        <v>8337</v>
      </c>
      <c r="D8412" t="s">
        <v>12037</v>
      </c>
      <c r="E8412">
        <v>170</v>
      </c>
      <c r="F8412">
        <v>417</v>
      </c>
      <c r="G8412">
        <v>1</v>
      </c>
      <c r="H8412">
        <v>100000</v>
      </c>
    </row>
    <row r="8413" spans="1:8" x14ac:dyDescent="0.25">
      <c r="A8413">
        <v>31929537100</v>
      </c>
      <c r="B8413" t="s">
        <v>8336</v>
      </c>
      <c r="C8413" t="s">
        <v>8337</v>
      </c>
      <c r="D8413" t="s">
        <v>12037</v>
      </c>
      <c r="E8413">
        <v>170</v>
      </c>
      <c r="F8413">
        <v>411</v>
      </c>
      <c r="G8413">
        <v>3.95</v>
      </c>
      <c r="H8413">
        <v>100000</v>
      </c>
    </row>
    <row r="8414" spans="1:8" x14ac:dyDescent="0.25">
      <c r="A8414">
        <v>31929552720</v>
      </c>
      <c r="B8414" t="s">
        <v>5883</v>
      </c>
      <c r="C8414" t="s">
        <v>2278</v>
      </c>
      <c r="D8414" t="s">
        <v>12043</v>
      </c>
      <c r="E8414">
        <v>1189</v>
      </c>
      <c r="F8414" t="s">
        <v>8338</v>
      </c>
      <c r="G8414">
        <v>1.34</v>
      </c>
      <c r="H8414">
        <v>48000</v>
      </c>
    </row>
    <row r="8415" spans="1:8" x14ac:dyDescent="0.25">
      <c r="A8415">
        <v>31929552720</v>
      </c>
      <c r="B8415" t="s">
        <v>6224</v>
      </c>
      <c r="C8415" t="s">
        <v>2278</v>
      </c>
      <c r="D8415" t="s">
        <v>12043</v>
      </c>
      <c r="E8415">
        <v>1189</v>
      </c>
      <c r="F8415" t="s">
        <v>8338</v>
      </c>
      <c r="G8415">
        <v>1.34</v>
      </c>
      <c r="H8415">
        <v>34000</v>
      </c>
    </row>
    <row r="8416" spans="1:8" x14ac:dyDescent="0.25">
      <c r="A8416">
        <v>31929583317</v>
      </c>
      <c r="B8416" t="s">
        <v>8339</v>
      </c>
      <c r="C8416" t="s">
        <v>8340</v>
      </c>
      <c r="D8416" t="s">
        <v>12043</v>
      </c>
      <c r="E8416">
        <v>1191</v>
      </c>
      <c r="F8416" t="s">
        <v>8338</v>
      </c>
      <c r="G8416">
        <v>1.34</v>
      </c>
      <c r="H8416">
        <v>49000</v>
      </c>
    </row>
    <row r="8417" spans="1:8" x14ac:dyDescent="0.25">
      <c r="A8417">
        <v>31929587583</v>
      </c>
      <c r="B8417" t="s">
        <v>8341</v>
      </c>
      <c r="C8417" t="s">
        <v>4395</v>
      </c>
      <c r="D8417" t="s">
        <v>12043</v>
      </c>
      <c r="E8417">
        <v>1192</v>
      </c>
      <c r="F8417" t="s">
        <v>8342</v>
      </c>
      <c r="G8417">
        <v>1.38</v>
      </c>
      <c r="H8417">
        <v>35000</v>
      </c>
    </row>
    <row r="8418" spans="1:8" x14ac:dyDescent="0.25">
      <c r="A8418">
        <v>31929591758</v>
      </c>
      <c r="B8418" t="s">
        <v>2217</v>
      </c>
      <c r="C8418" t="s">
        <v>8343</v>
      </c>
      <c r="D8418" t="s">
        <v>12043</v>
      </c>
      <c r="E8418">
        <v>1194</v>
      </c>
      <c r="F8418" t="s">
        <v>8344</v>
      </c>
      <c r="G8418">
        <v>1.4</v>
      </c>
      <c r="H8418">
        <v>60000</v>
      </c>
    </row>
    <row r="8419" spans="1:8" x14ac:dyDescent="0.25">
      <c r="A8419">
        <v>31929722397</v>
      </c>
      <c r="B8419" t="s">
        <v>8345</v>
      </c>
      <c r="C8419" t="s">
        <v>8346</v>
      </c>
      <c r="D8419" t="s">
        <v>12043</v>
      </c>
      <c r="E8419">
        <v>731</v>
      </c>
      <c r="F8419" t="s">
        <v>8347</v>
      </c>
      <c r="G8419">
        <v>2</v>
      </c>
      <c r="H8419">
        <v>58600</v>
      </c>
    </row>
    <row r="8420" spans="1:8" x14ac:dyDescent="0.25">
      <c r="A8420">
        <v>31929722397</v>
      </c>
      <c r="B8420" t="s">
        <v>8345</v>
      </c>
      <c r="C8420" t="s">
        <v>8346</v>
      </c>
      <c r="D8420" t="s">
        <v>12043</v>
      </c>
      <c r="E8420">
        <v>731</v>
      </c>
      <c r="F8420" t="s">
        <v>2563</v>
      </c>
      <c r="G8420">
        <v>2</v>
      </c>
      <c r="H8420">
        <v>58600</v>
      </c>
    </row>
    <row r="8421" spans="1:8" x14ac:dyDescent="0.25">
      <c r="A8421">
        <v>31929722397</v>
      </c>
      <c r="B8421" t="s">
        <v>8345</v>
      </c>
      <c r="C8421" t="s">
        <v>8346</v>
      </c>
      <c r="D8421" t="s">
        <v>12043</v>
      </c>
      <c r="E8421">
        <v>731</v>
      </c>
      <c r="F8421" t="s">
        <v>2564</v>
      </c>
      <c r="G8421">
        <v>2</v>
      </c>
      <c r="H8421">
        <v>58600</v>
      </c>
    </row>
    <row r="8422" spans="1:8" x14ac:dyDescent="0.25">
      <c r="A8422">
        <v>31929722397</v>
      </c>
      <c r="B8422" t="s">
        <v>8345</v>
      </c>
      <c r="C8422" t="s">
        <v>8346</v>
      </c>
      <c r="D8422" t="s">
        <v>12043</v>
      </c>
      <c r="E8422">
        <v>731</v>
      </c>
      <c r="F8422">
        <v>83</v>
      </c>
      <c r="G8422">
        <v>2</v>
      </c>
      <c r="H8422">
        <v>58600</v>
      </c>
    </row>
    <row r="8423" spans="1:8" x14ac:dyDescent="0.25">
      <c r="A8423">
        <v>31929732939</v>
      </c>
      <c r="B8423" t="s">
        <v>8348</v>
      </c>
      <c r="C8423" t="s">
        <v>8349</v>
      </c>
      <c r="D8423" t="s">
        <v>12043</v>
      </c>
      <c r="E8423">
        <v>1278</v>
      </c>
      <c r="F8423" t="s">
        <v>1280</v>
      </c>
      <c r="G8423">
        <v>2</v>
      </c>
      <c r="H8423">
        <v>100000</v>
      </c>
    </row>
    <row r="8424" spans="1:8" x14ac:dyDescent="0.25">
      <c r="A8424">
        <v>31929732939</v>
      </c>
      <c r="B8424" t="s">
        <v>8348</v>
      </c>
      <c r="C8424" t="s">
        <v>8349</v>
      </c>
      <c r="D8424" t="s">
        <v>12043</v>
      </c>
      <c r="E8424">
        <v>1278</v>
      </c>
      <c r="F8424">
        <v>869</v>
      </c>
      <c r="G8424">
        <v>2.5</v>
      </c>
      <c r="H8424">
        <v>100000</v>
      </c>
    </row>
    <row r="8425" spans="1:8" x14ac:dyDescent="0.25">
      <c r="A8425">
        <v>31929742121</v>
      </c>
      <c r="B8425" t="s">
        <v>8350</v>
      </c>
      <c r="C8425" t="s">
        <v>8240</v>
      </c>
      <c r="D8425" t="s">
        <v>12043</v>
      </c>
      <c r="E8425">
        <v>1168</v>
      </c>
      <c r="F8425" t="s">
        <v>8351</v>
      </c>
      <c r="G8425">
        <v>0.7</v>
      </c>
      <c r="H8425">
        <v>44000</v>
      </c>
    </row>
    <row r="8426" spans="1:8" x14ac:dyDescent="0.25">
      <c r="A8426">
        <v>31929742121</v>
      </c>
      <c r="B8426" t="s">
        <v>8350</v>
      </c>
      <c r="C8426" t="s">
        <v>8240</v>
      </c>
      <c r="D8426" t="s">
        <v>12043</v>
      </c>
      <c r="E8426">
        <v>1168</v>
      </c>
      <c r="F8426" t="s">
        <v>2194</v>
      </c>
      <c r="G8426">
        <v>0.6</v>
      </c>
      <c r="H8426">
        <v>44000</v>
      </c>
    </row>
    <row r="8427" spans="1:8" x14ac:dyDescent="0.25">
      <c r="A8427">
        <v>31929752821</v>
      </c>
      <c r="B8427" t="s">
        <v>2284</v>
      </c>
      <c r="C8427" t="s">
        <v>134</v>
      </c>
      <c r="D8427" t="s">
        <v>12043</v>
      </c>
      <c r="E8427">
        <v>1167</v>
      </c>
      <c r="F8427" t="s">
        <v>7898</v>
      </c>
      <c r="G8427">
        <v>1.65</v>
      </c>
      <c r="H8427">
        <v>38000</v>
      </c>
    </row>
    <row r="8428" spans="1:8" x14ac:dyDescent="0.25">
      <c r="A8428">
        <v>31929761110</v>
      </c>
      <c r="B8428" t="s">
        <v>8352</v>
      </c>
      <c r="C8428" t="s">
        <v>486</v>
      </c>
      <c r="D8428" t="s">
        <v>12037</v>
      </c>
      <c r="E8428">
        <v>1641</v>
      </c>
      <c r="F8428">
        <v>372</v>
      </c>
      <c r="G8428">
        <v>2</v>
      </c>
      <c r="H8428">
        <v>10000</v>
      </c>
    </row>
    <row r="8429" spans="1:8" x14ac:dyDescent="0.25">
      <c r="A8429">
        <v>31929766888</v>
      </c>
      <c r="B8429" t="s">
        <v>8353</v>
      </c>
      <c r="C8429" t="s">
        <v>4106</v>
      </c>
      <c r="D8429" t="s">
        <v>12037</v>
      </c>
      <c r="E8429">
        <v>100</v>
      </c>
      <c r="F8429" t="s">
        <v>1907</v>
      </c>
      <c r="G8429">
        <v>4.1500000000000004</v>
      </c>
      <c r="H8429">
        <v>76200</v>
      </c>
    </row>
    <row r="8430" spans="1:8" x14ac:dyDescent="0.25">
      <c r="A8430">
        <v>31929766888</v>
      </c>
      <c r="B8430" t="s">
        <v>8353</v>
      </c>
      <c r="C8430" t="s">
        <v>4106</v>
      </c>
      <c r="D8430" t="s">
        <v>12037</v>
      </c>
      <c r="E8430">
        <v>100</v>
      </c>
      <c r="F8430" t="s">
        <v>4198</v>
      </c>
      <c r="G8430">
        <v>1.03</v>
      </c>
      <c r="H8430">
        <v>76200</v>
      </c>
    </row>
    <row r="8431" spans="1:8" x14ac:dyDescent="0.25">
      <c r="A8431">
        <v>31929774583</v>
      </c>
      <c r="B8431" t="s">
        <v>280</v>
      </c>
      <c r="C8431" t="s">
        <v>280</v>
      </c>
      <c r="D8431" t="s">
        <v>12043</v>
      </c>
      <c r="E8431">
        <v>1154</v>
      </c>
      <c r="F8431">
        <v>121</v>
      </c>
      <c r="G8431">
        <v>1.77</v>
      </c>
      <c r="H8431">
        <v>32300</v>
      </c>
    </row>
    <row r="8432" spans="1:8" x14ac:dyDescent="0.25">
      <c r="A8432">
        <v>31929774583</v>
      </c>
      <c r="B8432" t="s">
        <v>280</v>
      </c>
      <c r="C8432" t="s">
        <v>280</v>
      </c>
      <c r="D8432" t="s">
        <v>12043</v>
      </c>
      <c r="E8432">
        <v>1154</v>
      </c>
      <c r="F8432" t="s">
        <v>8354</v>
      </c>
      <c r="G8432">
        <v>0.1</v>
      </c>
      <c r="H8432">
        <v>32300</v>
      </c>
    </row>
    <row r="8433" spans="1:8" x14ac:dyDescent="0.25">
      <c r="A8433">
        <v>31929780122</v>
      </c>
      <c r="B8433" t="s">
        <v>8355</v>
      </c>
      <c r="C8433" t="s">
        <v>280</v>
      </c>
      <c r="D8433" t="s">
        <v>12043</v>
      </c>
      <c r="E8433">
        <v>1156</v>
      </c>
      <c r="F8433" t="s">
        <v>8354</v>
      </c>
      <c r="G8433">
        <v>0.1</v>
      </c>
      <c r="H8433">
        <v>26000</v>
      </c>
    </row>
    <row r="8434" spans="1:8" x14ac:dyDescent="0.25">
      <c r="A8434">
        <v>31929780122</v>
      </c>
      <c r="B8434" t="s">
        <v>8355</v>
      </c>
      <c r="C8434" t="s">
        <v>280</v>
      </c>
      <c r="D8434" t="s">
        <v>12043</v>
      </c>
      <c r="E8434">
        <v>1156</v>
      </c>
      <c r="F8434">
        <v>121</v>
      </c>
      <c r="G8434">
        <v>1.77</v>
      </c>
      <c r="H8434">
        <v>26000</v>
      </c>
    </row>
    <row r="8435" spans="1:8" x14ac:dyDescent="0.25">
      <c r="A8435">
        <v>31929787923</v>
      </c>
      <c r="B8435" t="s">
        <v>8356</v>
      </c>
      <c r="C8435" t="s">
        <v>68</v>
      </c>
      <c r="D8435" t="s">
        <v>12043</v>
      </c>
      <c r="E8435">
        <v>1279</v>
      </c>
      <c r="F8435" t="s">
        <v>2345</v>
      </c>
      <c r="G8435">
        <v>0.55000000000000004</v>
      </c>
      <c r="H8435">
        <v>100000</v>
      </c>
    </row>
    <row r="8436" spans="1:8" x14ac:dyDescent="0.25">
      <c r="A8436">
        <v>31929787923</v>
      </c>
      <c r="B8436" t="s">
        <v>8356</v>
      </c>
      <c r="C8436" t="s">
        <v>68</v>
      </c>
      <c r="D8436" t="s">
        <v>12043</v>
      </c>
      <c r="E8436">
        <v>1279</v>
      </c>
      <c r="F8436" t="s">
        <v>8357</v>
      </c>
      <c r="G8436">
        <v>7.68</v>
      </c>
      <c r="H8436">
        <v>100000</v>
      </c>
    </row>
    <row r="8437" spans="1:8" x14ac:dyDescent="0.25">
      <c r="A8437">
        <v>31929795413</v>
      </c>
      <c r="B8437" t="s">
        <v>8358</v>
      </c>
      <c r="C8437" t="s">
        <v>280</v>
      </c>
      <c r="D8437" t="s">
        <v>12043</v>
      </c>
      <c r="E8437">
        <v>1155</v>
      </c>
      <c r="F8437">
        <v>121</v>
      </c>
      <c r="G8437">
        <v>1.8</v>
      </c>
      <c r="H8437">
        <v>29300</v>
      </c>
    </row>
    <row r="8438" spans="1:8" x14ac:dyDescent="0.25">
      <c r="A8438">
        <v>31929795413</v>
      </c>
      <c r="B8438" t="s">
        <v>8358</v>
      </c>
      <c r="C8438" t="s">
        <v>280</v>
      </c>
      <c r="D8438" t="s">
        <v>12043</v>
      </c>
      <c r="E8438">
        <v>1155</v>
      </c>
      <c r="F8438" t="s">
        <v>8354</v>
      </c>
      <c r="G8438">
        <v>0.09</v>
      </c>
      <c r="H8438">
        <v>29300</v>
      </c>
    </row>
    <row r="8439" spans="1:8" x14ac:dyDescent="0.25">
      <c r="A8439">
        <v>31929857879</v>
      </c>
      <c r="B8439" t="s">
        <v>8315</v>
      </c>
      <c r="C8439" t="s">
        <v>4794</v>
      </c>
      <c r="D8439" t="s">
        <v>12037</v>
      </c>
      <c r="E8439">
        <v>103</v>
      </c>
      <c r="F8439">
        <v>170</v>
      </c>
      <c r="G8439">
        <v>0.25</v>
      </c>
      <c r="H8439">
        <v>58600</v>
      </c>
    </row>
    <row r="8440" spans="1:8" x14ac:dyDescent="0.25">
      <c r="A8440">
        <v>31929857879</v>
      </c>
      <c r="B8440" t="s">
        <v>8315</v>
      </c>
      <c r="C8440" t="s">
        <v>4794</v>
      </c>
      <c r="D8440" t="s">
        <v>12037</v>
      </c>
      <c r="E8440">
        <v>103</v>
      </c>
      <c r="F8440">
        <v>459</v>
      </c>
      <c r="G8440">
        <v>0.85</v>
      </c>
      <c r="H8440">
        <v>58600</v>
      </c>
    </row>
    <row r="8441" spans="1:8" x14ac:dyDescent="0.25">
      <c r="A8441">
        <v>31929857879</v>
      </c>
      <c r="B8441" t="s">
        <v>8315</v>
      </c>
      <c r="C8441" t="s">
        <v>4794</v>
      </c>
      <c r="D8441" t="s">
        <v>12037</v>
      </c>
      <c r="E8441">
        <v>103</v>
      </c>
      <c r="F8441">
        <v>454</v>
      </c>
      <c r="G8441">
        <v>1</v>
      </c>
      <c r="H8441">
        <v>58600</v>
      </c>
    </row>
    <row r="8442" spans="1:8" x14ac:dyDescent="0.25">
      <c r="A8442">
        <v>31929857879</v>
      </c>
      <c r="B8442" t="s">
        <v>8315</v>
      </c>
      <c r="C8442" t="s">
        <v>4794</v>
      </c>
      <c r="D8442" t="s">
        <v>12037</v>
      </c>
      <c r="E8442">
        <v>103</v>
      </c>
      <c r="F8442">
        <v>418</v>
      </c>
      <c r="G8442">
        <v>1</v>
      </c>
      <c r="H8442">
        <v>58600</v>
      </c>
    </row>
    <row r="8443" spans="1:8" x14ac:dyDescent="0.25">
      <c r="A8443">
        <v>31929857879</v>
      </c>
      <c r="B8443" t="s">
        <v>8315</v>
      </c>
      <c r="C8443" t="s">
        <v>4794</v>
      </c>
      <c r="D8443" t="s">
        <v>12037</v>
      </c>
      <c r="E8443">
        <v>103</v>
      </c>
      <c r="F8443">
        <v>426</v>
      </c>
      <c r="G8443">
        <v>1</v>
      </c>
      <c r="H8443">
        <v>58600</v>
      </c>
    </row>
    <row r="8444" spans="1:8" x14ac:dyDescent="0.25">
      <c r="A8444">
        <v>31930373768</v>
      </c>
      <c r="B8444" t="s">
        <v>8359</v>
      </c>
      <c r="C8444" t="s">
        <v>1066</v>
      </c>
      <c r="D8444" t="s">
        <v>12043</v>
      </c>
      <c r="E8444">
        <v>103</v>
      </c>
      <c r="F8444">
        <v>360</v>
      </c>
      <c r="G8444">
        <v>4.7</v>
      </c>
      <c r="H8444">
        <v>20000</v>
      </c>
    </row>
    <row r="8445" spans="1:8" x14ac:dyDescent="0.25">
      <c r="A8445">
        <v>31930373768</v>
      </c>
      <c r="B8445" t="s">
        <v>8359</v>
      </c>
      <c r="C8445" t="s">
        <v>1066</v>
      </c>
      <c r="D8445" t="s">
        <v>12043</v>
      </c>
      <c r="E8445">
        <v>103</v>
      </c>
      <c r="F8445" t="s">
        <v>8360</v>
      </c>
      <c r="G8445">
        <v>4.2300000000000004</v>
      </c>
      <c r="H8445">
        <v>20000</v>
      </c>
    </row>
    <row r="8446" spans="1:8" x14ac:dyDescent="0.25">
      <c r="A8446">
        <v>31930378188</v>
      </c>
      <c r="B8446" t="s">
        <v>8361</v>
      </c>
      <c r="C8446" t="s">
        <v>2905</v>
      </c>
      <c r="D8446" t="s">
        <v>12043</v>
      </c>
      <c r="E8446">
        <v>1166</v>
      </c>
      <c r="F8446" t="s">
        <v>8362</v>
      </c>
      <c r="G8446">
        <v>4</v>
      </c>
      <c r="H8446">
        <v>70000</v>
      </c>
    </row>
    <row r="8447" spans="1:8" x14ac:dyDescent="0.25">
      <c r="A8447">
        <v>31930382457</v>
      </c>
      <c r="B8447" t="s">
        <v>8363</v>
      </c>
      <c r="C8447" t="s">
        <v>8364</v>
      </c>
      <c r="D8447" t="s">
        <v>12043</v>
      </c>
      <c r="E8447">
        <v>1187</v>
      </c>
      <c r="F8447" t="s">
        <v>8365</v>
      </c>
      <c r="G8447">
        <v>1.4</v>
      </c>
      <c r="H8447">
        <v>26000</v>
      </c>
    </row>
    <row r="8448" spans="1:8" x14ac:dyDescent="0.25">
      <c r="A8448">
        <v>31930387705</v>
      </c>
      <c r="B8448" t="s">
        <v>5883</v>
      </c>
      <c r="C8448" t="s">
        <v>73</v>
      </c>
      <c r="D8448" t="s">
        <v>12043</v>
      </c>
      <c r="E8448">
        <v>1188</v>
      </c>
      <c r="F8448" t="s">
        <v>8344</v>
      </c>
      <c r="G8448">
        <v>1.4</v>
      </c>
      <c r="H8448">
        <v>44000</v>
      </c>
    </row>
    <row r="8449" spans="1:8" x14ac:dyDescent="0.25">
      <c r="A8449">
        <v>31930387705</v>
      </c>
      <c r="B8449" t="s">
        <v>6224</v>
      </c>
      <c r="C8449" t="s">
        <v>4641</v>
      </c>
      <c r="D8449" t="s">
        <v>12043</v>
      </c>
      <c r="E8449">
        <v>955</v>
      </c>
      <c r="F8449" t="s">
        <v>2838</v>
      </c>
      <c r="G8449">
        <v>1.64</v>
      </c>
      <c r="H8449">
        <v>40000</v>
      </c>
    </row>
    <row r="8450" spans="1:8" x14ac:dyDescent="0.25">
      <c r="A8450">
        <v>31930390875</v>
      </c>
      <c r="B8450" t="s">
        <v>8366</v>
      </c>
      <c r="C8450" t="s">
        <v>1169</v>
      </c>
      <c r="D8450" t="s">
        <v>12043</v>
      </c>
      <c r="E8450">
        <v>1161</v>
      </c>
      <c r="F8450" t="s">
        <v>8367</v>
      </c>
      <c r="G8450">
        <v>6.72</v>
      </c>
      <c r="H8450">
        <v>55700</v>
      </c>
    </row>
    <row r="8451" spans="1:8" x14ac:dyDescent="0.25">
      <c r="A8451">
        <v>31930394155</v>
      </c>
      <c r="B8451" t="s">
        <v>8368</v>
      </c>
      <c r="C8451" t="s">
        <v>134</v>
      </c>
      <c r="D8451" t="s">
        <v>12043</v>
      </c>
      <c r="E8451">
        <v>429</v>
      </c>
      <c r="F8451" t="s">
        <v>1280</v>
      </c>
      <c r="G8451">
        <v>3.4</v>
      </c>
      <c r="H8451">
        <v>100000</v>
      </c>
    </row>
    <row r="8452" spans="1:8" x14ac:dyDescent="0.25">
      <c r="A8452">
        <v>31930394155</v>
      </c>
      <c r="B8452" t="s">
        <v>8368</v>
      </c>
      <c r="C8452" t="s">
        <v>134</v>
      </c>
      <c r="D8452" t="s">
        <v>12043</v>
      </c>
      <c r="E8452">
        <v>429</v>
      </c>
      <c r="F8452" t="s">
        <v>4647</v>
      </c>
      <c r="G8452">
        <v>3.06</v>
      </c>
      <c r="H8452">
        <v>100000</v>
      </c>
    </row>
    <row r="8453" spans="1:8" x14ac:dyDescent="0.25">
      <c r="A8453">
        <v>31930394155</v>
      </c>
      <c r="B8453" t="s">
        <v>8368</v>
      </c>
      <c r="C8453" t="s">
        <v>134</v>
      </c>
      <c r="D8453" t="s">
        <v>12043</v>
      </c>
      <c r="E8453">
        <v>429</v>
      </c>
      <c r="F8453" t="s">
        <v>8369</v>
      </c>
      <c r="G8453">
        <v>0.34</v>
      </c>
      <c r="H8453">
        <v>100000</v>
      </c>
    </row>
    <row r="8454" spans="1:8" x14ac:dyDescent="0.25">
      <c r="A8454">
        <v>31930398503</v>
      </c>
      <c r="B8454" t="s">
        <v>8370</v>
      </c>
      <c r="C8454" t="s">
        <v>1769</v>
      </c>
      <c r="D8454" t="s">
        <v>12043</v>
      </c>
      <c r="E8454">
        <v>208</v>
      </c>
      <c r="F8454" t="s">
        <v>2475</v>
      </c>
      <c r="G8454">
        <v>3.07</v>
      </c>
      <c r="H8454">
        <v>81000</v>
      </c>
    </row>
    <row r="8455" spans="1:8" x14ac:dyDescent="0.25">
      <c r="A8455">
        <v>31930398503</v>
      </c>
      <c r="B8455" t="s">
        <v>8370</v>
      </c>
      <c r="C8455" t="s">
        <v>1769</v>
      </c>
      <c r="D8455" t="s">
        <v>12043</v>
      </c>
      <c r="E8455">
        <v>208</v>
      </c>
      <c r="F8455" t="s">
        <v>2466</v>
      </c>
      <c r="G8455">
        <v>1.36</v>
      </c>
      <c r="H8455">
        <v>81000</v>
      </c>
    </row>
    <row r="8456" spans="1:8" x14ac:dyDescent="0.25">
      <c r="A8456">
        <v>31930783049</v>
      </c>
      <c r="B8456" t="s">
        <v>8371</v>
      </c>
      <c r="C8456" t="s">
        <v>2012</v>
      </c>
      <c r="D8456" t="s">
        <v>12038</v>
      </c>
      <c r="E8456">
        <v>471</v>
      </c>
      <c r="F8456" t="s">
        <v>8372</v>
      </c>
      <c r="G8456">
        <v>2.25</v>
      </c>
      <c r="H8456">
        <v>21000</v>
      </c>
    </row>
    <row r="8457" spans="1:8" x14ac:dyDescent="0.25">
      <c r="A8457">
        <v>31943023708</v>
      </c>
      <c r="B8457" t="s">
        <v>8373</v>
      </c>
      <c r="C8457" t="s">
        <v>8374</v>
      </c>
      <c r="D8457" t="s">
        <v>12035</v>
      </c>
      <c r="E8457">
        <v>531</v>
      </c>
      <c r="F8457" t="s">
        <v>7108</v>
      </c>
      <c r="G8457">
        <v>0.81</v>
      </c>
      <c r="H8457">
        <v>40000</v>
      </c>
    </row>
    <row r="8458" spans="1:8" x14ac:dyDescent="0.25">
      <c r="A8458">
        <v>31944268251</v>
      </c>
      <c r="B8458" t="s">
        <v>8375</v>
      </c>
      <c r="C8458" t="s">
        <v>8376</v>
      </c>
      <c r="D8458" t="s">
        <v>12039</v>
      </c>
      <c r="E8458">
        <v>1900</v>
      </c>
      <c r="F8458" t="s">
        <v>5636</v>
      </c>
      <c r="G8458">
        <v>4.5</v>
      </c>
      <c r="H8458">
        <v>99000</v>
      </c>
    </row>
    <row r="8459" spans="1:8" x14ac:dyDescent="0.25">
      <c r="A8459">
        <v>31944436374</v>
      </c>
      <c r="B8459" t="s">
        <v>8377</v>
      </c>
      <c r="C8459" t="s">
        <v>8377</v>
      </c>
      <c r="D8459" t="s">
        <v>12038</v>
      </c>
      <c r="E8459">
        <v>347</v>
      </c>
      <c r="F8459">
        <v>674</v>
      </c>
      <c r="G8459">
        <v>2.27</v>
      </c>
      <c r="H8459">
        <v>46900</v>
      </c>
    </row>
    <row r="8460" spans="1:8" x14ac:dyDescent="0.25">
      <c r="A8460">
        <v>31947066067</v>
      </c>
      <c r="B8460" t="s">
        <v>8378</v>
      </c>
      <c r="C8460" t="s">
        <v>2931</v>
      </c>
      <c r="D8460" t="s">
        <v>12038</v>
      </c>
      <c r="E8460">
        <v>319</v>
      </c>
      <c r="F8460" t="s">
        <v>8379</v>
      </c>
      <c r="G8460">
        <v>0.25</v>
      </c>
      <c r="H8460">
        <v>76200</v>
      </c>
    </row>
    <row r="8461" spans="1:8" x14ac:dyDescent="0.25">
      <c r="A8461">
        <v>31947066067</v>
      </c>
      <c r="B8461" t="s">
        <v>8378</v>
      </c>
      <c r="C8461" t="s">
        <v>2931</v>
      </c>
      <c r="D8461" t="s">
        <v>12038</v>
      </c>
      <c r="E8461">
        <v>319</v>
      </c>
      <c r="F8461" t="s">
        <v>7594</v>
      </c>
      <c r="G8461">
        <v>2.1800000000000002</v>
      </c>
      <c r="H8461">
        <v>76200</v>
      </c>
    </row>
    <row r="8462" spans="1:8" x14ac:dyDescent="0.25">
      <c r="A8462">
        <v>31947066067</v>
      </c>
      <c r="B8462" t="s">
        <v>8378</v>
      </c>
      <c r="C8462" t="s">
        <v>2931</v>
      </c>
      <c r="D8462" t="s">
        <v>12038</v>
      </c>
      <c r="E8462">
        <v>319</v>
      </c>
      <c r="F8462" t="s">
        <v>1808</v>
      </c>
      <c r="G8462">
        <v>0.63</v>
      </c>
      <c r="H8462">
        <v>76200</v>
      </c>
    </row>
    <row r="8463" spans="1:8" x14ac:dyDescent="0.25">
      <c r="A8463">
        <v>31947066067</v>
      </c>
      <c r="B8463" t="s">
        <v>8378</v>
      </c>
      <c r="C8463" t="s">
        <v>2931</v>
      </c>
      <c r="D8463" t="s">
        <v>12038</v>
      </c>
      <c r="E8463">
        <v>319</v>
      </c>
      <c r="F8463" t="s">
        <v>7396</v>
      </c>
      <c r="G8463">
        <v>1</v>
      </c>
      <c r="H8463">
        <v>76200</v>
      </c>
    </row>
    <row r="8464" spans="1:8" x14ac:dyDescent="0.25">
      <c r="A8464">
        <v>31947066067</v>
      </c>
      <c r="B8464" t="s">
        <v>8378</v>
      </c>
      <c r="C8464" t="s">
        <v>2931</v>
      </c>
      <c r="D8464" t="s">
        <v>12038</v>
      </c>
      <c r="E8464">
        <v>319</v>
      </c>
      <c r="F8464" t="s">
        <v>173</v>
      </c>
      <c r="G8464">
        <v>0.5</v>
      </c>
      <c r="H8464">
        <v>76200</v>
      </c>
    </row>
    <row r="8465" spans="1:11" x14ac:dyDescent="0.25">
      <c r="A8465">
        <v>31948066522</v>
      </c>
      <c r="B8465" t="s">
        <v>8380</v>
      </c>
      <c r="C8465" t="s">
        <v>8381</v>
      </c>
      <c r="D8465" t="s">
        <v>12041</v>
      </c>
      <c r="E8465">
        <v>94</v>
      </c>
      <c r="F8465" t="s">
        <v>2080</v>
      </c>
      <c r="G8465">
        <v>3.99</v>
      </c>
      <c r="H8465">
        <v>67400</v>
      </c>
    </row>
    <row r="8466" spans="1:11" x14ac:dyDescent="0.25">
      <c r="A8466">
        <v>31948066522</v>
      </c>
      <c r="B8466" t="s">
        <v>8380</v>
      </c>
      <c r="C8466" t="s">
        <v>8381</v>
      </c>
      <c r="D8466" t="s">
        <v>12041</v>
      </c>
      <c r="E8466">
        <v>94</v>
      </c>
      <c r="F8466" t="s">
        <v>2079</v>
      </c>
      <c r="G8466">
        <v>2.56</v>
      </c>
      <c r="H8466">
        <v>67400</v>
      </c>
    </row>
    <row r="8467" spans="1:11" x14ac:dyDescent="0.25">
      <c r="A8467">
        <v>31948235254</v>
      </c>
      <c r="B8467" t="s">
        <v>8382</v>
      </c>
      <c r="C8467" t="s">
        <v>8383</v>
      </c>
      <c r="D8467" t="s">
        <v>12040</v>
      </c>
      <c r="E8467">
        <v>28</v>
      </c>
      <c r="F8467" t="s">
        <v>7845</v>
      </c>
      <c r="G8467">
        <v>0.16</v>
      </c>
      <c r="H8467">
        <v>58600</v>
      </c>
    </row>
    <row r="8468" spans="1:11" x14ac:dyDescent="0.25">
      <c r="A8468">
        <v>31948235254</v>
      </c>
      <c r="B8468" t="s">
        <v>8382</v>
      </c>
      <c r="C8468" t="s">
        <v>8383</v>
      </c>
      <c r="D8468" t="s">
        <v>12040</v>
      </c>
      <c r="E8468">
        <v>28</v>
      </c>
      <c r="F8468" s="2">
        <v>42370</v>
      </c>
      <c r="G8468">
        <v>0.5</v>
      </c>
      <c r="H8468">
        <v>58600</v>
      </c>
    </row>
    <row r="8469" spans="1:11" x14ac:dyDescent="0.25">
      <c r="A8469">
        <v>31948235254</v>
      </c>
      <c r="B8469" t="s">
        <v>8382</v>
      </c>
      <c r="C8469" t="s">
        <v>8383</v>
      </c>
      <c r="D8469" t="s">
        <v>12040</v>
      </c>
      <c r="E8469">
        <v>28</v>
      </c>
      <c r="F8469" t="s">
        <v>8384</v>
      </c>
      <c r="G8469">
        <v>1.38</v>
      </c>
      <c r="H8469">
        <v>58600</v>
      </c>
    </row>
    <row r="8470" spans="1:11" x14ac:dyDescent="0.25">
      <c r="A8470">
        <v>31948235254</v>
      </c>
      <c r="B8470" t="s">
        <v>8382</v>
      </c>
      <c r="C8470" t="s">
        <v>8383</v>
      </c>
      <c r="D8470" t="s">
        <v>12040</v>
      </c>
      <c r="E8470">
        <v>28</v>
      </c>
      <c r="F8470" t="s">
        <v>8385</v>
      </c>
      <c r="G8470">
        <v>1.33</v>
      </c>
      <c r="H8470">
        <v>58600</v>
      </c>
    </row>
    <row r="8471" spans="1:11" x14ac:dyDescent="0.25">
      <c r="A8471">
        <v>31948235254</v>
      </c>
      <c r="B8471" t="s">
        <v>8382</v>
      </c>
      <c r="C8471" t="s">
        <v>8383</v>
      </c>
      <c r="D8471" t="s">
        <v>12040</v>
      </c>
      <c r="E8471">
        <v>28</v>
      </c>
      <c r="F8471" t="s">
        <v>8386</v>
      </c>
      <c r="G8471">
        <v>1.43</v>
      </c>
      <c r="H8471">
        <v>58600</v>
      </c>
    </row>
    <row r="8472" spans="1:11" x14ac:dyDescent="0.25">
      <c r="A8472">
        <v>31949059525</v>
      </c>
      <c r="B8472" t="s">
        <v>8387</v>
      </c>
      <c r="C8472" t="s">
        <v>5889</v>
      </c>
      <c r="D8472" t="s">
        <v>12035</v>
      </c>
      <c r="E8472">
        <v>883</v>
      </c>
      <c r="F8472">
        <v>289</v>
      </c>
      <c r="G8472">
        <v>2.02</v>
      </c>
      <c r="H8472">
        <v>100000</v>
      </c>
    </row>
    <row r="8473" spans="1:11" x14ac:dyDescent="0.25">
      <c r="A8473">
        <v>31950107850</v>
      </c>
      <c r="B8473" t="s">
        <v>8388</v>
      </c>
      <c r="C8473" t="s">
        <v>5327</v>
      </c>
      <c r="D8473" t="s">
        <v>12035</v>
      </c>
      <c r="E8473">
        <v>116</v>
      </c>
      <c r="F8473" t="s">
        <v>8389</v>
      </c>
      <c r="G8473">
        <v>0.26</v>
      </c>
      <c r="H8473">
        <v>65900</v>
      </c>
      <c r="K8473" s="4">
        <v>31918612242</v>
      </c>
    </row>
    <row r="8474" spans="1:11" x14ac:dyDescent="0.25">
      <c r="A8474">
        <v>31950107850</v>
      </c>
      <c r="B8474" t="s">
        <v>8388</v>
      </c>
      <c r="C8474" t="s">
        <v>5327</v>
      </c>
      <c r="D8474" t="s">
        <v>12035</v>
      </c>
      <c r="E8474">
        <v>116</v>
      </c>
      <c r="F8474" t="s">
        <v>8390</v>
      </c>
      <c r="G8474">
        <v>1.65</v>
      </c>
      <c r="H8474">
        <v>65900</v>
      </c>
    </row>
    <row r="8475" spans="1:11" x14ac:dyDescent="0.25">
      <c r="A8475">
        <v>31950107850</v>
      </c>
      <c r="B8475" t="s">
        <v>8388</v>
      </c>
      <c r="C8475" t="s">
        <v>5327</v>
      </c>
      <c r="D8475" t="s">
        <v>12035</v>
      </c>
      <c r="E8475">
        <v>116</v>
      </c>
      <c r="F8475">
        <v>557</v>
      </c>
      <c r="G8475">
        <v>4.16</v>
      </c>
      <c r="H8475">
        <v>65900</v>
      </c>
    </row>
    <row r="8476" spans="1:11" x14ac:dyDescent="0.25">
      <c r="A8476">
        <v>31950107850</v>
      </c>
      <c r="B8476" t="s">
        <v>8388</v>
      </c>
      <c r="C8476" t="s">
        <v>5327</v>
      </c>
      <c r="D8476" t="s">
        <v>12035</v>
      </c>
      <c r="E8476">
        <v>116</v>
      </c>
      <c r="F8476" t="s">
        <v>1491</v>
      </c>
      <c r="G8476">
        <v>0.05</v>
      </c>
      <c r="H8476">
        <v>65900</v>
      </c>
    </row>
    <row r="8477" spans="1:11" x14ac:dyDescent="0.25">
      <c r="A8477">
        <v>31954502018</v>
      </c>
      <c r="B8477" t="s">
        <v>8391</v>
      </c>
      <c r="C8477" t="s">
        <v>4480</v>
      </c>
      <c r="D8477" t="s">
        <v>12039</v>
      </c>
      <c r="E8477">
        <v>101</v>
      </c>
      <c r="F8477" t="s">
        <v>4478</v>
      </c>
      <c r="G8477">
        <v>1.66</v>
      </c>
      <c r="H8477">
        <v>29300</v>
      </c>
    </row>
    <row r="8478" spans="1:11" x14ac:dyDescent="0.25">
      <c r="A8478">
        <v>31954529472</v>
      </c>
      <c r="B8478" t="s">
        <v>8392</v>
      </c>
      <c r="C8478" t="s">
        <v>8393</v>
      </c>
      <c r="D8478" t="s">
        <v>12037</v>
      </c>
      <c r="E8478">
        <v>1220</v>
      </c>
      <c r="F8478" t="s">
        <v>7851</v>
      </c>
      <c r="G8478">
        <v>2</v>
      </c>
      <c r="H8478">
        <v>57000</v>
      </c>
    </row>
    <row r="8479" spans="1:11" x14ac:dyDescent="0.25">
      <c r="A8479">
        <v>31955568591</v>
      </c>
      <c r="B8479" t="s">
        <v>8394</v>
      </c>
      <c r="C8479" t="s">
        <v>8395</v>
      </c>
      <c r="D8479" t="s">
        <v>12038</v>
      </c>
      <c r="E8479">
        <v>284</v>
      </c>
      <c r="F8479" t="s">
        <v>8396</v>
      </c>
      <c r="G8479">
        <v>1.38</v>
      </c>
      <c r="H8479">
        <v>80600</v>
      </c>
    </row>
    <row r="8480" spans="1:11" x14ac:dyDescent="0.25">
      <c r="A8480">
        <v>31955568591</v>
      </c>
      <c r="B8480" t="s">
        <v>8394</v>
      </c>
      <c r="C8480" t="s">
        <v>8395</v>
      </c>
      <c r="D8480" t="s">
        <v>12038</v>
      </c>
      <c r="E8480">
        <v>284</v>
      </c>
      <c r="F8480" t="s">
        <v>8397</v>
      </c>
      <c r="G8480">
        <v>0.42</v>
      </c>
      <c r="H8480">
        <v>80600</v>
      </c>
    </row>
    <row r="8481" spans="1:10" x14ac:dyDescent="0.25">
      <c r="A8481">
        <v>31955568591</v>
      </c>
      <c r="B8481" t="s">
        <v>8394</v>
      </c>
      <c r="C8481" t="s">
        <v>8395</v>
      </c>
      <c r="D8481" t="s">
        <v>12038</v>
      </c>
      <c r="E8481">
        <v>284</v>
      </c>
      <c r="F8481" t="s">
        <v>8398</v>
      </c>
      <c r="G8481">
        <v>3.61</v>
      </c>
      <c r="H8481">
        <v>80600</v>
      </c>
    </row>
    <row r="8482" spans="1:10" x14ac:dyDescent="0.25">
      <c r="A8482">
        <v>31957716662</v>
      </c>
      <c r="B8482" t="s">
        <v>978</v>
      </c>
      <c r="C8482" t="s">
        <v>1129</v>
      </c>
      <c r="D8482" t="s">
        <v>12039</v>
      </c>
      <c r="E8482">
        <v>2281</v>
      </c>
      <c r="F8482" t="s">
        <v>147</v>
      </c>
      <c r="G8482">
        <v>4</v>
      </c>
      <c r="H8482">
        <v>80000</v>
      </c>
    </row>
    <row r="8483" spans="1:10" x14ac:dyDescent="0.25">
      <c r="A8483">
        <v>31957716946</v>
      </c>
      <c r="B8483" t="s">
        <v>1901</v>
      </c>
      <c r="C8483" t="s">
        <v>328</v>
      </c>
      <c r="D8483" t="s">
        <v>12039</v>
      </c>
      <c r="E8483">
        <v>1192</v>
      </c>
      <c r="F8483" t="s">
        <v>329</v>
      </c>
      <c r="G8483">
        <v>3</v>
      </c>
      <c r="H8483">
        <v>58000</v>
      </c>
      <c r="J8483" s="4">
        <v>23033702115</v>
      </c>
    </row>
    <row r="8484" spans="1:10" x14ac:dyDescent="0.25">
      <c r="A8484">
        <v>31957717065</v>
      </c>
      <c r="B8484" t="s">
        <v>8399</v>
      </c>
      <c r="C8484" t="s">
        <v>191</v>
      </c>
      <c r="D8484" t="s">
        <v>12039</v>
      </c>
      <c r="E8484">
        <v>418</v>
      </c>
      <c r="F8484" t="s">
        <v>147</v>
      </c>
      <c r="G8484">
        <v>4</v>
      </c>
      <c r="H8484">
        <v>100000</v>
      </c>
    </row>
    <row r="8485" spans="1:10" x14ac:dyDescent="0.25">
      <c r="A8485">
        <v>31957718581</v>
      </c>
      <c r="B8485" t="s">
        <v>8400</v>
      </c>
      <c r="C8485" t="s">
        <v>8401</v>
      </c>
      <c r="D8485" t="s">
        <v>12040</v>
      </c>
      <c r="E8485">
        <v>966</v>
      </c>
      <c r="F8485">
        <v>57</v>
      </c>
      <c r="G8485">
        <v>0.62</v>
      </c>
      <c r="H8485">
        <v>65900</v>
      </c>
    </row>
    <row r="8486" spans="1:10" x14ac:dyDescent="0.25">
      <c r="A8486">
        <v>31957718581</v>
      </c>
      <c r="B8486" t="s">
        <v>8400</v>
      </c>
      <c r="C8486" t="s">
        <v>8401</v>
      </c>
      <c r="D8486" t="s">
        <v>12040</v>
      </c>
      <c r="E8486">
        <v>966</v>
      </c>
      <c r="F8486" t="s">
        <v>1607</v>
      </c>
      <c r="G8486">
        <v>1</v>
      </c>
      <c r="H8486">
        <v>65900</v>
      </c>
    </row>
    <row r="8487" spans="1:10" x14ac:dyDescent="0.25">
      <c r="A8487">
        <v>31957718581</v>
      </c>
      <c r="B8487" t="s">
        <v>8400</v>
      </c>
      <c r="C8487" t="s">
        <v>8401</v>
      </c>
      <c r="D8487" t="s">
        <v>12040</v>
      </c>
      <c r="E8487">
        <v>966</v>
      </c>
      <c r="F8487" t="s">
        <v>1070</v>
      </c>
      <c r="G8487">
        <v>0.94</v>
      </c>
      <c r="H8487">
        <v>65900</v>
      </c>
    </row>
    <row r="8488" spans="1:10" x14ac:dyDescent="0.25">
      <c r="A8488">
        <v>31957718581</v>
      </c>
      <c r="B8488" t="s">
        <v>8400</v>
      </c>
      <c r="C8488" t="s">
        <v>8401</v>
      </c>
      <c r="D8488" t="s">
        <v>12040</v>
      </c>
      <c r="E8488">
        <v>966</v>
      </c>
      <c r="F8488" s="1">
        <v>45025</v>
      </c>
      <c r="G8488">
        <v>1.31</v>
      </c>
      <c r="H8488">
        <v>65900</v>
      </c>
    </row>
    <row r="8489" spans="1:10" x14ac:dyDescent="0.25">
      <c r="A8489">
        <v>31960280405</v>
      </c>
      <c r="B8489" t="s">
        <v>4631</v>
      </c>
      <c r="C8489" t="s">
        <v>8402</v>
      </c>
      <c r="D8489" t="s">
        <v>11834</v>
      </c>
      <c r="E8489">
        <v>556</v>
      </c>
      <c r="F8489" t="s">
        <v>8403</v>
      </c>
      <c r="G8489">
        <v>0.26</v>
      </c>
      <c r="H8489">
        <v>92000</v>
      </c>
    </row>
    <row r="8490" spans="1:10" x14ac:dyDescent="0.25">
      <c r="A8490">
        <v>31960280405</v>
      </c>
      <c r="B8490" t="s">
        <v>4631</v>
      </c>
      <c r="C8490" t="s">
        <v>8402</v>
      </c>
      <c r="D8490" t="s">
        <v>11834</v>
      </c>
      <c r="E8490">
        <v>556</v>
      </c>
      <c r="F8490" t="s">
        <v>5637</v>
      </c>
      <c r="G8490">
        <v>0.04</v>
      </c>
      <c r="H8490">
        <v>92000</v>
      </c>
    </row>
    <row r="8491" spans="1:10" x14ac:dyDescent="0.25">
      <c r="A8491">
        <v>31960280405</v>
      </c>
      <c r="B8491" t="s">
        <v>4631</v>
      </c>
      <c r="C8491" t="s">
        <v>8402</v>
      </c>
      <c r="D8491" t="s">
        <v>11834</v>
      </c>
      <c r="E8491">
        <v>556</v>
      </c>
      <c r="F8491" t="s">
        <v>8404</v>
      </c>
      <c r="G8491">
        <v>1.37</v>
      </c>
      <c r="H8491">
        <v>92000</v>
      </c>
    </row>
    <row r="8492" spans="1:10" x14ac:dyDescent="0.25">
      <c r="A8492">
        <v>31960280405</v>
      </c>
      <c r="B8492" t="s">
        <v>4631</v>
      </c>
      <c r="C8492" t="s">
        <v>8402</v>
      </c>
      <c r="D8492" t="s">
        <v>11834</v>
      </c>
      <c r="E8492">
        <v>556</v>
      </c>
      <c r="F8492" t="s">
        <v>1617</v>
      </c>
      <c r="G8492">
        <v>0.77</v>
      </c>
      <c r="H8492">
        <v>92000</v>
      </c>
    </row>
    <row r="8493" spans="1:10" x14ac:dyDescent="0.25">
      <c r="A8493">
        <v>31960280405</v>
      </c>
      <c r="B8493" t="s">
        <v>4631</v>
      </c>
      <c r="C8493" t="s">
        <v>8402</v>
      </c>
      <c r="D8493" t="s">
        <v>11834</v>
      </c>
      <c r="E8493">
        <v>556</v>
      </c>
      <c r="F8493" t="s">
        <v>8405</v>
      </c>
      <c r="G8493">
        <v>1.1299999999999999</v>
      </c>
      <c r="H8493">
        <v>92000</v>
      </c>
    </row>
    <row r="8494" spans="1:10" x14ac:dyDescent="0.25">
      <c r="A8494">
        <v>31960601168</v>
      </c>
      <c r="B8494" t="s">
        <v>3486</v>
      </c>
      <c r="C8494" t="s">
        <v>8406</v>
      </c>
      <c r="D8494" t="s">
        <v>12041</v>
      </c>
      <c r="E8494">
        <v>927</v>
      </c>
      <c r="F8494" t="s">
        <v>8407</v>
      </c>
      <c r="G8494">
        <v>3.24</v>
      </c>
      <c r="H8494">
        <v>67000</v>
      </c>
    </row>
    <row r="8495" spans="1:10" x14ac:dyDescent="0.25">
      <c r="A8495">
        <v>31960601168</v>
      </c>
      <c r="B8495" t="s">
        <v>3486</v>
      </c>
      <c r="C8495" t="s">
        <v>8406</v>
      </c>
      <c r="D8495" t="s">
        <v>12041</v>
      </c>
      <c r="E8495">
        <v>927</v>
      </c>
      <c r="F8495" t="s">
        <v>8408</v>
      </c>
      <c r="G8495">
        <v>2.41</v>
      </c>
      <c r="H8495">
        <v>67000</v>
      </c>
    </row>
    <row r="8496" spans="1:10" x14ac:dyDescent="0.25">
      <c r="A8496">
        <v>31960651416</v>
      </c>
      <c r="B8496" t="s">
        <v>8409</v>
      </c>
      <c r="C8496" t="s">
        <v>7354</v>
      </c>
      <c r="D8496" t="s">
        <v>12041</v>
      </c>
      <c r="E8496">
        <v>926</v>
      </c>
      <c r="F8496" t="s">
        <v>8408</v>
      </c>
      <c r="G8496">
        <v>2.41</v>
      </c>
      <c r="H8496">
        <v>75000</v>
      </c>
    </row>
    <row r="8497" spans="1:8" x14ac:dyDescent="0.25">
      <c r="A8497">
        <v>31960651416</v>
      </c>
      <c r="B8497" t="s">
        <v>8409</v>
      </c>
      <c r="C8497" t="s">
        <v>7354</v>
      </c>
      <c r="D8497" t="s">
        <v>12041</v>
      </c>
      <c r="E8497">
        <v>926</v>
      </c>
      <c r="F8497" t="s">
        <v>8407</v>
      </c>
      <c r="G8497">
        <v>3.24</v>
      </c>
      <c r="H8497">
        <v>75000</v>
      </c>
    </row>
    <row r="8498" spans="1:8" x14ac:dyDescent="0.25">
      <c r="A8498">
        <v>31960865393</v>
      </c>
      <c r="B8498" t="s">
        <v>8410</v>
      </c>
      <c r="C8498" t="s">
        <v>1492</v>
      </c>
      <c r="D8498" t="s">
        <v>12040</v>
      </c>
      <c r="E8498">
        <v>902</v>
      </c>
      <c r="F8498" s="1">
        <v>44953</v>
      </c>
      <c r="G8498">
        <v>0</v>
      </c>
      <c r="H8498">
        <v>58600</v>
      </c>
    </row>
    <row r="8499" spans="1:8" x14ac:dyDescent="0.25">
      <c r="A8499">
        <v>31960970861</v>
      </c>
      <c r="B8499" t="s">
        <v>316</v>
      </c>
      <c r="C8499" t="s">
        <v>1630</v>
      </c>
      <c r="D8499" t="s">
        <v>11801</v>
      </c>
      <c r="E8499">
        <v>493</v>
      </c>
      <c r="F8499">
        <v>380</v>
      </c>
      <c r="G8499">
        <v>0.73</v>
      </c>
      <c r="H8499">
        <v>58000</v>
      </c>
    </row>
    <row r="8500" spans="1:8" x14ac:dyDescent="0.25">
      <c r="A8500">
        <v>31960970861</v>
      </c>
      <c r="B8500" t="s">
        <v>316</v>
      </c>
      <c r="C8500" t="s">
        <v>1630</v>
      </c>
      <c r="D8500" t="s">
        <v>11801</v>
      </c>
      <c r="E8500">
        <v>493</v>
      </c>
      <c r="F8500" t="s">
        <v>1761</v>
      </c>
      <c r="G8500">
        <v>3.68</v>
      </c>
      <c r="H8500">
        <v>58000</v>
      </c>
    </row>
    <row r="8501" spans="1:8" x14ac:dyDescent="0.25">
      <c r="A8501">
        <v>31960971446</v>
      </c>
      <c r="B8501" t="s">
        <v>8411</v>
      </c>
      <c r="C8501" t="s">
        <v>8412</v>
      </c>
      <c r="D8501" t="s">
        <v>11785</v>
      </c>
      <c r="E8501">
        <v>507</v>
      </c>
      <c r="F8501" t="s">
        <v>8413</v>
      </c>
      <c r="G8501">
        <v>1.26</v>
      </c>
      <c r="H8501">
        <v>43000</v>
      </c>
    </row>
    <row r="8502" spans="1:8" x14ac:dyDescent="0.25">
      <c r="A8502">
        <v>31960971446</v>
      </c>
      <c r="B8502" t="s">
        <v>8411</v>
      </c>
      <c r="C8502" t="s">
        <v>8412</v>
      </c>
      <c r="D8502" t="s">
        <v>11785</v>
      </c>
      <c r="E8502">
        <v>507</v>
      </c>
      <c r="F8502" t="s">
        <v>8414</v>
      </c>
      <c r="G8502">
        <v>1.31</v>
      </c>
      <c r="H8502">
        <v>43000</v>
      </c>
    </row>
    <row r="8503" spans="1:8" x14ac:dyDescent="0.25">
      <c r="A8503">
        <v>31960971446</v>
      </c>
      <c r="B8503" t="s">
        <v>8411</v>
      </c>
      <c r="C8503" t="s">
        <v>8412</v>
      </c>
      <c r="D8503" t="s">
        <v>11785</v>
      </c>
      <c r="E8503">
        <v>507</v>
      </c>
      <c r="F8503" t="s">
        <v>8415</v>
      </c>
      <c r="G8503">
        <v>0.15</v>
      </c>
      <c r="H8503">
        <v>43000</v>
      </c>
    </row>
    <row r="8504" spans="1:8" x14ac:dyDescent="0.25">
      <c r="A8504">
        <v>31960971446</v>
      </c>
      <c r="B8504" t="s">
        <v>8411</v>
      </c>
      <c r="C8504" t="s">
        <v>8412</v>
      </c>
      <c r="D8504" t="s">
        <v>11785</v>
      </c>
      <c r="E8504">
        <v>507</v>
      </c>
      <c r="F8504" t="s">
        <v>8416</v>
      </c>
      <c r="G8504">
        <v>0.62</v>
      </c>
      <c r="H8504">
        <v>43000</v>
      </c>
    </row>
    <row r="8505" spans="1:8" x14ac:dyDescent="0.25">
      <c r="A8505">
        <v>31960971446</v>
      </c>
      <c r="B8505" t="s">
        <v>8411</v>
      </c>
      <c r="C8505" t="s">
        <v>8412</v>
      </c>
      <c r="D8505" t="s">
        <v>11785</v>
      </c>
      <c r="E8505">
        <v>507</v>
      </c>
      <c r="F8505" t="s">
        <v>8417</v>
      </c>
      <c r="G8505">
        <v>0.82</v>
      </c>
      <c r="H8505">
        <v>43000</v>
      </c>
    </row>
    <row r="8506" spans="1:8" x14ac:dyDescent="0.25">
      <c r="A8506">
        <v>31960971446</v>
      </c>
      <c r="B8506" t="s">
        <v>8411</v>
      </c>
      <c r="C8506" t="s">
        <v>8412</v>
      </c>
      <c r="D8506" t="s">
        <v>11785</v>
      </c>
      <c r="E8506">
        <v>507</v>
      </c>
      <c r="F8506" t="s">
        <v>8418</v>
      </c>
      <c r="G8506">
        <v>0.52</v>
      </c>
      <c r="H8506">
        <v>43000</v>
      </c>
    </row>
    <row r="8507" spans="1:8" x14ac:dyDescent="0.25">
      <c r="A8507">
        <v>31960971887</v>
      </c>
      <c r="B8507" t="s">
        <v>8419</v>
      </c>
      <c r="C8507" t="s">
        <v>409</v>
      </c>
      <c r="D8507" t="s">
        <v>11785</v>
      </c>
      <c r="E8507">
        <v>217</v>
      </c>
      <c r="F8507" t="s">
        <v>7501</v>
      </c>
      <c r="G8507">
        <v>1.22</v>
      </c>
      <c r="H8507">
        <v>79000</v>
      </c>
    </row>
    <row r="8508" spans="1:8" x14ac:dyDescent="0.25">
      <c r="A8508">
        <v>31960972473</v>
      </c>
      <c r="B8508" t="s">
        <v>57</v>
      </c>
      <c r="C8508" t="s">
        <v>8420</v>
      </c>
      <c r="D8508" t="s">
        <v>11785</v>
      </c>
      <c r="E8508">
        <v>552</v>
      </c>
      <c r="F8508" t="s">
        <v>8421</v>
      </c>
      <c r="G8508">
        <v>2.11</v>
      </c>
      <c r="H8508">
        <v>54000</v>
      </c>
    </row>
    <row r="8509" spans="1:8" x14ac:dyDescent="0.25">
      <c r="A8509">
        <v>31960972473</v>
      </c>
      <c r="B8509" t="s">
        <v>57</v>
      </c>
      <c r="C8509" t="s">
        <v>8420</v>
      </c>
      <c r="D8509" t="s">
        <v>11785</v>
      </c>
      <c r="E8509">
        <v>552</v>
      </c>
      <c r="F8509" t="s">
        <v>1527</v>
      </c>
      <c r="G8509">
        <v>4</v>
      </c>
      <c r="H8509">
        <v>54000</v>
      </c>
    </row>
    <row r="8510" spans="1:8" x14ac:dyDescent="0.25">
      <c r="A8510">
        <v>31960975258</v>
      </c>
      <c r="B8510" t="s">
        <v>8422</v>
      </c>
      <c r="C8510" t="s">
        <v>593</v>
      </c>
      <c r="D8510" t="s">
        <v>11785</v>
      </c>
      <c r="E8510">
        <v>595</v>
      </c>
      <c r="F8510" t="s">
        <v>8423</v>
      </c>
      <c r="G8510">
        <v>0.68</v>
      </c>
      <c r="H8510">
        <v>32300</v>
      </c>
    </row>
    <row r="8511" spans="1:8" x14ac:dyDescent="0.25">
      <c r="A8511">
        <v>31960975258</v>
      </c>
      <c r="B8511" t="s">
        <v>8422</v>
      </c>
      <c r="C8511" t="s">
        <v>593</v>
      </c>
      <c r="D8511" t="s">
        <v>11785</v>
      </c>
      <c r="E8511">
        <v>595</v>
      </c>
      <c r="F8511" t="s">
        <v>8424</v>
      </c>
      <c r="G8511">
        <v>1.62</v>
      </c>
      <c r="H8511">
        <v>32300</v>
      </c>
    </row>
    <row r="8512" spans="1:8" x14ac:dyDescent="0.25">
      <c r="A8512">
        <v>31960975655</v>
      </c>
      <c r="B8512" t="s">
        <v>8425</v>
      </c>
      <c r="C8512" t="s">
        <v>507</v>
      </c>
      <c r="D8512" t="s">
        <v>12037</v>
      </c>
      <c r="E8512">
        <v>1820</v>
      </c>
      <c r="F8512" t="s">
        <v>508</v>
      </c>
      <c r="G8512">
        <v>1.1000000000000001</v>
      </c>
      <c r="H8512">
        <v>22000</v>
      </c>
    </row>
    <row r="8513" spans="1:8" x14ac:dyDescent="0.25">
      <c r="A8513">
        <v>31960976239</v>
      </c>
      <c r="B8513" t="s">
        <v>8426</v>
      </c>
      <c r="C8513" t="s">
        <v>225</v>
      </c>
      <c r="D8513" t="s">
        <v>12037</v>
      </c>
      <c r="E8513">
        <v>1795</v>
      </c>
      <c r="F8513" t="s">
        <v>7172</v>
      </c>
      <c r="G8513">
        <v>2</v>
      </c>
      <c r="H8513">
        <v>44000</v>
      </c>
    </row>
    <row r="8514" spans="1:8" x14ac:dyDescent="0.25">
      <c r="A8514">
        <v>31960976716</v>
      </c>
      <c r="B8514" t="s">
        <v>8427</v>
      </c>
      <c r="C8514" t="s">
        <v>8428</v>
      </c>
      <c r="D8514" t="s">
        <v>11785</v>
      </c>
      <c r="E8514">
        <v>522</v>
      </c>
      <c r="F8514" t="s">
        <v>8429</v>
      </c>
      <c r="G8514">
        <v>1.1399999999999999</v>
      </c>
      <c r="H8514">
        <v>45000</v>
      </c>
    </row>
    <row r="8515" spans="1:8" x14ac:dyDescent="0.25">
      <c r="A8515">
        <v>31960976716</v>
      </c>
      <c r="B8515" t="s">
        <v>8427</v>
      </c>
      <c r="C8515" t="s">
        <v>8428</v>
      </c>
      <c r="D8515" t="s">
        <v>11785</v>
      </c>
      <c r="E8515">
        <v>522</v>
      </c>
      <c r="F8515" t="s">
        <v>8430</v>
      </c>
      <c r="G8515">
        <v>1.7</v>
      </c>
      <c r="H8515">
        <v>45000</v>
      </c>
    </row>
    <row r="8516" spans="1:8" x14ac:dyDescent="0.25">
      <c r="A8516">
        <v>31960976716</v>
      </c>
      <c r="B8516" t="s">
        <v>8427</v>
      </c>
      <c r="C8516" t="s">
        <v>8428</v>
      </c>
      <c r="D8516" t="s">
        <v>11785</v>
      </c>
      <c r="E8516">
        <v>522</v>
      </c>
      <c r="F8516" t="s">
        <v>8431</v>
      </c>
      <c r="G8516">
        <v>1.58</v>
      </c>
      <c r="H8516">
        <v>45000</v>
      </c>
    </row>
    <row r="8517" spans="1:8" x14ac:dyDescent="0.25">
      <c r="A8517">
        <v>31961926062</v>
      </c>
      <c r="B8517" t="s">
        <v>6058</v>
      </c>
      <c r="C8517" t="s">
        <v>7107</v>
      </c>
      <c r="D8517" t="s">
        <v>11799</v>
      </c>
      <c r="E8517">
        <v>598</v>
      </c>
      <c r="F8517">
        <v>195</v>
      </c>
      <c r="G8517">
        <v>1.3</v>
      </c>
      <c r="H8517">
        <v>94000</v>
      </c>
    </row>
    <row r="8518" spans="1:8" x14ac:dyDescent="0.25">
      <c r="A8518">
        <v>31961931265</v>
      </c>
      <c r="B8518" t="s">
        <v>8432</v>
      </c>
      <c r="C8518" t="s">
        <v>8433</v>
      </c>
      <c r="D8518" t="s">
        <v>11799</v>
      </c>
      <c r="E8518">
        <v>915</v>
      </c>
      <c r="F8518" t="s">
        <v>8434</v>
      </c>
      <c r="G8518">
        <v>2.2000000000000002</v>
      </c>
      <c r="H8518">
        <v>45000</v>
      </c>
    </row>
    <row r="8519" spans="1:8" x14ac:dyDescent="0.25">
      <c r="A8519">
        <v>31961946737</v>
      </c>
      <c r="B8519" t="s">
        <v>8435</v>
      </c>
      <c r="C8519" t="s">
        <v>8436</v>
      </c>
      <c r="D8519" t="s">
        <v>11799</v>
      </c>
      <c r="E8519">
        <v>103</v>
      </c>
      <c r="F8519">
        <v>133</v>
      </c>
      <c r="G8519">
        <v>0.23</v>
      </c>
      <c r="H8519">
        <v>83000</v>
      </c>
    </row>
    <row r="8520" spans="1:8" x14ac:dyDescent="0.25">
      <c r="A8520">
        <v>31961946737</v>
      </c>
      <c r="B8520" t="s">
        <v>8435</v>
      </c>
      <c r="C8520" t="s">
        <v>8436</v>
      </c>
      <c r="D8520" t="s">
        <v>11799</v>
      </c>
      <c r="E8520">
        <v>103</v>
      </c>
      <c r="F8520" t="s">
        <v>11836</v>
      </c>
      <c r="G8520">
        <v>0.31</v>
      </c>
      <c r="H8520">
        <v>83000</v>
      </c>
    </row>
    <row r="8521" spans="1:8" x14ac:dyDescent="0.25">
      <c r="A8521">
        <v>31961946737</v>
      </c>
      <c r="B8521" t="s">
        <v>8435</v>
      </c>
      <c r="C8521" t="s">
        <v>8436</v>
      </c>
      <c r="D8521" t="s">
        <v>11799</v>
      </c>
      <c r="E8521">
        <v>103</v>
      </c>
      <c r="F8521" t="s">
        <v>2247</v>
      </c>
      <c r="G8521">
        <v>0.3</v>
      </c>
      <c r="H8521">
        <v>83000</v>
      </c>
    </row>
    <row r="8522" spans="1:8" x14ac:dyDescent="0.25">
      <c r="A8522">
        <v>31961946737</v>
      </c>
      <c r="B8522" t="s">
        <v>8435</v>
      </c>
      <c r="C8522" t="s">
        <v>8436</v>
      </c>
      <c r="D8522" t="s">
        <v>11799</v>
      </c>
      <c r="E8522">
        <v>103</v>
      </c>
      <c r="F8522" t="s">
        <v>2892</v>
      </c>
      <c r="G8522">
        <v>0.49</v>
      </c>
      <c r="H8522">
        <v>83000</v>
      </c>
    </row>
    <row r="8523" spans="1:8" x14ac:dyDescent="0.25">
      <c r="A8523">
        <v>31961953879</v>
      </c>
      <c r="B8523" t="s">
        <v>8437</v>
      </c>
      <c r="C8523" t="s">
        <v>8438</v>
      </c>
      <c r="D8523" t="s">
        <v>11799</v>
      </c>
      <c r="E8523">
        <v>793</v>
      </c>
      <c r="F8523" t="s">
        <v>2247</v>
      </c>
      <c r="G8523">
        <v>0.4</v>
      </c>
      <c r="H8523">
        <v>73000</v>
      </c>
    </row>
    <row r="8524" spans="1:8" x14ac:dyDescent="0.25">
      <c r="A8524">
        <v>31961953879</v>
      </c>
      <c r="B8524" t="s">
        <v>8437</v>
      </c>
      <c r="C8524" t="s">
        <v>8438</v>
      </c>
      <c r="D8524" t="s">
        <v>11799</v>
      </c>
      <c r="E8524">
        <v>793</v>
      </c>
      <c r="F8524" t="s">
        <v>11836</v>
      </c>
      <c r="G8524">
        <v>0.42</v>
      </c>
      <c r="H8524">
        <v>73000</v>
      </c>
    </row>
    <row r="8525" spans="1:8" x14ac:dyDescent="0.25">
      <c r="A8525">
        <v>31961953879</v>
      </c>
      <c r="B8525" t="s">
        <v>8437</v>
      </c>
      <c r="C8525" t="s">
        <v>8438</v>
      </c>
      <c r="D8525" t="s">
        <v>11799</v>
      </c>
      <c r="E8525">
        <v>793</v>
      </c>
      <c r="F8525">
        <v>129</v>
      </c>
      <c r="G8525">
        <v>2.5</v>
      </c>
      <c r="H8525">
        <v>73000</v>
      </c>
    </row>
    <row r="8526" spans="1:8" x14ac:dyDescent="0.25">
      <c r="A8526">
        <v>31961955425</v>
      </c>
      <c r="B8526" t="s">
        <v>8439</v>
      </c>
      <c r="C8526" t="s">
        <v>8440</v>
      </c>
      <c r="D8526" t="s">
        <v>11799</v>
      </c>
      <c r="E8526">
        <v>685</v>
      </c>
      <c r="F8526">
        <v>128</v>
      </c>
      <c r="G8526">
        <v>1.6</v>
      </c>
      <c r="H8526">
        <v>67000</v>
      </c>
    </row>
    <row r="8527" spans="1:8" x14ac:dyDescent="0.25">
      <c r="A8527">
        <v>31961959826</v>
      </c>
      <c r="B8527" t="s">
        <v>8441</v>
      </c>
      <c r="C8527" t="s">
        <v>6654</v>
      </c>
      <c r="D8527" t="s">
        <v>12035</v>
      </c>
      <c r="E8527">
        <v>833</v>
      </c>
      <c r="F8527" t="s">
        <v>7108</v>
      </c>
      <c r="G8527">
        <v>0.81</v>
      </c>
      <c r="H8527">
        <v>80000</v>
      </c>
    </row>
    <row r="8528" spans="1:8" x14ac:dyDescent="0.25">
      <c r="A8528">
        <v>31961962170</v>
      </c>
      <c r="B8528" t="s">
        <v>7972</v>
      </c>
      <c r="C8528" t="s">
        <v>8442</v>
      </c>
      <c r="D8528" t="s">
        <v>11799</v>
      </c>
      <c r="E8528">
        <v>624</v>
      </c>
      <c r="F8528">
        <v>195</v>
      </c>
      <c r="G8528">
        <v>4</v>
      </c>
      <c r="H8528">
        <v>15000</v>
      </c>
    </row>
    <row r="8529" spans="1:8" x14ac:dyDescent="0.25">
      <c r="A8529">
        <v>31961974673</v>
      </c>
      <c r="B8529" t="s">
        <v>8443</v>
      </c>
      <c r="C8529" t="s">
        <v>8444</v>
      </c>
      <c r="D8529" t="s">
        <v>11886</v>
      </c>
      <c r="E8529">
        <v>177</v>
      </c>
      <c r="F8529" t="s">
        <v>8445</v>
      </c>
      <c r="G8529">
        <v>5</v>
      </c>
      <c r="H8529">
        <v>100000</v>
      </c>
    </row>
    <row r="8530" spans="1:8" x14ac:dyDescent="0.25">
      <c r="A8530">
        <v>31961987989</v>
      </c>
      <c r="B8530" t="s">
        <v>8446</v>
      </c>
      <c r="C8530" t="s">
        <v>2931</v>
      </c>
      <c r="D8530" t="s">
        <v>12035</v>
      </c>
      <c r="E8530">
        <v>1075</v>
      </c>
      <c r="F8530">
        <v>504</v>
      </c>
      <c r="G8530">
        <v>2.2400000000000002</v>
      </c>
      <c r="H8530">
        <v>50000</v>
      </c>
    </row>
    <row r="8531" spans="1:8" x14ac:dyDescent="0.25">
      <c r="A8531">
        <v>31964187458</v>
      </c>
      <c r="B8531" t="s">
        <v>8447</v>
      </c>
      <c r="C8531" t="s">
        <v>8448</v>
      </c>
      <c r="D8531" t="s">
        <v>12038</v>
      </c>
      <c r="E8531">
        <v>1731</v>
      </c>
      <c r="F8531" t="s">
        <v>5412</v>
      </c>
      <c r="G8531">
        <v>5</v>
      </c>
      <c r="H8531">
        <v>100000</v>
      </c>
    </row>
    <row r="8532" spans="1:8" x14ac:dyDescent="0.25">
      <c r="A8532">
        <v>31966844356</v>
      </c>
      <c r="B8532" t="s">
        <v>8449</v>
      </c>
      <c r="C8532" t="s">
        <v>486</v>
      </c>
      <c r="D8532" t="s">
        <v>11797</v>
      </c>
      <c r="E8532">
        <v>29</v>
      </c>
      <c r="F8532" t="s">
        <v>7369</v>
      </c>
      <c r="G8532">
        <v>2</v>
      </c>
      <c r="H8532">
        <v>44000</v>
      </c>
    </row>
    <row r="8533" spans="1:8" x14ac:dyDescent="0.25">
      <c r="A8533">
        <v>31966871786</v>
      </c>
      <c r="B8533" t="s">
        <v>8450</v>
      </c>
      <c r="C8533" t="s">
        <v>8451</v>
      </c>
      <c r="D8533" t="s">
        <v>12035</v>
      </c>
      <c r="E8533">
        <v>1101</v>
      </c>
      <c r="F8533" t="s">
        <v>574</v>
      </c>
      <c r="G8533">
        <v>1.36</v>
      </c>
      <c r="H8533">
        <v>93000</v>
      </c>
    </row>
    <row r="8534" spans="1:8" x14ac:dyDescent="0.25">
      <c r="A8534">
        <v>31966872076</v>
      </c>
      <c r="B8534" t="s">
        <v>8452</v>
      </c>
      <c r="C8534" t="s">
        <v>878</v>
      </c>
      <c r="D8534" t="s">
        <v>11799</v>
      </c>
      <c r="E8534">
        <v>632</v>
      </c>
      <c r="F8534">
        <v>132</v>
      </c>
      <c r="G8534">
        <v>2.19</v>
      </c>
      <c r="H8534">
        <v>32300</v>
      </c>
    </row>
    <row r="8535" spans="1:8" x14ac:dyDescent="0.25">
      <c r="A8535">
        <v>31966872269</v>
      </c>
      <c r="B8535" t="s">
        <v>8453</v>
      </c>
      <c r="C8535" t="s">
        <v>1292</v>
      </c>
      <c r="D8535" t="s">
        <v>12035</v>
      </c>
      <c r="E8535">
        <v>1595</v>
      </c>
      <c r="F8535" t="s">
        <v>8123</v>
      </c>
      <c r="G8535">
        <v>1.5</v>
      </c>
      <c r="H8535">
        <v>35000</v>
      </c>
    </row>
    <row r="8536" spans="1:8" x14ac:dyDescent="0.25">
      <c r="A8536">
        <v>31966872746</v>
      </c>
      <c r="B8536" t="s">
        <v>8454</v>
      </c>
      <c r="C8536" t="s">
        <v>3376</v>
      </c>
      <c r="D8536" t="s">
        <v>11799</v>
      </c>
      <c r="E8536">
        <v>758</v>
      </c>
      <c r="F8536">
        <v>125</v>
      </c>
      <c r="G8536">
        <v>2.75</v>
      </c>
      <c r="H8536">
        <v>35200</v>
      </c>
    </row>
    <row r="8537" spans="1:8" x14ac:dyDescent="0.25">
      <c r="A8537">
        <v>31966872837</v>
      </c>
      <c r="B8537" t="s">
        <v>8455</v>
      </c>
      <c r="C8537" t="s">
        <v>2953</v>
      </c>
      <c r="D8537" t="s">
        <v>11799</v>
      </c>
      <c r="E8537">
        <v>84</v>
      </c>
      <c r="F8537">
        <v>132</v>
      </c>
      <c r="G8537">
        <v>2.25</v>
      </c>
      <c r="H8537">
        <v>62000</v>
      </c>
    </row>
    <row r="8538" spans="1:8" x14ac:dyDescent="0.25">
      <c r="A8538">
        <v>31966872984</v>
      </c>
      <c r="B8538" t="s">
        <v>3180</v>
      </c>
      <c r="C8538" t="s">
        <v>8456</v>
      </c>
      <c r="D8538" t="s">
        <v>11799</v>
      </c>
      <c r="E8538">
        <v>755</v>
      </c>
      <c r="F8538">
        <v>195</v>
      </c>
      <c r="G8538">
        <v>3</v>
      </c>
      <c r="H8538">
        <v>49000</v>
      </c>
    </row>
    <row r="8539" spans="1:8" x14ac:dyDescent="0.25">
      <c r="A8539">
        <v>31966873137</v>
      </c>
      <c r="B8539" t="s">
        <v>8457</v>
      </c>
      <c r="C8539" t="s">
        <v>8458</v>
      </c>
      <c r="D8539" t="s">
        <v>12038</v>
      </c>
      <c r="E8539">
        <v>1251</v>
      </c>
      <c r="F8539" t="s">
        <v>5412</v>
      </c>
      <c r="G8539">
        <v>5</v>
      </c>
      <c r="H8539">
        <v>70000</v>
      </c>
    </row>
    <row r="8540" spans="1:8" x14ac:dyDescent="0.25">
      <c r="A8540">
        <v>31966873681</v>
      </c>
      <c r="B8540" t="s">
        <v>8459</v>
      </c>
      <c r="C8540" t="s">
        <v>76</v>
      </c>
      <c r="D8540" t="s">
        <v>12041</v>
      </c>
      <c r="E8540">
        <v>676</v>
      </c>
      <c r="F8540" t="s">
        <v>1983</v>
      </c>
      <c r="G8540">
        <v>0.95</v>
      </c>
      <c r="H8540">
        <v>22000</v>
      </c>
    </row>
    <row r="8541" spans="1:8" x14ac:dyDescent="0.25">
      <c r="A8541">
        <v>31966873909</v>
      </c>
      <c r="B8541" t="s">
        <v>1236</v>
      </c>
      <c r="C8541" t="s">
        <v>992</v>
      </c>
      <c r="D8541" t="s">
        <v>12037</v>
      </c>
      <c r="E8541">
        <v>1412</v>
      </c>
      <c r="F8541" t="s">
        <v>8460</v>
      </c>
      <c r="G8541">
        <v>2.57</v>
      </c>
      <c r="H8541">
        <v>32300</v>
      </c>
    </row>
    <row r="8542" spans="1:8" x14ac:dyDescent="0.25">
      <c r="A8542">
        <v>31966879399</v>
      </c>
      <c r="B8542" t="s">
        <v>8461</v>
      </c>
      <c r="C8542" t="s">
        <v>8462</v>
      </c>
      <c r="D8542" t="s">
        <v>11799</v>
      </c>
      <c r="E8542">
        <v>600</v>
      </c>
      <c r="F8542">
        <v>195</v>
      </c>
      <c r="G8542">
        <v>2.2999999999999998</v>
      </c>
      <c r="H8542">
        <v>43000</v>
      </c>
    </row>
    <row r="8543" spans="1:8" x14ac:dyDescent="0.25">
      <c r="A8543">
        <v>31967131853</v>
      </c>
      <c r="B8543" t="s">
        <v>8463</v>
      </c>
      <c r="C8543" t="s">
        <v>8464</v>
      </c>
      <c r="D8543" t="s">
        <v>12038</v>
      </c>
      <c r="E8543">
        <v>1363</v>
      </c>
      <c r="F8543" t="s">
        <v>5412</v>
      </c>
      <c r="G8543">
        <v>5</v>
      </c>
      <c r="H8543">
        <v>100000</v>
      </c>
    </row>
    <row r="8544" spans="1:8" x14ac:dyDescent="0.25">
      <c r="A8544">
        <v>31967132405</v>
      </c>
      <c r="B8544" t="s">
        <v>8465</v>
      </c>
      <c r="C8544" t="s">
        <v>6486</v>
      </c>
      <c r="D8544" t="s">
        <v>11797</v>
      </c>
      <c r="E8544">
        <v>724</v>
      </c>
      <c r="F8544" t="s">
        <v>8466</v>
      </c>
      <c r="G8544">
        <v>5.85</v>
      </c>
      <c r="H8544">
        <v>20000</v>
      </c>
    </row>
    <row r="8545" spans="1:8" x14ac:dyDescent="0.25">
      <c r="A8545">
        <v>31967132733</v>
      </c>
      <c r="B8545" t="s">
        <v>5883</v>
      </c>
      <c r="C8545" t="s">
        <v>8467</v>
      </c>
      <c r="D8545" t="s">
        <v>12043</v>
      </c>
      <c r="E8545">
        <v>1186</v>
      </c>
      <c r="F8545" t="s">
        <v>8338</v>
      </c>
      <c r="G8545">
        <v>1.34</v>
      </c>
      <c r="H8545">
        <v>26000</v>
      </c>
    </row>
    <row r="8546" spans="1:8" x14ac:dyDescent="0.25">
      <c r="A8546">
        <v>31967147398</v>
      </c>
      <c r="B8546" t="s">
        <v>8468</v>
      </c>
      <c r="C8546" t="s">
        <v>5398</v>
      </c>
      <c r="D8546" t="s">
        <v>12035</v>
      </c>
      <c r="E8546">
        <v>609</v>
      </c>
      <c r="F8546" t="s">
        <v>8469</v>
      </c>
      <c r="G8546">
        <v>1</v>
      </c>
      <c r="H8546">
        <v>80000</v>
      </c>
    </row>
    <row r="8547" spans="1:8" x14ac:dyDescent="0.25">
      <c r="A8547">
        <v>31967147398</v>
      </c>
      <c r="B8547" t="s">
        <v>8468</v>
      </c>
      <c r="C8547" t="s">
        <v>5398</v>
      </c>
      <c r="D8547" t="s">
        <v>12035</v>
      </c>
      <c r="E8547">
        <v>609</v>
      </c>
      <c r="F8547" t="s">
        <v>5744</v>
      </c>
      <c r="G8547">
        <v>0.42</v>
      </c>
      <c r="H8547">
        <v>80000</v>
      </c>
    </row>
    <row r="8548" spans="1:8" x14ac:dyDescent="0.25">
      <c r="A8548">
        <v>31967147398</v>
      </c>
      <c r="B8548" t="s">
        <v>8468</v>
      </c>
      <c r="C8548" t="s">
        <v>5398</v>
      </c>
      <c r="D8548" t="s">
        <v>12035</v>
      </c>
      <c r="E8548">
        <v>609</v>
      </c>
      <c r="F8548" t="s">
        <v>5745</v>
      </c>
      <c r="G8548">
        <v>0.83</v>
      </c>
      <c r="H8548">
        <v>80000</v>
      </c>
    </row>
    <row r="8549" spans="1:8" x14ac:dyDescent="0.25">
      <c r="A8549">
        <v>31967147398</v>
      </c>
      <c r="B8549" t="s">
        <v>8468</v>
      </c>
      <c r="C8549" t="s">
        <v>5398</v>
      </c>
      <c r="D8549" t="s">
        <v>12035</v>
      </c>
      <c r="E8549">
        <v>609</v>
      </c>
      <c r="F8549" t="s">
        <v>5743</v>
      </c>
      <c r="G8549">
        <v>2.2000000000000002</v>
      </c>
      <c r="H8549">
        <v>80000</v>
      </c>
    </row>
    <row r="8550" spans="1:8" x14ac:dyDescent="0.25">
      <c r="A8550">
        <v>31967147398</v>
      </c>
      <c r="B8550" t="s">
        <v>8468</v>
      </c>
      <c r="C8550" t="s">
        <v>5398</v>
      </c>
      <c r="D8550" t="s">
        <v>12035</v>
      </c>
      <c r="E8550">
        <v>609</v>
      </c>
      <c r="F8550">
        <v>443</v>
      </c>
      <c r="G8550">
        <v>2.41</v>
      </c>
      <c r="H8550">
        <v>80000</v>
      </c>
    </row>
    <row r="8551" spans="1:8" x14ac:dyDescent="0.25">
      <c r="A8551">
        <v>31967154951</v>
      </c>
      <c r="B8551" t="s">
        <v>8470</v>
      </c>
      <c r="C8551" t="s">
        <v>8471</v>
      </c>
      <c r="D8551" t="s">
        <v>12035</v>
      </c>
      <c r="E8551">
        <v>608</v>
      </c>
      <c r="F8551" t="s">
        <v>8472</v>
      </c>
      <c r="G8551">
        <v>1.0900000000000001</v>
      </c>
      <c r="H8551">
        <v>79000</v>
      </c>
    </row>
    <row r="8552" spans="1:8" x14ac:dyDescent="0.25">
      <c r="A8552">
        <v>31967154951</v>
      </c>
      <c r="B8552" t="s">
        <v>8470</v>
      </c>
      <c r="C8552" t="s">
        <v>8471</v>
      </c>
      <c r="D8552" t="s">
        <v>12035</v>
      </c>
      <c r="E8552">
        <v>608</v>
      </c>
      <c r="F8552" t="s">
        <v>8473</v>
      </c>
      <c r="G8552">
        <v>0.09</v>
      </c>
      <c r="H8552">
        <v>79000</v>
      </c>
    </row>
    <row r="8553" spans="1:8" x14ac:dyDescent="0.25">
      <c r="A8553">
        <v>31967154951</v>
      </c>
      <c r="B8553" t="s">
        <v>8470</v>
      </c>
      <c r="C8553" t="s">
        <v>8471</v>
      </c>
      <c r="D8553" t="s">
        <v>12035</v>
      </c>
      <c r="E8553">
        <v>608</v>
      </c>
      <c r="F8553" t="s">
        <v>8474</v>
      </c>
      <c r="G8553">
        <v>0.13</v>
      </c>
      <c r="H8553">
        <v>79000</v>
      </c>
    </row>
    <row r="8554" spans="1:8" x14ac:dyDescent="0.25">
      <c r="A8554">
        <v>31967154951</v>
      </c>
      <c r="B8554" t="s">
        <v>8470</v>
      </c>
      <c r="C8554" t="s">
        <v>8471</v>
      </c>
      <c r="D8554" t="s">
        <v>12035</v>
      </c>
      <c r="E8554">
        <v>608</v>
      </c>
      <c r="F8554" t="s">
        <v>8475</v>
      </c>
      <c r="G8554">
        <v>0.27</v>
      </c>
      <c r="H8554">
        <v>79000</v>
      </c>
    </row>
    <row r="8555" spans="1:8" x14ac:dyDescent="0.25">
      <c r="A8555">
        <v>31967161572</v>
      </c>
      <c r="B8555" t="s">
        <v>8476</v>
      </c>
      <c r="C8555" t="s">
        <v>8477</v>
      </c>
      <c r="D8555" t="s">
        <v>11797</v>
      </c>
      <c r="E8555">
        <v>1278</v>
      </c>
      <c r="F8555" t="s">
        <v>8466</v>
      </c>
      <c r="G8555">
        <v>2</v>
      </c>
      <c r="H8555">
        <v>44000</v>
      </c>
    </row>
    <row r="8556" spans="1:8" x14ac:dyDescent="0.25">
      <c r="A8556">
        <v>31967161957</v>
      </c>
      <c r="B8556" t="s">
        <v>8478</v>
      </c>
      <c r="C8556" t="s">
        <v>8479</v>
      </c>
      <c r="D8556" t="s">
        <v>11797</v>
      </c>
      <c r="E8556">
        <v>1277</v>
      </c>
      <c r="F8556" t="s">
        <v>8466</v>
      </c>
      <c r="G8556">
        <v>2</v>
      </c>
      <c r="H8556">
        <v>44000</v>
      </c>
    </row>
    <row r="8557" spans="1:8" x14ac:dyDescent="0.25">
      <c r="A8557">
        <v>31967163444</v>
      </c>
      <c r="B8557" t="s">
        <v>7279</v>
      </c>
      <c r="C8557" t="s">
        <v>3926</v>
      </c>
      <c r="D8557" t="s">
        <v>12037</v>
      </c>
      <c r="E8557">
        <v>1215</v>
      </c>
      <c r="F8557">
        <v>208</v>
      </c>
      <c r="G8557">
        <v>1</v>
      </c>
      <c r="H8557">
        <v>36700</v>
      </c>
    </row>
    <row r="8558" spans="1:8" x14ac:dyDescent="0.25">
      <c r="A8558">
        <v>31967163692</v>
      </c>
      <c r="B8558" t="s">
        <v>6437</v>
      </c>
      <c r="C8558" t="s">
        <v>8480</v>
      </c>
      <c r="D8558" t="s">
        <v>11854</v>
      </c>
      <c r="E8558">
        <v>1558</v>
      </c>
      <c r="F8558" t="s">
        <v>8481</v>
      </c>
      <c r="G8558">
        <v>3.35</v>
      </c>
      <c r="H8558">
        <v>67000</v>
      </c>
    </row>
    <row r="8559" spans="1:8" x14ac:dyDescent="0.25">
      <c r="A8559">
        <v>31967170847</v>
      </c>
      <c r="B8559" t="s">
        <v>8482</v>
      </c>
      <c r="C8559" t="s">
        <v>2599</v>
      </c>
      <c r="D8559" t="s">
        <v>12035</v>
      </c>
      <c r="E8559">
        <v>1124</v>
      </c>
      <c r="F8559" t="s">
        <v>4731</v>
      </c>
      <c r="G8559">
        <v>0.89</v>
      </c>
      <c r="H8559">
        <v>100000</v>
      </c>
    </row>
    <row r="8560" spans="1:8" x14ac:dyDescent="0.25">
      <c r="A8560">
        <v>31968223891</v>
      </c>
      <c r="B8560" t="s">
        <v>8483</v>
      </c>
      <c r="C8560" t="s">
        <v>8484</v>
      </c>
      <c r="D8560" t="s">
        <v>12039</v>
      </c>
      <c r="E8560">
        <v>255</v>
      </c>
      <c r="F8560">
        <v>703</v>
      </c>
      <c r="G8560">
        <v>3</v>
      </c>
      <c r="H8560">
        <v>52000</v>
      </c>
    </row>
    <row r="8561" spans="1:8" x14ac:dyDescent="0.25">
      <c r="A8561">
        <v>31971539446</v>
      </c>
      <c r="B8561" t="s">
        <v>6237</v>
      </c>
      <c r="C8561" t="s">
        <v>486</v>
      </c>
      <c r="D8561" t="s">
        <v>12040</v>
      </c>
      <c r="E8561">
        <v>929</v>
      </c>
      <c r="F8561" t="s">
        <v>1590</v>
      </c>
      <c r="G8561">
        <v>1.25</v>
      </c>
      <c r="H8561">
        <v>32000</v>
      </c>
    </row>
    <row r="8562" spans="1:8" x14ac:dyDescent="0.25">
      <c r="A8562">
        <v>31971556676</v>
      </c>
      <c r="B8562" t="s">
        <v>8485</v>
      </c>
      <c r="C8562" t="s">
        <v>4279</v>
      </c>
      <c r="D8562" t="s">
        <v>11797</v>
      </c>
      <c r="E8562">
        <v>238</v>
      </c>
      <c r="F8562" t="s">
        <v>2013</v>
      </c>
      <c r="G8562">
        <v>2</v>
      </c>
      <c r="H8562">
        <v>72000</v>
      </c>
    </row>
    <row r="8563" spans="1:8" x14ac:dyDescent="0.25">
      <c r="A8563">
        <v>31971583521</v>
      </c>
      <c r="B8563" t="s">
        <v>4279</v>
      </c>
      <c r="C8563" t="s">
        <v>5236</v>
      </c>
      <c r="D8563" t="s">
        <v>11797</v>
      </c>
      <c r="E8563">
        <v>267</v>
      </c>
      <c r="F8563" t="s">
        <v>4411</v>
      </c>
      <c r="G8563">
        <v>3.95</v>
      </c>
      <c r="H8563">
        <v>73300</v>
      </c>
    </row>
    <row r="8564" spans="1:8" x14ac:dyDescent="0.25">
      <c r="A8564">
        <v>31974758625</v>
      </c>
      <c r="B8564" t="s">
        <v>13</v>
      </c>
      <c r="C8564" t="s">
        <v>8486</v>
      </c>
      <c r="D8564" t="s">
        <v>12035</v>
      </c>
      <c r="E8564">
        <v>17</v>
      </c>
      <c r="F8564">
        <v>454</v>
      </c>
      <c r="G8564">
        <v>8.5500000000000007</v>
      </c>
      <c r="H8564">
        <v>100000</v>
      </c>
    </row>
    <row r="8565" spans="1:8" x14ac:dyDescent="0.25">
      <c r="A8565">
        <v>31974758625</v>
      </c>
      <c r="B8565" t="s">
        <v>13</v>
      </c>
      <c r="C8565" t="s">
        <v>8486</v>
      </c>
      <c r="D8565" t="s">
        <v>12035</v>
      </c>
      <c r="E8565">
        <v>17</v>
      </c>
      <c r="F8565" t="s">
        <v>15</v>
      </c>
      <c r="G8565">
        <v>1.67</v>
      </c>
      <c r="H8565">
        <v>100000</v>
      </c>
    </row>
    <row r="8566" spans="1:8" x14ac:dyDescent="0.25">
      <c r="A8566">
        <v>31974758750</v>
      </c>
      <c r="B8566" t="s">
        <v>569</v>
      </c>
      <c r="C8566" t="s">
        <v>2278</v>
      </c>
      <c r="D8566" t="s">
        <v>12039</v>
      </c>
      <c r="E8566">
        <v>337</v>
      </c>
      <c r="F8566" t="s">
        <v>2238</v>
      </c>
      <c r="G8566">
        <v>2.5</v>
      </c>
      <c r="H8566">
        <v>20000</v>
      </c>
    </row>
    <row r="8567" spans="1:8" x14ac:dyDescent="0.25">
      <c r="A8567">
        <v>31976285871</v>
      </c>
      <c r="B8567" t="s">
        <v>8487</v>
      </c>
      <c r="C8567" t="s">
        <v>662</v>
      </c>
      <c r="D8567" t="s">
        <v>12035</v>
      </c>
      <c r="E8567">
        <v>752</v>
      </c>
      <c r="F8567" t="s">
        <v>8488</v>
      </c>
      <c r="G8567">
        <v>5</v>
      </c>
      <c r="H8567">
        <v>65000</v>
      </c>
    </row>
    <row r="8568" spans="1:8" x14ac:dyDescent="0.25">
      <c r="A8568">
        <v>31976313219</v>
      </c>
      <c r="B8568" t="s">
        <v>8489</v>
      </c>
      <c r="C8568" t="s">
        <v>4395</v>
      </c>
      <c r="D8568" t="s">
        <v>12035</v>
      </c>
      <c r="E8568">
        <v>3028</v>
      </c>
      <c r="F8568" t="s">
        <v>7302</v>
      </c>
      <c r="G8568">
        <v>5.3</v>
      </c>
      <c r="H8568">
        <v>100000</v>
      </c>
    </row>
    <row r="8569" spans="1:8" x14ac:dyDescent="0.25">
      <c r="A8569">
        <v>31976333291</v>
      </c>
      <c r="B8569" t="s">
        <v>8490</v>
      </c>
      <c r="C8569" t="s">
        <v>8491</v>
      </c>
      <c r="D8569" t="s">
        <v>12035</v>
      </c>
      <c r="E8569">
        <v>1020</v>
      </c>
      <c r="F8569">
        <v>585</v>
      </c>
      <c r="G8569">
        <v>5</v>
      </c>
      <c r="H8569">
        <v>100000</v>
      </c>
    </row>
    <row r="8570" spans="1:8" x14ac:dyDescent="0.25">
      <c r="A8570">
        <v>31976336145</v>
      </c>
      <c r="B8570" t="s">
        <v>1574</v>
      </c>
      <c r="C8570" t="s">
        <v>8492</v>
      </c>
      <c r="D8570" t="s">
        <v>12035</v>
      </c>
      <c r="E8570">
        <v>20001901</v>
      </c>
      <c r="F8570" t="s">
        <v>8493</v>
      </c>
      <c r="G8570">
        <v>5.0599999999999996</v>
      </c>
      <c r="H8570">
        <v>100000</v>
      </c>
    </row>
    <row r="8571" spans="1:8" x14ac:dyDescent="0.25">
      <c r="A8571">
        <v>31976337456</v>
      </c>
      <c r="B8571" t="s">
        <v>8494</v>
      </c>
      <c r="C8571" t="s">
        <v>8495</v>
      </c>
      <c r="D8571" t="s">
        <v>12035</v>
      </c>
      <c r="E8571">
        <v>828</v>
      </c>
      <c r="F8571" t="s">
        <v>4294</v>
      </c>
      <c r="G8571">
        <v>4.5999999999999996</v>
      </c>
      <c r="H8571">
        <v>100000</v>
      </c>
    </row>
    <row r="8572" spans="1:8" x14ac:dyDescent="0.25">
      <c r="A8572">
        <v>31976344011</v>
      </c>
      <c r="B8572" t="s">
        <v>8496</v>
      </c>
      <c r="C8572" t="s">
        <v>8497</v>
      </c>
      <c r="D8572" t="s">
        <v>12035</v>
      </c>
      <c r="E8572">
        <v>1357</v>
      </c>
      <c r="F8572" t="s">
        <v>8498</v>
      </c>
      <c r="G8572">
        <v>4</v>
      </c>
      <c r="H8572">
        <v>70000</v>
      </c>
    </row>
    <row r="8573" spans="1:8" x14ac:dyDescent="0.25">
      <c r="A8573">
        <v>31976344011</v>
      </c>
      <c r="B8573" t="s">
        <v>8496</v>
      </c>
      <c r="C8573" t="s">
        <v>8497</v>
      </c>
      <c r="D8573" t="s">
        <v>12035</v>
      </c>
      <c r="E8573">
        <v>1357</v>
      </c>
      <c r="F8573" t="s">
        <v>8499</v>
      </c>
      <c r="G8573">
        <v>2.6</v>
      </c>
      <c r="H8573">
        <v>70000</v>
      </c>
    </row>
    <row r="8574" spans="1:8" x14ac:dyDescent="0.25">
      <c r="A8574">
        <v>31977017220</v>
      </c>
      <c r="B8574" t="s">
        <v>4003</v>
      </c>
      <c r="C8574" t="s">
        <v>8500</v>
      </c>
      <c r="D8574" t="s">
        <v>12037</v>
      </c>
      <c r="E8574">
        <v>1632</v>
      </c>
      <c r="F8574">
        <v>422</v>
      </c>
      <c r="G8574">
        <v>0.04</v>
      </c>
      <c r="H8574">
        <v>45000</v>
      </c>
    </row>
    <row r="8575" spans="1:8" x14ac:dyDescent="0.25">
      <c r="A8575">
        <v>31977017220</v>
      </c>
      <c r="B8575" t="s">
        <v>4003</v>
      </c>
      <c r="C8575" t="s">
        <v>8500</v>
      </c>
      <c r="D8575" t="s">
        <v>12037</v>
      </c>
      <c r="E8575">
        <v>1632</v>
      </c>
      <c r="F8575">
        <v>464</v>
      </c>
      <c r="G8575">
        <v>0.5</v>
      </c>
      <c r="H8575">
        <v>45000</v>
      </c>
    </row>
    <row r="8576" spans="1:8" x14ac:dyDescent="0.25">
      <c r="A8576">
        <v>31977017220</v>
      </c>
      <c r="B8576" t="s">
        <v>4003</v>
      </c>
      <c r="C8576" t="s">
        <v>8500</v>
      </c>
      <c r="D8576" t="s">
        <v>12037</v>
      </c>
      <c r="E8576">
        <v>1632</v>
      </c>
      <c r="F8576">
        <v>466</v>
      </c>
      <c r="G8576">
        <v>1.5</v>
      </c>
      <c r="H8576">
        <v>45000</v>
      </c>
    </row>
    <row r="8577" spans="1:8" x14ac:dyDescent="0.25">
      <c r="A8577">
        <v>31977017468</v>
      </c>
      <c r="B8577" t="s">
        <v>8501</v>
      </c>
      <c r="C8577" t="s">
        <v>8502</v>
      </c>
      <c r="D8577" t="s">
        <v>12037</v>
      </c>
      <c r="E8577">
        <v>1738</v>
      </c>
      <c r="F8577">
        <v>422</v>
      </c>
      <c r="G8577">
        <v>0.11</v>
      </c>
      <c r="H8577">
        <v>50000</v>
      </c>
    </row>
    <row r="8578" spans="1:8" x14ac:dyDescent="0.25">
      <c r="A8578">
        <v>31977017468</v>
      </c>
      <c r="B8578" t="s">
        <v>8501</v>
      </c>
      <c r="C8578" t="s">
        <v>8502</v>
      </c>
      <c r="D8578" t="s">
        <v>12037</v>
      </c>
      <c r="E8578">
        <v>1738</v>
      </c>
      <c r="F8578">
        <v>428</v>
      </c>
      <c r="G8578">
        <v>1.34</v>
      </c>
      <c r="H8578">
        <v>50000</v>
      </c>
    </row>
    <row r="8579" spans="1:8" x14ac:dyDescent="0.25">
      <c r="A8579">
        <v>31977017468</v>
      </c>
      <c r="B8579" t="s">
        <v>8501</v>
      </c>
      <c r="C8579" t="s">
        <v>8502</v>
      </c>
      <c r="D8579" t="s">
        <v>12037</v>
      </c>
      <c r="E8579">
        <v>1738</v>
      </c>
      <c r="F8579" t="s">
        <v>2553</v>
      </c>
      <c r="G8579">
        <v>0.56000000000000005</v>
      </c>
      <c r="H8579">
        <v>50000</v>
      </c>
    </row>
    <row r="8580" spans="1:8" x14ac:dyDescent="0.25">
      <c r="A8580">
        <v>31977017468</v>
      </c>
      <c r="B8580" t="s">
        <v>8501</v>
      </c>
      <c r="C8580" t="s">
        <v>8502</v>
      </c>
      <c r="D8580" t="s">
        <v>12037</v>
      </c>
      <c r="E8580">
        <v>1738</v>
      </c>
      <c r="F8580">
        <v>402</v>
      </c>
      <c r="G8580">
        <v>0.28999999999999998</v>
      </c>
      <c r="H8580">
        <v>50000</v>
      </c>
    </row>
    <row r="8581" spans="1:8" x14ac:dyDescent="0.25">
      <c r="A8581">
        <v>31977017468</v>
      </c>
      <c r="B8581" t="s">
        <v>8501</v>
      </c>
      <c r="C8581" t="s">
        <v>8502</v>
      </c>
      <c r="D8581" t="s">
        <v>12037</v>
      </c>
      <c r="E8581">
        <v>1738</v>
      </c>
      <c r="F8581">
        <v>403</v>
      </c>
      <c r="G8581">
        <v>0.17</v>
      </c>
      <c r="H8581">
        <v>50000</v>
      </c>
    </row>
    <row r="8582" spans="1:8" x14ac:dyDescent="0.25">
      <c r="A8582">
        <v>31977017468</v>
      </c>
      <c r="B8582" t="s">
        <v>8501</v>
      </c>
      <c r="C8582" t="s">
        <v>8502</v>
      </c>
      <c r="D8582" t="s">
        <v>12037</v>
      </c>
      <c r="E8582">
        <v>1738</v>
      </c>
      <c r="F8582" t="s">
        <v>8503</v>
      </c>
      <c r="G8582">
        <v>0.19</v>
      </c>
      <c r="H8582">
        <v>50000</v>
      </c>
    </row>
    <row r="8583" spans="1:8" x14ac:dyDescent="0.25">
      <c r="A8583">
        <v>31977017730</v>
      </c>
      <c r="B8583" t="s">
        <v>8504</v>
      </c>
      <c r="C8583" t="s">
        <v>8505</v>
      </c>
      <c r="D8583" t="s">
        <v>12037</v>
      </c>
      <c r="E8583">
        <v>314</v>
      </c>
      <c r="F8583" t="s">
        <v>8506</v>
      </c>
      <c r="G8583">
        <v>0.4</v>
      </c>
      <c r="H8583">
        <v>51000</v>
      </c>
    </row>
    <row r="8584" spans="1:8" x14ac:dyDescent="0.25">
      <c r="A8584">
        <v>31977017730</v>
      </c>
      <c r="B8584" t="s">
        <v>8504</v>
      </c>
      <c r="C8584" t="s">
        <v>8505</v>
      </c>
      <c r="D8584" t="s">
        <v>12037</v>
      </c>
      <c r="E8584">
        <v>314</v>
      </c>
      <c r="F8584">
        <v>377</v>
      </c>
      <c r="G8584">
        <v>2.6</v>
      </c>
      <c r="H8584">
        <v>51000</v>
      </c>
    </row>
    <row r="8585" spans="1:8" x14ac:dyDescent="0.25">
      <c r="A8585">
        <v>31977017730</v>
      </c>
      <c r="B8585" t="s">
        <v>8504</v>
      </c>
      <c r="C8585" t="s">
        <v>8505</v>
      </c>
      <c r="D8585" t="s">
        <v>12037</v>
      </c>
      <c r="E8585">
        <v>314</v>
      </c>
      <c r="F8585">
        <v>437</v>
      </c>
      <c r="G8585">
        <v>2.82</v>
      </c>
      <c r="H8585">
        <v>51000</v>
      </c>
    </row>
    <row r="8586" spans="1:8" x14ac:dyDescent="0.25">
      <c r="A8586">
        <v>31977026461</v>
      </c>
      <c r="B8586" t="s">
        <v>8507</v>
      </c>
      <c r="C8586" t="s">
        <v>8508</v>
      </c>
      <c r="D8586" t="s">
        <v>12037</v>
      </c>
      <c r="E8586">
        <v>1357</v>
      </c>
      <c r="F8586">
        <v>954</v>
      </c>
      <c r="G8586">
        <v>1.33</v>
      </c>
      <c r="H8586">
        <v>50000</v>
      </c>
    </row>
    <row r="8587" spans="1:8" x14ac:dyDescent="0.25">
      <c r="A8587">
        <v>31977118604</v>
      </c>
      <c r="B8587" t="s">
        <v>85</v>
      </c>
      <c r="C8587" t="s">
        <v>2050</v>
      </c>
      <c r="D8587" t="s">
        <v>12037</v>
      </c>
      <c r="E8587">
        <v>728</v>
      </c>
      <c r="F8587" t="s">
        <v>8509</v>
      </c>
      <c r="G8587">
        <v>3</v>
      </c>
      <c r="H8587">
        <v>55000</v>
      </c>
    </row>
    <row r="8588" spans="1:8" x14ac:dyDescent="0.25">
      <c r="A8588">
        <v>31977118604</v>
      </c>
      <c r="B8588" t="s">
        <v>85</v>
      </c>
      <c r="C8588" t="s">
        <v>2050</v>
      </c>
      <c r="D8588" t="s">
        <v>12037</v>
      </c>
      <c r="E8588">
        <v>728</v>
      </c>
      <c r="F8588">
        <v>851</v>
      </c>
      <c r="G8588">
        <v>3</v>
      </c>
      <c r="H8588">
        <v>55000</v>
      </c>
    </row>
    <row r="8589" spans="1:8" x14ac:dyDescent="0.25">
      <c r="A8589">
        <v>31977394083</v>
      </c>
      <c r="B8589" t="s">
        <v>8510</v>
      </c>
      <c r="C8589" t="s">
        <v>2168</v>
      </c>
      <c r="D8589" t="s">
        <v>12043</v>
      </c>
      <c r="E8589">
        <v>1184</v>
      </c>
      <c r="F8589" t="s">
        <v>8511</v>
      </c>
      <c r="G8589">
        <v>3.26</v>
      </c>
      <c r="H8589">
        <v>55000</v>
      </c>
    </row>
    <row r="8590" spans="1:8" x14ac:dyDescent="0.25">
      <c r="A8590">
        <v>31977395940</v>
      </c>
      <c r="B8590" t="s">
        <v>4012</v>
      </c>
      <c r="C8590" t="s">
        <v>595</v>
      </c>
      <c r="D8590" t="s">
        <v>12037</v>
      </c>
      <c r="E8590">
        <v>1634</v>
      </c>
      <c r="F8590">
        <v>466</v>
      </c>
      <c r="G8590">
        <v>1.5</v>
      </c>
      <c r="H8590">
        <v>50000</v>
      </c>
    </row>
    <row r="8591" spans="1:8" x14ac:dyDescent="0.25">
      <c r="A8591">
        <v>31977395940</v>
      </c>
      <c r="B8591" t="s">
        <v>4012</v>
      </c>
      <c r="C8591" t="s">
        <v>595</v>
      </c>
      <c r="D8591" t="s">
        <v>12037</v>
      </c>
      <c r="E8591">
        <v>1634</v>
      </c>
      <c r="F8591">
        <v>464</v>
      </c>
      <c r="G8591">
        <v>0.5</v>
      </c>
      <c r="H8591">
        <v>50000</v>
      </c>
    </row>
    <row r="8592" spans="1:8" x14ac:dyDescent="0.25">
      <c r="A8592">
        <v>31977395940</v>
      </c>
      <c r="B8592" t="s">
        <v>4012</v>
      </c>
      <c r="C8592" t="s">
        <v>595</v>
      </c>
      <c r="D8592" t="s">
        <v>12037</v>
      </c>
      <c r="E8592">
        <v>1634</v>
      </c>
      <c r="F8592">
        <v>422</v>
      </c>
      <c r="G8592">
        <v>0.04</v>
      </c>
      <c r="H8592">
        <v>50000</v>
      </c>
    </row>
    <row r="8593" spans="1:8" x14ac:dyDescent="0.25">
      <c r="A8593">
        <v>31977418143</v>
      </c>
      <c r="B8593" t="s">
        <v>8512</v>
      </c>
      <c r="C8593" t="s">
        <v>8513</v>
      </c>
      <c r="D8593" t="s">
        <v>12037</v>
      </c>
      <c r="E8593">
        <v>1659</v>
      </c>
      <c r="F8593">
        <v>361</v>
      </c>
      <c r="G8593">
        <v>1.75</v>
      </c>
      <c r="H8593">
        <v>43000</v>
      </c>
    </row>
    <row r="8594" spans="1:8" x14ac:dyDescent="0.25">
      <c r="A8594">
        <v>31977425296</v>
      </c>
      <c r="B8594" t="s">
        <v>7215</v>
      </c>
      <c r="C8594" t="s">
        <v>8514</v>
      </c>
      <c r="D8594" t="s">
        <v>12037</v>
      </c>
      <c r="E8594">
        <v>447</v>
      </c>
      <c r="F8594">
        <v>394</v>
      </c>
      <c r="G8594">
        <v>3.43</v>
      </c>
      <c r="H8594">
        <v>53000</v>
      </c>
    </row>
    <row r="8595" spans="1:8" x14ac:dyDescent="0.25">
      <c r="A8595">
        <v>31977427929</v>
      </c>
      <c r="B8595" t="s">
        <v>8515</v>
      </c>
      <c r="C8595" t="s">
        <v>8516</v>
      </c>
      <c r="D8595" t="s">
        <v>12037</v>
      </c>
      <c r="E8595">
        <v>1621</v>
      </c>
      <c r="F8595">
        <v>515</v>
      </c>
      <c r="G8595">
        <v>1.1399999999999999</v>
      </c>
      <c r="H8595">
        <v>58000</v>
      </c>
    </row>
    <row r="8596" spans="1:8" x14ac:dyDescent="0.25">
      <c r="A8596">
        <v>31977427929</v>
      </c>
      <c r="B8596" t="s">
        <v>8515</v>
      </c>
      <c r="C8596" t="s">
        <v>8516</v>
      </c>
      <c r="D8596" t="s">
        <v>12037</v>
      </c>
      <c r="E8596">
        <v>1621</v>
      </c>
      <c r="F8596" t="s">
        <v>1747</v>
      </c>
      <c r="G8596">
        <v>1</v>
      </c>
      <c r="H8596">
        <v>58000</v>
      </c>
    </row>
    <row r="8597" spans="1:8" x14ac:dyDescent="0.25">
      <c r="A8597">
        <v>31977427929</v>
      </c>
      <c r="B8597" t="s">
        <v>8515</v>
      </c>
      <c r="C8597" t="s">
        <v>8516</v>
      </c>
      <c r="D8597" t="s">
        <v>12037</v>
      </c>
      <c r="E8597">
        <v>1621</v>
      </c>
      <c r="F8597" t="s">
        <v>4005</v>
      </c>
      <c r="G8597">
        <v>0.38</v>
      </c>
      <c r="H8597">
        <v>58000</v>
      </c>
    </row>
    <row r="8598" spans="1:8" x14ac:dyDescent="0.25">
      <c r="A8598">
        <v>31977427929</v>
      </c>
      <c r="B8598" t="s">
        <v>8515</v>
      </c>
      <c r="C8598" t="s">
        <v>8516</v>
      </c>
      <c r="D8598" t="s">
        <v>12037</v>
      </c>
      <c r="E8598">
        <v>1621</v>
      </c>
      <c r="F8598" t="s">
        <v>8517</v>
      </c>
      <c r="G8598">
        <v>0.75</v>
      </c>
      <c r="H8598">
        <v>58000</v>
      </c>
    </row>
    <row r="8599" spans="1:8" x14ac:dyDescent="0.25">
      <c r="A8599">
        <v>31977427929</v>
      </c>
      <c r="B8599" t="s">
        <v>8515</v>
      </c>
      <c r="C8599" t="s">
        <v>8516</v>
      </c>
      <c r="D8599" t="s">
        <v>12037</v>
      </c>
      <c r="E8599">
        <v>1621</v>
      </c>
      <c r="F8599" t="s">
        <v>7908</v>
      </c>
      <c r="G8599">
        <v>1.85</v>
      </c>
      <c r="H8599">
        <v>58000</v>
      </c>
    </row>
    <row r="8600" spans="1:8" x14ac:dyDescent="0.25">
      <c r="A8600">
        <v>31977427929</v>
      </c>
      <c r="B8600" t="s">
        <v>8515</v>
      </c>
      <c r="C8600" t="s">
        <v>8516</v>
      </c>
      <c r="D8600" t="s">
        <v>12037</v>
      </c>
      <c r="E8600">
        <v>1621</v>
      </c>
      <c r="F8600">
        <v>605</v>
      </c>
      <c r="G8600">
        <v>0.45</v>
      </c>
      <c r="H8600">
        <v>58000</v>
      </c>
    </row>
    <row r="8601" spans="1:8" x14ac:dyDescent="0.25">
      <c r="A8601">
        <v>31977435044</v>
      </c>
      <c r="B8601" t="s">
        <v>104</v>
      </c>
      <c r="C8601" t="s">
        <v>134</v>
      </c>
      <c r="D8601" t="s">
        <v>12043</v>
      </c>
      <c r="E8601">
        <v>1185</v>
      </c>
      <c r="F8601" t="s">
        <v>2838</v>
      </c>
      <c r="G8601">
        <v>1.64</v>
      </c>
      <c r="H8601">
        <v>75000</v>
      </c>
    </row>
    <row r="8602" spans="1:8" x14ac:dyDescent="0.25">
      <c r="A8602">
        <v>31977435044</v>
      </c>
      <c r="B8602" t="s">
        <v>104</v>
      </c>
      <c r="C8602" t="s">
        <v>134</v>
      </c>
      <c r="D8602" t="s">
        <v>12043</v>
      </c>
      <c r="E8602">
        <v>1185</v>
      </c>
      <c r="F8602" t="s">
        <v>8365</v>
      </c>
      <c r="G8602">
        <v>1.4</v>
      </c>
      <c r="H8602">
        <v>75000</v>
      </c>
    </row>
    <row r="8603" spans="1:8" x14ac:dyDescent="0.25">
      <c r="A8603">
        <v>31977480983</v>
      </c>
      <c r="B8603" t="s">
        <v>8518</v>
      </c>
      <c r="C8603" t="s">
        <v>8519</v>
      </c>
      <c r="D8603" t="s">
        <v>12037</v>
      </c>
      <c r="E8603">
        <v>1013</v>
      </c>
      <c r="F8603" t="s">
        <v>8520</v>
      </c>
      <c r="G8603">
        <v>1.2</v>
      </c>
      <c r="H8603">
        <v>140000</v>
      </c>
    </row>
    <row r="8604" spans="1:8" x14ac:dyDescent="0.25">
      <c r="A8604">
        <v>31977480983</v>
      </c>
      <c r="B8604" t="s">
        <v>8518</v>
      </c>
      <c r="C8604" t="s">
        <v>8519</v>
      </c>
      <c r="D8604" t="s">
        <v>12037</v>
      </c>
      <c r="E8604">
        <v>1013</v>
      </c>
      <c r="F8604" t="s">
        <v>8521</v>
      </c>
      <c r="G8604">
        <v>1.1200000000000001</v>
      </c>
      <c r="H8604">
        <v>140000</v>
      </c>
    </row>
    <row r="8605" spans="1:8" x14ac:dyDescent="0.25">
      <c r="A8605">
        <v>31977480983</v>
      </c>
      <c r="B8605" t="s">
        <v>8518</v>
      </c>
      <c r="C8605" t="s">
        <v>8519</v>
      </c>
      <c r="D8605" t="s">
        <v>12037</v>
      </c>
      <c r="E8605">
        <v>1013</v>
      </c>
      <c r="F8605" t="s">
        <v>8522</v>
      </c>
      <c r="G8605">
        <v>2.68</v>
      </c>
      <c r="H8605">
        <v>140000</v>
      </c>
    </row>
    <row r="8606" spans="1:8" x14ac:dyDescent="0.25">
      <c r="A8606">
        <v>31977817034</v>
      </c>
      <c r="B8606" t="s">
        <v>8523</v>
      </c>
      <c r="C8606" t="s">
        <v>2706</v>
      </c>
      <c r="D8606" t="s">
        <v>12037</v>
      </c>
      <c r="E8606">
        <v>1793</v>
      </c>
      <c r="F8606" t="s">
        <v>4892</v>
      </c>
      <c r="G8606">
        <v>2.5</v>
      </c>
      <c r="H8606">
        <v>46900</v>
      </c>
    </row>
    <row r="8607" spans="1:8" x14ac:dyDescent="0.25">
      <c r="A8607">
        <v>31977817624</v>
      </c>
      <c r="B8607" t="s">
        <v>8524</v>
      </c>
      <c r="C8607" t="s">
        <v>623</v>
      </c>
      <c r="D8607" t="s">
        <v>12037</v>
      </c>
      <c r="E8607">
        <v>434</v>
      </c>
      <c r="F8607" t="s">
        <v>798</v>
      </c>
      <c r="G8607">
        <v>1.56</v>
      </c>
      <c r="H8607">
        <v>20000</v>
      </c>
    </row>
    <row r="8608" spans="1:8" x14ac:dyDescent="0.25">
      <c r="A8608">
        <v>31977817624</v>
      </c>
      <c r="B8608" t="s">
        <v>8524</v>
      </c>
      <c r="C8608" t="s">
        <v>623</v>
      </c>
      <c r="D8608" t="s">
        <v>12037</v>
      </c>
      <c r="E8608">
        <v>434</v>
      </c>
      <c r="F8608">
        <v>921</v>
      </c>
      <c r="G8608">
        <v>2.72</v>
      </c>
      <c r="H8608">
        <v>20000</v>
      </c>
    </row>
    <row r="8609" spans="1:8" x14ac:dyDescent="0.25">
      <c r="A8609">
        <v>31977823977</v>
      </c>
      <c r="B8609" t="s">
        <v>6352</v>
      </c>
      <c r="C8609" t="s">
        <v>4957</v>
      </c>
      <c r="D8609" t="s">
        <v>12037</v>
      </c>
      <c r="E8609">
        <v>1790</v>
      </c>
      <c r="F8609" t="s">
        <v>1196</v>
      </c>
      <c r="G8609">
        <v>1.1000000000000001</v>
      </c>
      <c r="H8609">
        <v>58600</v>
      </c>
    </row>
    <row r="8610" spans="1:8" x14ac:dyDescent="0.25">
      <c r="A8610">
        <v>31977823977</v>
      </c>
      <c r="B8610" t="s">
        <v>6352</v>
      </c>
      <c r="C8610" t="s">
        <v>4957</v>
      </c>
      <c r="D8610" t="s">
        <v>12037</v>
      </c>
      <c r="E8610">
        <v>1790</v>
      </c>
      <c r="F8610">
        <v>192</v>
      </c>
      <c r="G8610">
        <v>0.24</v>
      </c>
      <c r="H8610">
        <v>58600</v>
      </c>
    </row>
    <row r="8611" spans="1:8" x14ac:dyDescent="0.25">
      <c r="A8611">
        <v>31977823977</v>
      </c>
      <c r="B8611" t="s">
        <v>6352</v>
      </c>
      <c r="C8611" t="s">
        <v>4957</v>
      </c>
      <c r="D8611" t="s">
        <v>12037</v>
      </c>
      <c r="E8611">
        <v>1790</v>
      </c>
      <c r="F8611" t="s">
        <v>1198</v>
      </c>
      <c r="G8611">
        <v>2.8</v>
      </c>
      <c r="H8611">
        <v>58600</v>
      </c>
    </row>
    <row r="8612" spans="1:8" x14ac:dyDescent="0.25">
      <c r="A8612">
        <v>31977823977</v>
      </c>
      <c r="B8612" t="s">
        <v>6352</v>
      </c>
      <c r="C8612" t="s">
        <v>4957</v>
      </c>
      <c r="D8612" t="s">
        <v>12037</v>
      </c>
      <c r="E8612">
        <v>1790</v>
      </c>
      <c r="F8612" t="s">
        <v>1195</v>
      </c>
      <c r="G8612">
        <v>0.62</v>
      </c>
      <c r="H8612">
        <v>58600</v>
      </c>
    </row>
    <row r="8613" spans="1:8" x14ac:dyDescent="0.25">
      <c r="A8613">
        <v>31977824121</v>
      </c>
      <c r="B8613" t="s">
        <v>261</v>
      </c>
      <c r="C8613" t="s">
        <v>1023</v>
      </c>
      <c r="D8613" t="s">
        <v>12037</v>
      </c>
      <c r="E8613">
        <v>1732</v>
      </c>
      <c r="F8613" t="s">
        <v>5503</v>
      </c>
      <c r="G8613">
        <v>0.73</v>
      </c>
      <c r="H8613">
        <v>35000</v>
      </c>
    </row>
    <row r="8614" spans="1:8" x14ac:dyDescent="0.25">
      <c r="A8614">
        <v>31977824121</v>
      </c>
      <c r="B8614" t="s">
        <v>261</v>
      </c>
      <c r="C8614" t="s">
        <v>1023</v>
      </c>
      <c r="D8614" t="s">
        <v>12037</v>
      </c>
      <c r="E8614">
        <v>1732</v>
      </c>
      <c r="F8614" t="s">
        <v>8525</v>
      </c>
      <c r="G8614">
        <v>0.89</v>
      </c>
      <c r="H8614">
        <v>35000</v>
      </c>
    </row>
    <row r="8615" spans="1:8" x14ac:dyDescent="0.25">
      <c r="A8615">
        <v>31977824121</v>
      </c>
      <c r="B8615" t="s">
        <v>261</v>
      </c>
      <c r="C8615" t="s">
        <v>1023</v>
      </c>
      <c r="D8615" t="s">
        <v>12037</v>
      </c>
      <c r="E8615">
        <v>1732</v>
      </c>
      <c r="F8615" t="s">
        <v>7082</v>
      </c>
      <c r="G8615">
        <v>0.3</v>
      </c>
      <c r="H8615">
        <v>35000</v>
      </c>
    </row>
    <row r="8616" spans="1:8" x14ac:dyDescent="0.25">
      <c r="A8616">
        <v>31977824585</v>
      </c>
      <c r="B8616" t="s">
        <v>8526</v>
      </c>
      <c r="C8616" t="s">
        <v>8527</v>
      </c>
      <c r="D8616" t="s">
        <v>12037</v>
      </c>
      <c r="E8616">
        <v>835</v>
      </c>
      <c r="F8616" t="s">
        <v>1704</v>
      </c>
      <c r="G8616">
        <v>2</v>
      </c>
      <c r="H8616">
        <v>88000</v>
      </c>
    </row>
    <row r="8617" spans="1:8" x14ac:dyDescent="0.25">
      <c r="A8617">
        <v>31977824585</v>
      </c>
      <c r="B8617" t="s">
        <v>8526</v>
      </c>
      <c r="C8617" t="s">
        <v>8527</v>
      </c>
      <c r="D8617" t="s">
        <v>12037</v>
      </c>
      <c r="E8617">
        <v>835</v>
      </c>
      <c r="F8617">
        <v>810</v>
      </c>
      <c r="G8617">
        <v>2</v>
      </c>
      <c r="H8617">
        <v>88000</v>
      </c>
    </row>
    <row r="8618" spans="1:8" x14ac:dyDescent="0.25">
      <c r="A8618">
        <v>31977824700</v>
      </c>
      <c r="B8618" t="s">
        <v>8528</v>
      </c>
      <c r="C8618" t="s">
        <v>8529</v>
      </c>
      <c r="D8618" t="s">
        <v>12037</v>
      </c>
      <c r="E8618">
        <v>1792</v>
      </c>
      <c r="F8618" t="s">
        <v>5512</v>
      </c>
      <c r="G8618">
        <v>1.57</v>
      </c>
      <c r="H8618">
        <v>37000</v>
      </c>
    </row>
    <row r="8619" spans="1:8" x14ac:dyDescent="0.25">
      <c r="A8619">
        <v>31977824959</v>
      </c>
      <c r="B8619" t="s">
        <v>8530</v>
      </c>
      <c r="C8619" t="s">
        <v>8531</v>
      </c>
      <c r="D8619" t="s">
        <v>12037</v>
      </c>
      <c r="E8619">
        <v>1791</v>
      </c>
      <c r="F8619" t="s">
        <v>11863</v>
      </c>
      <c r="G8619">
        <v>3</v>
      </c>
      <c r="H8619">
        <v>44000</v>
      </c>
    </row>
    <row r="8620" spans="1:8" x14ac:dyDescent="0.25">
      <c r="A8620">
        <v>31977825056</v>
      </c>
      <c r="B8620" t="s">
        <v>8532</v>
      </c>
      <c r="C8620" t="s">
        <v>8533</v>
      </c>
      <c r="D8620" t="s">
        <v>12037</v>
      </c>
      <c r="E8620">
        <v>1794</v>
      </c>
      <c r="F8620" t="s">
        <v>7172</v>
      </c>
      <c r="G8620">
        <v>2</v>
      </c>
      <c r="H8620">
        <v>40000</v>
      </c>
    </row>
    <row r="8621" spans="1:8" x14ac:dyDescent="0.25">
      <c r="A8621">
        <v>31977825056</v>
      </c>
      <c r="B8621" t="s">
        <v>8534</v>
      </c>
      <c r="C8621" t="s">
        <v>8535</v>
      </c>
      <c r="D8621" t="s">
        <v>12037</v>
      </c>
      <c r="E8621">
        <v>1794</v>
      </c>
      <c r="F8621" t="s">
        <v>7172</v>
      </c>
      <c r="G8621">
        <v>2</v>
      </c>
      <c r="H8621">
        <v>29300</v>
      </c>
    </row>
    <row r="8622" spans="1:8" x14ac:dyDescent="0.25">
      <c r="A8622">
        <v>31977825942</v>
      </c>
      <c r="B8622" t="s">
        <v>8536</v>
      </c>
      <c r="C8622" t="s">
        <v>8537</v>
      </c>
      <c r="D8622" t="s">
        <v>12037</v>
      </c>
      <c r="E8622">
        <v>1813</v>
      </c>
      <c r="F8622">
        <v>927</v>
      </c>
      <c r="G8622">
        <v>3</v>
      </c>
      <c r="H8622">
        <v>100000</v>
      </c>
    </row>
    <row r="8623" spans="1:8" x14ac:dyDescent="0.25">
      <c r="A8623">
        <v>31977825942</v>
      </c>
      <c r="B8623" t="s">
        <v>8536</v>
      </c>
      <c r="C8623" t="s">
        <v>8537</v>
      </c>
      <c r="D8623" t="s">
        <v>12037</v>
      </c>
      <c r="E8623">
        <v>1813</v>
      </c>
      <c r="F8623">
        <v>793</v>
      </c>
      <c r="G8623">
        <v>1.84</v>
      </c>
      <c r="H8623">
        <v>100000</v>
      </c>
    </row>
    <row r="8624" spans="1:8" x14ac:dyDescent="0.25">
      <c r="A8624">
        <v>31977825942</v>
      </c>
      <c r="B8624" t="s">
        <v>8536</v>
      </c>
      <c r="C8624" t="s">
        <v>8537</v>
      </c>
      <c r="D8624" t="s">
        <v>12037</v>
      </c>
      <c r="E8624">
        <v>1813</v>
      </c>
      <c r="F8624" t="s">
        <v>4897</v>
      </c>
      <c r="G8624">
        <v>0.5</v>
      </c>
      <c r="H8624">
        <v>100000</v>
      </c>
    </row>
    <row r="8625" spans="1:8" x14ac:dyDescent="0.25">
      <c r="A8625">
        <v>31977826093</v>
      </c>
      <c r="B8625" t="s">
        <v>8538</v>
      </c>
      <c r="C8625" t="s">
        <v>1023</v>
      </c>
      <c r="D8625" t="s">
        <v>12037</v>
      </c>
      <c r="E8625">
        <v>1731</v>
      </c>
      <c r="F8625" t="s">
        <v>8539</v>
      </c>
      <c r="G8625">
        <v>1.8</v>
      </c>
      <c r="H8625">
        <v>14000</v>
      </c>
    </row>
    <row r="8626" spans="1:8" x14ac:dyDescent="0.25">
      <c r="A8626">
        <v>31977850694</v>
      </c>
      <c r="B8626" t="s">
        <v>8540</v>
      </c>
      <c r="C8626" t="s">
        <v>8541</v>
      </c>
      <c r="D8626" t="s">
        <v>12037</v>
      </c>
      <c r="E8626">
        <v>1617</v>
      </c>
      <c r="F8626" t="s">
        <v>1524</v>
      </c>
      <c r="G8626">
        <v>2.7</v>
      </c>
      <c r="H8626">
        <v>51000</v>
      </c>
    </row>
    <row r="8627" spans="1:8" x14ac:dyDescent="0.25">
      <c r="A8627">
        <v>31977850694</v>
      </c>
      <c r="B8627" t="s">
        <v>8540</v>
      </c>
      <c r="C8627" t="s">
        <v>8541</v>
      </c>
      <c r="D8627" t="s">
        <v>12037</v>
      </c>
      <c r="E8627">
        <v>1617</v>
      </c>
      <c r="F8627" t="s">
        <v>303</v>
      </c>
      <c r="G8627">
        <v>1.9</v>
      </c>
      <c r="H8627">
        <v>51000</v>
      </c>
    </row>
    <row r="8628" spans="1:8" x14ac:dyDescent="0.25">
      <c r="A8628">
        <v>31977850694</v>
      </c>
      <c r="B8628" t="s">
        <v>8540</v>
      </c>
      <c r="C8628" t="s">
        <v>8541</v>
      </c>
      <c r="D8628" t="s">
        <v>12037</v>
      </c>
      <c r="E8628">
        <v>1617</v>
      </c>
      <c r="F8628" t="s">
        <v>4892</v>
      </c>
      <c r="G8628">
        <v>2.7</v>
      </c>
      <c r="H8628">
        <v>51000</v>
      </c>
    </row>
    <row r="8629" spans="1:8" x14ac:dyDescent="0.25">
      <c r="A8629">
        <v>31977850694</v>
      </c>
      <c r="B8629" t="s">
        <v>8540</v>
      </c>
      <c r="C8629" t="s">
        <v>8541</v>
      </c>
      <c r="D8629" t="s">
        <v>12037</v>
      </c>
      <c r="E8629">
        <v>1617</v>
      </c>
      <c r="F8629" t="s">
        <v>8542</v>
      </c>
      <c r="G8629">
        <v>0.05</v>
      </c>
      <c r="H8629">
        <v>51000</v>
      </c>
    </row>
    <row r="8630" spans="1:8" x14ac:dyDescent="0.25">
      <c r="A8630">
        <v>31977850694</v>
      </c>
      <c r="B8630" t="s">
        <v>8540</v>
      </c>
      <c r="C8630" t="s">
        <v>8541</v>
      </c>
      <c r="D8630" t="s">
        <v>12037</v>
      </c>
      <c r="E8630">
        <v>1617</v>
      </c>
      <c r="F8630" t="s">
        <v>8543</v>
      </c>
      <c r="G8630">
        <v>0.05</v>
      </c>
      <c r="H8630">
        <v>51000</v>
      </c>
    </row>
    <row r="8631" spans="1:8" x14ac:dyDescent="0.25">
      <c r="A8631">
        <v>31977850809</v>
      </c>
      <c r="B8631" t="s">
        <v>8544</v>
      </c>
      <c r="C8631" t="s">
        <v>8545</v>
      </c>
      <c r="D8631" t="s">
        <v>12043</v>
      </c>
      <c r="E8631">
        <v>216</v>
      </c>
      <c r="F8631">
        <v>202</v>
      </c>
      <c r="G8631">
        <v>2.65</v>
      </c>
      <c r="H8631">
        <v>95000</v>
      </c>
    </row>
    <row r="8632" spans="1:8" x14ac:dyDescent="0.25">
      <c r="A8632">
        <v>31977850809</v>
      </c>
      <c r="B8632" t="s">
        <v>8544</v>
      </c>
      <c r="C8632" t="s">
        <v>8545</v>
      </c>
      <c r="D8632" t="s">
        <v>12043</v>
      </c>
      <c r="E8632">
        <v>216</v>
      </c>
      <c r="F8632" t="s">
        <v>8546</v>
      </c>
      <c r="G8632">
        <v>2.57</v>
      </c>
      <c r="H8632">
        <v>95000</v>
      </c>
    </row>
    <row r="8633" spans="1:8" x14ac:dyDescent="0.25">
      <c r="A8633">
        <v>31977860476</v>
      </c>
      <c r="B8633" t="s">
        <v>8547</v>
      </c>
      <c r="C8633" t="s">
        <v>8548</v>
      </c>
      <c r="D8633" t="s">
        <v>12039</v>
      </c>
      <c r="E8633">
        <v>437</v>
      </c>
      <c r="F8633" t="s">
        <v>5967</v>
      </c>
      <c r="G8633">
        <v>1.43</v>
      </c>
      <c r="H8633">
        <v>43000</v>
      </c>
    </row>
    <row r="8634" spans="1:8" x14ac:dyDescent="0.25">
      <c r="A8634">
        <v>31977860476</v>
      </c>
      <c r="B8634" t="s">
        <v>8547</v>
      </c>
      <c r="C8634" t="s">
        <v>8548</v>
      </c>
      <c r="D8634" t="s">
        <v>12039</v>
      </c>
      <c r="E8634">
        <v>437</v>
      </c>
      <c r="F8634" t="s">
        <v>8549</v>
      </c>
      <c r="G8634">
        <v>0.38</v>
      </c>
      <c r="H8634">
        <v>43000</v>
      </c>
    </row>
    <row r="8635" spans="1:8" x14ac:dyDescent="0.25">
      <c r="A8635">
        <v>31977860476</v>
      </c>
      <c r="B8635" t="s">
        <v>8547</v>
      </c>
      <c r="C8635" t="s">
        <v>8548</v>
      </c>
      <c r="D8635" t="s">
        <v>12039</v>
      </c>
      <c r="E8635">
        <v>437</v>
      </c>
      <c r="F8635" t="s">
        <v>5966</v>
      </c>
      <c r="G8635">
        <v>0.5</v>
      </c>
      <c r="H8635">
        <v>43000</v>
      </c>
    </row>
    <row r="8636" spans="1:8" x14ac:dyDescent="0.25">
      <c r="A8636">
        <v>31977860476</v>
      </c>
      <c r="B8636" t="s">
        <v>8547</v>
      </c>
      <c r="C8636" t="s">
        <v>8548</v>
      </c>
      <c r="D8636" t="s">
        <v>12039</v>
      </c>
      <c r="E8636">
        <v>437</v>
      </c>
      <c r="F8636" t="s">
        <v>8550</v>
      </c>
      <c r="G8636">
        <v>0.05</v>
      </c>
      <c r="H8636">
        <v>43000</v>
      </c>
    </row>
    <row r="8637" spans="1:8" x14ac:dyDescent="0.25">
      <c r="A8637">
        <v>31977860476</v>
      </c>
      <c r="B8637" t="s">
        <v>8547</v>
      </c>
      <c r="C8637" t="s">
        <v>8548</v>
      </c>
      <c r="D8637" t="s">
        <v>12039</v>
      </c>
      <c r="E8637">
        <v>437</v>
      </c>
      <c r="F8637" t="s">
        <v>6914</v>
      </c>
      <c r="G8637">
        <v>2.1</v>
      </c>
      <c r="H8637">
        <v>43000</v>
      </c>
    </row>
    <row r="8638" spans="1:8" x14ac:dyDescent="0.25">
      <c r="A8638">
        <v>31977862815</v>
      </c>
      <c r="B8638" t="s">
        <v>8551</v>
      </c>
      <c r="C8638" t="s">
        <v>8552</v>
      </c>
      <c r="D8638" t="s">
        <v>12039</v>
      </c>
      <c r="E8638">
        <v>2386</v>
      </c>
      <c r="F8638" t="s">
        <v>1726</v>
      </c>
      <c r="G8638">
        <v>5</v>
      </c>
      <c r="H8638">
        <v>84000</v>
      </c>
    </row>
    <row r="8639" spans="1:8" x14ac:dyDescent="0.25">
      <c r="A8639">
        <v>31977862939</v>
      </c>
      <c r="B8639" t="s">
        <v>8553</v>
      </c>
      <c r="C8639" t="s">
        <v>134</v>
      </c>
      <c r="D8639" t="s">
        <v>12038</v>
      </c>
      <c r="E8639">
        <v>987</v>
      </c>
      <c r="F8639" t="s">
        <v>5412</v>
      </c>
      <c r="G8639">
        <v>4</v>
      </c>
      <c r="H8639">
        <v>88000</v>
      </c>
    </row>
    <row r="8640" spans="1:8" x14ac:dyDescent="0.25">
      <c r="A8640">
        <v>31978236637</v>
      </c>
      <c r="B8640" t="s">
        <v>8554</v>
      </c>
      <c r="C8640" t="s">
        <v>8555</v>
      </c>
      <c r="D8640" t="s">
        <v>12039</v>
      </c>
      <c r="E8640">
        <v>1085</v>
      </c>
      <c r="F8640">
        <v>701</v>
      </c>
      <c r="G8640">
        <v>8</v>
      </c>
      <c r="H8640">
        <v>100000</v>
      </c>
    </row>
    <row r="8641" spans="1:8" x14ac:dyDescent="0.25">
      <c r="A8641">
        <v>31978236740</v>
      </c>
      <c r="B8641" t="s">
        <v>8556</v>
      </c>
      <c r="C8641" t="s">
        <v>8557</v>
      </c>
      <c r="D8641" t="s">
        <v>11799</v>
      </c>
      <c r="E8641">
        <v>90</v>
      </c>
      <c r="F8641">
        <v>534</v>
      </c>
      <c r="G8641">
        <v>2.5</v>
      </c>
      <c r="H8641">
        <v>100000</v>
      </c>
    </row>
    <row r="8642" spans="1:8" x14ac:dyDescent="0.25">
      <c r="A8642">
        <v>31978238919</v>
      </c>
      <c r="B8642" t="s">
        <v>8558</v>
      </c>
      <c r="C8642" t="s">
        <v>8559</v>
      </c>
      <c r="D8642" t="s">
        <v>12040</v>
      </c>
      <c r="E8642">
        <v>818</v>
      </c>
      <c r="F8642" t="s">
        <v>8560</v>
      </c>
      <c r="G8642">
        <v>0.48</v>
      </c>
      <c r="H8642">
        <v>43000</v>
      </c>
    </row>
    <row r="8643" spans="1:8" x14ac:dyDescent="0.25">
      <c r="A8643">
        <v>31978238919</v>
      </c>
      <c r="B8643" t="s">
        <v>8558</v>
      </c>
      <c r="C8643" t="s">
        <v>8559</v>
      </c>
      <c r="D8643" t="s">
        <v>12040</v>
      </c>
      <c r="E8643">
        <v>818</v>
      </c>
      <c r="F8643" t="s">
        <v>8561</v>
      </c>
      <c r="G8643">
        <v>2.15</v>
      </c>
      <c r="H8643">
        <v>43000</v>
      </c>
    </row>
    <row r="8644" spans="1:8" x14ac:dyDescent="0.25">
      <c r="A8644">
        <v>31978238920</v>
      </c>
      <c r="B8644" t="s">
        <v>6412</v>
      </c>
      <c r="C8644" t="s">
        <v>4523</v>
      </c>
      <c r="D8644" t="s">
        <v>11797</v>
      </c>
      <c r="E8644">
        <v>298</v>
      </c>
      <c r="F8644" t="s">
        <v>8562</v>
      </c>
      <c r="G8644">
        <v>1.96</v>
      </c>
      <c r="H8644">
        <v>32300</v>
      </c>
    </row>
    <row r="8645" spans="1:8" x14ac:dyDescent="0.25">
      <c r="A8645">
        <v>31978238920</v>
      </c>
      <c r="B8645" t="s">
        <v>6412</v>
      </c>
      <c r="C8645" t="s">
        <v>159</v>
      </c>
      <c r="D8645" t="s">
        <v>11797</v>
      </c>
      <c r="E8645">
        <v>298</v>
      </c>
      <c r="F8645" t="s">
        <v>8562</v>
      </c>
      <c r="G8645">
        <v>1.96</v>
      </c>
      <c r="H8645">
        <v>50000</v>
      </c>
    </row>
    <row r="8646" spans="1:8" x14ac:dyDescent="0.25">
      <c r="A8646">
        <v>31978238931</v>
      </c>
      <c r="B8646" t="s">
        <v>8563</v>
      </c>
      <c r="C8646" t="s">
        <v>134</v>
      </c>
      <c r="D8646" t="s">
        <v>12037</v>
      </c>
      <c r="E8646">
        <v>1703</v>
      </c>
      <c r="F8646">
        <v>960</v>
      </c>
      <c r="G8646">
        <v>2</v>
      </c>
      <c r="H8646">
        <v>44000</v>
      </c>
    </row>
    <row r="8647" spans="1:8" x14ac:dyDescent="0.25">
      <c r="A8647">
        <v>31978238942</v>
      </c>
      <c r="B8647" t="s">
        <v>8564</v>
      </c>
      <c r="C8647" t="s">
        <v>8565</v>
      </c>
      <c r="D8647" t="s">
        <v>12037</v>
      </c>
      <c r="E8647">
        <v>1704</v>
      </c>
      <c r="F8647" t="s">
        <v>1227</v>
      </c>
      <c r="G8647">
        <v>2.5</v>
      </c>
      <c r="H8647">
        <v>35200</v>
      </c>
    </row>
    <row r="8648" spans="1:8" x14ac:dyDescent="0.25">
      <c r="A8648">
        <v>31978238942</v>
      </c>
      <c r="B8648" t="s">
        <v>8564</v>
      </c>
      <c r="C8648" t="s">
        <v>8565</v>
      </c>
      <c r="D8648" t="s">
        <v>12037</v>
      </c>
      <c r="E8648">
        <v>1704</v>
      </c>
      <c r="F8648" t="s">
        <v>239</v>
      </c>
      <c r="G8648">
        <v>2.5</v>
      </c>
      <c r="H8648">
        <v>35200</v>
      </c>
    </row>
    <row r="8649" spans="1:8" x14ac:dyDescent="0.25">
      <c r="A8649">
        <v>31978238964</v>
      </c>
      <c r="B8649" t="s">
        <v>7914</v>
      </c>
      <c r="C8649" t="s">
        <v>2562</v>
      </c>
      <c r="D8649" t="s">
        <v>12037</v>
      </c>
      <c r="E8649">
        <v>1550</v>
      </c>
      <c r="F8649">
        <v>597</v>
      </c>
      <c r="G8649">
        <v>2.5</v>
      </c>
      <c r="H8649">
        <v>10000</v>
      </c>
    </row>
    <row r="8650" spans="1:8" x14ac:dyDescent="0.25">
      <c r="A8650">
        <v>31978238964</v>
      </c>
      <c r="B8650" t="s">
        <v>7914</v>
      </c>
      <c r="C8650" t="s">
        <v>2562</v>
      </c>
      <c r="D8650" t="s">
        <v>12037</v>
      </c>
      <c r="E8650">
        <v>1550</v>
      </c>
      <c r="F8650" t="s">
        <v>3005</v>
      </c>
      <c r="G8650">
        <v>0.4</v>
      </c>
      <c r="H8650">
        <v>10000</v>
      </c>
    </row>
    <row r="8651" spans="1:8" x14ac:dyDescent="0.25">
      <c r="A8651">
        <v>31978238975</v>
      </c>
      <c r="B8651" t="s">
        <v>8566</v>
      </c>
      <c r="C8651" t="s">
        <v>8567</v>
      </c>
      <c r="D8651" t="s">
        <v>12037</v>
      </c>
      <c r="E8651">
        <v>1638</v>
      </c>
      <c r="F8651">
        <v>711</v>
      </c>
      <c r="G8651">
        <v>1.66</v>
      </c>
      <c r="H8651">
        <v>41000</v>
      </c>
    </row>
    <row r="8652" spans="1:8" x14ac:dyDescent="0.25">
      <c r="A8652">
        <v>31978238986</v>
      </c>
      <c r="B8652" t="s">
        <v>1000</v>
      </c>
      <c r="C8652" t="s">
        <v>2959</v>
      </c>
      <c r="D8652" t="s">
        <v>12037</v>
      </c>
      <c r="E8652">
        <v>1639</v>
      </c>
      <c r="F8652">
        <v>711</v>
      </c>
      <c r="G8652">
        <v>0.36</v>
      </c>
      <c r="H8652">
        <v>87000</v>
      </c>
    </row>
    <row r="8653" spans="1:8" x14ac:dyDescent="0.25">
      <c r="A8653">
        <v>31978238986</v>
      </c>
      <c r="B8653" t="s">
        <v>1000</v>
      </c>
      <c r="C8653" t="s">
        <v>2959</v>
      </c>
      <c r="D8653" t="s">
        <v>12037</v>
      </c>
      <c r="E8653">
        <v>1639</v>
      </c>
      <c r="F8653">
        <v>658</v>
      </c>
      <c r="G8653">
        <v>0.81</v>
      </c>
      <c r="H8653">
        <v>87000</v>
      </c>
    </row>
    <row r="8654" spans="1:8" x14ac:dyDescent="0.25">
      <c r="A8654">
        <v>31978238997</v>
      </c>
      <c r="B8654" t="s">
        <v>8568</v>
      </c>
      <c r="C8654" t="s">
        <v>8569</v>
      </c>
      <c r="D8654" t="s">
        <v>12037</v>
      </c>
      <c r="E8654">
        <v>2072</v>
      </c>
      <c r="F8654" t="s">
        <v>3335</v>
      </c>
      <c r="G8654">
        <v>3.12</v>
      </c>
      <c r="H8654">
        <v>73000</v>
      </c>
    </row>
    <row r="8655" spans="1:8" x14ac:dyDescent="0.25">
      <c r="A8655">
        <v>31978238997</v>
      </c>
      <c r="B8655" t="s">
        <v>8570</v>
      </c>
      <c r="C8655" t="s">
        <v>8571</v>
      </c>
      <c r="D8655" t="s">
        <v>12037</v>
      </c>
      <c r="E8655">
        <v>2311</v>
      </c>
      <c r="F8655" t="s">
        <v>3335</v>
      </c>
      <c r="G8655">
        <v>3.12</v>
      </c>
      <c r="H8655">
        <v>100000</v>
      </c>
    </row>
    <row r="8656" spans="1:8" x14ac:dyDescent="0.25">
      <c r="A8656">
        <v>31978238997</v>
      </c>
      <c r="B8656" t="s">
        <v>8568</v>
      </c>
      <c r="C8656" t="s">
        <v>8569</v>
      </c>
      <c r="D8656" t="s">
        <v>12037</v>
      </c>
      <c r="E8656">
        <v>2072</v>
      </c>
      <c r="F8656" t="s">
        <v>3336</v>
      </c>
      <c r="G8656">
        <v>1.39</v>
      </c>
      <c r="H8656">
        <v>73000</v>
      </c>
    </row>
    <row r="8657" spans="1:8" x14ac:dyDescent="0.25">
      <c r="A8657">
        <v>31978238997</v>
      </c>
      <c r="B8657" t="s">
        <v>8570</v>
      </c>
      <c r="C8657" t="s">
        <v>8571</v>
      </c>
      <c r="D8657" t="s">
        <v>12037</v>
      </c>
      <c r="E8657">
        <v>2311</v>
      </c>
      <c r="F8657" t="s">
        <v>3336</v>
      </c>
      <c r="G8657">
        <v>1.39</v>
      </c>
      <c r="H8657">
        <v>100000</v>
      </c>
    </row>
    <row r="8658" spans="1:8" x14ac:dyDescent="0.25">
      <c r="A8658">
        <v>31978238997</v>
      </c>
      <c r="B8658" t="s">
        <v>8570</v>
      </c>
      <c r="C8658" t="s">
        <v>8571</v>
      </c>
      <c r="D8658" t="s">
        <v>12037</v>
      </c>
      <c r="E8658">
        <v>2311</v>
      </c>
      <c r="F8658">
        <v>271</v>
      </c>
      <c r="G8658">
        <v>0.08</v>
      </c>
      <c r="H8658">
        <v>100000</v>
      </c>
    </row>
    <row r="8659" spans="1:8" x14ac:dyDescent="0.25">
      <c r="A8659">
        <v>31978238997</v>
      </c>
      <c r="B8659" t="s">
        <v>8568</v>
      </c>
      <c r="C8659" t="s">
        <v>8569</v>
      </c>
      <c r="D8659" t="s">
        <v>12037</v>
      </c>
      <c r="E8659">
        <v>2072</v>
      </c>
      <c r="F8659" t="s">
        <v>6014</v>
      </c>
      <c r="G8659">
        <v>0.59</v>
      </c>
      <c r="H8659">
        <v>73000</v>
      </c>
    </row>
    <row r="8660" spans="1:8" x14ac:dyDescent="0.25">
      <c r="A8660">
        <v>31978238997</v>
      </c>
      <c r="B8660" t="s">
        <v>8570</v>
      </c>
      <c r="C8660" t="s">
        <v>8571</v>
      </c>
      <c r="D8660" t="s">
        <v>12037</v>
      </c>
      <c r="E8660">
        <v>2311</v>
      </c>
      <c r="F8660" t="s">
        <v>6014</v>
      </c>
      <c r="G8660">
        <v>0.5</v>
      </c>
      <c r="H8660">
        <v>100000</v>
      </c>
    </row>
    <row r="8661" spans="1:8" x14ac:dyDescent="0.25">
      <c r="A8661">
        <v>31978239004</v>
      </c>
      <c r="B8661" t="s">
        <v>8572</v>
      </c>
      <c r="C8661" t="s">
        <v>8573</v>
      </c>
      <c r="D8661" t="s">
        <v>12037</v>
      </c>
      <c r="E8661">
        <v>1257</v>
      </c>
      <c r="F8661" t="s">
        <v>8503</v>
      </c>
      <c r="G8661">
        <v>0.56000000000000005</v>
      </c>
      <c r="H8661">
        <v>58600</v>
      </c>
    </row>
    <row r="8662" spans="1:8" x14ac:dyDescent="0.25">
      <c r="A8662">
        <v>31978239004</v>
      </c>
      <c r="B8662" t="s">
        <v>8572</v>
      </c>
      <c r="C8662" t="s">
        <v>8573</v>
      </c>
      <c r="D8662" t="s">
        <v>12037</v>
      </c>
      <c r="E8662">
        <v>1257</v>
      </c>
      <c r="F8662" t="s">
        <v>8574</v>
      </c>
      <c r="G8662">
        <v>1.3</v>
      </c>
      <c r="H8662">
        <v>58600</v>
      </c>
    </row>
    <row r="8663" spans="1:8" x14ac:dyDescent="0.25">
      <c r="A8663">
        <v>31978239004</v>
      </c>
      <c r="B8663" t="s">
        <v>8572</v>
      </c>
      <c r="C8663" t="s">
        <v>8573</v>
      </c>
      <c r="D8663" t="s">
        <v>12037</v>
      </c>
      <c r="E8663">
        <v>1257</v>
      </c>
      <c r="F8663" t="s">
        <v>1221</v>
      </c>
      <c r="G8663">
        <v>4</v>
      </c>
      <c r="H8663">
        <v>58600</v>
      </c>
    </row>
    <row r="8664" spans="1:8" x14ac:dyDescent="0.25">
      <c r="A8664">
        <v>31978239048</v>
      </c>
      <c r="B8664" t="s">
        <v>8575</v>
      </c>
      <c r="C8664" t="s">
        <v>8576</v>
      </c>
      <c r="D8664" t="s">
        <v>12037</v>
      </c>
      <c r="E8664">
        <v>1422</v>
      </c>
      <c r="F8664" t="s">
        <v>8577</v>
      </c>
      <c r="G8664">
        <v>1</v>
      </c>
      <c r="H8664">
        <v>25000</v>
      </c>
    </row>
    <row r="8665" spans="1:8" x14ac:dyDescent="0.25">
      <c r="A8665">
        <v>31978239048</v>
      </c>
      <c r="B8665" t="s">
        <v>8575</v>
      </c>
      <c r="C8665" t="s">
        <v>8576</v>
      </c>
      <c r="D8665" t="s">
        <v>12037</v>
      </c>
      <c r="E8665">
        <v>1422</v>
      </c>
      <c r="F8665" t="s">
        <v>8578</v>
      </c>
      <c r="G8665">
        <v>3.5</v>
      </c>
      <c r="H8665">
        <v>25000</v>
      </c>
    </row>
    <row r="8666" spans="1:8" x14ac:dyDescent="0.25">
      <c r="A8666">
        <v>31978239059</v>
      </c>
      <c r="B8666" t="s">
        <v>8579</v>
      </c>
      <c r="C8666" t="s">
        <v>7937</v>
      </c>
      <c r="D8666" t="s">
        <v>12040</v>
      </c>
      <c r="E8666">
        <v>819</v>
      </c>
      <c r="F8666" t="s">
        <v>8580</v>
      </c>
      <c r="G8666">
        <v>2.04</v>
      </c>
      <c r="H8666">
        <v>43000</v>
      </c>
    </row>
    <row r="8667" spans="1:8" x14ac:dyDescent="0.25">
      <c r="A8667">
        <v>31978239059</v>
      </c>
      <c r="B8667" t="s">
        <v>8579</v>
      </c>
      <c r="C8667" t="s">
        <v>7937</v>
      </c>
      <c r="D8667" t="s">
        <v>12040</v>
      </c>
      <c r="E8667">
        <v>819</v>
      </c>
      <c r="F8667" t="s">
        <v>1387</v>
      </c>
      <c r="G8667">
        <v>2.04</v>
      </c>
      <c r="H8667">
        <v>43000</v>
      </c>
    </row>
    <row r="8668" spans="1:8" x14ac:dyDescent="0.25">
      <c r="A8668">
        <v>31978239071</v>
      </c>
      <c r="B8668" t="s">
        <v>8581</v>
      </c>
      <c r="C8668" t="s">
        <v>5273</v>
      </c>
      <c r="D8668" t="s">
        <v>12037</v>
      </c>
      <c r="E8668">
        <v>1526</v>
      </c>
      <c r="F8668">
        <v>711</v>
      </c>
      <c r="G8668">
        <v>2.06</v>
      </c>
      <c r="H8668">
        <v>33000</v>
      </c>
    </row>
    <row r="8669" spans="1:8" x14ac:dyDescent="0.25">
      <c r="A8669">
        <v>31979120406</v>
      </c>
      <c r="B8669" t="s">
        <v>1901</v>
      </c>
      <c r="C8669" t="s">
        <v>1901</v>
      </c>
      <c r="D8669" t="s">
        <v>12035</v>
      </c>
      <c r="E8669">
        <v>1401</v>
      </c>
      <c r="F8669" t="s">
        <v>8582</v>
      </c>
      <c r="G8669">
        <v>2</v>
      </c>
      <c r="H8669">
        <v>57000</v>
      </c>
    </row>
    <row r="8670" spans="1:8" x14ac:dyDescent="0.25">
      <c r="A8670">
        <v>31979120406</v>
      </c>
      <c r="B8670" t="s">
        <v>409</v>
      </c>
      <c r="C8670" t="s">
        <v>409</v>
      </c>
      <c r="D8670" t="s">
        <v>12035</v>
      </c>
      <c r="E8670">
        <v>1401</v>
      </c>
      <c r="F8670" t="s">
        <v>8582</v>
      </c>
      <c r="G8670">
        <v>2</v>
      </c>
      <c r="H8670">
        <v>20000</v>
      </c>
    </row>
    <row r="8671" spans="1:8" x14ac:dyDescent="0.25">
      <c r="A8671">
        <v>31979126511</v>
      </c>
      <c r="B8671" t="s">
        <v>8583</v>
      </c>
      <c r="C8671" t="s">
        <v>1903</v>
      </c>
      <c r="D8671" t="s">
        <v>12037</v>
      </c>
      <c r="E8671">
        <v>1799</v>
      </c>
      <c r="F8671" t="s">
        <v>8584</v>
      </c>
      <c r="G8671">
        <v>1</v>
      </c>
      <c r="H8671">
        <v>52000</v>
      </c>
    </row>
    <row r="8672" spans="1:8" x14ac:dyDescent="0.25">
      <c r="A8672">
        <v>31979126511</v>
      </c>
      <c r="B8672" t="s">
        <v>8583</v>
      </c>
      <c r="C8672" t="s">
        <v>1903</v>
      </c>
      <c r="D8672" t="s">
        <v>12037</v>
      </c>
      <c r="E8672">
        <v>1799</v>
      </c>
      <c r="F8672" t="s">
        <v>8585</v>
      </c>
      <c r="G8672">
        <v>0.5</v>
      </c>
      <c r="H8672">
        <v>52000</v>
      </c>
    </row>
    <row r="8673" spans="1:12" x14ac:dyDescent="0.25">
      <c r="A8673">
        <v>31979127560</v>
      </c>
      <c r="B8673" t="s">
        <v>8586</v>
      </c>
      <c r="C8673" t="s">
        <v>1903</v>
      </c>
      <c r="D8673" t="s">
        <v>12037</v>
      </c>
      <c r="E8673">
        <v>1798</v>
      </c>
      <c r="F8673" t="s">
        <v>1849</v>
      </c>
      <c r="G8673">
        <v>2</v>
      </c>
      <c r="H8673">
        <v>75000</v>
      </c>
    </row>
    <row r="8674" spans="1:12" x14ac:dyDescent="0.25">
      <c r="A8674">
        <v>31979127560</v>
      </c>
      <c r="B8674" t="s">
        <v>8586</v>
      </c>
      <c r="C8674" t="s">
        <v>1903</v>
      </c>
      <c r="D8674" t="s">
        <v>12037</v>
      </c>
      <c r="E8674">
        <v>1798</v>
      </c>
      <c r="F8674">
        <v>917</v>
      </c>
      <c r="G8674">
        <v>1.42</v>
      </c>
      <c r="H8674">
        <v>75000</v>
      </c>
    </row>
    <row r="8675" spans="1:12" x14ac:dyDescent="0.25">
      <c r="A8675" s="4">
        <v>37030148722</v>
      </c>
      <c r="B8675" t="s">
        <v>8587</v>
      </c>
      <c r="C8675" t="s">
        <v>2347</v>
      </c>
      <c r="D8675" t="s">
        <v>12043</v>
      </c>
      <c r="E8675">
        <v>484</v>
      </c>
      <c r="F8675" t="s">
        <v>7362</v>
      </c>
      <c r="G8675">
        <v>4.5</v>
      </c>
      <c r="H8675">
        <v>65900</v>
      </c>
    </row>
    <row r="8676" spans="1:12" x14ac:dyDescent="0.25">
      <c r="A8676">
        <v>31979597773</v>
      </c>
      <c r="B8676" t="s">
        <v>8588</v>
      </c>
      <c r="C8676" t="s">
        <v>8589</v>
      </c>
      <c r="D8676" t="s">
        <v>12037</v>
      </c>
      <c r="E8676">
        <v>1835</v>
      </c>
      <c r="F8676">
        <v>804</v>
      </c>
      <c r="G8676">
        <v>4.75</v>
      </c>
      <c r="H8676">
        <v>58600</v>
      </c>
    </row>
    <row r="8677" spans="1:12" x14ac:dyDescent="0.25">
      <c r="A8677">
        <v>31979875764</v>
      </c>
      <c r="B8677" t="s">
        <v>8590</v>
      </c>
      <c r="C8677" t="s">
        <v>2580</v>
      </c>
      <c r="D8677" t="s">
        <v>12037</v>
      </c>
      <c r="E8677">
        <v>1802</v>
      </c>
      <c r="F8677" t="s">
        <v>1433</v>
      </c>
      <c r="G8677">
        <v>6</v>
      </c>
      <c r="H8677">
        <v>58600</v>
      </c>
    </row>
    <row r="8678" spans="1:12" x14ac:dyDescent="0.25">
      <c r="A8678">
        <v>31979877794</v>
      </c>
      <c r="B8678" t="s">
        <v>2707</v>
      </c>
      <c r="C8678" t="s">
        <v>8590</v>
      </c>
      <c r="D8678" t="s">
        <v>12037</v>
      </c>
      <c r="E8678">
        <v>1707</v>
      </c>
      <c r="F8678" t="s">
        <v>8591</v>
      </c>
      <c r="G8678">
        <v>2</v>
      </c>
      <c r="H8678">
        <v>29300</v>
      </c>
    </row>
    <row r="8679" spans="1:12" x14ac:dyDescent="0.25">
      <c r="A8679">
        <v>31980055113</v>
      </c>
      <c r="B8679" t="s">
        <v>1066</v>
      </c>
      <c r="C8679" t="s">
        <v>922</v>
      </c>
      <c r="D8679" t="s">
        <v>12035</v>
      </c>
      <c r="E8679">
        <v>990</v>
      </c>
      <c r="F8679">
        <v>569</v>
      </c>
      <c r="G8679">
        <v>1.1599999999999999</v>
      </c>
      <c r="H8679">
        <v>93000</v>
      </c>
    </row>
    <row r="8680" spans="1:12" x14ac:dyDescent="0.25">
      <c r="A8680">
        <v>31980055113</v>
      </c>
      <c r="B8680" t="s">
        <v>1066</v>
      </c>
      <c r="C8680" t="s">
        <v>922</v>
      </c>
      <c r="D8680" t="s">
        <v>12035</v>
      </c>
      <c r="E8680">
        <v>990</v>
      </c>
      <c r="F8680" t="s">
        <v>8592</v>
      </c>
      <c r="G8680">
        <v>2.11</v>
      </c>
      <c r="H8680">
        <v>93000</v>
      </c>
    </row>
    <row r="8681" spans="1:12" x14ac:dyDescent="0.25">
      <c r="A8681">
        <v>31980060609</v>
      </c>
      <c r="B8681" t="s">
        <v>8593</v>
      </c>
      <c r="C8681" t="s">
        <v>4395</v>
      </c>
      <c r="D8681" t="s">
        <v>12035</v>
      </c>
      <c r="E8681">
        <v>3028</v>
      </c>
      <c r="F8681" t="s">
        <v>7302</v>
      </c>
      <c r="G8681">
        <v>5.3</v>
      </c>
      <c r="H8681">
        <v>65000</v>
      </c>
      <c r="L8681" s="4"/>
    </row>
    <row r="8682" spans="1:12" x14ac:dyDescent="0.25">
      <c r="A8682">
        <v>31980245988</v>
      </c>
      <c r="B8682" t="s">
        <v>8594</v>
      </c>
      <c r="C8682" t="s">
        <v>8595</v>
      </c>
      <c r="D8682" t="s">
        <v>12035</v>
      </c>
      <c r="E8682">
        <v>626</v>
      </c>
      <c r="F8682">
        <v>259</v>
      </c>
      <c r="G8682">
        <v>4.95</v>
      </c>
      <c r="H8682">
        <v>100000</v>
      </c>
    </row>
    <row r="8683" spans="1:12" x14ac:dyDescent="0.25">
      <c r="A8683">
        <v>31980247442</v>
      </c>
      <c r="B8683" t="s">
        <v>6088</v>
      </c>
      <c r="C8683" t="s">
        <v>8596</v>
      </c>
      <c r="D8683" t="s">
        <v>12035</v>
      </c>
      <c r="E8683">
        <v>1524</v>
      </c>
      <c r="F8683">
        <v>522</v>
      </c>
      <c r="G8683">
        <v>0.26</v>
      </c>
      <c r="H8683">
        <v>58000</v>
      </c>
    </row>
    <row r="8684" spans="1:12" x14ac:dyDescent="0.25">
      <c r="A8684">
        <v>31980247442</v>
      </c>
      <c r="B8684" t="s">
        <v>6088</v>
      </c>
      <c r="C8684" t="s">
        <v>8596</v>
      </c>
      <c r="D8684" t="s">
        <v>12035</v>
      </c>
      <c r="E8684">
        <v>1524</v>
      </c>
      <c r="F8684" t="s">
        <v>7049</v>
      </c>
      <c r="G8684">
        <v>2.82</v>
      </c>
      <c r="H8684">
        <v>58000</v>
      </c>
    </row>
    <row r="8685" spans="1:12" x14ac:dyDescent="0.25">
      <c r="A8685">
        <v>31980249256</v>
      </c>
      <c r="B8685" t="s">
        <v>8080</v>
      </c>
      <c r="C8685" t="s">
        <v>2984</v>
      </c>
      <c r="D8685" t="s">
        <v>12035</v>
      </c>
      <c r="E8685">
        <v>399</v>
      </c>
      <c r="F8685">
        <v>526</v>
      </c>
      <c r="G8685">
        <v>6.8</v>
      </c>
      <c r="H8685">
        <v>100000</v>
      </c>
    </row>
    <row r="8686" spans="1:12" x14ac:dyDescent="0.25">
      <c r="A8686">
        <v>31980250103</v>
      </c>
      <c r="B8686" t="s">
        <v>2037</v>
      </c>
      <c r="C8686" t="s">
        <v>1769</v>
      </c>
      <c r="D8686" t="s">
        <v>12035</v>
      </c>
      <c r="E8686">
        <v>1511</v>
      </c>
      <c r="F8686">
        <v>549</v>
      </c>
      <c r="G8686">
        <v>3.92</v>
      </c>
      <c r="H8686">
        <v>43000</v>
      </c>
    </row>
    <row r="8687" spans="1:12" x14ac:dyDescent="0.25">
      <c r="A8687">
        <v>31980250793</v>
      </c>
      <c r="B8687" t="s">
        <v>8597</v>
      </c>
      <c r="C8687" t="s">
        <v>1736</v>
      </c>
      <c r="D8687" t="s">
        <v>12035</v>
      </c>
      <c r="E8687">
        <v>1628</v>
      </c>
      <c r="F8687" t="s">
        <v>8598</v>
      </c>
      <c r="G8687">
        <v>1.28</v>
      </c>
      <c r="H8687">
        <v>44000</v>
      </c>
    </row>
    <row r="8688" spans="1:12" x14ac:dyDescent="0.25">
      <c r="A8688">
        <v>31980250793</v>
      </c>
      <c r="B8688" t="s">
        <v>8597</v>
      </c>
      <c r="C8688" t="s">
        <v>1736</v>
      </c>
      <c r="D8688" t="s">
        <v>12035</v>
      </c>
      <c r="E8688">
        <v>1628</v>
      </c>
      <c r="F8688">
        <v>574</v>
      </c>
      <c r="G8688">
        <v>0.24</v>
      </c>
      <c r="H8688">
        <v>44000</v>
      </c>
    </row>
    <row r="8689" spans="1:8" x14ac:dyDescent="0.25">
      <c r="A8689">
        <v>31980261625</v>
      </c>
      <c r="B8689" t="s">
        <v>8443</v>
      </c>
      <c r="C8689" t="s">
        <v>834</v>
      </c>
      <c r="D8689" t="s">
        <v>12035</v>
      </c>
      <c r="E8689">
        <v>348</v>
      </c>
      <c r="F8689" t="s">
        <v>8599</v>
      </c>
      <c r="G8689">
        <v>1.5</v>
      </c>
      <c r="H8689">
        <v>49000</v>
      </c>
    </row>
    <row r="8690" spans="1:8" x14ac:dyDescent="0.25">
      <c r="A8690">
        <v>31980261625</v>
      </c>
      <c r="B8690" t="s">
        <v>8600</v>
      </c>
      <c r="C8690" t="s">
        <v>8601</v>
      </c>
      <c r="D8690" t="s">
        <v>12035</v>
      </c>
      <c r="E8690">
        <v>348</v>
      </c>
      <c r="F8690" t="s">
        <v>1399</v>
      </c>
      <c r="G8690">
        <v>0.85</v>
      </c>
      <c r="H8690">
        <v>49000</v>
      </c>
    </row>
    <row r="8691" spans="1:8" x14ac:dyDescent="0.25">
      <c r="A8691">
        <v>31980261625</v>
      </c>
      <c r="B8691" t="s">
        <v>8600</v>
      </c>
      <c r="C8691" t="s">
        <v>8601</v>
      </c>
      <c r="D8691" t="s">
        <v>12035</v>
      </c>
      <c r="E8691">
        <v>348</v>
      </c>
      <c r="F8691" t="s">
        <v>8602</v>
      </c>
      <c r="G8691">
        <v>0.05</v>
      </c>
      <c r="H8691">
        <v>49000</v>
      </c>
    </row>
    <row r="8692" spans="1:8" x14ac:dyDescent="0.25">
      <c r="A8692">
        <v>31980261625</v>
      </c>
      <c r="B8692" t="s">
        <v>8600</v>
      </c>
      <c r="C8692" t="s">
        <v>8601</v>
      </c>
      <c r="D8692" t="s">
        <v>12035</v>
      </c>
      <c r="E8692">
        <v>348</v>
      </c>
      <c r="F8692" t="s">
        <v>2178</v>
      </c>
      <c r="G8692">
        <v>0.35</v>
      </c>
      <c r="H8692">
        <v>49000</v>
      </c>
    </row>
    <row r="8693" spans="1:8" x14ac:dyDescent="0.25">
      <c r="A8693">
        <v>31980261625</v>
      </c>
      <c r="B8693" t="s">
        <v>8443</v>
      </c>
      <c r="C8693" t="s">
        <v>834</v>
      </c>
      <c r="D8693" t="s">
        <v>12035</v>
      </c>
      <c r="E8693">
        <v>348</v>
      </c>
      <c r="F8693">
        <v>371</v>
      </c>
      <c r="G8693">
        <v>0.36</v>
      </c>
      <c r="H8693">
        <v>49000</v>
      </c>
    </row>
    <row r="8694" spans="1:8" x14ac:dyDescent="0.25">
      <c r="A8694">
        <v>31981505040</v>
      </c>
      <c r="B8694" t="s">
        <v>8603</v>
      </c>
      <c r="C8694" t="s">
        <v>76</v>
      </c>
      <c r="D8694" t="s">
        <v>12035</v>
      </c>
      <c r="E8694">
        <v>1044</v>
      </c>
      <c r="F8694" t="s">
        <v>8604</v>
      </c>
      <c r="G8694">
        <v>5</v>
      </c>
      <c r="H8694">
        <v>100000</v>
      </c>
    </row>
    <row r="8695" spans="1:8" x14ac:dyDescent="0.25">
      <c r="A8695">
        <v>31981603842</v>
      </c>
      <c r="B8695" t="s">
        <v>8605</v>
      </c>
      <c r="C8695" t="s">
        <v>4395</v>
      </c>
      <c r="D8695" t="s">
        <v>12043</v>
      </c>
      <c r="E8695">
        <v>344</v>
      </c>
      <c r="F8695" t="s">
        <v>8606</v>
      </c>
      <c r="G8695">
        <v>2.95</v>
      </c>
      <c r="H8695">
        <v>70000</v>
      </c>
    </row>
    <row r="8696" spans="1:8" x14ac:dyDescent="0.25">
      <c r="A8696">
        <v>31982071359</v>
      </c>
      <c r="B8696" t="s">
        <v>8607</v>
      </c>
      <c r="C8696" t="s">
        <v>4641</v>
      </c>
      <c r="D8696" t="s">
        <v>12035</v>
      </c>
      <c r="E8696">
        <v>3018</v>
      </c>
      <c r="F8696" t="s">
        <v>8608</v>
      </c>
      <c r="G8696">
        <v>8</v>
      </c>
      <c r="H8696">
        <v>100000</v>
      </c>
    </row>
    <row r="8697" spans="1:8" x14ac:dyDescent="0.25">
      <c r="A8697">
        <v>31982072002</v>
      </c>
      <c r="B8697" t="s">
        <v>8609</v>
      </c>
      <c r="C8697" t="s">
        <v>7300</v>
      </c>
      <c r="D8697" t="s">
        <v>12035</v>
      </c>
      <c r="E8697">
        <v>1132</v>
      </c>
      <c r="F8697" t="s">
        <v>8610</v>
      </c>
      <c r="G8697">
        <v>2.5</v>
      </c>
      <c r="H8697">
        <v>100000</v>
      </c>
    </row>
    <row r="8698" spans="1:8" x14ac:dyDescent="0.25">
      <c r="A8698">
        <v>31982715636</v>
      </c>
      <c r="B8698" t="s">
        <v>8611</v>
      </c>
      <c r="C8698" t="s">
        <v>2081</v>
      </c>
      <c r="D8698" t="s">
        <v>12041</v>
      </c>
      <c r="E8698">
        <v>804</v>
      </c>
      <c r="F8698" t="s">
        <v>7438</v>
      </c>
      <c r="G8698">
        <v>2.7</v>
      </c>
      <c r="H8698">
        <v>44000</v>
      </c>
    </row>
    <row r="8699" spans="1:8" x14ac:dyDescent="0.25">
      <c r="A8699">
        <v>31982864452</v>
      </c>
      <c r="B8699" t="s">
        <v>2871</v>
      </c>
      <c r="C8699" t="s">
        <v>8612</v>
      </c>
      <c r="D8699" t="s">
        <v>11799</v>
      </c>
      <c r="E8699">
        <v>519</v>
      </c>
      <c r="F8699" t="s">
        <v>3102</v>
      </c>
      <c r="G8699">
        <v>5.03</v>
      </c>
      <c r="H8699">
        <v>50000</v>
      </c>
    </row>
    <row r="8700" spans="1:8" x14ac:dyDescent="0.25">
      <c r="A8700">
        <v>31982864452</v>
      </c>
      <c r="B8700" t="s">
        <v>2871</v>
      </c>
      <c r="C8700" t="s">
        <v>8612</v>
      </c>
      <c r="D8700" t="s">
        <v>11799</v>
      </c>
      <c r="E8700">
        <v>519</v>
      </c>
      <c r="F8700" t="s">
        <v>3104</v>
      </c>
      <c r="G8700">
        <v>1.25</v>
      </c>
      <c r="H8700">
        <v>50000</v>
      </c>
    </row>
    <row r="8701" spans="1:8" x14ac:dyDescent="0.25">
      <c r="A8701">
        <v>31983088691</v>
      </c>
      <c r="B8701" t="s">
        <v>1461</v>
      </c>
      <c r="C8701" t="s">
        <v>8613</v>
      </c>
      <c r="D8701" t="s">
        <v>11799</v>
      </c>
      <c r="E8701">
        <v>323</v>
      </c>
      <c r="F8701" t="s">
        <v>4374</v>
      </c>
      <c r="G8701">
        <v>2.2599999999999998</v>
      </c>
      <c r="H8701">
        <v>44000</v>
      </c>
    </row>
    <row r="8702" spans="1:8" x14ac:dyDescent="0.25">
      <c r="A8702">
        <v>31983376554</v>
      </c>
      <c r="B8702" t="s">
        <v>8614</v>
      </c>
      <c r="C8702" t="s">
        <v>3512</v>
      </c>
      <c r="D8702" t="s">
        <v>12041</v>
      </c>
      <c r="E8702">
        <v>176</v>
      </c>
      <c r="F8702" t="s">
        <v>8615</v>
      </c>
      <c r="G8702">
        <v>1.93</v>
      </c>
      <c r="H8702">
        <v>51300</v>
      </c>
    </row>
    <row r="8703" spans="1:8" x14ac:dyDescent="0.25">
      <c r="A8703">
        <v>31983376554</v>
      </c>
      <c r="B8703" t="s">
        <v>8614</v>
      </c>
      <c r="C8703" t="s">
        <v>3512</v>
      </c>
      <c r="D8703" t="s">
        <v>12041</v>
      </c>
      <c r="E8703">
        <v>176</v>
      </c>
      <c r="F8703" t="s">
        <v>7372</v>
      </c>
      <c r="G8703">
        <v>2.97</v>
      </c>
      <c r="H8703">
        <v>51300</v>
      </c>
    </row>
    <row r="8704" spans="1:8" x14ac:dyDescent="0.25">
      <c r="A8704">
        <v>31983714187</v>
      </c>
      <c r="B8704" t="s">
        <v>5941</v>
      </c>
      <c r="C8704" t="s">
        <v>8616</v>
      </c>
      <c r="D8704" t="s">
        <v>12037</v>
      </c>
      <c r="E8704">
        <v>1788</v>
      </c>
      <c r="F8704" t="s">
        <v>8617</v>
      </c>
      <c r="G8704">
        <v>1.5</v>
      </c>
      <c r="H8704">
        <v>80000</v>
      </c>
    </row>
    <row r="8705" spans="1:8" x14ac:dyDescent="0.25">
      <c r="A8705">
        <v>31983714187</v>
      </c>
      <c r="B8705" t="s">
        <v>5941</v>
      </c>
      <c r="C8705" t="s">
        <v>8616</v>
      </c>
      <c r="D8705" t="s">
        <v>12037</v>
      </c>
      <c r="E8705">
        <v>1788</v>
      </c>
      <c r="F8705" t="s">
        <v>8618</v>
      </c>
      <c r="G8705">
        <v>1.5</v>
      </c>
      <c r="H8705">
        <v>80000</v>
      </c>
    </row>
    <row r="8706" spans="1:8" x14ac:dyDescent="0.25">
      <c r="A8706">
        <v>31983714187</v>
      </c>
      <c r="B8706" t="s">
        <v>5941</v>
      </c>
      <c r="C8706" t="s">
        <v>8616</v>
      </c>
      <c r="D8706" t="s">
        <v>12037</v>
      </c>
      <c r="E8706">
        <v>1788</v>
      </c>
      <c r="F8706" t="s">
        <v>8619</v>
      </c>
      <c r="G8706">
        <v>2</v>
      </c>
      <c r="H8706">
        <v>80000</v>
      </c>
    </row>
    <row r="8707" spans="1:8" x14ac:dyDescent="0.25">
      <c r="A8707">
        <v>31983714187</v>
      </c>
      <c r="B8707" t="s">
        <v>5941</v>
      </c>
      <c r="C8707" t="s">
        <v>8616</v>
      </c>
      <c r="D8707" t="s">
        <v>12037</v>
      </c>
      <c r="E8707">
        <v>1788</v>
      </c>
      <c r="F8707" t="s">
        <v>8620</v>
      </c>
      <c r="G8707">
        <v>5</v>
      </c>
      <c r="H8707">
        <v>80000</v>
      </c>
    </row>
    <row r="8708" spans="1:8" x14ac:dyDescent="0.25">
      <c r="A8708">
        <v>31983976743</v>
      </c>
      <c r="B8708" t="s">
        <v>8621</v>
      </c>
      <c r="C8708" t="s">
        <v>134</v>
      </c>
      <c r="D8708" t="s">
        <v>12037</v>
      </c>
      <c r="E8708">
        <v>1829</v>
      </c>
      <c r="F8708" t="s">
        <v>8460</v>
      </c>
      <c r="G8708">
        <v>1.48</v>
      </c>
      <c r="H8708">
        <v>72000</v>
      </c>
    </row>
    <row r="8709" spans="1:8" x14ac:dyDescent="0.25">
      <c r="A8709">
        <v>31983976743</v>
      </c>
      <c r="B8709" t="s">
        <v>8621</v>
      </c>
      <c r="C8709" t="s">
        <v>134</v>
      </c>
      <c r="D8709" t="s">
        <v>12037</v>
      </c>
      <c r="E8709">
        <v>1829</v>
      </c>
      <c r="F8709" t="s">
        <v>8622</v>
      </c>
      <c r="G8709">
        <v>1.6</v>
      </c>
      <c r="H8709">
        <v>72000</v>
      </c>
    </row>
    <row r="8710" spans="1:8" x14ac:dyDescent="0.25">
      <c r="A8710">
        <v>31983977963</v>
      </c>
      <c r="B8710" t="s">
        <v>8623</v>
      </c>
      <c r="C8710" t="s">
        <v>1207</v>
      </c>
      <c r="D8710" t="s">
        <v>11797</v>
      </c>
      <c r="E8710">
        <v>1367</v>
      </c>
      <c r="F8710" t="s">
        <v>8624</v>
      </c>
      <c r="G8710">
        <v>2.5</v>
      </c>
      <c r="H8710">
        <v>24300</v>
      </c>
    </row>
    <row r="8711" spans="1:8" x14ac:dyDescent="0.25">
      <c r="A8711">
        <v>31983979733</v>
      </c>
      <c r="B8711" t="s">
        <v>8625</v>
      </c>
      <c r="C8711" t="s">
        <v>8626</v>
      </c>
      <c r="D8711" t="s">
        <v>11797</v>
      </c>
      <c r="E8711">
        <v>1368</v>
      </c>
      <c r="F8711" t="s">
        <v>8624</v>
      </c>
      <c r="G8711">
        <v>2.5</v>
      </c>
      <c r="H8711">
        <v>29300</v>
      </c>
    </row>
    <row r="8712" spans="1:8" x14ac:dyDescent="0.25">
      <c r="A8712">
        <v>31983980603</v>
      </c>
      <c r="B8712" t="s">
        <v>8627</v>
      </c>
      <c r="C8712" t="s">
        <v>4880</v>
      </c>
      <c r="D8712" t="s">
        <v>11797</v>
      </c>
      <c r="E8712">
        <v>1386</v>
      </c>
      <c r="F8712" t="s">
        <v>8624</v>
      </c>
      <c r="G8712">
        <v>2</v>
      </c>
      <c r="H8712">
        <v>61000</v>
      </c>
    </row>
    <row r="8713" spans="1:8" x14ac:dyDescent="0.25">
      <c r="A8713">
        <v>31983980603</v>
      </c>
      <c r="B8713" t="s">
        <v>8627</v>
      </c>
      <c r="C8713" t="s">
        <v>4880</v>
      </c>
      <c r="D8713" t="s">
        <v>11797</v>
      </c>
      <c r="E8713">
        <v>1386</v>
      </c>
      <c r="F8713">
        <v>615</v>
      </c>
      <c r="G8713">
        <v>2</v>
      </c>
      <c r="H8713">
        <v>61000</v>
      </c>
    </row>
    <row r="8714" spans="1:8" x14ac:dyDescent="0.25">
      <c r="A8714">
        <v>31983981266</v>
      </c>
      <c r="B8714" t="s">
        <v>1207</v>
      </c>
      <c r="C8714" t="s">
        <v>8628</v>
      </c>
      <c r="D8714" t="s">
        <v>11797</v>
      </c>
      <c r="E8714">
        <v>1365</v>
      </c>
      <c r="F8714" t="s">
        <v>8624</v>
      </c>
      <c r="G8714">
        <v>3</v>
      </c>
      <c r="H8714">
        <v>44000</v>
      </c>
    </row>
    <row r="8715" spans="1:8" x14ac:dyDescent="0.25">
      <c r="A8715">
        <v>31983983274</v>
      </c>
      <c r="B8715" t="s">
        <v>2638</v>
      </c>
      <c r="C8715" t="s">
        <v>8629</v>
      </c>
      <c r="D8715" t="s">
        <v>12037</v>
      </c>
      <c r="E8715">
        <v>1737</v>
      </c>
      <c r="F8715" t="s">
        <v>2553</v>
      </c>
      <c r="G8715">
        <v>0.5</v>
      </c>
      <c r="H8715">
        <v>70000</v>
      </c>
    </row>
    <row r="8716" spans="1:8" x14ac:dyDescent="0.25">
      <c r="A8716">
        <v>31983983274</v>
      </c>
      <c r="B8716" t="s">
        <v>2638</v>
      </c>
      <c r="C8716" t="s">
        <v>8629</v>
      </c>
      <c r="D8716" t="s">
        <v>12037</v>
      </c>
      <c r="E8716">
        <v>1737</v>
      </c>
      <c r="F8716" t="s">
        <v>2554</v>
      </c>
      <c r="G8716">
        <v>0.53</v>
      </c>
      <c r="H8716">
        <v>70000</v>
      </c>
    </row>
    <row r="8717" spans="1:8" x14ac:dyDescent="0.25">
      <c r="A8717">
        <v>31983983274</v>
      </c>
      <c r="B8717" t="s">
        <v>2638</v>
      </c>
      <c r="C8717" t="s">
        <v>8629</v>
      </c>
      <c r="D8717" t="s">
        <v>12037</v>
      </c>
      <c r="E8717">
        <v>1737</v>
      </c>
      <c r="F8717">
        <v>428</v>
      </c>
      <c r="G8717">
        <v>1.32</v>
      </c>
      <c r="H8717">
        <v>70000</v>
      </c>
    </row>
    <row r="8718" spans="1:8" x14ac:dyDescent="0.25">
      <c r="A8718">
        <v>31983983489</v>
      </c>
      <c r="B8718" t="s">
        <v>8630</v>
      </c>
      <c r="C8718" t="s">
        <v>6323</v>
      </c>
      <c r="D8718" t="s">
        <v>12037</v>
      </c>
      <c r="E8718">
        <v>1660</v>
      </c>
      <c r="F8718">
        <v>361</v>
      </c>
      <c r="G8718">
        <v>1.75</v>
      </c>
      <c r="H8718">
        <v>30800</v>
      </c>
    </row>
    <row r="8719" spans="1:8" x14ac:dyDescent="0.25">
      <c r="A8719">
        <v>31983984201</v>
      </c>
      <c r="B8719" t="s">
        <v>8631</v>
      </c>
      <c r="C8719" t="s">
        <v>8632</v>
      </c>
      <c r="D8719" t="s">
        <v>12037</v>
      </c>
      <c r="E8719">
        <v>1735</v>
      </c>
      <c r="F8719">
        <v>294</v>
      </c>
      <c r="G8719">
        <v>0.17</v>
      </c>
      <c r="H8719">
        <v>35000</v>
      </c>
    </row>
    <row r="8720" spans="1:8" x14ac:dyDescent="0.25">
      <c r="A8720">
        <v>31983984201</v>
      </c>
      <c r="B8720" t="s">
        <v>8631</v>
      </c>
      <c r="C8720" t="s">
        <v>8632</v>
      </c>
      <c r="D8720" t="s">
        <v>12037</v>
      </c>
      <c r="E8720">
        <v>1735</v>
      </c>
      <c r="F8720">
        <v>428</v>
      </c>
      <c r="G8720">
        <v>1.33</v>
      </c>
      <c r="H8720">
        <v>35000</v>
      </c>
    </row>
    <row r="8721" spans="1:8" x14ac:dyDescent="0.25">
      <c r="A8721">
        <v>31983984201</v>
      </c>
      <c r="B8721" t="s">
        <v>8631</v>
      </c>
      <c r="C8721" t="s">
        <v>8632</v>
      </c>
      <c r="D8721" t="s">
        <v>12037</v>
      </c>
      <c r="E8721">
        <v>1735</v>
      </c>
      <c r="F8721">
        <v>422</v>
      </c>
      <c r="G8721">
        <v>0.11</v>
      </c>
      <c r="H8721">
        <v>35000</v>
      </c>
    </row>
    <row r="8722" spans="1:8" x14ac:dyDescent="0.25">
      <c r="A8722">
        <v>31983984201</v>
      </c>
      <c r="B8722" t="s">
        <v>8631</v>
      </c>
      <c r="C8722" t="s">
        <v>8632</v>
      </c>
      <c r="D8722" t="s">
        <v>12037</v>
      </c>
      <c r="E8722">
        <v>1735</v>
      </c>
      <c r="F8722" t="s">
        <v>2553</v>
      </c>
      <c r="G8722">
        <v>0.53</v>
      </c>
      <c r="H8722">
        <v>35000</v>
      </c>
    </row>
    <row r="8723" spans="1:8" x14ac:dyDescent="0.25">
      <c r="A8723">
        <v>31983984777</v>
      </c>
      <c r="B8723" t="s">
        <v>1281</v>
      </c>
      <c r="C8723" t="s">
        <v>8633</v>
      </c>
      <c r="D8723" t="s">
        <v>12037</v>
      </c>
      <c r="E8723">
        <v>1004</v>
      </c>
      <c r="F8723">
        <v>379</v>
      </c>
      <c r="G8723">
        <v>0.33</v>
      </c>
      <c r="H8723">
        <v>58600</v>
      </c>
    </row>
    <row r="8724" spans="1:8" x14ac:dyDescent="0.25">
      <c r="A8724">
        <v>31983984777</v>
      </c>
      <c r="B8724" t="s">
        <v>1281</v>
      </c>
      <c r="C8724" t="s">
        <v>8633</v>
      </c>
      <c r="D8724" t="s">
        <v>12037</v>
      </c>
      <c r="E8724">
        <v>1004</v>
      </c>
      <c r="F8724">
        <v>436</v>
      </c>
      <c r="G8724">
        <v>3.25</v>
      </c>
      <c r="H8724">
        <v>58600</v>
      </c>
    </row>
    <row r="8725" spans="1:8" x14ac:dyDescent="0.25">
      <c r="A8725">
        <v>31983985873</v>
      </c>
      <c r="B8725" t="s">
        <v>3984</v>
      </c>
      <c r="C8725" t="s">
        <v>8634</v>
      </c>
      <c r="D8725" t="s">
        <v>12037</v>
      </c>
      <c r="E8725">
        <v>268</v>
      </c>
      <c r="F8725">
        <v>431</v>
      </c>
      <c r="G8725">
        <v>0.6</v>
      </c>
      <c r="H8725">
        <v>58600</v>
      </c>
    </row>
    <row r="8726" spans="1:8" x14ac:dyDescent="0.25">
      <c r="A8726">
        <v>31983985873</v>
      </c>
      <c r="B8726" t="s">
        <v>3984</v>
      </c>
      <c r="C8726" t="s">
        <v>8634</v>
      </c>
      <c r="D8726" t="s">
        <v>12037</v>
      </c>
      <c r="E8726">
        <v>268</v>
      </c>
      <c r="F8726" t="s">
        <v>8635</v>
      </c>
      <c r="G8726">
        <v>5.3</v>
      </c>
      <c r="H8726">
        <v>58600</v>
      </c>
    </row>
    <row r="8727" spans="1:8" x14ac:dyDescent="0.25">
      <c r="A8727">
        <v>31983985873</v>
      </c>
      <c r="B8727" t="s">
        <v>3984</v>
      </c>
      <c r="C8727" t="s">
        <v>8634</v>
      </c>
      <c r="D8727" t="s">
        <v>12037</v>
      </c>
      <c r="E8727">
        <v>268</v>
      </c>
      <c r="F8727">
        <v>464</v>
      </c>
      <c r="G8727">
        <v>3</v>
      </c>
      <c r="H8727">
        <v>58600</v>
      </c>
    </row>
    <row r="8728" spans="1:8" x14ac:dyDescent="0.25">
      <c r="A8728">
        <v>31983986231</v>
      </c>
      <c r="B8728" t="s">
        <v>8636</v>
      </c>
      <c r="C8728" t="s">
        <v>8637</v>
      </c>
      <c r="D8728" t="s">
        <v>12037</v>
      </c>
      <c r="E8728">
        <v>932</v>
      </c>
      <c r="F8728">
        <v>428</v>
      </c>
      <c r="G8728">
        <v>1.33</v>
      </c>
      <c r="H8728">
        <v>94000</v>
      </c>
    </row>
    <row r="8729" spans="1:8" x14ac:dyDescent="0.25">
      <c r="A8729">
        <v>31983986231</v>
      </c>
      <c r="B8729" t="s">
        <v>8636</v>
      </c>
      <c r="C8729" t="s">
        <v>8637</v>
      </c>
      <c r="D8729" t="s">
        <v>12037</v>
      </c>
      <c r="E8729">
        <v>932</v>
      </c>
      <c r="F8729">
        <v>422</v>
      </c>
      <c r="G8729">
        <v>0.11</v>
      </c>
      <c r="H8729">
        <v>94000</v>
      </c>
    </row>
    <row r="8730" spans="1:8" x14ac:dyDescent="0.25">
      <c r="A8730">
        <v>31983986231</v>
      </c>
      <c r="B8730" t="s">
        <v>8636</v>
      </c>
      <c r="C8730" t="s">
        <v>8637</v>
      </c>
      <c r="D8730" t="s">
        <v>12037</v>
      </c>
      <c r="E8730">
        <v>932</v>
      </c>
      <c r="F8730" t="s">
        <v>2553</v>
      </c>
      <c r="G8730">
        <v>0.56000000000000005</v>
      </c>
      <c r="H8730">
        <v>94000</v>
      </c>
    </row>
    <row r="8731" spans="1:8" x14ac:dyDescent="0.25">
      <c r="A8731">
        <v>31983986231</v>
      </c>
      <c r="B8731" t="s">
        <v>8636</v>
      </c>
      <c r="C8731" t="s">
        <v>8637</v>
      </c>
      <c r="D8731" t="s">
        <v>12037</v>
      </c>
      <c r="E8731">
        <v>932</v>
      </c>
      <c r="F8731">
        <v>402</v>
      </c>
      <c r="G8731">
        <v>0.28000000000000003</v>
      </c>
      <c r="H8731">
        <v>94000</v>
      </c>
    </row>
    <row r="8732" spans="1:8" x14ac:dyDescent="0.25">
      <c r="A8732">
        <v>31983986231</v>
      </c>
      <c r="B8732" t="s">
        <v>8636</v>
      </c>
      <c r="C8732" t="s">
        <v>8637</v>
      </c>
      <c r="D8732" t="s">
        <v>12037</v>
      </c>
      <c r="E8732">
        <v>932</v>
      </c>
      <c r="F8732" t="s">
        <v>2554</v>
      </c>
      <c r="G8732">
        <v>0.37</v>
      </c>
      <c r="H8732">
        <v>94000</v>
      </c>
    </row>
    <row r="8733" spans="1:8" x14ac:dyDescent="0.25">
      <c r="A8733">
        <v>31983986231</v>
      </c>
      <c r="B8733" t="s">
        <v>8636</v>
      </c>
      <c r="C8733" t="s">
        <v>8637</v>
      </c>
      <c r="D8733" t="s">
        <v>12037</v>
      </c>
      <c r="E8733">
        <v>932</v>
      </c>
      <c r="F8733">
        <v>403</v>
      </c>
      <c r="G8733">
        <v>0.17</v>
      </c>
      <c r="H8733">
        <v>94000</v>
      </c>
    </row>
    <row r="8734" spans="1:8" x14ac:dyDescent="0.25">
      <c r="A8734">
        <v>31983986231</v>
      </c>
      <c r="B8734" t="s">
        <v>8636</v>
      </c>
      <c r="C8734" t="s">
        <v>8637</v>
      </c>
      <c r="D8734" t="s">
        <v>12037</v>
      </c>
      <c r="E8734">
        <v>932</v>
      </c>
      <c r="F8734" t="s">
        <v>8503</v>
      </c>
      <c r="G8734">
        <v>0.19</v>
      </c>
      <c r="H8734">
        <v>94000</v>
      </c>
    </row>
    <row r="8735" spans="1:8" x14ac:dyDescent="0.25">
      <c r="A8735">
        <v>31983987315</v>
      </c>
      <c r="B8735" t="s">
        <v>8638</v>
      </c>
      <c r="C8735" t="s">
        <v>8639</v>
      </c>
      <c r="D8735" t="s">
        <v>12037</v>
      </c>
      <c r="E8735">
        <v>149</v>
      </c>
      <c r="F8735" t="s">
        <v>8640</v>
      </c>
      <c r="G8735">
        <v>1.67</v>
      </c>
      <c r="H8735">
        <v>14000</v>
      </c>
    </row>
    <row r="8736" spans="1:8" x14ac:dyDescent="0.25">
      <c r="A8736">
        <v>31983987542</v>
      </c>
      <c r="B8736" t="s">
        <v>5883</v>
      </c>
      <c r="C8736" t="s">
        <v>2142</v>
      </c>
      <c r="D8736" t="s">
        <v>12037</v>
      </c>
      <c r="E8736">
        <v>1657</v>
      </c>
      <c r="F8736">
        <v>361</v>
      </c>
      <c r="G8736">
        <v>1.75</v>
      </c>
      <c r="H8736">
        <v>35000</v>
      </c>
    </row>
    <row r="8737" spans="1:8" x14ac:dyDescent="0.25">
      <c r="A8737">
        <v>31983988976</v>
      </c>
      <c r="B8737" t="s">
        <v>8641</v>
      </c>
      <c r="C8737" t="s">
        <v>8642</v>
      </c>
      <c r="D8737" t="s">
        <v>12037</v>
      </c>
      <c r="E8737">
        <v>150</v>
      </c>
      <c r="F8737" t="s">
        <v>8640</v>
      </c>
      <c r="G8737">
        <v>1.67</v>
      </c>
      <c r="H8737">
        <v>28000</v>
      </c>
    </row>
    <row r="8738" spans="1:8" x14ac:dyDescent="0.25">
      <c r="A8738">
        <v>31983988976</v>
      </c>
      <c r="B8738" t="s">
        <v>8643</v>
      </c>
      <c r="C8738" t="s">
        <v>8644</v>
      </c>
      <c r="D8738" t="s">
        <v>12037</v>
      </c>
      <c r="E8738">
        <v>150</v>
      </c>
      <c r="F8738" t="s">
        <v>8640</v>
      </c>
      <c r="G8738">
        <v>1.67</v>
      </c>
      <c r="H8738">
        <v>32300</v>
      </c>
    </row>
    <row r="8739" spans="1:8" x14ac:dyDescent="0.25">
      <c r="A8739">
        <v>31983997298</v>
      </c>
      <c r="B8739" t="s">
        <v>8645</v>
      </c>
      <c r="C8739" t="s">
        <v>8646</v>
      </c>
      <c r="D8739" t="s">
        <v>11797</v>
      </c>
      <c r="E8739">
        <v>1199</v>
      </c>
      <c r="F8739" t="s">
        <v>2013</v>
      </c>
      <c r="G8739">
        <v>6.75</v>
      </c>
      <c r="H8739">
        <v>65900</v>
      </c>
    </row>
    <row r="8740" spans="1:8" x14ac:dyDescent="0.25">
      <c r="A8740">
        <v>31984797038</v>
      </c>
      <c r="B8740" t="s">
        <v>8647</v>
      </c>
      <c r="C8740" t="s">
        <v>4124</v>
      </c>
      <c r="D8740" t="s">
        <v>12035</v>
      </c>
      <c r="E8740">
        <v>1610</v>
      </c>
      <c r="F8740" t="s">
        <v>8648</v>
      </c>
      <c r="G8740">
        <v>0.94</v>
      </c>
      <c r="H8740">
        <v>36700</v>
      </c>
    </row>
    <row r="8741" spans="1:8" x14ac:dyDescent="0.25">
      <c r="A8741">
        <v>31984797038</v>
      </c>
      <c r="B8741" t="s">
        <v>8647</v>
      </c>
      <c r="C8741" t="s">
        <v>4124</v>
      </c>
      <c r="D8741" t="s">
        <v>12035</v>
      </c>
      <c r="E8741">
        <v>1610</v>
      </c>
      <c r="F8741" t="s">
        <v>8649</v>
      </c>
      <c r="G8741">
        <v>0.56000000000000005</v>
      </c>
      <c r="H8741">
        <v>36700</v>
      </c>
    </row>
    <row r="8742" spans="1:8" x14ac:dyDescent="0.25">
      <c r="A8742">
        <v>31984797038</v>
      </c>
      <c r="B8742" t="s">
        <v>8647</v>
      </c>
      <c r="C8742" t="s">
        <v>4124</v>
      </c>
      <c r="D8742" t="s">
        <v>12035</v>
      </c>
      <c r="E8742">
        <v>1610</v>
      </c>
      <c r="F8742" t="s">
        <v>8650</v>
      </c>
      <c r="G8742">
        <v>0.61</v>
      </c>
      <c r="H8742">
        <v>36700</v>
      </c>
    </row>
    <row r="8743" spans="1:8" x14ac:dyDescent="0.25">
      <c r="A8743">
        <v>31984980793</v>
      </c>
      <c r="B8743" t="s">
        <v>8651</v>
      </c>
      <c r="C8743" t="s">
        <v>8652</v>
      </c>
      <c r="D8743" t="s">
        <v>12037</v>
      </c>
      <c r="E8743">
        <v>1734</v>
      </c>
      <c r="F8743">
        <v>844</v>
      </c>
      <c r="G8743">
        <v>4</v>
      </c>
      <c r="H8743">
        <v>51300</v>
      </c>
    </row>
    <row r="8744" spans="1:8" x14ac:dyDescent="0.25">
      <c r="A8744">
        <v>31985079004</v>
      </c>
      <c r="B8744" t="s">
        <v>8653</v>
      </c>
      <c r="C8744" t="s">
        <v>1526</v>
      </c>
      <c r="D8744" t="s">
        <v>12037</v>
      </c>
      <c r="E8744">
        <v>1730</v>
      </c>
      <c r="F8744" t="s">
        <v>1524</v>
      </c>
      <c r="G8744">
        <v>2</v>
      </c>
      <c r="H8744">
        <v>50000</v>
      </c>
    </row>
    <row r="8745" spans="1:8" x14ac:dyDescent="0.25">
      <c r="A8745">
        <v>31985079004</v>
      </c>
      <c r="B8745" t="s">
        <v>8653</v>
      </c>
      <c r="C8745" t="s">
        <v>1526</v>
      </c>
      <c r="D8745" t="s">
        <v>12037</v>
      </c>
      <c r="E8745">
        <v>1730</v>
      </c>
      <c r="F8745">
        <v>895</v>
      </c>
      <c r="G8745">
        <v>1.19</v>
      </c>
      <c r="H8745">
        <v>50000</v>
      </c>
    </row>
    <row r="8746" spans="1:8" x14ac:dyDescent="0.25">
      <c r="A8746">
        <v>31985109495</v>
      </c>
      <c r="B8746" t="s">
        <v>8654</v>
      </c>
      <c r="C8746" t="s">
        <v>593</v>
      </c>
      <c r="D8746" t="s">
        <v>12037</v>
      </c>
      <c r="E8746">
        <v>1806</v>
      </c>
      <c r="F8746">
        <v>768</v>
      </c>
      <c r="G8746">
        <v>2.62</v>
      </c>
      <c r="H8746">
        <v>95000</v>
      </c>
    </row>
    <row r="8747" spans="1:8" x14ac:dyDescent="0.25">
      <c r="A8747">
        <v>31985109495</v>
      </c>
      <c r="B8747" t="s">
        <v>8654</v>
      </c>
      <c r="C8747" t="s">
        <v>593</v>
      </c>
      <c r="D8747" t="s">
        <v>12037</v>
      </c>
      <c r="E8747">
        <v>1806</v>
      </c>
      <c r="F8747">
        <v>760</v>
      </c>
      <c r="G8747">
        <v>2</v>
      </c>
      <c r="H8747">
        <v>26000</v>
      </c>
    </row>
    <row r="8748" spans="1:8" x14ac:dyDescent="0.25">
      <c r="A8748">
        <v>31985145366</v>
      </c>
      <c r="B8748" t="s">
        <v>8655</v>
      </c>
      <c r="C8748" t="s">
        <v>8656</v>
      </c>
      <c r="D8748" t="s">
        <v>12037</v>
      </c>
      <c r="E8748">
        <v>1507</v>
      </c>
      <c r="F8748">
        <v>783</v>
      </c>
      <c r="G8748">
        <v>1.8</v>
      </c>
      <c r="H8748">
        <v>35000</v>
      </c>
    </row>
    <row r="8749" spans="1:8" x14ac:dyDescent="0.25">
      <c r="A8749">
        <v>31985145526</v>
      </c>
      <c r="B8749" t="s">
        <v>8657</v>
      </c>
      <c r="C8749" t="s">
        <v>8658</v>
      </c>
      <c r="D8749" t="s">
        <v>12037</v>
      </c>
      <c r="E8749">
        <v>848</v>
      </c>
      <c r="F8749">
        <v>817</v>
      </c>
      <c r="G8749">
        <v>3</v>
      </c>
      <c r="H8749">
        <v>49000</v>
      </c>
    </row>
    <row r="8750" spans="1:8" x14ac:dyDescent="0.25">
      <c r="A8750">
        <v>31985183708</v>
      </c>
      <c r="B8750" t="s">
        <v>5801</v>
      </c>
      <c r="C8750" t="s">
        <v>8659</v>
      </c>
      <c r="D8750" t="s">
        <v>12037</v>
      </c>
      <c r="E8750">
        <v>1804</v>
      </c>
      <c r="F8750">
        <v>817</v>
      </c>
      <c r="G8750">
        <v>2</v>
      </c>
      <c r="H8750">
        <v>55000</v>
      </c>
    </row>
    <row r="8751" spans="1:8" x14ac:dyDescent="0.25">
      <c r="A8751">
        <v>31985183708</v>
      </c>
      <c r="B8751" t="s">
        <v>5801</v>
      </c>
      <c r="C8751" t="s">
        <v>8659</v>
      </c>
      <c r="D8751" t="s">
        <v>12037</v>
      </c>
      <c r="E8751">
        <v>1804</v>
      </c>
      <c r="F8751" t="s">
        <v>1524</v>
      </c>
      <c r="G8751">
        <v>1.29</v>
      </c>
      <c r="H8751">
        <v>55000</v>
      </c>
    </row>
    <row r="8752" spans="1:8" x14ac:dyDescent="0.25">
      <c r="A8752">
        <v>31985183844</v>
      </c>
      <c r="B8752" t="s">
        <v>8660</v>
      </c>
      <c r="C8752" t="s">
        <v>7103</v>
      </c>
      <c r="D8752" t="s">
        <v>12037</v>
      </c>
      <c r="E8752">
        <v>253</v>
      </c>
      <c r="F8752" t="s">
        <v>11815</v>
      </c>
      <c r="G8752">
        <v>3.68</v>
      </c>
      <c r="H8752">
        <v>52800</v>
      </c>
    </row>
    <row r="8753" spans="1:8" x14ac:dyDescent="0.25">
      <c r="A8753">
        <v>31985183991</v>
      </c>
      <c r="B8753" t="s">
        <v>1266</v>
      </c>
      <c r="C8753" t="s">
        <v>1526</v>
      </c>
      <c r="D8753" t="s">
        <v>12037</v>
      </c>
      <c r="E8753">
        <v>2205</v>
      </c>
      <c r="F8753" t="s">
        <v>8661</v>
      </c>
      <c r="G8753">
        <v>0.3</v>
      </c>
      <c r="H8753">
        <v>75000</v>
      </c>
    </row>
    <row r="8754" spans="1:8" x14ac:dyDescent="0.25">
      <c r="A8754">
        <v>31985183991</v>
      </c>
      <c r="B8754" t="s">
        <v>1266</v>
      </c>
      <c r="C8754" t="s">
        <v>1526</v>
      </c>
      <c r="D8754" t="s">
        <v>12037</v>
      </c>
      <c r="E8754">
        <v>2205</v>
      </c>
      <c r="F8754" t="s">
        <v>8662</v>
      </c>
      <c r="G8754">
        <v>0.55000000000000004</v>
      </c>
      <c r="H8754">
        <v>75000</v>
      </c>
    </row>
    <row r="8755" spans="1:8" x14ac:dyDescent="0.25">
      <c r="A8755">
        <v>31985183991</v>
      </c>
      <c r="B8755" t="s">
        <v>1266</v>
      </c>
      <c r="C8755" t="s">
        <v>1526</v>
      </c>
      <c r="D8755" t="s">
        <v>12037</v>
      </c>
      <c r="E8755">
        <v>2205</v>
      </c>
      <c r="F8755">
        <v>817</v>
      </c>
      <c r="G8755">
        <v>3</v>
      </c>
      <c r="H8755">
        <v>75000</v>
      </c>
    </row>
    <row r="8756" spans="1:8" x14ac:dyDescent="0.25">
      <c r="A8756">
        <v>31985184112</v>
      </c>
      <c r="B8756" t="s">
        <v>8663</v>
      </c>
      <c r="C8756" t="s">
        <v>3601</v>
      </c>
      <c r="D8756" t="s">
        <v>12037</v>
      </c>
      <c r="E8756">
        <v>1183</v>
      </c>
      <c r="F8756">
        <v>784</v>
      </c>
      <c r="G8756">
        <v>7.48</v>
      </c>
      <c r="H8756">
        <v>76000</v>
      </c>
    </row>
    <row r="8757" spans="1:8" x14ac:dyDescent="0.25">
      <c r="A8757">
        <v>31985677786</v>
      </c>
      <c r="B8757" t="s">
        <v>8664</v>
      </c>
      <c r="C8757" t="s">
        <v>8665</v>
      </c>
      <c r="D8757" t="s">
        <v>12038</v>
      </c>
      <c r="E8757">
        <v>1149</v>
      </c>
      <c r="F8757">
        <v>421</v>
      </c>
      <c r="G8757">
        <v>5</v>
      </c>
      <c r="H8757">
        <v>83000</v>
      </c>
    </row>
    <row r="8758" spans="1:8" x14ac:dyDescent="0.25">
      <c r="A8758">
        <v>31985678474</v>
      </c>
      <c r="B8758" t="s">
        <v>8666</v>
      </c>
      <c r="C8758" t="s">
        <v>8667</v>
      </c>
      <c r="D8758" t="s">
        <v>12038</v>
      </c>
      <c r="E8758">
        <v>1148</v>
      </c>
      <c r="F8758">
        <v>421</v>
      </c>
      <c r="G8758">
        <v>3</v>
      </c>
      <c r="H8758">
        <v>63000</v>
      </c>
    </row>
    <row r="8759" spans="1:8" x14ac:dyDescent="0.25">
      <c r="A8759">
        <v>31986384596</v>
      </c>
      <c r="B8759" t="s">
        <v>8668</v>
      </c>
      <c r="C8759" t="s">
        <v>8669</v>
      </c>
      <c r="D8759" t="s">
        <v>12035</v>
      </c>
      <c r="E8759">
        <v>70</v>
      </c>
      <c r="F8759" t="s">
        <v>710</v>
      </c>
      <c r="G8759">
        <v>3</v>
      </c>
      <c r="H8759">
        <v>68000</v>
      </c>
    </row>
    <row r="8760" spans="1:8" x14ac:dyDescent="0.25">
      <c r="A8760">
        <v>31987668077</v>
      </c>
      <c r="B8760" t="s">
        <v>8670</v>
      </c>
      <c r="C8760" t="s">
        <v>8671</v>
      </c>
      <c r="D8760" t="s">
        <v>12035</v>
      </c>
      <c r="E8760">
        <v>1100</v>
      </c>
      <c r="F8760" t="s">
        <v>6295</v>
      </c>
      <c r="G8760">
        <v>1.03</v>
      </c>
      <c r="H8760">
        <v>44000</v>
      </c>
    </row>
    <row r="8761" spans="1:8" x14ac:dyDescent="0.25">
      <c r="A8761">
        <v>31987668077</v>
      </c>
      <c r="B8761" t="s">
        <v>8670</v>
      </c>
      <c r="C8761" t="s">
        <v>8671</v>
      </c>
      <c r="D8761" t="s">
        <v>12035</v>
      </c>
      <c r="E8761">
        <v>1100</v>
      </c>
      <c r="F8761" t="s">
        <v>8672</v>
      </c>
      <c r="G8761">
        <v>2.0099999999999998</v>
      </c>
      <c r="H8761">
        <v>44000</v>
      </c>
    </row>
    <row r="8762" spans="1:8" x14ac:dyDescent="0.25">
      <c r="A8762">
        <v>31988004262</v>
      </c>
      <c r="B8762" t="s">
        <v>8673</v>
      </c>
      <c r="C8762" t="s">
        <v>4124</v>
      </c>
      <c r="D8762" t="s">
        <v>12035</v>
      </c>
      <c r="E8762">
        <v>1611</v>
      </c>
      <c r="F8762" t="s">
        <v>8650</v>
      </c>
      <c r="G8762">
        <v>0.61</v>
      </c>
      <c r="H8762">
        <v>41000</v>
      </c>
    </row>
    <row r="8763" spans="1:8" x14ac:dyDescent="0.25">
      <c r="A8763">
        <v>31988004262</v>
      </c>
      <c r="B8763" t="s">
        <v>8673</v>
      </c>
      <c r="C8763" t="s">
        <v>4124</v>
      </c>
      <c r="D8763" t="s">
        <v>12035</v>
      </c>
      <c r="E8763">
        <v>1611</v>
      </c>
      <c r="F8763" t="s">
        <v>8649</v>
      </c>
      <c r="G8763">
        <v>0.56999999999999995</v>
      </c>
      <c r="H8763">
        <v>41000</v>
      </c>
    </row>
    <row r="8764" spans="1:8" x14ac:dyDescent="0.25">
      <c r="A8764">
        <v>31988004262</v>
      </c>
      <c r="B8764" t="s">
        <v>8673</v>
      </c>
      <c r="C8764" t="s">
        <v>4124</v>
      </c>
      <c r="D8764" t="s">
        <v>12035</v>
      </c>
      <c r="E8764">
        <v>1611</v>
      </c>
      <c r="F8764" t="s">
        <v>8648</v>
      </c>
      <c r="G8764">
        <v>0.94</v>
      </c>
      <c r="H8764">
        <v>41000</v>
      </c>
    </row>
    <row r="8765" spans="1:8" x14ac:dyDescent="0.25">
      <c r="A8765">
        <v>31988004262</v>
      </c>
      <c r="B8765" t="s">
        <v>8673</v>
      </c>
      <c r="C8765" t="s">
        <v>4124</v>
      </c>
      <c r="D8765" t="s">
        <v>12035</v>
      </c>
      <c r="E8765">
        <v>1611</v>
      </c>
      <c r="F8765" t="s">
        <v>8674</v>
      </c>
      <c r="G8765">
        <v>0.17</v>
      </c>
      <c r="H8765">
        <v>41000</v>
      </c>
    </row>
    <row r="8766" spans="1:8" x14ac:dyDescent="0.25">
      <c r="A8766">
        <v>31988491958</v>
      </c>
      <c r="B8766" t="s">
        <v>8675</v>
      </c>
      <c r="C8766" t="s">
        <v>8676</v>
      </c>
      <c r="D8766" t="s">
        <v>12037</v>
      </c>
      <c r="E8766">
        <v>1581</v>
      </c>
      <c r="F8766" t="s">
        <v>8677</v>
      </c>
      <c r="G8766">
        <v>6</v>
      </c>
      <c r="H8766">
        <v>46900</v>
      </c>
    </row>
    <row r="8767" spans="1:8" x14ac:dyDescent="0.25">
      <c r="A8767">
        <v>31988491958</v>
      </c>
      <c r="B8767" t="s">
        <v>8675</v>
      </c>
      <c r="C8767" t="s">
        <v>8676</v>
      </c>
      <c r="D8767" t="s">
        <v>12037</v>
      </c>
      <c r="E8767">
        <v>1581</v>
      </c>
      <c r="F8767" t="s">
        <v>1072</v>
      </c>
      <c r="G8767">
        <v>5</v>
      </c>
      <c r="H8767">
        <v>46900</v>
      </c>
    </row>
    <row r="8768" spans="1:8" x14ac:dyDescent="0.25">
      <c r="A8768">
        <v>31988493081</v>
      </c>
      <c r="B8768" t="s">
        <v>8678</v>
      </c>
      <c r="C8768" t="s">
        <v>4254</v>
      </c>
      <c r="D8768" t="s">
        <v>12037</v>
      </c>
      <c r="E8768">
        <v>1812</v>
      </c>
      <c r="F8768" t="s">
        <v>8679</v>
      </c>
      <c r="G8768">
        <v>0.5</v>
      </c>
      <c r="H8768">
        <v>34000</v>
      </c>
    </row>
    <row r="8769" spans="1:8" x14ac:dyDescent="0.25">
      <c r="A8769">
        <v>31988493853</v>
      </c>
      <c r="B8769" t="s">
        <v>8680</v>
      </c>
      <c r="C8769" t="s">
        <v>8681</v>
      </c>
      <c r="D8769" t="s">
        <v>12037</v>
      </c>
      <c r="E8769">
        <v>1808</v>
      </c>
      <c r="F8769" t="s">
        <v>8682</v>
      </c>
      <c r="G8769">
        <v>0.25</v>
      </c>
      <c r="H8769">
        <v>49000</v>
      </c>
    </row>
    <row r="8770" spans="1:8" x14ac:dyDescent="0.25">
      <c r="A8770">
        <v>31988493853</v>
      </c>
      <c r="B8770" t="s">
        <v>8680</v>
      </c>
      <c r="C8770" t="s">
        <v>8681</v>
      </c>
      <c r="D8770" t="s">
        <v>12037</v>
      </c>
      <c r="E8770">
        <v>1808</v>
      </c>
      <c r="F8770" t="s">
        <v>3052</v>
      </c>
      <c r="G8770">
        <v>0.25</v>
      </c>
      <c r="H8770">
        <v>49000</v>
      </c>
    </row>
    <row r="8771" spans="1:8" x14ac:dyDescent="0.25">
      <c r="A8771">
        <v>31988614133</v>
      </c>
      <c r="B8771" t="s">
        <v>8683</v>
      </c>
      <c r="C8771" t="s">
        <v>2334</v>
      </c>
      <c r="D8771" t="s">
        <v>12037</v>
      </c>
      <c r="E8771">
        <v>899</v>
      </c>
      <c r="F8771" t="s">
        <v>7004</v>
      </c>
      <c r="G8771">
        <v>0.5</v>
      </c>
      <c r="H8771">
        <v>20000</v>
      </c>
    </row>
    <row r="8772" spans="1:8" x14ac:dyDescent="0.25">
      <c r="A8772">
        <v>31988614133</v>
      </c>
      <c r="B8772" t="s">
        <v>8683</v>
      </c>
      <c r="C8772" t="s">
        <v>2334</v>
      </c>
      <c r="D8772" t="s">
        <v>12037</v>
      </c>
      <c r="E8772">
        <v>899</v>
      </c>
      <c r="F8772">
        <v>837</v>
      </c>
      <c r="G8772">
        <v>1.5</v>
      </c>
      <c r="H8772">
        <v>20000</v>
      </c>
    </row>
    <row r="8773" spans="1:8" x14ac:dyDescent="0.25">
      <c r="A8773">
        <v>31988614133</v>
      </c>
      <c r="B8773" t="s">
        <v>8683</v>
      </c>
      <c r="C8773" t="s">
        <v>2334</v>
      </c>
      <c r="D8773" t="s">
        <v>12037</v>
      </c>
      <c r="E8773">
        <v>899</v>
      </c>
      <c r="F8773" t="s">
        <v>322</v>
      </c>
      <c r="G8773">
        <v>0.27</v>
      </c>
      <c r="H8773">
        <v>20000</v>
      </c>
    </row>
    <row r="8774" spans="1:8" x14ac:dyDescent="0.25">
      <c r="A8774">
        <v>31988614133</v>
      </c>
      <c r="B8774" t="s">
        <v>8683</v>
      </c>
      <c r="C8774" t="s">
        <v>2334</v>
      </c>
      <c r="D8774" t="s">
        <v>12037</v>
      </c>
      <c r="E8774">
        <v>899</v>
      </c>
      <c r="F8774" t="s">
        <v>8684</v>
      </c>
      <c r="G8774">
        <v>2.6</v>
      </c>
      <c r="H8774">
        <v>20000</v>
      </c>
    </row>
    <row r="8775" spans="1:8" x14ac:dyDescent="0.25">
      <c r="A8775">
        <v>31988614133</v>
      </c>
      <c r="B8775" t="s">
        <v>8683</v>
      </c>
      <c r="C8775" t="s">
        <v>2334</v>
      </c>
      <c r="D8775" t="s">
        <v>12037</v>
      </c>
      <c r="E8775">
        <v>899</v>
      </c>
      <c r="F8775" t="s">
        <v>8685</v>
      </c>
      <c r="G8775">
        <v>2.2999999999999998</v>
      </c>
      <c r="H8775">
        <v>20000</v>
      </c>
    </row>
    <row r="8776" spans="1:8" x14ac:dyDescent="0.25">
      <c r="A8776">
        <v>31988614133</v>
      </c>
      <c r="B8776" t="s">
        <v>8683</v>
      </c>
      <c r="C8776" t="s">
        <v>2334</v>
      </c>
      <c r="D8776" t="s">
        <v>12037</v>
      </c>
      <c r="E8776">
        <v>899</v>
      </c>
      <c r="F8776" t="s">
        <v>5946</v>
      </c>
      <c r="G8776">
        <v>1.38</v>
      </c>
      <c r="H8776">
        <v>20000</v>
      </c>
    </row>
    <row r="8777" spans="1:8" x14ac:dyDescent="0.25">
      <c r="A8777">
        <v>31988834556</v>
      </c>
      <c r="B8777" t="s">
        <v>6437</v>
      </c>
      <c r="C8777" t="s">
        <v>8686</v>
      </c>
      <c r="D8777" t="s">
        <v>12037</v>
      </c>
      <c r="E8777">
        <v>1814</v>
      </c>
      <c r="F8777" t="s">
        <v>116</v>
      </c>
      <c r="G8777">
        <v>0.45</v>
      </c>
      <c r="H8777">
        <v>7000</v>
      </c>
    </row>
    <row r="8778" spans="1:8" x14ac:dyDescent="0.25">
      <c r="A8778">
        <v>31988834556</v>
      </c>
      <c r="B8778" t="s">
        <v>8375</v>
      </c>
      <c r="C8778" t="s">
        <v>8687</v>
      </c>
      <c r="D8778" t="s">
        <v>12037</v>
      </c>
      <c r="E8778">
        <v>2154</v>
      </c>
      <c r="F8778" t="s">
        <v>8688</v>
      </c>
      <c r="G8778">
        <v>1.04</v>
      </c>
      <c r="H8778">
        <v>30000</v>
      </c>
    </row>
    <row r="8779" spans="1:8" x14ac:dyDescent="0.25">
      <c r="A8779">
        <v>31989774763</v>
      </c>
      <c r="B8779" t="s">
        <v>8689</v>
      </c>
      <c r="C8779" t="s">
        <v>8690</v>
      </c>
      <c r="D8779" t="s">
        <v>12037</v>
      </c>
      <c r="E8779">
        <v>1836</v>
      </c>
      <c r="F8779">
        <v>682</v>
      </c>
      <c r="G8779">
        <v>2.78</v>
      </c>
      <c r="H8779">
        <v>10000</v>
      </c>
    </row>
    <row r="8780" spans="1:8" x14ac:dyDescent="0.25">
      <c r="A8780">
        <v>31989774763</v>
      </c>
      <c r="B8780" t="s">
        <v>8689</v>
      </c>
      <c r="C8780" t="s">
        <v>8690</v>
      </c>
      <c r="D8780" t="s">
        <v>12037</v>
      </c>
      <c r="E8780">
        <v>1836</v>
      </c>
      <c r="F8780">
        <v>687</v>
      </c>
      <c r="G8780">
        <v>2.21</v>
      </c>
      <c r="H8780">
        <v>10000</v>
      </c>
    </row>
    <row r="8781" spans="1:8" x14ac:dyDescent="0.25">
      <c r="A8781">
        <v>31990201914</v>
      </c>
      <c r="B8781" t="s">
        <v>4471</v>
      </c>
      <c r="C8781" t="s">
        <v>8691</v>
      </c>
      <c r="D8781" t="s">
        <v>12040</v>
      </c>
      <c r="E8781">
        <v>909</v>
      </c>
      <c r="F8781" t="s">
        <v>8692</v>
      </c>
      <c r="G8781">
        <v>0.05</v>
      </c>
      <c r="H8781">
        <v>65900</v>
      </c>
    </row>
    <row r="8782" spans="1:8" x14ac:dyDescent="0.25">
      <c r="A8782">
        <v>31990201914</v>
      </c>
      <c r="B8782" t="s">
        <v>4471</v>
      </c>
      <c r="C8782" t="s">
        <v>8691</v>
      </c>
      <c r="D8782" t="s">
        <v>12040</v>
      </c>
      <c r="E8782">
        <v>909</v>
      </c>
      <c r="F8782" t="s">
        <v>8693</v>
      </c>
      <c r="G8782">
        <v>0.67</v>
      </c>
      <c r="H8782">
        <v>65900</v>
      </c>
    </row>
    <row r="8783" spans="1:8" x14ac:dyDescent="0.25">
      <c r="A8783">
        <v>31991648302</v>
      </c>
      <c r="B8783" t="s">
        <v>8694</v>
      </c>
      <c r="C8783" t="s">
        <v>8695</v>
      </c>
      <c r="D8783" t="s">
        <v>12041</v>
      </c>
      <c r="E8783">
        <v>872</v>
      </c>
      <c r="F8783">
        <v>233</v>
      </c>
      <c r="G8783">
        <v>2</v>
      </c>
      <c r="H8783">
        <v>293000</v>
      </c>
    </row>
    <row r="8784" spans="1:8" x14ac:dyDescent="0.25">
      <c r="A8784">
        <v>31991691974</v>
      </c>
      <c r="B8784" t="s">
        <v>115</v>
      </c>
      <c r="C8784" t="s">
        <v>8696</v>
      </c>
      <c r="D8784" t="s">
        <v>12037</v>
      </c>
      <c r="E8784">
        <v>1723</v>
      </c>
      <c r="F8784">
        <v>605</v>
      </c>
      <c r="G8784">
        <v>0.22</v>
      </c>
      <c r="H8784">
        <v>44000</v>
      </c>
    </row>
    <row r="8785" spans="1:8" x14ac:dyDescent="0.25">
      <c r="A8785">
        <v>31991691974</v>
      </c>
      <c r="B8785" t="s">
        <v>115</v>
      </c>
      <c r="C8785" t="s">
        <v>8696</v>
      </c>
      <c r="D8785" t="s">
        <v>12037</v>
      </c>
      <c r="E8785">
        <v>1723</v>
      </c>
      <c r="F8785">
        <v>450</v>
      </c>
      <c r="G8785">
        <v>1.6</v>
      </c>
      <c r="H8785">
        <v>44000</v>
      </c>
    </row>
    <row r="8786" spans="1:8" x14ac:dyDescent="0.25">
      <c r="A8786">
        <v>31991697535</v>
      </c>
      <c r="B8786" t="s">
        <v>8697</v>
      </c>
      <c r="C8786" t="s">
        <v>8698</v>
      </c>
      <c r="D8786" t="s">
        <v>12041</v>
      </c>
      <c r="E8786">
        <v>238</v>
      </c>
      <c r="F8786" t="s">
        <v>2439</v>
      </c>
      <c r="G8786">
        <v>2.4</v>
      </c>
      <c r="H8786">
        <v>55000</v>
      </c>
    </row>
    <row r="8787" spans="1:8" x14ac:dyDescent="0.25">
      <c r="A8787">
        <v>31991697692</v>
      </c>
      <c r="B8787" t="s">
        <v>8699</v>
      </c>
      <c r="C8787" t="s">
        <v>2562</v>
      </c>
      <c r="D8787" t="s">
        <v>12041</v>
      </c>
      <c r="E8787">
        <v>168</v>
      </c>
      <c r="F8787" t="s">
        <v>1381</v>
      </c>
      <c r="G8787">
        <v>2</v>
      </c>
      <c r="H8787">
        <v>10000</v>
      </c>
    </row>
    <row r="8788" spans="1:8" x14ac:dyDescent="0.25">
      <c r="A8788">
        <v>31991697692</v>
      </c>
      <c r="B8788" t="s">
        <v>8699</v>
      </c>
      <c r="C8788" t="s">
        <v>2562</v>
      </c>
      <c r="D8788" t="s">
        <v>12041</v>
      </c>
      <c r="E8788">
        <v>168</v>
      </c>
      <c r="F8788" t="s">
        <v>2300</v>
      </c>
      <c r="G8788">
        <v>2.64</v>
      </c>
      <c r="H8788">
        <v>10000</v>
      </c>
    </row>
    <row r="8789" spans="1:8" x14ac:dyDescent="0.25">
      <c r="A8789">
        <v>31991697692</v>
      </c>
      <c r="B8789" t="s">
        <v>8699</v>
      </c>
      <c r="C8789" t="s">
        <v>2562</v>
      </c>
      <c r="D8789" t="s">
        <v>12041</v>
      </c>
      <c r="E8789">
        <v>168</v>
      </c>
      <c r="F8789" t="s">
        <v>3206</v>
      </c>
      <c r="G8789">
        <v>5.01</v>
      </c>
      <c r="H8789">
        <v>10000</v>
      </c>
    </row>
    <row r="8790" spans="1:8" x14ac:dyDescent="0.25">
      <c r="A8790">
        <v>31991697692</v>
      </c>
      <c r="B8790" t="s">
        <v>8699</v>
      </c>
      <c r="C8790" t="s">
        <v>2562</v>
      </c>
      <c r="D8790" t="s">
        <v>12041</v>
      </c>
      <c r="E8790">
        <v>168</v>
      </c>
      <c r="F8790" t="s">
        <v>6766</v>
      </c>
      <c r="G8790">
        <v>0.57999999999999996</v>
      </c>
      <c r="H8790">
        <v>10000</v>
      </c>
    </row>
    <row r="8791" spans="1:8" x14ac:dyDescent="0.25">
      <c r="A8791">
        <v>31991697692</v>
      </c>
      <c r="B8791" t="s">
        <v>8699</v>
      </c>
      <c r="C8791" t="s">
        <v>2562</v>
      </c>
      <c r="D8791" t="s">
        <v>12041</v>
      </c>
      <c r="E8791">
        <v>168</v>
      </c>
      <c r="F8791" t="s">
        <v>8700</v>
      </c>
      <c r="G8791">
        <v>0.12</v>
      </c>
      <c r="H8791">
        <v>10000</v>
      </c>
    </row>
    <row r="8792" spans="1:8" x14ac:dyDescent="0.25">
      <c r="A8792">
        <v>31991697829</v>
      </c>
      <c r="B8792" t="s">
        <v>8701</v>
      </c>
      <c r="C8792" t="s">
        <v>8702</v>
      </c>
      <c r="D8792" t="s">
        <v>12041</v>
      </c>
      <c r="E8792">
        <v>871</v>
      </c>
      <c r="F8792">
        <v>233</v>
      </c>
      <c r="G8792">
        <v>3.8</v>
      </c>
      <c r="H8792">
        <v>46900</v>
      </c>
    </row>
    <row r="8793" spans="1:8" x14ac:dyDescent="0.25">
      <c r="A8793">
        <v>31991697987</v>
      </c>
      <c r="B8793" t="s">
        <v>8703</v>
      </c>
      <c r="C8793" t="s">
        <v>8704</v>
      </c>
      <c r="D8793" t="s">
        <v>12041</v>
      </c>
      <c r="E8793">
        <v>724</v>
      </c>
      <c r="F8793" t="s">
        <v>4927</v>
      </c>
      <c r="G8793">
        <v>1.42</v>
      </c>
      <c r="H8793">
        <v>49800</v>
      </c>
    </row>
    <row r="8794" spans="1:8" x14ac:dyDescent="0.25">
      <c r="A8794">
        <v>31991697987</v>
      </c>
      <c r="B8794" t="s">
        <v>8703</v>
      </c>
      <c r="C8794" t="s">
        <v>8704</v>
      </c>
      <c r="D8794" t="s">
        <v>12041</v>
      </c>
      <c r="E8794">
        <v>724</v>
      </c>
      <c r="F8794" t="s">
        <v>4928</v>
      </c>
      <c r="G8794">
        <v>0.31</v>
      </c>
      <c r="H8794">
        <v>49800</v>
      </c>
    </row>
    <row r="8795" spans="1:8" x14ac:dyDescent="0.25">
      <c r="A8795">
        <v>31991697987</v>
      </c>
      <c r="B8795" t="s">
        <v>8703</v>
      </c>
      <c r="C8795" t="s">
        <v>8704</v>
      </c>
      <c r="D8795" t="s">
        <v>12041</v>
      </c>
      <c r="E8795">
        <v>724</v>
      </c>
      <c r="F8795" t="s">
        <v>3294</v>
      </c>
      <c r="G8795">
        <v>1.5</v>
      </c>
      <c r="H8795">
        <v>49800</v>
      </c>
    </row>
    <row r="8796" spans="1:8" x14ac:dyDescent="0.25">
      <c r="A8796">
        <v>31991697987</v>
      </c>
      <c r="B8796" t="s">
        <v>8703</v>
      </c>
      <c r="C8796" t="s">
        <v>8704</v>
      </c>
      <c r="D8796" t="s">
        <v>12041</v>
      </c>
      <c r="E8796">
        <v>724</v>
      </c>
      <c r="F8796" t="s">
        <v>8705</v>
      </c>
      <c r="G8796">
        <v>2.42</v>
      </c>
      <c r="H8796">
        <v>49800</v>
      </c>
    </row>
    <row r="8797" spans="1:8" x14ac:dyDescent="0.25">
      <c r="A8797">
        <v>31991698062</v>
      </c>
      <c r="B8797" t="s">
        <v>8706</v>
      </c>
      <c r="C8797" t="s">
        <v>8707</v>
      </c>
      <c r="D8797" t="s">
        <v>12041</v>
      </c>
      <c r="E8797">
        <v>726</v>
      </c>
      <c r="F8797" t="s">
        <v>8705</v>
      </c>
      <c r="G8797">
        <v>2.42</v>
      </c>
      <c r="H8797">
        <v>49800</v>
      </c>
    </row>
    <row r="8798" spans="1:8" x14ac:dyDescent="0.25">
      <c r="A8798">
        <v>31991698062</v>
      </c>
      <c r="B8798" t="s">
        <v>8706</v>
      </c>
      <c r="C8798" t="s">
        <v>8707</v>
      </c>
      <c r="D8798" t="s">
        <v>12041</v>
      </c>
      <c r="E8798">
        <v>726</v>
      </c>
      <c r="F8798" t="s">
        <v>3294</v>
      </c>
      <c r="G8798">
        <v>1.5</v>
      </c>
      <c r="H8798">
        <v>49800</v>
      </c>
    </row>
    <row r="8799" spans="1:8" x14ac:dyDescent="0.25">
      <c r="A8799">
        <v>31991698062</v>
      </c>
      <c r="B8799" t="s">
        <v>8706</v>
      </c>
      <c r="C8799" t="s">
        <v>8707</v>
      </c>
      <c r="D8799" t="s">
        <v>12041</v>
      </c>
      <c r="E8799">
        <v>726</v>
      </c>
      <c r="F8799" t="s">
        <v>4928</v>
      </c>
      <c r="G8799">
        <v>0.31</v>
      </c>
      <c r="H8799">
        <v>49800</v>
      </c>
    </row>
    <row r="8800" spans="1:8" x14ac:dyDescent="0.25">
      <c r="A8800">
        <v>31991698062</v>
      </c>
      <c r="B8800" t="s">
        <v>8706</v>
      </c>
      <c r="C8800" t="s">
        <v>8707</v>
      </c>
      <c r="D8800" t="s">
        <v>12041</v>
      </c>
      <c r="E8800">
        <v>726</v>
      </c>
      <c r="F8800" t="s">
        <v>4927</v>
      </c>
      <c r="G8800">
        <v>1.42</v>
      </c>
      <c r="H8800">
        <v>49800</v>
      </c>
    </row>
    <row r="8801" spans="1:8" x14ac:dyDescent="0.25">
      <c r="A8801">
        <v>31991698197</v>
      </c>
      <c r="B8801" t="s">
        <v>8708</v>
      </c>
      <c r="C8801" t="s">
        <v>5618</v>
      </c>
      <c r="D8801" t="s">
        <v>12041</v>
      </c>
      <c r="E8801">
        <v>852</v>
      </c>
      <c r="F8801">
        <v>19</v>
      </c>
      <c r="G8801">
        <v>7.9</v>
      </c>
      <c r="H8801">
        <v>20000</v>
      </c>
    </row>
    <row r="8802" spans="1:8" x14ac:dyDescent="0.25">
      <c r="A8802">
        <v>31991698302</v>
      </c>
      <c r="B8802" t="s">
        <v>8709</v>
      </c>
      <c r="C8802" t="s">
        <v>7195</v>
      </c>
      <c r="D8802" t="s">
        <v>12041</v>
      </c>
      <c r="E8802">
        <v>872</v>
      </c>
      <c r="F8802">
        <v>233</v>
      </c>
      <c r="G8802">
        <v>2</v>
      </c>
      <c r="H8802">
        <v>49000</v>
      </c>
    </row>
    <row r="8803" spans="1:8" x14ac:dyDescent="0.25">
      <c r="A8803">
        <v>31991727935</v>
      </c>
      <c r="B8803" t="s">
        <v>8710</v>
      </c>
      <c r="C8803" t="s">
        <v>8711</v>
      </c>
      <c r="D8803" t="s">
        <v>11797</v>
      </c>
      <c r="E8803">
        <v>1169</v>
      </c>
      <c r="F8803" t="s">
        <v>1253</v>
      </c>
      <c r="G8803">
        <v>2</v>
      </c>
      <c r="H8803">
        <v>36000</v>
      </c>
    </row>
    <row r="8804" spans="1:8" x14ac:dyDescent="0.25">
      <c r="A8804">
        <v>31991732683</v>
      </c>
      <c r="B8804" t="s">
        <v>8712</v>
      </c>
      <c r="C8804" t="s">
        <v>1925</v>
      </c>
      <c r="D8804" t="s">
        <v>12037</v>
      </c>
      <c r="E8804">
        <v>2083</v>
      </c>
      <c r="F8804">
        <v>347</v>
      </c>
      <c r="G8804">
        <v>3.5</v>
      </c>
      <c r="H8804">
        <v>84000</v>
      </c>
    </row>
    <row r="8805" spans="1:8" x14ac:dyDescent="0.25">
      <c r="A8805">
        <v>31991732683</v>
      </c>
      <c r="B8805" t="s">
        <v>8712</v>
      </c>
      <c r="C8805" t="s">
        <v>1925</v>
      </c>
      <c r="D8805" t="s">
        <v>12037</v>
      </c>
      <c r="E8805">
        <v>2083</v>
      </c>
      <c r="F8805" t="s">
        <v>2447</v>
      </c>
      <c r="G8805">
        <v>0.33</v>
      </c>
      <c r="H8805">
        <v>84000</v>
      </c>
    </row>
    <row r="8806" spans="1:8" x14ac:dyDescent="0.25">
      <c r="A8806">
        <v>31991732785</v>
      </c>
      <c r="B8806" t="s">
        <v>8713</v>
      </c>
      <c r="C8806" t="s">
        <v>1588</v>
      </c>
      <c r="D8806" t="s">
        <v>12041</v>
      </c>
      <c r="E8806">
        <v>670</v>
      </c>
      <c r="F8806" t="s">
        <v>8714</v>
      </c>
      <c r="G8806">
        <v>5</v>
      </c>
      <c r="H8806">
        <v>76000</v>
      </c>
    </row>
    <row r="8807" spans="1:8" x14ac:dyDescent="0.25">
      <c r="A8807">
        <v>31991732785</v>
      </c>
      <c r="B8807" t="s">
        <v>8713</v>
      </c>
      <c r="C8807" t="s">
        <v>1588</v>
      </c>
      <c r="D8807" t="s">
        <v>12041</v>
      </c>
      <c r="E8807">
        <v>670</v>
      </c>
      <c r="F8807" t="s">
        <v>8715</v>
      </c>
      <c r="G8807">
        <v>2.63</v>
      </c>
      <c r="H8807">
        <v>76000</v>
      </c>
    </row>
    <row r="8808" spans="1:8" x14ac:dyDescent="0.25">
      <c r="A8808">
        <v>31991732843</v>
      </c>
      <c r="B8808" t="s">
        <v>8716</v>
      </c>
      <c r="C8808" t="s">
        <v>3223</v>
      </c>
      <c r="D8808" t="s">
        <v>12041</v>
      </c>
      <c r="E8808">
        <v>355</v>
      </c>
      <c r="F8808" t="s">
        <v>270</v>
      </c>
      <c r="G8808">
        <v>4.76</v>
      </c>
      <c r="H8808">
        <v>100000</v>
      </c>
    </row>
    <row r="8809" spans="1:8" x14ac:dyDescent="0.25">
      <c r="A8809">
        <v>31991735436</v>
      </c>
      <c r="B8809" t="s">
        <v>7073</v>
      </c>
      <c r="C8809" t="s">
        <v>8717</v>
      </c>
      <c r="D8809" t="s">
        <v>12043</v>
      </c>
      <c r="E8809">
        <v>1174</v>
      </c>
      <c r="F8809" t="s">
        <v>1393</v>
      </c>
      <c r="G8809">
        <v>0.56000000000000005</v>
      </c>
      <c r="H8809">
        <v>57000</v>
      </c>
    </row>
    <row r="8810" spans="1:8" x14ac:dyDescent="0.25">
      <c r="A8810">
        <v>31991735436</v>
      </c>
      <c r="B8810" t="s">
        <v>7073</v>
      </c>
      <c r="C8810" t="s">
        <v>8717</v>
      </c>
      <c r="D8810" t="s">
        <v>12043</v>
      </c>
      <c r="E8810">
        <v>1174</v>
      </c>
      <c r="F8810" t="s">
        <v>113</v>
      </c>
      <c r="G8810">
        <v>1.22</v>
      </c>
      <c r="H8810">
        <v>57000</v>
      </c>
    </row>
    <row r="8811" spans="1:8" x14ac:dyDescent="0.25">
      <c r="A8811">
        <v>31991735470</v>
      </c>
      <c r="B8811" t="s">
        <v>8718</v>
      </c>
      <c r="C8811" t="s">
        <v>2562</v>
      </c>
      <c r="D8811" t="s">
        <v>12043</v>
      </c>
      <c r="E8811">
        <v>1142</v>
      </c>
      <c r="F8811" t="s">
        <v>8719</v>
      </c>
      <c r="G8811">
        <v>1.36</v>
      </c>
      <c r="H8811">
        <v>50000</v>
      </c>
    </row>
    <row r="8812" spans="1:8" x14ac:dyDescent="0.25">
      <c r="A8812">
        <v>31992051126</v>
      </c>
      <c r="B8812" t="s">
        <v>5883</v>
      </c>
      <c r="C8812" t="s">
        <v>8720</v>
      </c>
      <c r="D8812" t="s">
        <v>12043</v>
      </c>
      <c r="E8812">
        <v>1175</v>
      </c>
      <c r="F8812" t="s">
        <v>2049</v>
      </c>
      <c r="G8812">
        <v>1.4</v>
      </c>
      <c r="H8812">
        <v>44000</v>
      </c>
    </row>
    <row r="8813" spans="1:8" x14ac:dyDescent="0.25">
      <c r="A8813">
        <v>31992051239</v>
      </c>
      <c r="B8813" t="s">
        <v>8721</v>
      </c>
      <c r="C8813" t="s">
        <v>2142</v>
      </c>
      <c r="D8813" t="s">
        <v>12043</v>
      </c>
      <c r="E8813">
        <v>1141</v>
      </c>
      <c r="F8813" t="s">
        <v>2133</v>
      </c>
      <c r="G8813">
        <v>1.52</v>
      </c>
      <c r="H8813">
        <v>58000</v>
      </c>
    </row>
    <row r="8814" spans="1:8" x14ac:dyDescent="0.25">
      <c r="A8814">
        <v>31992051251</v>
      </c>
      <c r="B8814" t="s">
        <v>2159</v>
      </c>
      <c r="C8814" t="s">
        <v>8722</v>
      </c>
      <c r="D8814" t="s">
        <v>12043</v>
      </c>
      <c r="E8814">
        <v>1173</v>
      </c>
      <c r="F8814" t="s">
        <v>2049</v>
      </c>
      <c r="G8814">
        <v>1.44</v>
      </c>
      <c r="H8814">
        <v>33000</v>
      </c>
    </row>
    <row r="8815" spans="1:8" x14ac:dyDescent="0.25">
      <c r="A8815">
        <v>31992157441</v>
      </c>
      <c r="B8815" t="s">
        <v>8723</v>
      </c>
      <c r="C8815" t="s">
        <v>8724</v>
      </c>
      <c r="D8815" t="s">
        <v>12035</v>
      </c>
      <c r="E8815">
        <v>1618</v>
      </c>
      <c r="F8815" t="s">
        <v>1593</v>
      </c>
      <c r="G8815">
        <v>1.17</v>
      </c>
      <c r="H8815">
        <v>100000</v>
      </c>
    </row>
    <row r="8816" spans="1:8" x14ac:dyDescent="0.25">
      <c r="A8816">
        <v>31992157441</v>
      </c>
      <c r="B8816" t="s">
        <v>8723</v>
      </c>
      <c r="C8816" t="s">
        <v>8724</v>
      </c>
      <c r="D8816" t="s">
        <v>12035</v>
      </c>
      <c r="E8816">
        <v>1618</v>
      </c>
      <c r="F8816" t="s">
        <v>1594</v>
      </c>
      <c r="G8816">
        <v>1.0900000000000001</v>
      </c>
      <c r="H8816">
        <v>100000</v>
      </c>
    </row>
    <row r="8817" spans="1:8" x14ac:dyDescent="0.25">
      <c r="A8817">
        <v>31992424690</v>
      </c>
      <c r="B8817" t="s">
        <v>8725</v>
      </c>
      <c r="C8817" t="s">
        <v>8726</v>
      </c>
      <c r="D8817" t="s">
        <v>12035</v>
      </c>
      <c r="E8817">
        <v>1908</v>
      </c>
      <c r="F8817">
        <v>324</v>
      </c>
      <c r="G8817">
        <v>0.51</v>
      </c>
      <c r="H8817">
        <v>50000</v>
      </c>
    </row>
    <row r="8818" spans="1:8" x14ac:dyDescent="0.25">
      <c r="A8818">
        <v>31992424690</v>
      </c>
      <c r="B8818" t="s">
        <v>8725</v>
      </c>
      <c r="C8818" t="s">
        <v>8726</v>
      </c>
      <c r="D8818" t="s">
        <v>12035</v>
      </c>
      <c r="E8818">
        <v>1908</v>
      </c>
      <c r="F8818">
        <v>325</v>
      </c>
      <c r="G8818">
        <v>1.01</v>
      </c>
      <c r="H8818">
        <v>50000</v>
      </c>
    </row>
    <row r="8819" spans="1:8" x14ac:dyDescent="0.25">
      <c r="A8819">
        <v>31996334279</v>
      </c>
      <c r="B8819" t="s">
        <v>5624</v>
      </c>
      <c r="C8819" t="s">
        <v>134</v>
      </c>
      <c r="D8819" t="s">
        <v>12041</v>
      </c>
      <c r="E8819">
        <v>799</v>
      </c>
      <c r="F8819" t="s">
        <v>3206</v>
      </c>
      <c r="G8819">
        <v>2.77</v>
      </c>
      <c r="H8819">
        <v>100000</v>
      </c>
    </row>
    <row r="8820" spans="1:8" x14ac:dyDescent="0.25">
      <c r="A8820">
        <v>31996334279</v>
      </c>
      <c r="B8820" t="s">
        <v>5624</v>
      </c>
      <c r="C8820" t="s">
        <v>134</v>
      </c>
      <c r="D8820" t="s">
        <v>12041</v>
      </c>
      <c r="E8820">
        <v>799</v>
      </c>
      <c r="F8820" t="s">
        <v>8727</v>
      </c>
      <c r="G8820">
        <v>2.0299999999999998</v>
      </c>
      <c r="H8820">
        <v>100000</v>
      </c>
    </row>
    <row r="8821" spans="1:8" x14ac:dyDescent="0.25">
      <c r="A8821">
        <v>31996334279</v>
      </c>
      <c r="B8821" t="s">
        <v>5624</v>
      </c>
      <c r="C8821" t="s">
        <v>134</v>
      </c>
      <c r="D8821" t="s">
        <v>12041</v>
      </c>
      <c r="E8821">
        <v>799</v>
      </c>
      <c r="F8821" t="s">
        <v>1381</v>
      </c>
      <c r="G8821">
        <v>2.13</v>
      </c>
      <c r="H8821">
        <v>100000</v>
      </c>
    </row>
    <row r="8822" spans="1:8" x14ac:dyDescent="0.25">
      <c r="A8822">
        <v>31997624661</v>
      </c>
      <c r="B8822" t="s">
        <v>8728</v>
      </c>
      <c r="C8822" t="s">
        <v>8729</v>
      </c>
      <c r="D8822" t="s">
        <v>12041</v>
      </c>
      <c r="E8822">
        <v>177</v>
      </c>
      <c r="F8822" t="s">
        <v>8730</v>
      </c>
      <c r="G8822">
        <v>4.45</v>
      </c>
      <c r="H8822">
        <v>58600</v>
      </c>
    </row>
    <row r="8823" spans="1:8" x14ac:dyDescent="0.25">
      <c r="A8823">
        <v>31997624978</v>
      </c>
      <c r="B8823" t="s">
        <v>8731</v>
      </c>
      <c r="C8823" t="s">
        <v>8732</v>
      </c>
      <c r="D8823" t="s">
        <v>12041</v>
      </c>
      <c r="E8823">
        <v>922</v>
      </c>
      <c r="F8823" t="s">
        <v>8733</v>
      </c>
      <c r="G8823">
        <v>2.4</v>
      </c>
      <c r="H8823">
        <v>35200</v>
      </c>
    </row>
    <row r="8824" spans="1:8" x14ac:dyDescent="0.25">
      <c r="A8824">
        <v>31997691898</v>
      </c>
      <c r="B8824" t="s">
        <v>8734</v>
      </c>
      <c r="C8824" t="s">
        <v>3891</v>
      </c>
      <c r="D8824" t="s">
        <v>12037</v>
      </c>
      <c r="E8824">
        <v>971</v>
      </c>
      <c r="F8824" t="s">
        <v>5872</v>
      </c>
      <c r="G8824">
        <v>0.25</v>
      </c>
      <c r="H8824">
        <v>78000</v>
      </c>
    </row>
    <row r="8825" spans="1:8" x14ac:dyDescent="0.25">
      <c r="A8825">
        <v>31997691898</v>
      </c>
      <c r="B8825" t="s">
        <v>8734</v>
      </c>
      <c r="C8825" t="s">
        <v>3891</v>
      </c>
      <c r="D8825" t="s">
        <v>12037</v>
      </c>
      <c r="E8825">
        <v>971</v>
      </c>
      <c r="F8825" t="s">
        <v>8735</v>
      </c>
      <c r="G8825">
        <v>1.87</v>
      </c>
      <c r="H8825">
        <v>78000</v>
      </c>
    </row>
    <row r="8826" spans="1:8" x14ac:dyDescent="0.25">
      <c r="A8826">
        <v>31997691898</v>
      </c>
      <c r="B8826" t="s">
        <v>8734</v>
      </c>
      <c r="C8826" t="s">
        <v>3891</v>
      </c>
      <c r="D8826" t="s">
        <v>12037</v>
      </c>
      <c r="E8826">
        <v>971</v>
      </c>
      <c r="F8826">
        <v>757</v>
      </c>
      <c r="G8826">
        <v>1.25</v>
      </c>
      <c r="H8826">
        <v>78000</v>
      </c>
    </row>
    <row r="8827" spans="1:8" x14ac:dyDescent="0.25">
      <c r="A8827">
        <v>31997752831</v>
      </c>
      <c r="B8827" t="s">
        <v>8736</v>
      </c>
      <c r="C8827" t="s">
        <v>8737</v>
      </c>
      <c r="D8827" t="s">
        <v>12041</v>
      </c>
      <c r="E8827">
        <v>595</v>
      </c>
      <c r="F8827" t="s">
        <v>2358</v>
      </c>
      <c r="G8827">
        <v>4</v>
      </c>
      <c r="H8827">
        <v>58600</v>
      </c>
    </row>
    <row r="8828" spans="1:8" x14ac:dyDescent="0.25">
      <c r="A8828">
        <v>31997799529</v>
      </c>
      <c r="B8828" t="s">
        <v>8738</v>
      </c>
      <c r="C8828" t="s">
        <v>8739</v>
      </c>
      <c r="D8828" t="s">
        <v>12035</v>
      </c>
      <c r="E8828">
        <v>1174</v>
      </c>
      <c r="F8828" t="s">
        <v>8740</v>
      </c>
      <c r="G8828">
        <v>3.5</v>
      </c>
      <c r="H8828">
        <v>111000</v>
      </c>
    </row>
    <row r="8829" spans="1:8" x14ac:dyDescent="0.25">
      <c r="A8829">
        <v>31997799529</v>
      </c>
      <c r="B8829" t="s">
        <v>8738</v>
      </c>
      <c r="C8829" t="s">
        <v>8739</v>
      </c>
      <c r="D8829" t="s">
        <v>12035</v>
      </c>
      <c r="E8829">
        <v>1174</v>
      </c>
      <c r="F8829" t="s">
        <v>8741</v>
      </c>
      <c r="G8829">
        <v>4.8600000000000003</v>
      </c>
      <c r="H8829">
        <v>111000</v>
      </c>
    </row>
    <row r="8830" spans="1:8" x14ac:dyDescent="0.25">
      <c r="A8830">
        <v>31997825030</v>
      </c>
      <c r="B8830" t="s">
        <v>8742</v>
      </c>
      <c r="C8830" t="s">
        <v>8738</v>
      </c>
      <c r="D8830" t="s">
        <v>12038</v>
      </c>
      <c r="E8830">
        <v>1271</v>
      </c>
      <c r="F8830" t="s">
        <v>5412</v>
      </c>
      <c r="G8830">
        <v>8</v>
      </c>
      <c r="H8830">
        <v>114000</v>
      </c>
    </row>
    <row r="8831" spans="1:8" x14ac:dyDescent="0.25">
      <c r="A8831">
        <v>31997939761</v>
      </c>
      <c r="B8831" t="s">
        <v>7910</v>
      </c>
      <c r="C8831" t="s">
        <v>8743</v>
      </c>
      <c r="D8831" t="s">
        <v>12037</v>
      </c>
      <c r="E8831">
        <v>1749</v>
      </c>
      <c r="F8831" t="s">
        <v>2097</v>
      </c>
      <c r="G8831">
        <v>2.5</v>
      </c>
      <c r="H8831">
        <v>58600</v>
      </c>
    </row>
    <row r="8832" spans="1:8" x14ac:dyDescent="0.25">
      <c r="A8832">
        <v>31997939761</v>
      </c>
      <c r="B8832" t="s">
        <v>7910</v>
      </c>
      <c r="C8832" t="s">
        <v>8743</v>
      </c>
      <c r="D8832" t="s">
        <v>12037</v>
      </c>
      <c r="E8832">
        <v>1749</v>
      </c>
      <c r="F8832">
        <v>436</v>
      </c>
      <c r="G8832">
        <v>0.02</v>
      </c>
      <c r="H8832">
        <v>58600</v>
      </c>
    </row>
    <row r="8833" spans="1:8" x14ac:dyDescent="0.25">
      <c r="A8833">
        <v>31997939772</v>
      </c>
      <c r="B8833" t="s">
        <v>6787</v>
      </c>
      <c r="C8833" t="s">
        <v>8743</v>
      </c>
      <c r="D8833" t="s">
        <v>12037</v>
      </c>
      <c r="E8833">
        <v>1748</v>
      </c>
      <c r="F8833">
        <v>436</v>
      </c>
      <c r="G8833">
        <v>0.02</v>
      </c>
      <c r="H8833">
        <v>73300</v>
      </c>
    </row>
    <row r="8834" spans="1:8" x14ac:dyDescent="0.25">
      <c r="A8834">
        <v>31997939772</v>
      </c>
      <c r="B8834" t="s">
        <v>6787</v>
      </c>
      <c r="C8834" t="s">
        <v>8743</v>
      </c>
      <c r="D8834" t="s">
        <v>12037</v>
      </c>
      <c r="E8834">
        <v>1748</v>
      </c>
      <c r="F8834" t="s">
        <v>2097</v>
      </c>
      <c r="G8834">
        <v>2.5</v>
      </c>
      <c r="H8834">
        <v>73300</v>
      </c>
    </row>
    <row r="8835" spans="1:8" x14ac:dyDescent="0.25">
      <c r="A8835">
        <v>31997939794</v>
      </c>
      <c r="B8835" t="s">
        <v>8744</v>
      </c>
      <c r="C8835" t="s">
        <v>2576</v>
      </c>
      <c r="D8835" t="s">
        <v>12037</v>
      </c>
      <c r="E8835">
        <v>1783</v>
      </c>
      <c r="F8835">
        <v>274</v>
      </c>
      <c r="G8835">
        <v>6</v>
      </c>
      <c r="H8835">
        <v>58600</v>
      </c>
    </row>
    <row r="8836" spans="1:8" x14ac:dyDescent="0.25">
      <c r="A8836">
        <v>31997939829</v>
      </c>
      <c r="B8836" t="s">
        <v>506</v>
      </c>
      <c r="C8836" t="s">
        <v>911</v>
      </c>
      <c r="D8836" t="s">
        <v>12037</v>
      </c>
      <c r="E8836">
        <v>1613</v>
      </c>
      <c r="F8836">
        <v>711</v>
      </c>
      <c r="G8836">
        <v>3.77</v>
      </c>
      <c r="H8836">
        <v>58600</v>
      </c>
    </row>
    <row r="8837" spans="1:8" x14ac:dyDescent="0.25">
      <c r="A8837">
        <v>31997939830</v>
      </c>
      <c r="B8837" t="s">
        <v>8332</v>
      </c>
      <c r="C8837" t="s">
        <v>1118</v>
      </c>
      <c r="D8837" t="s">
        <v>12037</v>
      </c>
      <c r="E8837">
        <v>696</v>
      </c>
      <c r="F8837" t="s">
        <v>5325</v>
      </c>
      <c r="G8837">
        <v>1</v>
      </c>
      <c r="H8837">
        <v>44000</v>
      </c>
    </row>
    <row r="8838" spans="1:8" x14ac:dyDescent="0.25">
      <c r="A8838">
        <v>31997939830</v>
      </c>
      <c r="B8838" t="s">
        <v>8332</v>
      </c>
      <c r="C8838" t="s">
        <v>1118</v>
      </c>
      <c r="D8838" t="s">
        <v>12037</v>
      </c>
      <c r="E8838">
        <v>696</v>
      </c>
      <c r="F8838">
        <v>260</v>
      </c>
      <c r="G8838">
        <v>3.03</v>
      </c>
      <c r="H8838">
        <v>44000</v>
      </c>
    </row>
    <row r="8839" spans="1:8" x14ac:dyDescent="0.25">
      <c r="A8839">
        <v>31997939830</v>
      </c>
      <c r="B8839" t="s">
        <v>8332</v>
      </c>
      <c r="C8839" t="s">
        <v>1118</v>
      </c>
      <c r="D8839" t="s">
        <v>12037</v>
      </c>
      <c r="E8839">
        <v>696</v>
      </c>
      <c r="F8839">
        <v>797</v>
      </c>
      <c r="G8839">
        <v>1.2</v>
      </c>
      <c r="H8839">
        <v>44000</v>
      </c>
    </row>
    <row r="8840" spans="1:8" x14ac:dyDescent="0.25">
      <c r="A8840">
        <v>32001137903</v>
      </c>
      <c r="B8840" t="s">
        <v>8745</v>
      </c>
      <c r="C8840" t="s">
        <v>8746</v>
      </c>
      <c r="D8840" t="s">
        <v>12035</v>
      </c>
      <c r="E8840">
        <v>292</v>
      </c>
      <c r="F8840" t="s">
        <v>6463</v>
      </c>
      <c r="G8840">
        <v>3.16</v>
      </c>
      <c r="H8840">
        <v>61000</v>
      </c>
    </row>
    <row r="8841" spans="1:8" x14ac:dyDescent="0.25">
      <c r="A8841">
        <v>32001137903</v>
      </c>
      <c r="B8841" t="s">
        <v>8745</v>
      </c>
      <c r="C8841" t="s">
        <v>2334</v>
      </c>
      <c r="D8841" t="s">
        <v>12035</v>
      </c>
      <c r="E8841">
        <v>292</v>
      </c>
      <c r="F8841" t="s">
        <v>6463</v>
      </c>
      <c r="G8841">
        <v>3.16</v>
      </c>
      <c r="H8841">
        <v>65900</v>
      </c>
    </row>
    <row r="8842" spans="1:8" x14ac:dyDescent="0.25">
      <c r="A8842">
        <v>32001162769</v>
      </c>
      <c r="B8842" t="s">
        <v>8747</v>
      </c>
      <c r="C8842" t="s">
        <v>8748</v>
      </c>
      <c r="D8842" t="s">
        <v>12035</v>
      </c>
      <c r="E8842">
        <v>1758</v>
      </c>
      <c r="F8842" t="s">
        <v>2094</v>
      </c>
      <c r="G8842">
        <v>4.13</v>
      </c>
      <c r="H8842">
        <v>91000</v>
      </c>
    </row>
    <row r="8843" spans="1:8" x14ac:dyDescent="0.25">
      <c r="A8843">
        <v>32001213295</v>
      </c>
      <c r="B8843" t="s">
        <v>105</v>
      </c>
      <c r="C8843" t="s">
        <v>106</v>
      </c>
      <c r="D8843" t="s">
        <v>12035</v>
      </c>
      <c r="E8843">
        <v>1568</v>
      </c>
      <c r="F8843" t="s">
        <v>107</v>
      </c>
      <c r="G8843">
        <v>3.14</v>
      </c>
      <c r="H8843">
        <v>46900</v>
      </c>
    </row>
    <row r="8844" spans="1:8" x14ac:dyDescent="0.25">
      <c r="A8844">
        <v>32001214721</v>
      </c>
      <c r="B8844" t="s">
        <v>8749</v>
      </c>
      <c r="C8844" t="s">
        <v>8750</v>
      </c>
      <c r="D8844" t="s">
        <v>12035</v>
      </c>
      <c r="E8844">
        <v>590</v>
      </c>
      <c r="F8844" t="s">
        <v>8751</v>
      </c>
      <c r="G8844">
        <v>2.5</v>
      </c>
      <c r="H8844">
        <v>45000</v>
      </c>
    </row>
    <row r="8845" spans="1:8" x14ac:dyDescent="0.25">
      <c r="A8845">
        <v>32001214721</v>
      </c>
      <c r="B8845" t="s">
        <v>8752</v>
      </c>
      <c r="C8845" t="s">
        <v>8750</v>
      </c>
      <c r="D8845" t="s">
        <v>12035</v>
      </c>
      <c r="E8845">
        <v>590</v>
      </c>
      <c r="F8845" t="s">
        <v>8751</v>
      </c>
      <c r="G8845">
        <v>2.5</v>
      </c>
      <c r="H8845">
        <v>49000</v>
      </c>
    </row>
    <row r="8846" spans="1:8" x14ac:dyDescent="0.25">
      <c r="A8846">
        <v>32001233459</v>
      </c>
      <c r="B8846" t="s">
        <v>8753</v>
      </c>
      <c r="C8846" t="s">
        <v>4290</v>
      </c>
      <c r="D8846" t="s">
        <v>12035</v>
      </c>
      <c r="E8846">
        <v>1726</v>
      </c>
      <c r="F8846" t="s">
        <v>8754</v>
      </c>
      <c r="G8846">
        <v>4.8</v>
      </c>
      <c r="H8846">
        <v>65000</v>
      </c>
    </row>
    <row r="8847" spans="1:8" x14ac:dyDescent="0.25">
      <c r="A8847">
        <v>32001235912</v>
      </c>
      <c r="B8847" t="s">
        <v>369</v>
      </c>
      <c r="C8847" t="s">
        <v>2412</v>
      </c>
      <c r="D8847" t="s">
        <v>12035</v>
      </c>
      <c r="E8847">
        <v>964</v>
      </c>
      <c r="F8847" t="s">
        <v>2809</v>
      </c>
      <c r="G8847">
        <v>3.49</v>
      </c>
      <c r="H8847">
        <v>66000</v>
      </c>
    </row>
    <row r="8848" spans="1:8" x14ac:dyDescent="0.25">
      <c r="A8848">
        <v>32001235912</v>
      </c>
      <c r="B8848" t="s">
        <v>369</v>
      </c>
      <c r="C8848" t="s">
        <v>2412</v>
      </c>
      <c r="D8848" t="s">
        <v>12035</v>
      </c>
      <c r="E8848">
        <v>964</v>
      </c>
      <c r="F8848" t="s">
        <v>2808</v>
      </c>
      <c r="G8848">
        <v>0.67</v>
      </c>
      <c r="H8848">
        <v>66000</v>
      </c>
    </row>
    <row r="8849" spans="1:8" x14ac:dyDescent="0.25">
      <c r="A8849">
        <v>32001235912</v>
      </c>
      <c r="B8849" t="s">
        <v>369</v>
      </c>
      <c r="C8849" t="s">
        <v>2412</v>
      </c>
      <c r="D8849" t="s">
        <v>12035</v>
      </c>
      <c r="E8849">
        <v>964</v>
      </c>
      <c r="F8849" t="s">
        <v>2807</v>
      </c>
      <c r="G8849">
        <v>0.42</v>
      </c>
      <c r="H8849">
        <v>66000</v>
      </c>
    </row>
    <row r="8850" spans="1:8" x14ac:dyDescent="0.25">
      <c r="A8850">
        <v>32001242908</v>
      </c>
      <c r="B8850" t="s">
        <v>8755</v>
      </c>
      <c r="C8850" t="s">
        <v>5928</v>
      </c>
      <c r="D8850" t="s">
        <v>12040</v>
      </c>
      <c r="E8850">
        <v>883</v>
      </c>
      <c r="F8850" t="s">
        <v>8756</v>
      </c>
      <c r="G8850">
        <v>6.94</v>
      </c>
      <c r="H8850">
        <v>66000</v>
      </c>
    </row>
    <row r="8851" spans="1:8" x14ac:dyDescent="0.25">
      <c r="A8851">
        <v>32001242908</v>
      </c>
      <c r="B8851" t="s">
        <v>8757</v>
      </c>
      <c r="C8851" t="s">
        <v>8758</v>
      </c>
      <c r="D8851" t="s">
        <v>12040</v>
      </c>
      <c r="E8851">
        <v>883</v>
      </c>
      <c r="F8851" t="s">
        <v>8756</v>
      </c>
      <c r="G8851">
        <v>6.94</v>
      </c>
      <c r="H8851">
        <v>51300</v>
      </c>
    </row>
    <row r="8852" spans="1:8" x14ac:dyDescent="0.25">
      <c r="A8852">
        <v>32001253205</v>
      </c>
      <c r="B8852" t="s">
        <v>8391</v>
      </c>
      <c r="C8852" t="s">
        <v>4332</v>
      </c>
      <c r="D8852" t="s">
        <v>12035</v>
      </c>
      <c r="E8852">
        <v>1054</v>
      </c>
      <c r="F8852" t="s">
        <v>3716</v>
      </c>
      <c r="G8852">
        <v>1.78</v>
      </c>
      <c r="H8852">
        <v>34000</v>
      </c>
    </row>
    <row r="8853" spans="1:8" x14ac:dyDescent="0.25">
      <c r="A8853">
        <v>32001253205</v>
      </c>
      <c r="B8853" t="s">
        <v>7518</v>
      </c>
      <c r="C8853" t="s">
        <v>8759</v>
      </c>
      <c r="D8853" t="s">
        <v>12035</v>
      </c>
      <c r="E8853">
        <v>1054</v>
      </c>
      <c r="F8853" t="s">
        <v>3716</v>
      </c>
      <c r="G8853">
        <v>1.78</v>
      </c>
      <c r="H8853">
        <v>37000</v>
      </c>
    </row>
    <row r="8854" spans="1:8" x14ac:dyDescent="0.25">
      <c r="A8854">
        <v>32001253884</v>
      </c>
      <c r="B8854" t="s">
        <v>8760</v>
      </c>
      <c r="C8854" t="s">
        <v>8761</v>
      </c>
      <c r="D8854" t="s">
        <v>12035</v>
      </c>
      <c r="E8854">
        <v>9</v>
      </c>
      <c r="F8854" t="s">
        <v>3631</v>
      </c>
      <c r="G8854">
        <v>3.23</v>
      </c>
      <c r="H8854">
        <v>77000</v>
      </c>
    </row>
    <row r="8855" spans="1:8" x14ac:dyDescent="0.25">
      <c r="A8855">
        <v>32001662717</v>
      </c>
      <c r="B8855" t="s">
        <v>8762</v>
      </c>
      <c r="C8855" t="s">
        <v>5794</v>
      </c>
      <c r="D8855" t="s">
        <v>12035</v>
      </c>
      <c r="E8855">
        <v>1230</v>
      </c>
      <c r="F8855" t="s">
        <v>8763</v>
      </c>
      <c r="G8855">
        <v>4</v>
      </c>
      <c r="H8855">
        <v>58000</v>
      </c>
    </row>
    <row r="8856" spans="1:8" x14ac:dyDescent="0.25">
      <c r="A8856">
        <v>32001662717</v>
      </c>
      <c r="B8856" t="s">
        <v>8764</v>
      </c>
      <c r="C8856" t="s">
        <v>8765</v>
      </c>
      <c r="D8856" t="s">
        <v>12035</v>
      </c>
      <c r="E8856">
        <v>1230</v>
      </c>
      <c r="F8856" t="s">
        <v>8763</v>
      </c>
      <c r="G8856">
        <v>4</v>
      </c>
      <c r="H8856">
        <v>58600</v>
      </c>
    </row>
    <row r="8857" spans="1:8" x14ac:dyDescent="0.25">
      <c r="A8857">
        <v>32001663517</v>
      </c>
      <c r="B8857" t="s">
        <v>2725</v>
      </c>
      <c r="C8857" t="s">
        <v>8766</v>
      </c>
      <c r="D8857" t="s">
        <v>12035</v>
      </c>
      <c r="E8857">
        <v>890</v>
      </c>
      <c r="F8857">
        <v>615</v>
      </c>
      <c r="G8857">
        <v>2</v>
      </c>
      <c r="H8857">
        <v>38000</v>
      </c>
    </row>
    <row r="8858" spans="1:8" x14ac:dyDescent="0.25">
      <c r="A8858">
        <v>32001663517</v>
      </c>
      <c r="B8858" t="s">
        <v>8767</v>
      </c>
      <c r="C8858" t="s">
        <v>7258</v>
      </c>
      <c r="D8858" t="s">
        <v>12035</v>
      </c>
      <c r="E8858">
        <v>890</v>
      </c>
      <c r="F8858">
        <v>615</v>
      </c>
      <c r="G8858">
        <v>2</v>
      </c>
      <c r="H8858">
        <v>65900</v>
      </c>
    </row>
    <row r="8859" spans="1:8" x14ac:dyDescent="0.25">
      <c r="A8859">
        <v>32003762005</v>
      </c>
      <c r="B8859" t="s">
        <v>8768</v>
      </c>
      <c r="C8859" t="s">
        <v>8769</v>
      </c>
      <c r="D8859" t="s">
        <v>12035</v>
      </c>
      <c r="E8859">
        <v>418</v>
      </c>
      <c r="F8859" t="s">
        <v>5596</v>
      </c>
      <c r="G8859">
        <v>2</v>
      </c>
      <c r="H8859">
        <v>100000</v>
      </c>
    </row>
    <row r="8860" spans="1:8" x14ac:dyDescent="0.25">
      <c r="A8860">
        <v>32003762811</v>
      </c>
      <c r="B8860" t="s">
        <v>8770</v>
      </c>
      <c r="C8860" t="s">
        <v>8771</v>
      </c>
      <c r="D8860" t="s">
        <v>12037</v>
      </c>
      <c r="E8860">
        <v>1776</v>
      </c>
      <c r="F8860" t="s">
        <v>2629</v>
      </c>
      <c r="G8860">
        <v>0.25</v>
      </c>
      <c r="H8860">
        <v>58600</v>
      </c>
    </row>
    <row r="8861" spans="1:8" x14ac:dyDescent="0.25">
      <c r="A8861">
        <v>32003762811</v>
      </c>
      <c r="B8861" t="s">
        <v>8770</v>
      </c>
      <c r="C8861" t="s">
        <v>8771</v>
      </c>
      <c r="D8861" t="s">
        <v>12037</v>
      </c>
      <c r="E8861">
        <v>1776</v>
      </c>
      <c r="F8861" t="s">
        <v>3316</v>
      </c>
      <c r="G8861">
        <v>0.5</v>
      </c>
      <c r="H8861">
        <v>58600</v>
      </c>
    </row>
    <row r="8862" spans="1:8" x14ac:dyDescent="0.25">
      <c r="A8862">
        <v>32003762811</v>
      </c>
      <c r="B8862" t="s">
        <v>8770</v>
      </c>
      <c r="C8862" t="s">
        <v>8771</v>
      </c>
      <c r="D8862" t="s">
        <v>12037</v>
      </c>
      <c r="E8862">
        <v>1776</v>
      </c>
      <c r="F8862" t="s">
        <v>1007</v>
      </c>
      <c r="G8862">
        <v>0.25</v>
      </c>
      <c r="H8862">
        <v>58600</v>
      </c>
    </row>
    <row r="8863" spans="1:8" x14ac:dyDescent="0.25">
      <c r="A8863">
        <v>32003762811</v>
      </c>
      <c r="B8863" t="s">
        <v>8770</v>
      </c>
      <c r="C8863" t="s">
        <v>8771</v>
      </c>
      <c r="D8863" t="s">
        <v>12037</v>
      </c>
      <c r="E8863">
        <v>1776</v>
      </c>
      <c r="F8863" t="s">
        <v>3314</v>
      </c>
      <c r="G8863">
        <v>1.25</v>
      </c>
      <c r="H8863">
        <v>58600</v>
      </c>
    </row>
    <row r="8864" spans="1:8" x14ac:dyDescent="0.25">
      <c r="A8864">
        <v>32003762811</v>
      </c>
      <c r="B8864" t="s">
        <v>8770</v>
      </c>
      <c r="C8864" t="s">
        <v>8771</v>
      </c>
      <c r="D8864" t="s">
        <v>12037</v>
      </c>
      <c r="E8864">
        <v>1776</v>
      </c>
      <c r="F8864" t="s">
        <v>3315</v>
      </c>
      <c r="G8864">
        <v>1.7</v>
      </c>
      <c r="H8864">
        <v>58600</v>
      </c>
    </row>
    <row r="8865" spans="1:8" x14ac:dyDescent="0.25">
      <c r="A8865">
        <v>32003762811</v>
      </c>
      <c r="B8865" t="s">
        <v>8770</v>
      </c>
      <c r="C8865" t="s">
        <v>8771</v>
      </c>
      <c r="D8865" t="s">
        <v>12037</v>
      </c>
      <c r="E8865">
        <v>1776</v>
      </c>
      <c r="F8865" t="s">
        <v>48</v>
      </c>
      <c r="G8865">
        <v>0.22</v>
      </c>
      <c r="H8865">
        <v>58600</v>
      </c>
    </row>
    <row r="8866" spans="1:8" x14ac:dyDescent="0.25">
      <c r="A8866">
        <v>32003762811</v>
      </c>
      <c r="B8866" t="s">
        <v>8770</v>
      </c>
      <c r="C8866" t="s">
        <v>8771</v>
      </c>
      <c r="D8866" t="s">
        <v>12037</v>
      </c>
      <c r="E8866">
        <v>1776</v>
      </c>
      <c r="F8866" t="s">
        <v>8772</v>
      </c>
      <c r="G8866">
        <v>0.6</v>
      </c>
      <c r="H8866">
        <v>58600</v>
      </c>
    </row>
    <row r="8867" spans="1:8" x14ac:dyDescent="0.25">
      <c r="A8867">
        <v>32003763417</v>
      </c>
      <c r="B8867" t="s">
        <v>8773</v>
      </c>
      <c r="C8867" t="s">
        <v>8774</v>
      </c>
      <c r="D8867" t="s">
        <v>12037</v>
      </c>
      <c r="E8867">
        <v>1775</v>
      </c>
      <c r="F8867" t="s">
        <v>3314</v>
      </c>
      <c r="G8867">
        <v>1.25</v>
      </c>
      <c r="H8867">
        <v>51000</v>
      </c>
    </row>
    <row r="8868" spans="1:8" x14ac:dyDescent="0.25">
      <c r="A8868">
        <v>32003763417</v>
      </c>
      <c r="B8868" t="s">
        <v>8775</v>
      </c>
      <c r="C8868" t="s">
        <v>8771</v>
      </c>
      <c r="D8868" t="s">
        <v>12037</v>
      </c>
      <c r="E8868">
        <v>1775</v>
      </c>
      <c r="F8868" t="s">
        <v>3314</v>
      </c>
      <c r="G8868">
        <v>1.25</v>
      </c>
      <c r="H8868">
        <v>51380</v>
      </c>
    </row>
    <row r="8869" spans="1:8" x14ac:dyDescent="0.25">
      <c r="A8869">
        <v>32003763417</v>
      </c>
      <c r="B8869" t="s">
        <v>8773</v>
      </c>
      <c r="C8869" t="s">
        <v>8774</v>
      </c>
      <c r="D8869" t="s">
        <v>12037</v>
      </c>
      <c r="E8869">
        <v>1775</v>
      </c>
      <c r="F8869" t="s">
        <v>3315</v>
      </c>
      <c r="G8869">
        <v>1.7</v>
      </c>
      <c r="H8869">
        <v>51000</v>
      </c>
    </row>
    <row r="8870" spans="1:8" x14ac:dyDescent="0.25">
      <c r="A8870">
        <v>32003763417</v>
      </c>
      <c r="B8870" t="s">
        <v>8775</v>
      </c>
      <c r="C8870" t="s">
        <v>8771</v>
      </c>
      <c r="D8870" t="s">
        <v>12037</v>
      </c>
      <c r="E8870">
        <v>1775</v>
      </c>
      <c r="F8870" t="s">
        <v>3315</v>
      </c>
      <c r="G8870">
        <v>1.7</v>
      </c>
      <c r="H8870">
        <v>51380</v>
      </c>
    </row>
    <row r="8871" spans="1:8" x14ac:dyDescent="0.25">
      <c r="A8871">
        <v>32003763417</v>
      </c>
      <c r="B8871" t="s">
        <v>8773</v>
      </c>
      <c r="C8871" t="s">
        <v>8774</v>
      </c>
      <c r="D8871" t="s">
        <v>12037</v>
      </c>
      <c r="E8871">
        <v>1775</v>
      </c>
      <c r="F8871" t="s">
        <v>1007</v>
      </c>
      <c r="G8871">
        <v>0.25</v>
      </c>
      <c r="H8871">
        <v>51000</v>
      </c>
    </row>
    <row r="8872" spans="1:8" x14ac:dyDescent="0.25">
      <c r="A8872">
        <v>32003763417</v>
      </c>
      <c r="B8872" t="s">
        <v>8775</v>
      </c>
      <c r="C8872" t="s">
        <v>8771</v>
      </c>
      <c r="D8872" t="s">
        <v>12037</v>
      </c>
      <c r="E8872">
        <v>1775</v>
      </c>
      <c r="F8872" t="s">
        <v>1007</v>
      </c>
      <c r="G8872">
        <v>0.25</v>
      </c>
      <c r="H8872">
        <v>51380</v>
      </c>
    </row>
    <row r="8873" spans="1:8" x14ac:dyDescent="0.25">
      <c r="A8873">
        <v>32003763417</v>
      </c>
      <c r="B8873" t="s">
        <v>8773</v>
      </c>
      <c r="C8873" t="s">
        <v>8774</v>
      </c>
      <c r="D8873" t="s">
        <v>12037</v>
      </c>
      <c r="E8873">
        <v>1775</v>
      </c>
      <c r="F8873" t="s">
        <v>2629</v>
      </c>
      <c r="G8873">
        <v>0.25</v>
      </c>
      <c r="H8873">
        <v>51000</v>
      </c>
    </row>
    <row r="8874" spans="1:8" x14ac:dyDescent="0.25">
      <c r="A8874">
        <v>32003763417</v>
      </c>
      <c r="B8874" t="s">
        <v>8775</v>
      </c>
      <c r="C8874" t="s">
        <v>8771</v>
      </c>
      <c r="D8874" t="s">
        <v>12037</v>
      </c>
      <c r="E8874">
        <v>1775</v>
      </c>
      <c r="F8874" t="s">
        <v>2629</v>
      </c>
      <c r="G8874">
        <v>0.25</v>
      </c>
      <c r="H8874">
        <v>51380</v>
      </c>
    </row>
    <row r="8875" spans="1:8" x14ac:dyDescent="0.25">
      <c r="A8875">
        <v>32003763417</v>
      </c>
      <c r="B8875" t="s">
        <v>8773</v>
      </c>
      <c r="C8875" t="s">
        <v>8774</v>
      </c>
      <c r="D8875" t="s">
        <v>12037</v>
      </c>
      <c r="E8875">
        <v>1775</v>
      </c>
      <c r="F8875" t="s">
        <v>3316</v>
      </c>
      <c r="G8875">
        <v>0.5</v>
      </c>
      <c r="H8875">
        <v>51000</v>
      </c>
    </row>
    <row r="8876" spans="1:8" x14ac:dyDescent="0.25">
      <c r="A8876">
        <v>32003763417</v>
      </c>
      <c r="B8876" t="s">
        <v>8775</v>
      </c>
      <c r="C8876" t="s">
        <v>8771</v>
      </c>
      <c r="D8876" t="s">
        <v>12037</v>
      </c>
      <c r="E8876">
        <v>1775</v>
      </c>
      <c r="F8876" t="s">
        <v>3316</v>
      </c>
      <c r="G8876">
        <v>0.5</v>
      </c>
      <c r="H8876">
        <v>51380</v>
      </c>
    </row>
    <row r="8877" spans="1:8" x14ac:dyDescent="0.25">
      <c r="A8877">
        <v>32003764998</v>
      </c>
      <c r="B8877" t="s">
        <v>8776</v>
      </c>
      <c r="C8877" t="s">
        <v>8771</v>
      </c>
      <c r="D8877" t="s">
        <v>12037</v>
      </c>
      <c r="E8877">
        <v>1777</v>
      </c>
      <c r="F8877" t="s">
        <v>2629</v>
      </c>
      <c r="G8877">
        <v>0.28000000000000003</v>
      </c>
      <c r="H8877">
        <v>51300</v>
      </c>
    </row>
    <row r="8878" spans="1:8" x14ac:dyDescent="0.25">
      <c r="A8878">
        <v>32003764998</v>
      </c>
      <c r="B8878" t="s">
        <v>8776</v>
      </c>
      <c r="C8878" t="s">
        <v>8771</v>
      </c>
      <c r="D8878" t="s">
        <v>12037</v>
      </c>
      <c r="E8878">
        <v>1777</v>
      </c>
      <c r="F8878" t="s">
        <v>3316</v>
      </c>
      <c r="G8878">
        <v>0.5</v>
      </c>
      <c r="H8878">
        <v>51300</v>
      </c>
    </row>
    <row r="8879" spans="1:8" x14ac:dyDescent="0.25">
      <c r="A8879">
        <v>32003764998</v>
      </c>
      <c r="B8879" t="s">
        <v>8776</v>
      </c>
      <c r="C8879" t="s">
        <v>8771</v>
      </c>
      <c r="D8879" t="s">
        <v>12037</v>
      </c>
      <c r="E8879">
        <v>1777</v>
      </c>
      <c r="F8879" t="s">
        <v>3314</v>
      </c>
      <c r="G8879">
        <v>1.25</v>
      </c>
      <c r="H8879">
        <v>51300</v>
      </c>
    </row>
    <row r="8880" spans="1:8" x14ac:dyDescent="0.25">
      <c r="A8880">
        <v>32003764998</v>
      </c>
      <c r="B8880" t="s">
        <v>8776</v>
      </c>
      <c r="C8880" t="s">
        <v>8771</v>
      </c>
      <c r="D8880" t="s">
        <v>12037</v>
      </c>
      <c r="E8880">
        <v>1777</v>
      </c>
      <c r="F8880" t="s">
        <v>3315</v>
      </c>
      <c r="G8880">
        <v>1.7</v>
      </c>
      <c r="H8880">
        <v>51300</v>
      </c>
    </row>
    <row r="8881" spans="1:8" x14ac:dyDescent="0.25">
      <c r="A8881">
        <v>32004091044</v>
      </c>
      <c r="B8881" t="s">
        <v>8777</v>
      </c>
      <c r="C8881" t="s">
        <v>8778</v>
      </c>
      <c r="D8881" t="s">
        <v>12037</v>
      </c>
      <c r="E8881">
        <v>45</v>
      </c>
      <c r="F8881">
        <v>268</v>
      </c>
      <c r="G8881">
        <v>3.94</v>
      </c>
      <c r="H8881">
        <v>52000</v>
      </c>
    </row>
    <row r="8882" spans="1:8" x14ac:dyDescent="0.25">
      <c r="A8882">
        <v>32004091044</v>
      </c>
      <c r="B8882" t="s">
        <v>8779</v>
      </c>
      <c r="C8882" t="s">
        <v>8780</v>
      </c>
      <c r="D8882" t="s">
        <v>12037</v>
      </c>
      <c r="E8882">
        <v>45</v>
      </c>
      <c r="F8882">
        <v>268</v>
      </c>
      <c r="G8882">
        <v>3.94</v>
      </c>
      <c r="H8882">
        <v>51300</v>
      </c>
    </row>
    <row r="8883" spans="1:8" x14ac:dyDescent="0.25">
      <c r="A8883">
        <v>32004091850</v>
      </c>
      <c r="B8883" t="s">
        <v>3100</v>
      </c>
      <c r="C8883" t="s">
        <v>6298</v>
      </c>
      <c r="D8883" t="s">
        <v>12041</v>
      </c>
      <c r="E8883">
        <v>918</v>
      </c>
      <c r="F8883" t="s">
        <v>8781</v>
      </c>
      <c r="G8883">
        <v>3</v>
      </c>
      <c r="H8883">
        <v>70000</v>
      </c>
    </row>
    <row r="8884" spans="1:8" x14ac:dyDescent="0.25">
      <c r="A8884">
        <v>32004091850</v>
      </c>
      <c r="B8884" t="s">
        <v>3100</v>
      </c>
      <c r="C8884" t="s">
        <v>6298</v>
      </c>
      <c r="D8884" t="s">
        <v>12041</v>
      </c>
      <c r="E8884">
        <v>918</v>
      </c>
      <c r="F8884" t="s">
        <v>8782</v>
      </c>
      <c r="G8884">
        <v>2</v>
      </c>
      <c r="H8884">
        <v>70000</v>
      </c>
    </row>
    <row r="8885" spans="1:8" x14ac:dyDescent="0.25">
      <c r="A8885">
        <v>32004092616</v>
      </c>
      <c r="B8885" t="s">
        <v>8783</v>
      </c>
      <c r="C8885" t="s">
        <v>8784</v>
      </c>
      <c r="D8885" t="s">
        <v>12037</v>
      </c>
      <c r="E8885">
        <v>1727</v>
      </c>
      <c r="F8885">
        <v>734</v>
      </c>
      <c r="G8885">
        <v>3.6</v>
      </c>
      <c r="H8885">
        <v>70300</v>
      </c>
    </row>
    <row r="8886" spans="1:8" x14ac:dyDescent="0.25">
      <c r="A8886">
        <v>32004092616</v>
      </c>
      <c r="B8886" t="s">
        <v>8785</v>
      </c>
      <c r="C8886" t="s">
        <v>8786</v>
      </c>
      <c r="D8886" t="s">
        <v>12037</v>
      </c>
      <c r="E8886">
        <v>1727</v>
      </c>
      <c r="F8886">
        <v>734</v>
      </c>
      <c r="G8886">
        <v>3.6</v>
      </c>
      <c r="H8886">
        <v>30000</v>
      </c>
    </row>
    <row r="8887" spans="1:8" x14ac:dyDescent="0.25">
      <c r="A8887">
        <v>32004092661</v>
      </c>
      <c r="B8887" t="s">
        <v>1650</v>
      </c>
      <c r="C8887" t="s">
        <v>8787</v>
      </c>
      <c r="D8887" t="s">
        <v>12037</v>
      </c>
      <c r="E8887">
        <v>1845</v>
      </c>
      <c r="F8887" t="s">
        <v>8509</v>
      </c>
      <c r="G8887">
        <v>4</v>
      </c>
      <c r="H8887">
        <v>57000</v>
      </c>
    </row>
    <row r="8888" spans="1:8" x14ac:dyDescent="0.25">
      <c r="A8888">
        <v>32004092661</v>
      </c>
      <c r="B8888" t="s">
        <v>8788</v>
      </c>
      <c r="C8888" t="s">
        <v>8789</v>
      </c>
      <c r="D8888" t="s">
        <v>12037</v>
      </c>
      <c r="E8888">
        <v>1845</v>
      </c>
      <c r="F8888" t="s">
        <v>8509</v>
      </c>
      <c r="G8888">
        <v>4</v>
      </c>
      <c r="H8888">
        <v>58600</v>
      </c>
    </row>
    <row r="8889" spans="1:8" x14ac:dyDescent="0.25">
      <c r="A8889">
        <v>32004094567</v>
      </c>
      <c r="B8889" t="s">
        <v>8299</v>
      </c>
      <c r="C8889" t="s">
        <v>4629</v>
      </c>
      <c r="D8889" t="s">
        <v>12035</v>
      </c>
      <c r="E8889">
        <v>385</v>
      </c>
      <c r="F8889" t="s">
        <v>8790</v>
      </c>
      <c r="G8889">
        <v>0.99</v>
      </c>
      <c r="H8889">
        <v>20000</v>
      </c>
    </row>
    <row r="8890" spans="1:8" x14ac:dyDescent="0.25">
      <c r="A8890">
        <v>32004094668</v>
      </c>
      <c r="B8890" t="s">
        <v>8791</v>
      </c>
      <c r="C8890" t="s">
        <v>4134</v>
      </c>
      <c r="D8890" t="s">
        <v>12035</v>
      </c>
      <c r="E8890">
        <v>330</v>
      </c>
      <c r="F8890" t="s">
        <v>8792</v>
      </c>
      <c r="G8890">
        <v>0.72</v>
      </c>
      <c r="H8890">
        <v>65900</v>
      </c>
    </row>
    <row r="8891" spans="1:8" x14ac:dyDescent="0.25">
      <c r="A8891">
        <v>32004095050</v>
      </c>
      <c r="B8891" t="s">
        <v>8793</v>
      </c>
      <c r="C8891" t="s">
        <v>8794</v>
      </c>
      <c r="D8891" t="s">
        <v>12035</v>
      </c>
      <c r="E8891">
        <v>2711</v>
      </c>
      <c r="F8891">
        <v>602</v>
      </c>
      <c r="G8891">
        <v>5</v>
      </c>
      <c r="H8891">
        <v>82000</v>
      </c>
    </row>
    <row r="8892" spans="1:8" x14ac:dyDescent="0.25">
      <c r="A8892">
        <v>32004095855</v>
      </c>
      <c r="B8892" t="s">
        <v>2679</v>
      </c>
      <c r="C8892" t="s">
        <v>947</v>
      </c>
      <c r="D8892" t="s">
        <v>12035</v>
      </c>
      <c r="E8892">
        <v>1636</v>
      </c>
      <c r="F8892" t="s">
        <v>4322</v>
      </c>
      <c r="G8892">
        <v>1.89</v>
      </c>
      <c r="H8892">
        <v>44000</v>
      </c>
    </row>
    <row r="8893" spans="1:8" x14ac:dyDescent="0.25">
      <c r="A8893">
        <v>32004095957</v>
      </c>
      <c r="B8893" t="s">
        <v>8795</v>
      </c>
      <c r="C8893" t="s">
        <v>8796</v>
      </c>
      <c r="D8893" t="s">
        <v>12037</v>
      </c>
      <c r="E8893">
        <v>306</v>
      </c>
      <c r="F8893">
        <v>268</v>
      </c>
      <c r="G8893">
        <v>3.75</v>
      </c>
      <c r="H8893">
        <v>79000</v>
      </c>
    </row>
    <row r="8894" spans="1:8" x14ac:dyDescent="0.25">
      <c r="A8894">
        <v>32004096097</v>
      </c>
      <c r="B8894" t="s">
        <v>8797</v>
      </c>
      <c r="C8894" t="s">
        <v>8798</v>
      </c>
      <c r="D8894" t="s">
        <v>12037</v>
      </c>
      <c r="E8894">
        <v>239</v>
      </c>
      <c r="F8894">
        <v>948</v>
      </c>
      <c r="G8894">
        <v>1</v>
      </c>
      <c r="H8894">
        <v>58000</v>
      </c>
    </row>
    <row r="8895" spans="1:8" x14ac:dyDescent="0.25">
      <c r="A8895">
        <v>32004096097</v>
      </c>
      <c r="B8895" t="s">
        <v>8799</v>
      </c>
      <c r="C8895" t="s">
        <v>8800</v>
      </c>
      <c r="D8895" t="s">
        <v>12037</v>
      </c>
      <c r="E8895">
        <v>239</v>
      </c>
      <c r="F8895">
        <v>948</v>
      </c>
      <c r="G8895">
        <v>1</v>
      </c>
      <c r="H8895">
        <v>58600</v>
      </c>
    </row>
    <row r="8896" spans="1:8" x14ac:dyDescent="0.25">
      <c r="A8896">
        <v>32004096097</v>
      </c>
      <c r="B8896" t="s">
        <v>8797</v>
      </c>
      <c r="C8896" t="s">
        <v>8798</v>
      </c>
      <c r="D8896" t="s">
        <v>12037</v>
      </c>
      <c r="E8896">
        <v>239</v>
      </c>
      <c r="F8896" t="s">
        <v>1783</v>
      </c>
      <c r="G8896">
        <v>0.13</v>
      </c>
      <c r="H8896">
        <v>58000</v>
      </c>
    </row>
    <row r="8897" spans="1:8" x14ac:dyDescent="0.25">
      <c r="A8897">
        <v>32004096097</v>
      </c>
      <c r="B8897" t="s">
        <v>8799</v>
      </c>
      <c r="C8897" t="s">
        <v>8800</v>
      </c>
      <c r="D8897" t="s">
        <v>12037</v>
      </c>
      <c r="E8897">
        <v>239</v>
      </c>
      <c r="F8897" t="s">
        <v>1783</v>
      </c>
      <c r="G8897">
        <v>0.13</v>
      </c>
      <c r="H8897">
        <v>58600</v>
      </c>
    </row>
    <row r="8898" spans="1:8" x14ac:dyDescent="0.25">
      <c r="A8898">
        <v>32004096097</v>
      </c>
      <c r="B8898" t="s">
        <v>8797</v>
      </c>
      <c r="C8898" t="s">
        <v>8798</v>
      </c>
      <c r="D8898" t="s">
        <v>12037</v>
      </c>
      <c r="E8898">
        <v>239</v>
      </c>
      <c r="F8898" t="s">
        <v>303</v>
      </c>
      <c r="G8898">
        <v>1</v>
      </c>
      <c r="H8898">
        <v>58000</v>
      </c>
    </row>
    <row r="8899" spans="1:8" x14ac:dyDescent="0.25">
      <c r="A8899">
        <v>32004096097</v>
      </c>
      <c r="B8899" t="s">
        <v>8799</v>
      </c>
      <c r="C8899" t="s">
        <v>8800</v>
      </c>
      <c r="D8899" t="s">
        <v>12037</v>
      </c>
      <c r="E8899">
        <v>239</v>
      </c>
      <c r="F8899" t="s">
        <v>303</v>
      </c>
      <c r="G8899">
        <v>1</v>
      </c>
      <c r="H8899">
        <v>58600</v>
      </c>
    </row>
    <row r="8900" spans="1:8" x14ac:dyDescent="0.25">
      <c r="A8900">
        <v>32004096097</v>
      </c>
      <c r="B8900" t="s">
        <v>8797</v>
      </c>
      <c r="C8900" t="s">
        <v>8798</v>
      </c>
      <c r="D8900" t="s">
        <v>12037</v>
      </c>
      <c r="E8900">
        <v>239</v>
      </c>
      <c r="F8900">
        <v>895</v>
      </c>
      <c r="G8900">
        <v>0.05</v>
      </c>
      <c r="H8900">
        <v>58000</v>
      </c>
    </row>
    <row r="8901" spans="1:8" x14ac:dyDescent="0.25">
      <c r="A8901">
        <v>32004096097</v>
      </c>
      <c r="B8901" t="s">
        <v>8799</v>
      </c>
      <c r="C8901" t="s">
        <v>8800</v>
      </c>
      <c r="D8901" t="s">
        <v>12037</v>
      </c>
      <c r="E8901">
        <v>239</v>
      </c>
      <c r="F8901">
        <v>895</v>
      </c>
      <c r="G8901">
        <v>0.05</v>
      </c>
      <c r="H8901">
        <v>58600</v>
      </c>
    </row>
    <row r="8902" spans="1:8" x14ac:dyDescent="0.25">
      <c r="A8902">
        <v>32004096199</v>
      </c>
      <c r="B8902" t="s">
        <v>8786</v>
      </c>
      <c r="C8902" t="s">
        <v>1965</v>
      </c>
      <c r="D8902" t="s">
        <v>12037</v>
      </c>
      <c r="E8902">
        <v>1726</v>
      </c>
      <c r="F8902" t="s">
        <v>8801</v>
      </c>
      <c r="G8902">
        <v>1.5</v>
      </c>
      <c r="H8902">
        <v>76000</v>
      </c>
    </row>
    <row r="8903" spans="1:8" x14ac:dyDescent="0.25">
      <c r="A8903">
        <v>32004096199</v>
      </c>
      <c r="B8903" t="s">
        <v>8786</v>
      </c>
      <c r="C8903" t="s">
        <v>1965</v>
      </c>
      <c r="D8903" t="s">
        <v>12037</v>
      </c>
      <c r="E8903">
        <v>1726</v>
      </c>
      <c r="F8903" t="s">
        <v>1953</v>
      </c>
      <c r="G8903">
        <v>0.5</v>
      </c>
      <c r="H8903">
        <v>76000</v>
      </c>
    </row>
    <row r="8904" spans="1:8" x14ac:dyDescent="0.25">
      <c r="A8904">
        <v>32004096199</v>
      </c>
      <c r="B8904" t="s">
        <v>8786</v>
      </c>
      <c r="C8904" t="s">
        <v>1965</v>
      </c>
      <c r="D8904" t="s">
        <v>12037</v>
      </c>
      <c r="E8904">
        <v>1726</v>
      </c>
      <c r="F8904">
        <v>742</v>
      </c>
      <c r="G8904">
        <v>4.92</v>
      </c>
      <c r="H8904">
        <v>76000</v>
      </c>
    </row>
    <row r="8905" spans="1:8" x14ac:dyDescent="0.25">
      <c r="A8905">
        <v>32004136677</v>
      </c>
      <c r="B8905" t="s">
        <v>8802</v>
      </c>
      <c r="C8905" t="s">
        <v>134</v>
      </c>
      <c r="D8905" t="s">
        <v>12035</v>
      </c>
      <c r="E8905">
        <v>1001</v>
      </c>
      <c r="F8905" t="s">
        <v>8803</v>
      </c>
      <c r="G8905">
        <v>5.5</v>
      </c>
      <c r="H8905">
        <v>58000</v>
      </c>
    </row>
    <row r="8906" spans="1:8" x14ac:dyDescent="0.25">
      <c r="A8906">
        <v>32004989387</v>
      </c>
      <c r="B8906" t="s">
        <v>8804</v>
      </c>
      <c r="C8906" t="s">
        <v>8805</v>
      </c>
      <c r="D8906" t="s">
        <v>12035</v>
      </c>
      <c r="E8906">
        <v>353</v>
      </c>
      <c r="F8906" t="s">
        <v>8806</v>
      </c>
      <c r="G8906">
        <v>5.41</v>
      </c>
      <c r="H8906">
        <v>47000</v>
      </c>
    </row>
    <row r="8907" spans="1:8" x14ac:dyDescent="0.25">
      <c r="A8907">
        <v>32004989387</v>
      </c>
      <c r="B8907" t="s">
        <v>8804</v>
      </c>
      <c r="C8907" t="s">
        <v>8805</v>
      </c>
      <c r="D8907" t="s">
        <v>12035</v>
      </c>
      <c r="E8907">
        <v>353</v>
      </c>
      <c r="F8907">
        <v>186</v>
      </c>
      <c r="G8907">
        <v>5</v>
      </c>
      <c r="H8907">
        <v>47000</v>
      </c>
    </row>
    <row r="8908" spans="1:8" x14ac:dyDescent="0.25">
      <c r="A8908">
        <v>32005712154</v>
      </c>
      <c r="B8908" t="s">
        <v>8807</v>
      </c>
      <c r="C8908" t="s">
        <v>8808</v>
      </c>
      <c r="D8908" t="s">
        <v>12038</v>
      </c>
      <c r="E8908">
        <v>1677</v>
      </c>
      <c r="F8908" t="s">
        <v>5412</v>
      </c>
      <c r="G8908">
        <v>5</v>
      </c>
      <c r="H8908">
        <v>117000</v>
      </c>
    </row>
    <row r="8909" spans="1:8" x14ac:dyDescent="0.25">
      <c r="A8909">
        <v>32005712201</v>
      </c>
      <c r="B8909" t="s">
        <v>8809</v>
      </c>
      <c r="C8909" t="s">
        <v>5220</v>
      </c>
      <c r="D8909" t="s">
        <v>12038</v>
      </c>
      <c r="E8909">
        <v>1214</v>
      </c>
      <c r="F8909" t="s">
        <v>5412</v>
      </c>
      <c r="G8909">
        <v>5</v>
      </c>
      <c r="H8909">
        <v>100000</v>
      </c>
    </row>
    <row r="8910" spans="1:8" x14ac:dyDescent="0.25">
      <c r="A8910">
        <v>32006176200</v>
      </c>
      <c r="B8910" t="s">
        <v>8810</v>
      </c>
      <c r="C8910" t="s">
        <v>3216</v>
      </c>
      <c r="D8910" t="s">
        <v>12037</v>
      </c>
      <c r="E8910">
        <v>1554</v>
      </c>
      <c r="F8910" t="s">
        <v>141</v>
      </c>
      <c r="G8910">
        <v>0.32</v>
      </c>
      <c r="H8910">
        <v>36000</v>
      </c>
    </row>
    <row r="8911" spans="1:8" x14ac:dyDescent="0.25">
      <c r="A8911">
        <v>32006176200</v>
      </c>
      <c r="B8911" t="s">
        <v>8811</v>
      </c>
      <c r="C8911" t="s">
        <v>8812</v>
      </c>
      <c r="D8911" t="s">
        <v>12037</v>
      </c>
      <c r="E8911">
        <v>1554</v>
      </c>
      <c r="F8911" t="s">
        <v>141</v>
      </c>
      <c r="G8911">
        <v>0.32</v>
      </c>
      <c r="H8911">
        <v>528000</v>
      </c>
    </row>
    <row r="8912" spans="1:8" x14ac:dyDescent="0.25">
      <c r="A8912">
        <v>32006176200</v>
      </c>
      <c r="B8912" t="s">
        <v>8810</v>
      </c>
      <c r="C8912" t="s">
        <v>3216</v>
      </c>
      <c r="D8912" t="s">
        <v>12037</v>
      </c>
      <c r="E8912">
        <v>1554</v>
      </c>
      <c r="F8912" t="s">
        <v>142</v>
      </c>
      <c r="G8912">
        <v>3.1</v>
      </c>
      <c r="H8912">
        <v>36000</v>
      </c>
    </row>
    <row r="8913" spans="1:8" x14ac:dyDescent="0.25">
      <c r="A8913">
        <v>32006176200</v>
      </c>
      <c r="B8913" t="s">
        <v>8811</v>
      </c>
      <c r="C8913" t="s">
        <v>8812</v>
      </c>
      <c r="D8913" t="s">
        <v>12037</v>
      </c>
      <c r="E8913">
        <v>1554</v>
      </c>
      <c r="F8913" t="s">
        <v>140</v>
      </c>
      <c r="G8913">
        <v>0.3</v>
      </c>
      <c r="H8913">
        <v>528000</v>
      </c>
    </row>
    <row r="8914" spans="1:8" x14ac:dyDescent="0.25">
      <c r="A8914">
        <v>32006176200</v>
      </c>
      <c r="B8914" t="s">
        <v>8811</v>
      </c>
      <c r="C8914" t="s">
        <v>8812</v>
      </c>
      <c r="D8914" t="s">
        <v>12037</v>
      </c>
      <c r="E8914">
        <v>1554</v>
      </c>
      <c r="F8914" t="s">
        <v>142</v>
      </c>
      <c r="G8914">
        <v>3.1</v>
      </c>
      <c r="H8914">
        <v>528000</v>
      </c>
    </row>
    <row r="8915" spans="1:8" x14ac:dyDescent="0.25">
      <c r="A8915">
        <v>32006176200</v>
      </c>
      <c r="B8915" t="s">
        <v>8810</v>
      </c>
      <c r="C8915" t="s">
        <v>3216</v>
      </c>
      <c r="D8915" t="s">
        <v>12037</v>
      </c>
      <c r="E8915">
        <v>1554</v>
      </c>
      <c r="F8915" t="s">
        <v>140</v>
      </c>
      <c r="G8915">
        <v>0.3</v>
      </c>
      <c r="H8915">
        <v>36000</v>
      </c>
    </row>
    <row r="8916" spans="1:8" x14ac:dyDescent="0.25">
      <c r="A8916">
        <v>32006185283</v>
      </c>
      <c r="B8916" t="s">
        <v>8813</v>
      </c>
      <c r="C8916" t="s">
        <v>6327</v>
      </c>
      <c r="D8916" t="s">
        <v>12037</v>
      </c>
      <c r="E8916">
        <v>1636</v>
      </c>
      <c r="F8916">
        <v>920</v>
      </c>
      <c r="G8916">
        <v>2.59</v>
      </c>
      <c r="H8916">
        <v>60000</v>
      </c>
    </row>
    <row r="8917" spans="1:8" x14ac:dyDescent="0.25">
      <c r="A8917">
        <v>32006185330</v>
      </c>
      <c r="B8917" t="s">
        <v>8814</v>
      </c>
      <c r="C8917" t="s">
        <v>8815</v>
      </c>
      <c r="D8917" t="s">
        <v>12043</v>
      </c>
      <c r="E8917">
        <v>1301</v>
      </c>
      <c r="F8917" t="s">
        <v>4665</v>
      </c>
      <c r="G8917">
        <v>3.76</v>
      </c>
      <c r="H8917">
        <v>73300</v>
      </c>
    </row>
    <row r="8918" spans="1:8" x14ac:dyDescent="0.25">
      <c r="A8918">
        <v>32006635314</v>
      </c>
      <c r="B8918" t="s">
        <v>8816</v>
      </c>
      <c r="C8918" t="s">
        <v>938</v>
      </c>
      <c r="D8918" t="s">
        <v>12035</v>
      </c>
      <c r="E8918">
        <v>1639</v>
      </c>
      <c r="F8918" t="s">
        <v>1218</v>
      </c>
      <c r="G8918">
        <v>0.64</v>
      </c>
      <c r="H8918">
        <v>33000</v>
      </c>
    </row>
    <row r="8919" spans="1:8" x14ac:dyDescent="0.25">
      <c r="A8919">
        <v>32006635314</v>
      </c>
      <c r="B8919" t="s">
        <v>8816</v>
      </c>
      <c r="C8919" t="s">
        <v>8817</v>
      </c>
      <c r="D8919" t="s">
        <v>12035</v>
      </c>
      <c r="E8919">
        <v>1639</v>
      </c>
      <c r="F8919" t="s">
        <v>1218</v>
      </c>
      <c r="G8919">
        <v>0.64</v>
      </c>
      <c r="H8919">
        <v>20000</v>
      </c>
    </row>
    <row r="8920" spans="1:8" x14ac:dyDescent="0.25">
      <c r="A8920">
        <v>32006635314</v>
      </c>
      <c r="B8920" t="s">
        <v>8816</v>
      </c>
      <c r="C8920" t="s">
        <v>938</v>
      </c>
      <c r="D8920" t="s">
        <v>12035</v>
      </c>
      <c r="E8920">
        <v>1639</v>
      </c>
      <c r="F8920" t="s">
        <v>1219</v>
      </c>
      <c r="G8920">
        <v>0.42</v>
      </c>
      <c r="H8920">
        <v>33000</v>
      </c>
    </row>
    <row r="8921" spans="1:8" x14ac:dyDescent="0.25">
      <c r="A8921">
        <v>32006635314</v>
      </c>
      <c r="B8921" t="s">
        <v>8816</v>
      </c>
      <c r="C8921" t="s">
        <v>8817</v>
      </c>
      <c r="D8921" t="s">
        <v>12035</v>
      </c>
      <c r="E8921">
        <v>1639</v>
      </c>
      <c r="F8921" t="s">
        <v>1219</v>
      </c>
      <c r="G8921">
        <v>0.42</v>
      </c>
      <c r="H8921">
        <v>20000</v>
      </c>
    </row>
    <row r="8922" spans="1:8" x14ac:dyDescent="0.25">
      <c r="A8922">
        <v>32006635314</v>
      </c>
      <c r="B8922" t="s">
        <v>8816</v>
      </c>
      <c r="C8922" t="s">
        <v>938</v>
      </c>
      <c r="D8922" t="s">
        <v>12035</v>
      </c>
      <c r="E8922">
        <v>1639</v>
      </c>
      <c r="F8922" t="s">
        <v>1216</v>
      </c>
      <c r="G8922">
        <v>0.92</v>
      </c>
      <c r="H8922">
        <v>33000</v>
      </c>
    </row>
    <row r="8923" spans="1:8" x14ac:dyDescent="0.25">
      <c r="A8923">
        <v>32006635314</v>
      </c>
      <c r="B8923" t="s">
        <v>8816</v>
      </c>
      <c r="C8923" t="s">
        <v>8817</v>
      </c>
      <c r="D8923" t="s">
        <v>12035</v>
      </c>
      <c r="E8923">
        <v>1639</v>
      </c>
      <c r="F8923" t="s">
        <v>1216</v>
      </c>
      <c r="G8923">
        <v>0.92</v>
      </c>
      <c r="H8923">
        <v>20000</v>
      </c>
    </row>
    <row r="8924" spans="1:8" x14ac:dyDescent="0.25">
      <c r="A8924">
        <v>32006635596</v>
      </c>
      <c r="B8924" t="s">
        <v>8818</v>
      </c>
      <c r="C8924" t="s">
        <v>2334</v>
      </c>
      <c r="D8924" t="s">
        <v>12035</v>
      </c>
      <c r="E8924">
        <v>1650</v>
      </c>
      <c r="F8924">
        <v>408</v>
      </c>
      <c r="G8924">
        <v>0.56000000000000005</v>
      </c>
      <c r="H8924">
        <v>80600</v>
      </c>
    </row>
    <row r="8925" spans="1:8" x14ac:dyDescent="0.25">
      <c r="A8925">
        <v>32006635596</v>
      </c>
      <c r="B8925" t="s">
        <v>8818</v>
      </c>
      <c r="C8925" t="s">
        <v>2334</v>
      </c>
      <c r="D8925" t="s">
        <v>12035</v>
      </c>
      <c r="E8925">
        <v>1650</v>
      </c>
      <c r="F8925" t="s">
        <v>6383</v>
      </c>
      <c r="G8925">
        <v>1</v>
      </c>
      <c r="H8925">
        <v>80600</v>
      </c>
    </row>
    <row r="8926" spans="1:8" x14ac:dyDescent="0.25">
      <c r="A8926">
        <v>32006635596</v>
      </c>
      <c r="B8926" t="s">
        <v>8818</v>
      </c>
      <c r="C8926" t="s">
        <v>2334</v>
      </c>
      <c r="D8926" t="s">
        <v>12035</v>
      </c>
      <c r="E8926">
        <v>1650</v>
      </c>
      <c r="F8926" t="s">
        <v>1897</v>
      </c>
      <c r="G8926">
        <v>1.1499999999999999</v>
      </c>
      <c r="H8926">
        <v>80600</v>
      </c>
    </row>
    <row r="8927" spans="1:8" x14ac:dyDescent="0.25">
      <c r="A8927">
        <v>32006635711</v>
      </c>
      <c r="B8927" t="s">
        <v>8819</v>
      </c>
      <c r="C8927" t="s">
        <v>12</v>
      </c>
      <c r="D8927" t="s">
        <v>12035</v>
      </c>
      <c r="E8927">
        <v>1620</v>
      </c>
      <c r="F8927" t="s">
        <v>7989</v>
      </c>
      <c r="G8927">
        <v>3.88</v>
      </c>
      <c r="H8927">
        <v>60000</v>
      </c>
    </row>
    <row r="8928" spans="1:8" x14ac:dyDescent="0.25">
      <c r="A8928">
        <v>32006635959</v>
      </c>
      <c r="B8928" t="s">
        <v>8820</v>
      </c>
      <c r="C8928" t="s">
        <v>8821</v>
      </c>
      <c r="D8928" t="s">
        <v>12035</v>
      </c>
      <c r="E8928">
        <v>1630</v>
      </c>
      <c r="F8928">
        <v>206</v>
      </c>
      <c r="G8928">
        <v>1.78</v>
      </c>
      <c r="H8928">
        <v>64500</v>
      </c>
    </row>
    <row r="8929" spans="1:8" x14ac:dyDescent="0.25">
      <c r="A8929">
        <v>32006636464</v>
      </c>
      <c r="B8929" t="s">
        <v>8822</v>
      </c>
      <c r="C8929" t="s">
        <v>8823</v>
      </c>
      <c r="D8929" t="s">
        <v>11799</v>
      </c>
      <c r="E8929">
        <v>778</v>
      </c>
      <c r="F8929" t="s">
        <v>3153</v>
      </c>
      <c r="G8929">
        <v>5.0999999999999996</v>
      </c>
      <c r="H8929">
        <v>10000</v>
      </c>
    </row>
    <row r="8930" spans="1:8" x14ac:dyDescent="0.25">
      <c r="A8930">
        <v>32006636464</v>
      </c>
      <c r="B8930" t="s">
        <v>8824</v>
      </c>
      <c r="C8930" t="s">
        <v>8794</v>
      </c>
      <c r="D8930" t="s">
        <v>11799</v>
      </c>
      <c r="E8930">
        <v>778</v>
      </c>
      <c r="F8930" t="s">
        <v>3153</v>
      </c>
      <c r="G8930">
        <v>5.0999999999999996</v>
      </c>
      <c r="H8930">
        <v>28000</v>
      </c>
    </row>
    <row r="8931" spans="1:8" x14ac:dyDescent="0.25">
      <c r="A8931">
        <v>32006636464</v>
      </c>
      <c r="B8931" t="s">
        <v>8825</v>
      </c>
      <c r="C8931" t="s">
        <v>8826</v>
      </c>
      <c r="D8931" t="s">
        <v>11799</v>
      </c>
      <c r="E8931">
        <v>778</v>
      </c>
      <c r="F8931" t="s">
        <v>3153</v>
      </c>
      <c r="G8931">
        <v>5.0999999999999996</v>
      </c>
      <c r="H8931">
        <v>10000</v>
      </c>
    </row>
    <row r="8932" spans="1:8" x14ac:dyDescent="0.25">
      <c r="A8932">
        <v>32006636656</v>
      </c>
      <c r="B8932" t="s">
        <v>8172</v>
      </c>
      <c r="C8932" t="s">
        <v>8827</v>
      </c>
      <c r="D8932" t="s">
        <v>12035</v>
      </c>
      <c r="E8932">
        <v>1637</v>
      </c>
      <c r="F8932" t="s">
        <v>8828</v>
      </c>
      <c r="G8932">
        <v>0.92</v>
      </c>
      <c r="H8932">
        <v>10000</v>
      </c>
    </row>
    <row r="8933" spans="1:8" x14ac:dyDescent="0.25">
      <c r="A8933">
        <v>32006636656</v>
      </c>
      <c r="B8933" t="s">
        <v>8172</v>
      </c>
      <c r="C8933" t="s">
        <v>8827</v>
      </c>
      <c r="D8933" t="s">
        <v>12035</v>
      </c>
      <c r="E8933">
        <v>1637</v>
      </c>
      <c r="F8933" t="s">
        <v>5108</v>
      </c>
      <c r="G8933">
        <v>0.71</v>
      </c>
      <c r="H8933">
        <v>10000</v>
      </c>
    </row>
    <row r="8934" spans="1:8" x14ac:dyDescent="0.25">
      <c r="A8934">
        <v>32006636656</v>
      </c>
      <c r="B8934" t="s">
        <v>8172</v>
      </c>
      <c r="C8934" t="s">
        <v>8827</v>
      </c>
      <c r="D8934" t="s">
        <v>12035</v>
      </c>
      <c r="E8934">
        <v>1637</v>
      </c>
      <c r="F8934" t="s">
        <v>4455</v>
      </c>
      <c r="G8934">
        <v>0.42</v>
      </c>
      <c r="H8934">
        <v>10000</v>
      </c>
    </row>
    <row r="8935" spans="1:8" x14ac:dyDescent="0.25">
      <c r="A8935">
        <v>32006636656</v>
      </c>
      <c r="B8935" t="s">
        <v>8172</v>
      </c>
      <c r="C8935" t="s">
        <v>8827</v>
      </c>
      <c r="D8935" t="s">
        <v>12035</v>
      </c>
      <c r="E8935">
        <v>1637</v>
      </c>
      <c r="F8935" t="s">
        <v>1218</v>
      </c>
      <c r="G8935">
        <v>0.65</v>
      </c>
      <c r="H8935">
        <v>10000</v>
      </c>
    </row>
    <row r="8936" spans="1:8" x14ac:dyDescent="0.25">
      <c r="A8936">
        <v>32006637275</v>
      </c>
      <c r="B8936" t="s">
        <v>5236</v>
      </c>
      <c r="C8936" t="s">
        <v>8829</v>
      </c>
      <c r="D8936" t="s">
        <v>12035</v>
      </c>
      <c r="E8936">
        <v>1562</v>
      </c>
      <c r="F8936" t="s">
        <v>4455</v>
      </c>
      <c r="G8936">
        <v>2</v>
      </c>
      <c r="H8936">
        <v>44000</v>
      </c>
    </row>
    <row r="8937" spans="1:8" x14ac:dyDescent="0.25">
      <c r="A8937">
        <v>32006637435</v>
      </c>
      <c r="B8937" t="s">
        <v>4284</v>
      </c>
      <c r="C8937" t="s">
        <v>8830</v>
      </c>
      <c r="D8937" t="s">
        <v>12035</v>
      </c>
      <c r="E8937">
        <v>244</v>
      </c>
      <c r="F8937" t="s">
        <v>8831</v>
      </c>
      <c r="G8937">
        <v>1.64</v>
      </c>
      <c r="H8937">
        <v>65900</v>
      </c>
    </row>
    <row r="8938" spans="1:8" x14ac:dyDescent="0.25">
      <c r="A8938">
        <v>32006639089</v>
      </c>
      <c r="B8938" t="s">
        <v>4326</v>
      </c>
      <c r="C8938" t="s">
        <v>8832</v>
      </c>
      <c r="D8938" t="s">
        <v>12035</v>
      </c>
      <c r="E8938">
        <v>882</v>
      </c>
      <c r="F8938" t="s">
        <v>8833</v>
      </c>
      <c r="G8938">
        <v>1.95</v>
      </c>
      <c r="H8938">
        <v>52800</v>
      </c>
    </row>
    <row r="8939" spans="1:8" x14ac:dyDescent="0.25">
      <c r="A8939">
        <v>32006639089</v>
      </c>
      <c r="B8939" t="s">
        <v>4326</v>
      </c>
      <c r="C8939" t="s">
        <v>8832</v>
      </c>
      <c r="D8939" t="s">
        <v>12035</v>
      </c>
      <c r="E8939">
        <v>882</v>
      </c>
      <c r="F8939" t="s">
        <v>8834</v>
      </c>
      <c r="G8939">
        <v>2.99</v>
      </c>
      <c r="H8939">
        <v>52800</v>
      </c>
    </row>
    <row r="8940" spans="1:8" x14ac:dyDescent="0.25">
      <c r="A8940">
        <v>32006649101</v>
      </c>
      <c r="B8940" t="s">
        <v>108</v>
      </c>
      <c r="C8940" t="s">
        <v>109</v>
      </c>
      <c r="D8940" t="s">
        <v>12035</v>
      </c>
      <c r="E8940">
        <v>405</v>
      </c>
      <c r="F8940" t="s">
        <v>110</v>
      </c>
      <c r="G8940">
        <v>4</v>
      </c>
      <c r="H8940">
        <v>73300</v>
      </c>
    </row>
    <row r="8941" spans="1:8" x14ac:dyDescent="0.25">
      <c r="A8941">
        <v>32006656152</v>
      </c>
      <c r="B8941" t="s">
        <v>8835</v>
      </c>
      <c r="C8941" t="s">
        <v>2012</v>
      </c>
      <c r="D8941" t="s">
        <v>12035</v>
      </c>
      <c r="E8941">
        <v>1600</v>
      </c>
      <c r="F8941" t="s">
        <v>8836</v>
      </c>
      <c r="G8941">
        <v>1.17</v>
      </c>
      <c r="H8941">
        <v>30000</v>
      </c>
    </row>
    <row r="8942" spans="1:8" x14ac:dyDescent="0.25">
      <c r="A8942">
        <v>32006722401</v>
      </c>
      <c r="B8942" t="s">
        <v>8837</v>
      </c>
      <c r="C8942" t="s">
        <v>8838</v>
      </c>
      <c r="D8942" t="s">
        <v>12035</v>
      </c>
      <c r="E8942">
        <v>420</v>
      </c>
      <c r="F8942" t="s">
        <v>8493</v>
      </c>
      <c r="G8942">
        <v>2</v>
      </c>
      <c r="H8942">
        <v>84000</v>
      </c>
    </row>
    <row r="8943" spans="1:8" x14ac:dyDescent="0.25">
      <c r="A8943">
        <v>32006722401</v>
      </c>
      <c r="B8943" t="s">
        <v>8837</v>
      </c>
      <c r="C8943" t="s">
        <v>8838</v>
      </c>
      <c r="D8943" t="s">
        <v>12035</v>
      </c>
      <c r="E8943">
        <v>420</v>
      </c>
      <c r="F8943" t="s">
        <v>8839</v>
      </c>
      <c r="G8943">
        <v>1</v>
      </c>
      <c r="H8943">
        <v>84000</v>
      </c>
    </row>
    <row r="8944" spans="1:8" x14ac:dyDescent="0.25">
      <c r="A8944">
        <v>32006722401</v>
      </c>
      <c r="B8944" t="s">
        <v>8837</v>
      </c>
      <c r="C8944" t="s">
        <v>8838</v>
      </c>
      <c r="D8944" t="s">
        <v>12035</v>
      </c>
      <c r="E8944">
        <v>420</v>
      </c>
      <c r="F8944" t="s">
        <v>2198</v>
      </c>
      <c r="G8944">
        <v>2</v>
      </c>
      <c r="H8944">
        <v>84000</v>
      </c>
    </row>
    <row r="8945" spans="1:8" x14ac:dyDescent="0.25">
      <c r="A8945">
        <v>32006722671</v>
      </c>
      <c r="B8945" t="s">
        <v>1915</v>
      </c>
      <c r="C8945" t="s">
        <v>2012</v>
      </c>
      <c r="D8945" t="s">
        <v>12035</v>
      </c>
      <c r="E8945">
        <v>1374</v>
      </c>
      <c r="F8945" t="s">
        <v>324</v>
      </c>
      <c r="G8945">
        <v>8.0500000000000007</v>
      </c>
      <c r="H8945">
        <v>110000</v>
      </c>
    </row>
    <row r="8946" spans="1:8" x14ac:dyDescent="0.25">
      <c r="A8946">
        <v>32006799214</v>
      </c>
      <c r="B8946" t="s">
        <v>8840</v>
      </c>
      <c r="C8946" t="s">
        <v>2510</v>
      </c>
      <c r="D8946" t="s">
        <v>12035</v>
      </c>
      <c r="E8946">
        <v>1043</v>
      </c>
      <c r="F8946" t="s">
        <v>8841</v>
      </c>
      <c r="G8946">
        <v>0.4</v>
      </c>
      <c r="H8946">
        <v>100000</v>
      </c>
    </row>
    <row r="8947" spans="1:8" x14ac:dyDescent="0.25">
      <c r="A8947">
        <v>32006799611</v>
      </c>
      <c r="B8947" t="s">
        <v>8842</v>
      </c>
      <c r="C8947" t="s">
        <v>1000</v>
      </c>
      <c r="D8947" t="s">
        <v>12035</v>
      </c>
      <c r="E8947">
        <v>565</v>
      </c>
      <c r="F8947" t="s">
        <v>3411</v>
      </c>
      <c r="G8947">
        <v>3</v>
      </c>
      <c r="H8947">
        <v>35000</v>
      </c>
    </row>
    <row r="8948" spans="1:8" x14ac:dyDescent="0.25">
      <c r="A8948">
        <v>32007185384</v>
      </c>
      <c r="B8948" t="s">
        <v>7325</v>
      </c>
      <c r="C8948" t="s">
        <v>1279</v>
      </c>
      <c r="D8948" t="s">
        <v>12035</v>
      </c>
      <c r="E8948">
        <v>591</v>
      </c>
      <c r="F8948" t="s">
        <v>8839</v>
      </c>
      <c r="G8948">
        <v>1.2</v>
      </c>
      <c r="H8948">
        <v>65000</v>
      </c>
    </row>
    <row r="8949" spans="1:8" x14ac:dyDescent="0.25">
      <c r="A8949">
        <v>32007238815</v>
      </c>
      <c r="B8949" t="s">
        <v>3580</v>
      </c>
      <c r="C8949" t="s">
        <v>6327</v>
      </c>
      <c r="D8949" t="s">
        <v>12037</v>
      </c>
      <c r="E8949">
        <v>1637</v>
      </c>
      <c r="F8949">
        <v>920</v>
      </c>
      <c r="G8949">
        <v>2.5</v>
      </c>
      <c r="H8949">
        <v>54000</v>
      </c>
    </row>
    <row r="8950" spans="1:8" x14ac:dyDescent="0.25">
      <c r="A8950">
        <v>32007447987</v>
      </c>
      <c r="B8950" t="s">
        <v>8843</v>
      </c>
      <c r="C8950" t="s">
        <v>1920</v>
      </c>
      <c r="D8950" t="s">
        <v>12035</v>
      </c>
      <c r="E8950">
        <v>901</v>
      </c>
      <c r="F8950" t="s">
        <v>8844</v>
      </c>
      <c r="G8950">
        <v>4.4000000000000004</v>
      </c>
      <c r="H8950">
        <v>45000</v>
      </c>
    </row>
    <row r="8951" spans="1:8" x14ac:dyDescent="0.25">
      <c r="A8951">
        <v>32007447987</v>
      </c>
      <c r="B8951" t="s">
        <v>8845</v>
      </c>
      <c r="C8951" t="s">
        <v>8846</v>
      </c>
      <c r="D8951" t="s">
        <v>12035</v>
      </c>
      <c r="E8951">
        <v>901</v>
      </c>
      <c r="F8951" t="s">
        <v>8844</v>
      </c>
      <c r="G8951">
        <v>4.4000000000000004</v>
      </c>
      <c r="H8951">
        <v>87000</v>
      </c>
    </row>
    <row r="8952" spans="1:8" x14ac:dyDescent="0.25">
      <c r="A8952">
        <v>32007447987</v>
      </c>
      <c r="B8952" t="s">
        <v>8847</v>
      </c>
      <c r="C8952" t="s">
        <v>8848</v>
      </c>
      <c r="D8952" t="s">
        <v>12035</v>
      </c>
      <c r="E8952">
        <v>901</v>
      </c>
      <c r="F8952" t="s">
        <v>8844</v>
      </c>
      <c r="G8952">
        <v>4.4000000000000004</v>
      </c>
      <c r="H8952">
        <v>65900</v>
      </c>
    </row>
    <row r="8953" spans="1:8" x14ac:dyDescent="0.25">
      <c r="A8953">
        <v>32007447987</v>
      </c>
      <c r="B8953" t="s">
        <v>8843</v>
      </c>
      <c r="C8953" t="s">
        <v>1920</v>
      </c>
      <c r="D8953" t="s">
        <v>12035</v>
      </c>
      <c r="E8953">
        <v>901</v>
      </c>
      <c r="F8953" t="s">
        <v>8849</v>
      </c>
      <c r="G8953">
        <v>1.8</v>
      </c>
      <c r="H8953">
        <v>45000</v>
      </c>
    </row>
    <row r="8954" spans="1:8" x14ac:dyDescent="0.25">
      <c r="A8954">
        <v>32007447987</v>
      </c>
      <c r="B8954" t="s">
        <v>8845</v>
      </c>
      <c r="C8954" t="s">
        <v>8846</v>
      </c>
      <c r="D8954" t="s">
        <v>12035</v>
      </c>
      <c r="E8954">
        <v>901</v>
      </c>
      <c r="F8954" t="s">
        <v>8849</v>
      </c>
      <c r="G8954">
        <v>1.8</v>
      </c>
      <c r="H8954">
        <v>87000</v>
      </c>
    </row>
    <row r="8955" spans="1:8" x14ac:dyDescent="0.25">
      <c r="A8955">
        <v>32007447987</v>
      </c>
      <c r="B8955" t="s">
        <v>8847</v>
      </c>
      <c r="C8955" t="s">
        <v>8848</v>
      </c>
      <c r="D8955" t="s">
        <v>12035</v>
      </c>
      <c r="E8955">
        <v>901</v>
      </c>
      <c r="F8955" t="s">
        <v>8849</v>
      </c>
      <c r="G8955">
        <v>1.8</v>
      </c>
      <c r="H8955">
        <v>65900</v>
      </c>
    </row>
    <row r="8956" spans="1:8" x14ac:dyDescent="0.25">
      <c r="A8956">
        <v>32007448914</v>
      </c>
      <c r="B8956" t="s">
        <v>8850</v>
      </c>
      <c r="C8956" t="s">
        <v>8851</v>
      </c>
      <c r="D8956" t="s">
        <v>12035</v>
      </c>
      <c r="E8956">
        <v>360</v>
      </c>
      <c r="F8956" t="s">
        <v>860</v>
      </c>
      <c r="G8956">
        <v>0.52</v>
      </c>
      <c r="H8956">
        <v>130000</v>
      </c>
    </row>
    <row r="8957" spans="1:8" x14ac:dyDescent="0.25">
      <c r="A8957">
        <v>32007448914</v>
      </c>
      <c r="B8957" t="s">
        <v>8850</v>
      </c>
      <c r="C8957" t="s">
        <v>8851</v>
      </c>
      <c r="D8957" t="s">
        <v>12035</v>
      </c>
      <c r="E8957">
        <v>360</v>
      </c>
      <c r="F8957">
        <v>264</v>
      </c>
      <c r="G8957">
        <v>1.03</v>
      </c>
      <c r="H8957">
        <v>130000</v>
      </c>
    </row>
    <row r="8958" spans="1:8" x14ac:dyDescent="0.25">
      <c r="A8958">
        <v>32007448914</v>
      </c>
      <c r="B8958" t="s">
        <v>8850</v>
      </c>
      <c r="C8958" t="s">
        <v>8851</v>
      </c>
      <c r="D8958" t="s">
        <v>12035</v>
      </c>
      <c r="E8958">
        <v>360</v>
      </c>
      <c r="F8958">
        <v>288</v>
      </c>
      <c r="G8958">
        <v>2.35</v>
      </c>
      <c r="H8958">
        <v>130000</v>
      </c>
    </row>
    <row r="8959" spans="1:8" x14ac:dyDescent="0.25">
      <c r="A8959">
        <v>32007448914</v>
      </c>
      <c r="B8959" t="s">
        <v>8850</v>
      </c>
      <c r="C8959" t="s">
        <v>8851</v>
      </c>
      <c r="D8959" t="s">
        <v>12035</v>
      </c>
      <c r="E8959">
        <v>360</v>
      </c>
      <c r="F8959" t="s">
        <v>3416</v>
      </c>
      <c r="G8959">
        <v>1.65</v>
      </c>
      <c r="H8959">
        <v>130000</v>
      </c>
    </row>
    <row r="8960" spans="1:8" x14ac:dyDescent="0.25">
      <c r="A8960">
        <v>32007449087</v>
      </c>
      <c r="B8960" t="s">
        <v>8510</v>
      </c>
      <c r="C8960" t="s">
        <v>5141</v>
      </c>
      <c r="D8960" t="s">
        <v>12035</v>
      </c>
      <c r="E8960">
        <v>363</v>
      </c>
      <c r="F8960" t="s">
        <v>3416</v>
      </c>
      <c r="G8960">
        <v>1.65</v>
      </c>
      <c r="H8960">
        <v>78000</v>
      </c>
    </row>
    <row r="8961" spans="1:8" x14ac:dyDescent="0.25">
      <c r="A8961">
        <v>32007449087</v>
      </c>
      <c r="B8961" t="s">
        <v>8510</v>
      </c>
      <c r="C8961" t="s">
        <v>5141</v>
      </c>
      <c r="D8961" t="s">
        <v>12035</v>
      </c>
      <c r="E8961">
        <v>363</v>
      </c>
      <c r="F8961">
        <v>288</v>
      </c>
      <c r="G8961">
        <v>2.37</v>
      </c>
      <c r="H8961">
        <v>78000</v>
      </c>
    </row>
    <row r="8962" spans="1:8" x14ac:dyDescent="0.25">
      <c r="A8962">
        <v>32007449087</v>
      </c>
      <c r="B8962" t="s">
        <v>8510</v>
      </c>
      <c r="C8962" t="s">
        <v>5141</v>
      </c>
      <c r="D8962" t="s">
        <v>12035</v>
      </c>
      <c r="E8962">
        <v>363</v>
      </c>
      <c r="F8962">
        <v>264</v>
      </c>
      <c r="G8962">
        <v>1.03</v>
      </c>
      <c r="H8962">
        <v>78000</v>
      </c>
    </row>
    <row r="8963" spans="1:8" x14ac:dyDescent="0.25">
      <c r="A8963">
        <v>32007449087</v>
      </c>
      <c r="B8963" t="s">
        <v>8510</v>
      </c>
      <c r="C8963" t="s">
        <v>5141</v>
      </c>
      <c r="D8963" t="s">
        <v>12035</v>
      </c>
      <c r="E8963">
        <v>363</v>
      </c>
      <c r="F8963" t="s">
        <v>8852</v>
      </c>
      <c r="G8963">
        <v>0.22</v>
      </c>
      <c r="H8963">
        <v>78000</v>
      </c>
    </row>
    <row r="8964" spans="1:8" x14ac:dyDescent="0.25">
      <c r="A8964">
        <v>32007851753</v>
      </c>
      <c r="B8964" t="s">
        <v>8853</v>
      </c>
      <c r="C8964" t="s">
        <v>70</v>
      </c>
      <c r="D8964" t="s">
        <v>12037</v>
      </c>
      <c r="E8964">
        <v>1880</v>
      </c>
      <c r="F8964">
        <v>711</v>
      </c>
      <c r="G8964">
        <v>6.5</v>
      </c>
      <c r="H8964">
        <v>58600</v>
      </c>
    </row>
    <row r="8965" spans="1:8" x14ac:dyDescent="0.25">
      <c r="A8965">
        <v>32008442864</v>
      </c>
      <c r="B8965" t="s">
        <v>8854</v>
      </c>
      <c r="C8965" t="s">
        <v>8855</v>
      </c>
      <c r="D8965" t="s">
        <v>12035</v>
      </c>
      <c r="E8965">
        <v>1042</v>
      </c>
      <c r="F8965" t="s">
        <v>7706</v>
      </c>
      <c r="G8965">
        <v>2.5</v>
      </c>
      <c r="H8965">
        <v>73300</v>
      </c>
    </row>
    <row r="8966" spans="1:8" x14ac:dyDescent="0.25">
      <c r="A8966">
        <v>32008558903</v>
      </c>
      <c r="B8966" t="s">
        <v>8856</v>
      </c>
      <c r="C8966" t="s">
        <v>8857</v>
      </c>
      <c r="D8966" t="s">
        <v>12035</v>
      </c>
      <c r="E8966">
        <v>1790</v>
      </c>
      <c r="F8966" t="s">
        <v>8858</v>
      </c>
      <c r="G8966">
        <v>2.02</v>
      </c>
      <c r="H8966">
        <v>60000</v>
      </c>
    </row>
    <row r="8967" spans="1:8" x14ac:dyDescent="0.25">
      <c r="A8967">
        <v>32008558903</v>
      </c>
      <c r="B8967" t="s">
        <v>8856</v>
      </c>
      <c r="C8967" t="s">
        <v>8857</v>
      </c>
      <c r="D8967" t="s">
        <v>12035</v>
      </c>
      <c r="E8967">
        <v>1790</v>
      </c>
      <c r="F8967" t="s">
        <v>8859</v>
      </c>
      <c r="G8967">
        <v>1.5</v>
      </c>
      <c r="H8967">
        <v>60000</v>
      </c>
    </row>
    <row r="8968" spans="1:8" x14ac:dyDescent="0.25">
      <c r="A8968">
        <v>32008560194</v>
      </c>
      <c r="B8968" t="s">
        <v>8860</v>
      </c>
      <c r="C8968" t="s">
        <v>8861</v>
      </c>
      <c r="D8968" t="s">
        <v>12035</v>
      </c>
      <c r="E8968">
        <v>88</v>
      </c>
      <c r="F8968">
        <v>193</v>
      </c>
      <c r="G8968">
        <v>5</v>
      </c>
      <c r="H8968">
        <v>48000</v>
      </c>
    </row>
    <row r="8969" spans="1:8" x14ac:dyDescent="0.25">
      <c r="A8969">
        <v>32008591430</v>
      </c>
      <c r="B8969" t="s">
        <v>8862</v>
      </c>
      <c r="C8969" t="s">
        <v>8863</v>
      </c>
      <c r="D8969" t="s">
        <v>12035</v>
      </c>
      <c r="E8969">
        <v>1759</v>
      </c>
      <c r="F8969">
        <v>360</v>
      </c>
      <c r="G8969">
        <v>3.15</v>
      </c>
      <c r="H8969">
        <v>100000</v>
      </c>
    </row>
    <row r="8970" spans="1:8" x14ac:dyDescent="0.25">
      <c r="A8970">
        <v>32008598107</v>
      </c>
      <c r="B8970" t="s">
        <v>8864</v>
      </c>
      <c r="C8970" t="s">
        <v>8865</v>
      </c>
      <c r="D8970" t="s">
        <v>12035</v>
      </c>
      <c r="E8970">
        <v>354</v>
      </c>
      <c r="F8970" t="s">
        <v>8866</v>
      </c>
      <c r="G8970">
        <v>5.34</v>
      </c>
      <c r="H8970">
        <v>72000</v>
      </c>
    </row>
    <row r="8971" spans="1:8" x14ac:dyDescent="0.25">
      <c r="A8971">
        <v>32008614063</v>
      </c>
      <c r="B8971" t="s">
        <v>8867</v>
      </c>
      <c r="C8971" t="s">
        <v>8868</v>
      </c>
      <c r="D8971" t="s">
        <v>12035</v>
      </c>
      <c r="E8971">
        <v>426</v>
      </c>
      <c r="F8971" t="s">
        <v>8869</v>
      </c>
      <c r="G8971">
        <v>6.25</v>
      </c>
      <c r="H8971">
        <v>70000</v>
      </c>
    </row>
    <row r="8972" spans="1:8" x14ac:dyDescent="0.25">
      <c r="A8972">
        <v>32008616366</v>
      </c>
      <c r="B8972" t="s">
        <v>8870</v>
      </c>
      <c r="C8972" t="s">
        <v>8871</v>
      </c>
      <c r="D8972" t="s">
        <v>12035</v>
      </c>
      <c r="E8972">
        <v>1203</v>
      </c>
      <c r="F8972" t="s">
        <v>8872</v>
      </c>
      <c r="G8972">
        <v>3.5</v>
      </c>
      <c r="H8972">
        <v>80000</v>
      </c>
    </row>
    <row r="8973" spans="1:8" x14ac:dyDescent="0.25">
      <c r="A8973">
        <v>32008624048</v>
      </c>
      <c r="B8973" t="s">
        <v>3186</v>
      </c>
      <c r="C8973" t="s">
        <v>4395</v>
      </c>
      <c r="D8973" t="s">
        <v>12035</v>
      </c>
      <c r="E8973">
        <v>467</v>
      </c>
      <c r="F8973" t="s">
        <v>8873</v>
      </c>
      <c r="G8973">
        <v>1.56</v>
      </c>
      <c r="H8973">
        <v>66000</v>
      </c>
    </row>
    <row r="8974" spans="1:8" x14ac:dyDescent="0.25">
      <c r="A8974">
        <v>32008624048</v>
      </c>
      <c r="B8974" t="s">
        <v>3186</v>
      </c>
      <c r="C8974" t="s">
        <v>4395</v>
      </c>
      <c r="D8974" t="s">
        <v>12035</v>
      </c>
      <c r="E8974">
        <v>467</v>
      </c>
      <c r="F8974" t="s">
        <v>3148</v>
      </c>
      <c r="G8974">
        <v>1.38</v>
      </c>
      <c r="H8974">
        <v>66000</v>
      </c>
    </row>
    <row r="8975" spans="1:8" x14ac:dyDescent="0.25">
      <c r="A8975">
        <v>32008624048</v>
      </c>
      <c r="B8975" t="s">
        <v>3186</v>
      </c>
      <c r="C8975" t="s">
        <v>4395</v>
      </c>
      <c r="D8975" t="s">
        <v>12035</v>
      </c>
      <c r="E8975">
        <v>467</v>
      </c>
      <c r="F8975" t="s">
        <v>8874</v>
      </c>
      <c r="G8975">
        <v>1.86</v>
      </c>
      <c r="H8975">
        <v>66000</v>
      </c>
    </row>
    <row r="8976" spans="1:8" x14ac:dyDescent="0.25">
      <c r="A8976">
        <v>32008637818</v>
      </c>
      <c r="B8976" t="s">
        <v>3075</v>
      </c>
      <c r="C8976" t="s">
        <v>1320</v>
      </c>
      <c r="D8976" t="s">
        <v>12035</v>
      </c>
      <c r="E8976">
        <v>1216</v>
      </c>
      <c r="F8976" t="s">
        <v>7739</v>
      </c>
      <c r="G8976">
        <v>0.56999999999999995</v>
      </c>
      <c r="H8976">
        <v>100000</v>
      </c>
    </row>
    <row r="8977" spans="1:8" x14ac:dyDescent="0.25">
      <c r="A8977">
        <v>32008637818</v>
      </c>
      <c r="B8977" t="s">
        <v>3075</v>
      </c>
      <c r="C8977" t="s">
        <v>1320</v>
      </c>
      <c r="D8977" t="s">
        <v>12035</v>
      </c>
      <c r="E8977">
        <v>1216</v>
      </c>
      <c r="F8977" t="s">
        <v>8875</v>
      </c>
      <c r="G8977">
        <v>0.52</v>
      </c>
      <c r="H8977">
        <v>100000</v>
      </c>
    </row>
    <row r="8978" spans="1:8" x14ac:dyDescent="0.25">
      <c r="A8978">
        <v>32008637818</v>
      </c>
      <c r="B8978" t="s">
        <v>3075</v>
      </c>
      <c r="C8978" t="s">
        <v>1320</v>
      </c>
      <c r="D8978" t="s">
        <v>12035</v>
      </c>
      <c r="E8978">
        <v>1216</v>
      </c>
      <c r="F8978" t="s">
        <v>8237</v>
      </c>
      <c r="G8978">
        <v>0.1</v>
      </c>
      <c r="H8978">
        <v>100000</v>
      </c>
    </row>
    <row r="8979" spans="1:8" x14ac:dyDescent="0.25">
      <c r="A8979">
        <v>32008637818</v>
      </c>
      <c r="B8979" t="s">
        <v>3075</v>
      </c>
      <c r="C8979" t="s">
        <v>1320</v>
      </c>
      <c r="D8979" t="s">
        <v>12035</v>
      </c>
      <c r="E8979">
        <v>1216</v>
      </c>
      <c r="F8979" t="s">
        <v>4508</v>
      </c>
      <c r="G8979">
        <v>0.57999999999999996</v>
      </c>
      <c r="H8979">
        <v>100000</v>
      </c>
    </row>
    <row r="8980" spans="1:8" x14ac:dyDescent="0.25">
      <c r="A8980">
        <v>32008637818</v>
      </c>
      <c r="B8980" t="s">
        <v>3075</v>
      </c>
      <c r="C8980" t="s">
        <v>1320</v>
      </c>
      <c r="D8980" t="s">
        <v>12035</v>
      </c>
      <c r="E8980">
        <v>1216</v>
      </c>
      <c r="F8980" t="s">
        <v>4509</v>
      </c>
      <c r="G8980">
        <v>0.45</v>
      </c>
      <c r="H8980">
        <v>100000</v>
      </c>
    </row>
    <row r="8981" spans="1:8" x14ac:dyDescent="0.25">
      <c r="A8981">
        <v>32008637818</v>
      </c>
      <c r="B8981" t="s">
        <v>3075</v>
      </c>
      <c r="C8981" t="s">
        <v>1320</v>
      </c>
      <c r="D8981" t="s">
        <v>12035</v>
      </c>
      <c r="E8981">
        <v>1216</v>
      </c>
      <c r="F8981" t="s">
        <v>8876</v>
      </c>
      <c r="G8981">
        <v>2.13</v>
      </c>
      <c r="H8981">
        <v>100000</v>
      </c>
    </row>
    <row r="8982" spans="1:8" x14ac:dyDescent="0.25">
      <c r="A8982">
        <v>32008637818</v>
      </c>
      <c r="B8982" t="s">
        <v>3075</v>
      </c>
      <c r="C8982" t="s">
        <v>1320</v>
      </c>
      <c r="D8982" t="s">
        <v>12035</v>
      </c>
      <c r="E8982">
        <v>1216</v>
      </c>
      <c r="F8982" t="s">
        <v>8877</v>
      </c>
      <c r="G8982">
        <v>0.96</v>
      </c>
      <c r="H8982">
        <v>100000</v>
      </c>
    </row>
    <row r="8983" spans="1:8" x14ac:dyDescent="0.25">
      <c r="A8983">
        <v>32008666918</v>
      </c>
      <c r="B8983" t="s">
        <v>8878</v>
      </c>
      <c r="C8983" t="s">
        <v>8879</v>
      </c>
      <c r="D8983" t="s">
        <v>12035</v>
      </c>
      <c r="E8983">
        <v>1056</v>
      </c>
      <c r="F8983">
        <v>401</v>
      </c>
      <c r="G8983">
        <v>2.37</v>
      </c>
      <c r="H8983">
        <v>84000</v>
      </c>
    </row>
    <row r="8984" spans="1:8" x14ac:dyDescent="0.25">
      <c r="A8984">
        <v>32008666918</v>
      </c>
      <c r="B8984" t="s">
        <v>8878</v>
      </c>
      <c r="C8984" t="s">
        <v>8879</v>
      </c>
      <c r="D8984" t="s">
        <v>12035</v>
      </c>
      <c r="E8984">
        <v>1056</v>
      </c>
      <c r="F8984" t="s">
        <v>8849</v>
      </c>
      <c r="G8984">
        <v>3.2</v>
      </c>
      <c r="H8984">
        <v>84000</v>
      </c>
    </row>
    <row r="8985" spans="1:8" x14ac:dyDescent="0.25">
      <c r="A8985">
        <v>32008666918</v>
      </c>
      <c r="B8985" t="s">
        <v>8878</v>
      </c>
      <c r="C8985" t="s">
        <v>8879</v>
      </c>
      <c r="D8985" t="s">
        <v>12035</v>
      </c>
      <c r="E8985">
        <v>1056</v>
      </c>
      <c r="F8985" t="s">
        <v>4112</v>
      </c>
      <c r="G8985">
        <v>0.06</v>
      </c>
      <c r="H8985">
        <v>84000</v>
      </c>
    </row>
    <row r="8986" spans="1:8" x14ac:dyDescent="0.25">
      <c r="A8986">
        <v>32008666918</v>
      </c>
      <c r="B8986" t="s">
        <v>8878</v>
      </c>
      <c r="C8986" t="s">
        <v>8879</v>
      </c>
      <c r="D8986" t="s">
        <v>12035</v>
      </c>
      <c r="E8986">
        <v>1056</v>
      </c>
      <c r="F8986" t="s">
        <v>7671</v>
      </c>
      <c r="G8986">
        <v>0.43</v>
      </c>
      <c r="H8986">
        <v>84000</v>
      </c>
    </row>
    <row r="8987" spans="1:8" x14ac:dyDescent="0.25">
      <c r="A8987">
        <v>32008666918</v>
      </c>
      <c r="B8987" t="s">
        <v>8878</v>
      </c>
      <c r="C8987" t="s">
        <v>8879</v>
      </c>
      <c r="D8987" t="s">
        <v>12035</v>
      </c>
      <c r="E8987">
        <v>1056</v>
      </c>
      <c r="F8987" t="s">
        <v>7672</v>
      </c>
      <c r="G8987">
        <v>1.32</v>
      </c>
      <c r="H8987">
        <v>84000</v>
      </c>
    </row>
    <row r="8988" spans="1:8" x14ac:dyDescent="0.25">
      <c r="A8988">
        <v>32008685002</v>
      </c>
      <c r="B8988" t="s">
        <v>8880</v>
      </c>
      <c r="C8988" t="s">
        <v>8881</v>
      </c>
      <c r="D8988" t="s">
        <v>12035</v>
      </c>
      <c r="E8988">
        <v>178</v>
      </c>
      <c r="F8988">
        <v>602</v>
      </c>
      <c r="G8988">
        <v>6.34</v>
      </c>
      <c r="H8988">
        <v>61000</v>
      </c>
    </row>
    <row r="8989" spans="1:8" x14ac:dyDescent="0.25">
      <c r="A8989">
        <v>32008685943</v>
      </c>
      <c r="B8989" t="s">
        <v>8882</v>
      </c>
      <c r="C8989" t="s">
        <v>8883</v>
      </c>
      <c r="D8989" t="s">
        <v>12035</v>
      </c>
      <c r="E8989">
        <v>1051</v>
      </c>
      <c r="F8989" t="s">
        <v>8884</v>
      </c>
      <c r="G8989">
        <v>2</v>
      </c>
      <c r="H8989">
        <v>80000</v>
      </c>
    </row>
    <row r="8990" spans="1:8" x14ac:dyDescent="0.25">
      <c r="A8990">
        <v>32008691231</v>
      </c>
      <c r="B8990" t="s">
        <v>6224</v>
      </c>
      <c r="C8990" t="s">
        <v>8128</v>
      </c>
      <c r="D8990" t="s">
        <v>12035</v>
      </c>
      <c r="E8990">
        <v>783</v>
      </c>
      <c r="F8990" t="s">
        <v>8885</v>
      </c>
      <c r="G8990">
        <v>4</v>
      </c>
      <c r="H8990">
        <v>93000</v>
      </c>
    </row>
    <row r="8991" spans="1:8" x14ac:dyDescent="0.25">
      <c r="A8991">
        <v>32012008067</v>
      </c>
      <c r="B8991" t="s">
        <v>8886</v>
      </c>
      <c r="C8991" t="s">
        <v>8887</v>
      </c>
      <c r="D8991" t="s">
        <v>12035</v>
      </c>
      <c r="E8991">
        <v>20001901</v>
      </c>
      <c r="F8991" t="s">
        <v>8888</v>
      </c>
      <c r="G8991">
        <v>0.05</v>
      </c>
      <c r="H8991">
        <v>40000</v>
      </c>
    </row>
    <row r="8992" spans="1:8" x14ac:dyDescent="0.25">
      <c r="A8992">
        <v>32015683618</v>
      </c>
      <c r="B8992" t="s">
        <v>8837</v>
      </c>
      <c r="C8992" t="s">
        <v>4641</v>
      </c>
      <c r="D8992" t="s">
        <v>12035</v>
      </c>
      <c r="E8992">
        <v>398</v>
      </c>
      <c r="F8992" t="s">
        <v>8889</v>
      </c>
      <c r="G8992">
        <v>5</v>
      </c>
      <c r="H8992">
        <v>45000</v>
      </c>
    </row>
    <row r="8993" spans="1:8" x14ac:dyDescent="0.25">
      <c r="A8993">
        <v>32015746499</v>
      </c>
      <c r="B8993" t="s">
        <v>8890</v>
      </c>
      <c r="C8993" t="s">
        <v>480</v>
      </c>
      <c r="D8993" t="s">
        <v>12035</v>
      </c>
      <c r="E8993">
        <v>528</v>
      </c>
      <c r="F8993" t="s">
        <v>581</v>
      </c>
      <c r="G8993">
        <v>1</v>
      </c>
      <c r="H8993">
        <v>45000</v>
      </c>
    </row>
    <row r="8994" spans="1:8" x14ac:dyDescent="0.25">
      <c r="A8994">
        <v>32015751170</v>
      </c>
      <c r="B8994" t="s">
        <v>8891</v>
      </c>
      <c r="C8994" t="s">
        <v>8892</v>
      </c>
      <c r="D8994" t="s">
        <v>12035</v>
      </c>
      <c r="E8994">
        <v>279</v>
      </c>
      <c r="F8994" t="s">
        <v>8893</v>
      </c>
      <c r="G8994">
        <v>1</v>
      </c>
      <c r="H8994">
        <v>100000</v>
      </c>
    </row>
    <row r="8995" spans="1:8" x14ac:dyDescent="0.25">
      <c r="A8995">
        <v>32015751170</v>
      </c>
      <c r="B8995" t="s">
        <v>8891</v>
      </c>
      <c r="C8995" t="s">
        <v>8892</v>
      </c>
      <c r="D8995" t="s">
        <v>12035</v>
      </c>
      <c r="E8995">
        <v>279</v>
      </c>
      <c r="F8995" t="s">
        <v>8894</v>
      </c>
      <c r="G8995">
        <v>4.12</v>
      </c>
      <c r="H8995">
        <v>100000</v>
      </c>
    </row>
    <row r="8996" spans="1:8" x14ac:dyDescent="0.25">
      <c r="A8996">
        <v>32015872071</v>
      </c>
      <c r="B8996" t="s">
        <v>8895</v>
      </c>
      <c r="C8996" t="s">
        <v>8896</v>
      </c>
      <c r="D8996" t="s">
        <v>12035</v>
      </c>
      <c r="E8996">
        <v>1067</v>
      </c>
      <c r="F8996" t="s">
        <v>8897</v>
      </c>
      <c r="G8996">
        <v>5.05</v>
      </c>
      <c r="H8996">
        <v>65000</v>
      </c>
    </row>
    <row r="8997" spans="1:8" x14ac:dyDescent="0.25">
      <c r="A8997">
        <v>32015872071</v>
      </c>
      <c r="B8997" t="s">
        <v>8895</v>
      </c>
      <c r="C8997" t="s">
        <v>8896</v>
      </c>
      <c r="D8997" t="s">
        <v>12035</v>
      </c>
      <c r="E8997">
        <v>1067</v>
      </c>
      <c r="F8997" t="s">
        <v>8674</v>
      </c>
      <c r="G8997">
        <v>2</v>
      </c>
      <c r="H8997">
        <v>65000</v>
      </c>
    </row>
    <row r="8998" spans="1:8" x14ac:dyDescent="0.25">
      <c r="A8998">
        <v>32015881291</v>
      </c>
      <c r="B8998" t="s">
        <v>8898</v>
      </c>
      <c r="C8998" t="s">
        <v>8899</v>
      </c>
      <c r="D8998" t="s">
        <v>12035</v>
      </c>
      <c r="E8998">
        <v>723</v>
      </c>
      <c r="F8998" t="s">
        <v>8604</v>
      </c>
      <c r="G8998">
        <v>5</v>
      </c>
      <c r="H8998">
        <v>100000</v>
      </c>
    </row>
    <row r="8999" spans="1:8" x14ac:dyDescent="0.25">
      <c r="A8999">
        <v>32015906851</v>
      </c>
      <c r="B8999" t="s">
        <v>8900</v>
      </c>
      <c r="C8999" t="s">
        <v>4134</v>
      </c>
      <c r="D8999" t="s">
        <v>12035</v>
      </c>
      <c r="E8999">
        <v>425</v>
      </c>
      <c r="F8999" t="s">
        <v>8897</v>
      </c>
      <c r="G8999">
        <v>5</v>
      </c>
      <c r="H8999">
        <v>65000</v>
      </c>
    </row>
    <row r="9000" spans="1:8" x14ac:dyDescent="0.25">
      <c r="A9000">
        <v>32015920242</v>
      </c>
      <c r="B9000" t="s">
        <v>8901</v>
      </c>
      <c r="C9000" t="s">
        <v>5769</v>
      </c>
      <c r="D9000" t="s">
        <v>12035</v>
      </c>
      <c r="E9000">
        <v>240</v>
      </c>
      <c r="F9000" t="s">
        <v>8902</v>
      </c>
      <c r="G9000">
        <v>5.34</v>
      </c>
      <c r="H9000">
        <v>65000</v>
      </c>
    </row>
    <row r="9001" spans="1:8" x14ac:dyDescent="0.25">
      <c r="A9001">
        <v>32015928140</v>
      </c>
      <c r="B9001" t="s">
        <v>8903</v>
      </c>
      <c r="C9001" t="s">
        <v>8904</v>
      </c>
      <c r="D9001" t="s">
        <v>12035</v>
      </c>
      <c r="E9001">
        <v>40</v>
      </c>
      <c r="F9001" t="s">
        <v>4741</v>
      </c>
      <c r="G9001">
        <v>5</v>
      </c>
      <c r="H9001">
        <v>65000</v>
      </c>
    </row>
    <row r="9002" spans="1:8" x14ac:dyDescent="0.25">
      <c r="A9002">
        <v>32015946953</v>
      </c>
      <c r="B9002" t="s">
        <v>8905</v>
      </c>
      <c r="C9002" t="s">
        <v>8906</v>
      </c>
      <c r="D9002" t="s">
        <v>12035</v>
      </c>
      <c r="E9002">
        <v>797</v>
      </c>
      <c r="F9002" t="s">
        <v>8907</v>
      </c>
      <c r="G9002">
        <v>1.5</v>
      </c>
      <c r="H9002">
        <v>45000</v>
      </c>
    </row>
    <row r="9003" spans="1:8" x14ac:dyDescent="0.25">
      <c r="A9003">
        <v>32015954078</v>
      </c>
      <c r="B9003" t="s">
        <v>8908</v>
      </c>
      <c r="C9003" t="s">
        <v>8909</v>
      </c>
      <c r="D9003" t="s">
        <v>12035</v>
      </c>
      <c r="E9003">
        <v>279</v>
      </c>
      <c r="F9003" t="s">
        <v>8893</v>
      </c>
      <c r="G9003">
        <v>1</v>
      </c>
      <c r="H9003">
        <v>72000</v>
      </c>
    </row>
    <row r="9004" spans="1:8" x14ac:dyDescent="0.25">
      <c r="A9004">
        <v>32015966708</v>
      </c>
      <c r="B9004" t="s">
        <v>8910</v>
      </c>
      <c r="C9004" t="s">
        <v>8911</v>
      </c>
      <c r="D9004" t="s">
        <v>12035</v>
      </c>
      <c r="E9004">
        <v>471</v>
      </c>
      <c r="F9004" t="s">
        <v>8912</v>
      </c>
      <c r="G9004">
        <v>5</v>
      </c>
      <c r="H9004">
        <v>65000</v>
      </c>
    </row>
    <row r="9005" spans="1:8" x14ac:dyDescent="0.25">
      <c r="A9005">
        <v>32016012230</v>
      </c>
      <c r="B9005" t="s">
        <v>8913</v>
      </c>
      <c r="C9005" t="s">
        <v>8914</v>
      </c>
      <c r="D9005" t="s">
        <v>12035</v>
      </c>
      <c r="E9005">
        <v>364</v>
      </c>
      <c r="F9005">
        <v>73</v>
      </c>
      <c r="G9005">
        <v>4.96</v>
      </c>
      <c r="H9005">
        <v>128000</v>
      </c>
    </row>
    <row r="9006" spans="1:8" x14ac:dyDescent="0.25">
      <c r="A9006">
        <v>32016032620</v>
      </c>
      <c r="B9006" t="s">
        <v>3185</v>
      </c>
      <c r="C9006" t="s">
        <v>3186</v>
      </c>
      <c r="D9006" t="s">
        <v>12035</v>
      </c>
      <c r="E9006">
        <v>845</v>
      </c>
      <c r="F9006">
        <v>203</v>
      </c>
      <c r="G9006">
        <v>1.19</v>
      </c>
      <c r="H9006">
        <v>65000</v>
      </c>
    </row>
    <row r="9007" spans="1:8" x14ac:dyDescent="0.25">
      <c r="A9007">
        <v>32016032620</v>
      </c>
      <c r="B9007" t="s">
        <v>4071</v>
      </c>
      <c r="C9007" t="s">
        <v>8915</v>
      </c>
      <c r="D9007" t="s">
        <v>12035</v>
      </c>
      <c r="E9007">
        <v>845</v>
      </c>
      <c r="F9007">
        <v>203</v>
      </c>
      <c r="G9007">
        <v>1.19</v>
      </c>
      <c r="H9007">
        <v>66000</v>
      </c>
    </row>
    <row r="9008" spans="1:8" x14ac:dyDescent="0.25">
      <c r="A9008">
        <v>32016032620</v>
      </c>
      <c r="B9008" t="s">
        <v>3185</v>
      </c>
      <c r="C9008" t="s">
        <v>3186</v>
      </c>
      <c r="D9008" t="s">
        <v>12035</v>
      </c>
      <c r="E9008">
        <v>845</v>
      </c>
      <c r="F9008">
        <v>110</v>
      </c>
      <c r="G9008">
        <v>3.81</v>
      </c>
      <c r="H9008">
        <v>65000</v>
      </c>
    </row>
    <row r="9009" spans="1:8" x14ac:dyDescent="0.25">
      <c r="A9009">
        <v>32016032620</v>
      </c>
      <c r="B9009" t="s">
        <v>4071</v>
      </c>
      <c r="C9009" t="s">
        <v>8915</v>
      </c>
      <c r="D9009" t="s">
        <v>12035</v>
      </c>
      <c r="E9009">
        <v>845</v>
      </c>
      <c r="F9009">
        <v>110</v>
      </c>
      <c r="G9009">
        <v>3.81</v>
      </c>
      <c r="H9009">
        <v>66000</v>
      </c>
    </row>
    <row r="9010" spans="1:8" x14ac:dyDescent="0.25">
      <c r="A9010">
        <v>32016267347</v>
      </c>
      <c r="B9010" t="s">
        <v>8045</v>
      </c>
      <c r="C9010" t="s">
        <v>8916</v>
      </c>
      <c r="D9010" t="s">
        <v>12037</v>
      </c>
      <c r="E9010">
        <v>1822</v>
      </c>
      <c r="F9010" t="s">
        <v>1853</v>
      </c>
      <c r="G9010">
        <v>3.04</v>
      </c>
      <c r="H9010">
        <v>51300</v>
      </c>
    </row>
    <row r="9011" spans="1:8" x14ac:dyDescent="0.25">
      <c r="A9011">
        <v>32016267347</v>
      </c>
      <c r="B9011" t="s">
        <v>8045</v>
      </c>
      <c r="C9011" t="s">
        <v>8916</v>
      </c>
      <c r="D9011" t="s">
        <v>12037</v>
      </c>
      <c r="E9011">
        <v>1822</v>
      </c>
      <c r="F9011" t="s">
        <v>2600</v>
      </c>
      <c r="G9011">
        <v>1.2</v>
      </c>
      <c r="H9011">
        <v>51300</v>
      </c>
    </row>
    <row r="9012" spans="1:8" x14ac:dyDescent="0.25">
      <c r="A9012">
        <v>32016267450</v>
      </c>
      <c r="B9012" t="s">
        <v>8917</v>
      </c>
      <c r="C9012" t="s">
        <v>8918</v>
      </c>
      <c r="D9012" t="s">
        <v>12035</v>
      </c>
      <c r="E9012">
        <v>1632</v>
      </c>
      <c r="F9012" t="s">
        <v>8919</v>
      </c>
      <c r="G9012">
        <v>5</v>
      </c>
      <c r="H9012">
        <v>100000</v>
      </c>
    </row>
    <row r="9013" spans="1:8" x14ac:dyDescent="0.25">
      <c r="A9013">
        <v>32016267494</v>
      </c>
      <c r="B9013" t="s">
        <v>8920</v>
      </c>
      <c r="C9013" t="s">
        <v>2012</v>
      </c>
      <c r="D9013" t="s">
        <v>12043</v>
      </c>
      <c r="E9013">
        <v>1177</v>
      </c>
      <c r="F9013" t="s">
        <v>113</v>
      </c>
      <c r="G9013">
        <v>1.78</v>
      </c>
      <c r="H9013">
        <v>44000</v>
      </c>
    </row>
    <row r="9014" spans="1:8" x14ac:dyDescent="0.25">
      <c r="A9014">
        <v>32018078506</v>
      </c>
      <c r="B9014" t="s">
        <v>8921</v>
      </c>
      <c r="C9014" t="s">
        <v>1736</v>
      </c>
      <c r="D9014" t="s">
        <v>12035</v>
      </c>
      <c r="E9014">
        <v>1477</v>
      </c>
      <c r="F9014" t="s">
        <v>8922</v>
      </c>
      <c r="G9014">
        <v>0.81</v>
      </c>
      <c r="H9014">
        <v>135000</v>
      </c>
    </row>
    <row r="9015" spans="1:8" x14ac:dyDescent="0.25">
      <c r="A9015">
        <v>32018078506</v>
      </c>
      <c r="B9015" t="s">
        <v>8921</v>
      </c>
      <c r="C9015" t="s">
        <v>1736</v>
      </c>
      <c r="D9015" t="s">
        <v>12035</v>
      </c>
      <c r="E9015">
        <v>1477</v>
      </c>
      <c r="F9015" t="s">
        <v>8923</v>
      </c>
      <c r="G9015">
        <v>0.47</v>
      </c>
      <c r="H9015">
        <v>135000</v>
      </c>
    </row>
    <row r="9016" spans="1:8" x14ac:dyDescent="0.25">
      <c r="A9016">
        <v>32018078506</v>
      </c>
      <c r="B9016" t="s">
        <v>8921</v>
      </c>
      <c r="C9016" t="s">
        <v>1736</v>
      </c>
      <c r="D9016" t="s">
        <v>12035</v>
      </c>
      <c r="E9016">
        <v>1477</v>
      </c>
      <c r="F9016" t="s">
        <v>627</v>
      </c>
      <c r="G9016">
        <v>1.1599999999999999</v>
      </c>
      <c r="H9016">
        <v>135000</v>
      </c>
    </row>
    <row r="9017" spans="1:8" x14ac:dyDescent="0.25">
      <c r="A9017">
        <v>32018078506</v>
      </c>
      <c r="B9017" t="s">
        <v>8921</v>
      </c>
      <c r="C9017" t="s">
        <v>1736</v>
      </c>
      <c r="D9017" t="s">
        <v>12035</v>
      </c>
      <c r="E9017">
        <v>1477</v>
      </c>
      <c r="F9017" t="s">
        <v>1646</v>
      </c>
      <c r="G9017">
        <v>2.38</v>
      </c>
      <c r="H9017">
        <v>135000</v>
      </c>
    </row>
    <row r="9018" spans="1:8" x14ac:dyDescent="0.25">
      <c r="A9018">
        <v>32019205343</v>
      </c>
      <c r="B9018" t="s">
        <v>8924</v>
      </c>
      <c r="C9018" t="s">
        <v>73</v>
      </c>
      <c r="D9018" t="s">
        <v>12043</v>
      </c>
      <c r="E9018">
        <v>1178</v>
      </c>
      <c r="F9018" t="s">
        <v>2049</v>
      </c>
      <c r="G9018">
        <v>1.4</v>
      </c>
      <c r="H9018">
        <v>44000</v>
      </c>
    </row>
    <row r="9019" spans="1:8" x14ac:dyDescent="0.25">
      <c r="A9019">
        <v>32019723091</v>
      </c>
      <c r="B9019" t="s">
        <v>8925</v>
      </c>
      <c r="C9019" t="s">
        <v>2984</v>
      </c>
      <c r="D9019" t="s">
        <v>12038</v>
      </c>
      <c r="E9019">
        <v>1272</v>
      </c>
      <c r="F9019" t="s">
        <v>8926</v>
      </c>
      <c r="G9019">
        <v>5</v>
      </c>
      <c r="H9019">
        <v>129000</v>
      </c>
    </row>
    <row r="9020" spans="1:8" x14ac:dyDescent="0.25">
      <c r="A9020">
        <v>32051099003</v>
      </c>
      <c r="B9020" t="s">
        <v>8927</v>
      </c>
      <c r="C9020" t="s">
        <v>8273</v>
      </c>
      <c r="D9020" t="s">
        <v>12035</v>
      </c>
      <c r="E9020">
        <v>1149</v>
      </c>
      <c r="F9020" t="s">
        <v>8101</v>
      </c>
      <c r="G9020">
        <v>2.4300000000000002</v>
      </c>
      <c r="H9020">
        <v>82000</v>
      </c>
    </row>
    <row r="9021" spans="1:8" x14ac:dyDescent="0.25">
      <c r="A9021">
        <v>32051600998</v>
      </c>
      <c r="B9021" t="s">
        <v>409</v>
      </c>
      <c r="C9021" t="s">
        <v>8928</v>
      </c>
      <c r="D9021" t="s">
        <v>11799</v>
      </c>
      <c r="E9021">
        <v>15</v>
      </c>
      <c r="F9021" t="s">
        <v>4928</v>
      </c>
      <c r="G9021">
        <v>0.5</v>
      </c>
      <c r="H9021">
        <v>43000</v>
      </c>
    </row>
    <row r="9022" spans="1:8" x14ac:dyDescent="0.25">
      <c r="A9022">
        <v>32051600998</v>
      </c>
      <c r="B9022" t="s">
        <v>409</v>
      </c>
      <c r="C9022" t="s">
        <v>8928</v>
      </c>
      <c r="D9022" t="s">
        <v>11799</v>
      </c>
      <c r="E9022">
        <v>15</v>
      </c>
      <c r="F9022" t="s">
        <v>307</v>
      </c>
      <c r="G9022">
        <v>1.82</v>
      </c>
      <c r="H9022">
        <v>43000</v>
      </c>
    </row>
    <row r="9023" spans="1:8" x14ac:dyDescent="0.25">
      <c r="A9023">
        <v>32052036449</v>
      </c>
      <c r="B9023" t="s">
        <v>8929</v>
      </c>
      <c r="C9023" t="s">
        <v>911</v>
      </c>
      <c r="D9023" t="s">
        <v>12039</v>
      </c>
      <c r="E9023">
        <v>556</v>
      </c>
      <c r="F9023" t="s">
        <v>8930</v>
      </c>
      <c r="G9023">
        <v>5.38</v>
      </c>
      <c r="H9023">
        <v>35000</v>
      </c>
    </row>
    <row r="9024" spans="1:8" x14ac:dyDescent="0.25">
      <c r="A9024">
        <v>32378630774</v>
      </c>
      <c r="B9024" t="s">
        <v>8931</v>
      </c>
      <c r="C9024" t="s">
        <v>8932</v>
      </c>
      <c r="D9024" t="s">
        <v>11888</v>
      </c>
      <c r="E9024">
        <v>1682</v>
      </c>
      <c r="F9024">
        <v>584</v>
      </c>
      <c r="G9024">
        <v>0.63</v>
      </c>
      <c r="H9024">
        <v>144000</v>
      </c>
    </row>
    <row r="9025" spans="1:8" x14ac:dyDescent="0.25">
      <c r="A9025">
        <v>32378630774</v>
      </c>
      <c r="B9025" t="s">
        <v>8931</v>
      </c>
      <c r="C9025" t="s">
        <v>8932</v>
      </c>
      <c r="D9025" t="s">
        <v>11888</v>
      </c>
      <c r="E9025">
        <v>1682</v>
      </c>
      <c r="F9025">
        <v>682</v>
      </c>
      <c r="G9025">
        <v>6</v>
      </c>
      <c r="H9025">
        <v>144000</v>
      </c>
    </row>
    <row r="9026" spans="1:8" x14ac:dyDescent="0.25">
      <c r="A9026">
        <v>32378630774</v>
      </c>
      <c r="B9026" t="s">
        <v>8931</v>
      </c>
      <c r="C9026" t="s">
        <v>8932</v>
      </c>
      <c r="D9026" t="s">
        <v>11888</v>
      </c>
      <c r="E9026">
        <v>1682</v>
      </c>
      <c r="F9026">
        <v>984</v>
      </c>
      <c r="G9026">
        <v>0.4</v>
      </c>
      <c r="H9026">
        <v>144000</v>
      </c>
    </row>
    <row r="9027" spans="1:8" x14ac:dyDescent="0.25">
      <c r="A9027">
        <v>32378630774</v>
      </c>
      <c r="B9027" t="s">
        <v>8931</v>
      </c>
      <c r="C9027" t="s">
        <v>8932</v>
      </c>
      <c r="D9027" t="s">
        <v>11888</v>
      </c>
      <c r="E9027">
        <v>1682</v>
      </c>
      <c r="F9027" t="s">
        <v>8933</v>
      </c>
      <c r="G9027">
        <v>0.92</v>
      </c>
      <c r="H9027">
        <v>144000</v>
      </c>
    </row>
    <row r="9028" spans="1:8" x14ac:dyDescent="0.25">
      <c r="A9028">
        <v>32378805102</v>
      </c>
      <c r="B9028" t="s">
        <v>8934</v>
      </c>
      <c r="C9028" t="s">
        <v>272</v>
      </c>
      <c r="D9028" t="s">
        <v>12038</v>
      </c>
      <c r="E9028">
        <v>1466</v>
      </c>
      <c r="F9028">
        <v>157</v>
      </c>
      <c r="G9028">
        <v>2</v>
      </c>
      <c r="H9028">
        <v>18000</v>
      </c>
    </row>
    <row r="9029" spans="1:8" x14ac:dyDescent="0.25">
      <c r="A9029">
        <v>32386754144</v>
      </c>
      <c r="B9029" t="s">
        <v>8935</v>
      </c>
      <c r="C9029" t="s">
        <v>8936</v>
      </c>
      <c r="D9029" t="s">
        <v>11888</v>
      </c>
      <c r="E9029">
        <v>1681</v>
      </c>
      <c r="F9029" t="s">
        <v>8933</v>
      </c>
      <c r="G9029">
        <v>0.92</v>
      </c>
      <c r="H9029">
        <v>100000</v>
      </c>
    </row>
    <row r="9030" spans="1:8" x14ac:dyDescent="0.25">
      <c r="A9030">
        <v>32386754144</v>
      </c>
      <c r="B9030" t="s">
        <v>8935</v>
      </c>
      <c r="C9030" t="s">
        <v>8936</v>
      </c>
      <c r="D9030" t="s">
        <v>11888</v>
      </c>
      <c r="E9030">
        <v>1681</v>
      </c>
      <c r="F9030">
        <v>984</v>
      </c>
      <c r="G9030">
        <v>0.4</v>
      </c>
      <c r="H9030">
        <v>100000</v>
      </c>
    </row>
    <row r="9031" spans="1:8" x14ac:dyDescent="0.25">
      <c r="A9031">
        <v>32386754144</v>
      </c>
      <c r="B9031" t="s">
        <v>8935</v>
      </c>
      <c r="C9031" t="s">
        <v>8936</v>
      </c>
      <c r="D9031" t="s">
        <v>11888</v>
      </c>
      <c r="E9031">
        <v>1681</v>
      </c>
      <c r="F9031">
        <v>682</v>
      </c>
      <c r="G9031">
        <v>6</v>
      </c>
      <c r="H9031">
        <v>100000</v>
      </c>
    </row>
    <row r="9032" spans="1:8" x14ac:dyDescent="0.25">
      <c r="A9032">
        <v>32386754144</v>
      </c>
      <c r="B9032" t="s">
        <v>8935</v>
      </c>
      <c r="C9032" t="s">
        <v>8936</v>
      </c>
      <c r="D9032" t="s">
        <v>11888</v>
      </c>
      <c r="E9032">
        <v>1681</v>
      </c>
      <c r="F9032">
        <v>584</v>
      </c>
      <c r="G9032">
        <v>0.63</v>
      </c>
      <c r="H9032">
        <v>100000</v>
      </c>
    </row>
    <row r="9033" spans="1:8" x14ac:dyDescent="0.25">
      <c r="A9033">
        <v>32424809172</v>
      </c>
      <c r="B9033" t="s">
        <v>8937</v>
      </c>
      <c r="C9033" t="s">
        <v>2441</v>
      </c>
      <c r="D9033" t="s">
        <v>12041</v>
      </c>
      <c r="E9033">
        <v>229</v>
      </c>
      <c r="F9033" t="s">
        <v>8189</v>
      </c>
      <c r="G9033">
        <v>7.0000000000000007E-2</v>
      </c>
      <c r="H9033">
        <v>100000</v>
      </c>
    </row>
    <row r="9034" spans="1:8" x14ac:dyDescent="0.25">
      <c r="A9034">
        <v>32424809172</v>
      </c>
      <c r="B9034" t="s">
        <v>8937</v>
      </c>
      <c r="C9034" t="s">
        <v>2441</v>
      </c>
      <c r="D9034" t="s">
        <v>12041</v>
      </c>
      <c r="E9034">
        <v>229</v>
      </c>
      <c r="F9034">
        <v>174</v>
      </c>
      <c r="G9034">
        <v>4.51</v>
      </c>
      <c r="H9034">
        <v>100000</v>
      </c>
    </row>
    <row r="9035" spans="1:8" x14ac:dyDescent="0.25">
      <c r="A9035">
        <v>32424809172</v>
      </c>
      <c r="B9035" t="s">
        <v>8937</v>
      </c>
      <c r="C9035" t="s">
        <v>2441</v>
      </c>
      <c r="D9035" t="s">
        <v>12041</v>
      </c>
      <c r="E9035">
        <v>229</v>
      </c>
      <c r="F9035">
        <v>213</v>
      </c>
      <c r="G9035">
        <v>0.16</v>
      </c>
      <c r="H9035">
        <v>100000</v>
      </c>
    </row>
    <row r="9036" spans="1:8" x14ac:dyDescent="0.25">
      <c r="A9036">
        <v>32424809172</v>
      </c>
      <c r="B9036" t="s">
        <v>8937</v>
      </c>
      <c r="C9036" t="s">
        <v>2441</v>
      </c>
      <c r="D9036" t="s">
        <v>12041</v>
      </c>
      <c r="E9036">
        <v>229</v>
      </c>
      <c r="F9036" t="s">
        <v>8938</v>
      </c>
      <c r="G9036">
        <v>0.2</v>
      </c>
      <c r="H9036">
        <v>100000</v>
      </c>
    </row>
    <row r="9037" spans="1:8" x14ac:dyDescent="0.25">
      <c r="A9037">
        <v>32424809172</v>
      </c>
      <c r="B9037" t="s">
        <v>8937</v>
      </c>
      <c r="C9037" t="s">
        <v>2441</v>
      </c>
      <c r="D9037" t="s">
        <v>12041</v>
      </c>
      <c r="E9037">
        <v>229</v>
      </c>
      <c r="F9037" t="s">
        <v>8939</v>
      </c>
      <c r="G9037">
        <v>0.19</v>
      </c>
      <c r="H9037">
        <v>100000</v>
      </c>
    </row>
    <row r="9038" spans="1:8" x14ac:dyDescent="0.25">
      <c r="A9038">
        <v>32424809172</v>
      </c>
      <c r="B9038" t="s">
        <v>8937</v>
      </c>
      <c r="C9038" t="s">
        <v>2441</v>
      </c>
      <c r="D9038" t="s">
        <v>12041</v>
      </c>
      <c r="E9038">
        <v>229</v>
      </c>
      <c r="F9038" t="s">
        <v>8940</v>
      </c>
      <c r="G9038">
        <v>0.35</v>
      </c>
      <c r="H9038">
        <v>100000</v>
      </c>
    </row>
    <row r="9039" spans="1:8" x14ac:dyDescent="0.25">
      <c r="A9039">
        <v>32424809172</v>
      </c>
      <c r="B9039" t="s">
        <v>8937</v>
      </c>
      <c r="C9039" t="s">
        <v>2441</v>
      </c>
      <c r="D9039" t="s">
        <v>12041</v>
      </c>
      <c r="E9039">
        <v>229</v>
      </c>
      <c r="F9039" t="s">
        <v>7445</v>
      </c>
      <c r="G9039">
        <v>0.02</v>
      </c>
      <c r="H9039">
        <v>100000</v>
      </c>
    </row>
    <row r="9040" spans="1:8" x14ac:dyDescent="0.25">
      <c r="A9040">
        <v>32424811830</v>
      </c>
      <c r="B9040" t="s">
        <v>8941</v>
      </c>
      <c r="C9040" t="s">
        <v>8942</v>
      </c>
      <c r="D9040" t="s">
        <v>11797</v>
      </c>
      <c r="E9040">
        <v>121</v>
      </c>
      <c r="F9040" t="s">
        <v>8943</v>
      </c>
      <c r="G9040">
        <v>3</v>
      </c>
      <c r="H9040">
        <v>42000</v>
      </c>
    </row>
    <row r="9041" spans="1:8" x14ac:dyDescent="0.25">
      <c r="A9041">
        <v>32424811830</v>
      </c>
      <c r="B9041" t="s">
        <v>8941</v>
      </c>
      <c r="C9041" t="s">
        <v>8942</v>
      </c>
      <c r="D9041" t="s">
        <v>11797</v>
      </c>
      <c r="E9041">
        <v>121</v>
      </c>
      <c r="F9041" t="s">
        <v>8944</v>
      </c>
      <c r="G9041">
        <v>4.5999999999999996</v>
      </c>
      <c r="H9041">
        <v>42000</v>
      </c>
    </row>
    <row r="9042" spans="1:8" x14ac:dyDescent="0.25">
      <c r="A9042">
        <v>32424811830</v>
      </c>
      <c r="B9042" t="s">
        <v>8945</v>
      </c>
      <c r="C9042" t="s">
        <v>8946</v>
      </c>
      <c r="D9042" t="s">
        <v>12039</v>
      </c>
      <c r="E9042">
        <v>657</v>
      </c>
      <c r="F9042" t="s">
        <v>8947</v>
      </c>
      <c r="G9042">
        <v>1</v>
      </c>
      <c r="H9042">
        <v>19000</v>
      </c>
    </row>
    <row r="9043" spans="1:8" x14ac:dyDescent="0.25">
      <c r="A9043">
        <v>32432979870</v>
      </c>
      <c r="B9043" t="s">
        <v>8130</v>
      </c>
      <c r="C9043" t="s">
        <v>7240</v>
      </c>
      <c r="D9043" t="s">
        <v>12039</v>
      </c>
      <c r="E9043">
        <v>2195</v>
      </c>
      <c r="F9043" t="s">
        <v>8948</v>
      </c>
      <c r="G9043">
        <v>0.5</v>
      </c>
      <c r="H9043">
        <v>29000</v>
      </c>
    </row>
    <row r="9044" spans="1:8" x14ac:dyDescent="0.25">
      <c r="A9044">
        <v>32432979870</v>
      </c>
      <c r="B9044" t="s">
        <v>8130</v>
      </c>
      <c r="C9044" t="s">
        <v>8949</v>
      </c>
      <c r="D9044" t="s">
        <v>12039</v>
      </c>
      <c r="E9044">
        <v>2195</v>
      </c>
      <c r="F9044" t="s">
        <v>8948</v>
      </c>
      <c r="G9044">
        <v>0.5</v>
      </c>
      <c r="H9044">
        <v>36700</v>
      </c>
    </row>
    <row r="9045" spans="1:8" x14ac:dyDescent="0.25">
      <c r="A9045">
        <v>32432979870</v>
      </c>
      <c r="B9045" t="s">
        <v>8950</v>
      </c>
      <c r="C9045" t="s">
        <v>8951</v>
      </c>
      <c r="D9045" t="s">
        <v>12039</v>
      </c>
      <c r="E9045">
        <v>2195</v>
      </c>
      <c r="F9045" t="s">
        <v>8948</v>
      </c>
      <c r="G9045">
        <v>0.5</v>
      </c>
      <c r="H9045">
        <v>20000</v>
      </c>
    </row>
    <row r="9046" spans="1:8" x14ac:dyDescent="0.25">
      <c r="A9046">
        <v>32432979870</v>
      </c>
      <c r="B9046" t="s">
        <v>8130</v>
      </c>
      <c r="C9046" t="s">
        <v>7240</v>
      </c>
      <c r="D9046" t="s">
        <v>12039</v>
      </c>
      <c r="E9046">
        <v>2195</v>
      </c>
      <c r="F9046" t="s">
        <v>8952</v>
      </c>
      <c r="G9046">
        <v>0.16</v>
      </c>
      <c r="H9046">
        <v>29000</v>
      </c>
    </row>
    <row r="9047" spans="1:8" x14ac:dyDescent="0.25">
      <c r="A9047">
        <v>32432979870</v>
      </c>
      <c r="B9047" t="s">
        <v>8130</v>
      </c>
      <c r="C9047" t="s">
        <v>8949</v>
      </c>
      <c r="D9047" t="s">
        <v>12039</v>
      </c>
      <c r="E9047">
        <v>2195</v>
      </c>
      <c r="F9047" t="s">
        <v>8952</v>
      </c>
      <c r="G9047">
        <v>0.16</v>
      </c>
      <c r="H9047">
        <v>36700</v>
      </c>
    </row>
    <row r="9048" spans="1:8" x14ac:dyDescent="0.25">
      <c r="A9048">
        <v>32432979870</v>
      </c>
      <c r="B9048" t="s">
        <v>8950</v>
      </c>
      <c r="C9048" t="s">
        <v>8951</v>
      </c>
      <c r="D9048" t="s">
        <v>12039</v>
      </c>
      <c r="E9048">
        <v>2195</v>
      </c>
      <c r="F9048" t="s">
        <v>8952</v>
      </c>
      <c r="G9048">
        <v>0.16</v>
      </c>
      <c r="H9048">
        <v>20000</v>
      </c>
    </row>
    <row r="9049" spans="1:8" x14ac:dyDescent="0.25">
      <c r="A9049">
        <v>32432979870</v>
      </c>
      <c r="B9049" t="s">
        <v>8130</v>
      </c>
      <c r="C9049" t="s">
        <v>7240</v>
      </c>
      <c r="D9049" t="s">
        <v>12039</v>
      </c>
      <c r="E9049">
        <v>2195</v>
      </c>
      <c r="F9049" t="s">
        <v>8953</v>
      </c>
      <c r="G9049">
        <v>0.14000000000000001</v>
      </c>
      <c r="H9049">
        <v>29000</v>
      </c>
    </row>
    <row r="9050" spans="1:8" x14ac:dyDescent="0.25">
      <c r="A9050">
        <v>32432979870</v>
      </c>
      <c r="B9050" t="s">
        <v>8130</v>
      </c>
      <c r="C9050" t="s">
        <v>8949</v>
      </c>
      <c r="D9050" t="s">
        <v>12039</v>
      </c>
      <c r="E9050">
        <v>2195</v>
      </c>
      <c r="F9050" t="s">
        <v>8953</v>
      </c>
      <c r="G9050">
        <v>0.14000000000000001</v>
      </c>
      <c r="H9050">
        <v>36700</v>
      </c>
    </row>
    <row r="9051" spans="1:8" x14ac:dyDescent="0.25">
      <c r="A9051">
        <v>32432979870</v>
      </c>
      <c r="B9051" t="s">
        <v>8130</v>
      </c>
      <c r="C9051" t="s">
        <v>7240</v>
      </c>
      <c r="D9051" t="s">
        <v>12039</v>
      </c>
      <c r="E9051">
        <v>2195</v>
      </c>
      <c r="F9051" t="s">
        <v>8954</v>
      </c>
      <c r="G9051">
        <v>0.08</v>
      </c>
      <c r="H9051">
        <v>29000</v>
      </c>
    </row>
    <row r="9052" spans="1:8" x14ac:dyDescent="0.25">
      <c r="A9052">
        <v>32432979870</v>
      </c>
      <c r="B9052" t="s">
        <v>8130</v>
      </c>
      <c r="C9052" t="s">
        <v>8949</v>
      </c>
      <c r="D9052" t="s">
        <v>12039</v>
      </c>
      <c r="E9052">
        <v>2195</v>
      </c>
      <c r="F9052" t="s">
        <v>8954</v>
      </c>
      <c r="G9052">
        <v>0.08</v>
      </c>
      <c r="H9052">
        <v>36700</v>
      </c>
    </row>
    <row r="9053" spans="1:8" x14ac:dyDescent="0.25">
      <c r="A9053">
        <v>32432979870</v>
      </c>
      <c r="B9053" t="s">
        <v>8130</v>
      </c>
      <c r="C9053" t="s">
        <v>7240</v>
      </c>
      <c r="D9053" t="s">
        <v>12039</v>
      </c>
      <c r="E9053">
        <v>2195</v>
      </c>
      <c r="F9053" t="s">
        <v>8955</v>
      </c>
      <c r="G9053">
        <v>0.45</v>
      </c>
      <c r="H9053">
        <v>29000</v>
      </c>
    </row>
    <row r="9054" spans="1:8" x14ac:dyDescent="0.25">
      <c r="A9054">
        <v>32432979870</v>
      </c>
      <c r="B9054" t="s">
        <v>8130</v>
      </c>
      <c r="C9054" t="s">
        <v>8949</v>
      </c>
      <c r="D9054" t="s">
        <v>12039</v>
      </c>
      <c r="E9054">
        <v>2195</v>
      </c>
      <c r="F9054" t="s">
        <v>8955</v>
      </c>
      <c r="G9054">
        <v>0.45</v>
      </c>
      <c r="H9054">
        <v>36700</v>
      </c>
    </row>
    <row r="9055" spans="1:8" x14ac:dyDescent="0.25">
      <c r="A9055">
        <v>32432979870</v>
      </c>
      <c r="B9055" t="s">
        <v>8130</v>
      </c>
      <c r="C9055" t="s">
        <v>7240</v>
      </c>
      <c r="D9055" t="s">
        <v>12039</v>
      </c>
      <c r="E9055">
        <v>2195</v>
      </c>
      <c r="F9055" t="s">
        <v>8956</v>
      </c>
      <c r="G9055">
        <v>0.49</v>
      </c>
      <c r="H9055">
        <v>29000</v>
      </c>
    </row>
    <row r="9056" spans="1:8" x14ac:dyDescent="0.25">
      <c r="A9056">
        <v>32432979870</v>
      </c>
      <c r="B9056" t="s">
        <v>8130</v>
      </c>
      <c r="C9056" t="s">
        <v>8949</v>
      </c>
      <c r="D9056" t="s">
        <v>12039</v>
      </c>
      <c r="E9056">
        <v>2195</v>
      </c>
      <c r="F9056" t="s">
        <v>8956</v>
      </c>
      <c r="G9056">
        <v>0.49</v>
      </c>
      <c r="H9056">
        <v>36700</v>
      </c>
    </row>
    <row r="9057" spans="1:8" x14ac:dyDescent="0.25">
      <c r="A9057">
        <v>32451662736</v>
      </c>
      <c r="B9057" t="s">
        <v>8957</v>
      </c>
      <c r="C9057" t="s">
        <v>8958</v>
      </c>
      <c r="D9057" t="s">
        <v>12038</v>
      </c>
      <c r="E9057">
        <v>30</v>
      </c>
      <c r="F9057" t="s">
        <v>2161</v>
      </c>
      <c r="G9057">
        <v>5</v>
      </c>
      <c r="H9057">
        <v>63000</v>
      </c>
    </row>
    <row r="9058" spans="1:8" x14ac:dyDescent="0.25">
      <c r="A9058">
        <v>32451662736</v>
      </c>
      <c r="B9058" t="s">
        <v>8959</v>
      </c>
      <c r="C9058" t="s">
        <v>8960</v>
      </c>
      <c r="D9058" t="s">
        <v>12038</v>
      </c>
      <c r="E9058">
        <v>30</v>
      </c>
      <c r="F9058" t="s">
        <v>2161</v>
      </c>
      <c r="G9058">
        <v>5</v>
      </c>
      <c r="H9058">
        <v>85000</v>
      </c>
    </row>
    <row r="9059" spans="1:8" x14ac:dyDescent="0.25">
      <c r="A9059">
        <v>32456942311</v>
      </c>
      <c r="B9059" t="s">
        <v>8961</v>
      </c>
      <c r="C9059" t="s">
        <v>8962</v>
      </c>
      <c r="D9059" t="s">
        <v>12035</v>
      </c>
      <c r="E9059">
        <v>989</v>
      </c>
      <c r="F9059" t="s">
        <v>1490</v>
      </c>
      <c r="G9059">
        <v>2.17</v>
      </c>
      <c r="H9059">
        <v>73300</v>
      </c>
    </row>
    <row r="9060" spans="1:8" x14ac:dyDescent="0.25">
      <c r="A9060">
        <v>32458861531</v>
      </c>
      <c r="B9060" t="s">
        <v>8963</v>
      </c>
      <c r="C9060" t="s">
        <v>8964</v>
      </c>
      <c r="D9060" t="s">
        <v>12041</v>
      </c>
      <c r="E9060">
        <v>364</v>
      </c>
      <c r="F9060" t="s">
        <v>8965</v>
      </c>
      <c r="G9060">
        <v>1.48</v>
      </c>
      <c r="H9060">
        <v>15000</v>
      </c>
    </row>
    <row r="9061" spans="1:8" x14ac:dyDescent="0.25">
      <c r="A9061">
        <v>32459102844</v>
      </c>
      <c r="B9061" t="s">
        <v>653</v>
      </c>
      <c r="C9061" t="s">
        <v>8966</v>
      </c>
      <c r="D9061" t="s">
        <v>12040</v>
      </c>
      <c r="E9061">
        <v>926</v>
      </c>
      <c r="F9061" t="s">
        <v>2083</v>
      </c>
      <c r="G9061">
        <v>3.7</v>
      </c>
      <c r="H9061">
        <v>70300</v>
      </c>
    </row>
    <row r="9062" spans="1:8" x14ac:dyDescent="0.25">
      <c r="A9062">
        <v>32459731736</v>
      </c>
      <c r="B9062" t="s">
        <v>8961</v>
      </c>
      <c r="C9062" t="s">
        <v>6451</v>
      </c>
      <c r="D9062" t="s">
        <v>12035</v>
      </c>
      <c r="E9062">
        <v>1632</v>
      </c>
      <c r="F9062" t="s">
        <v>8919</v>
      </c>
      <c r="G9062">
        <v>5</v>
      </c>
      <c r="H9062">
        <v>94000</v>
      </c>
    </row>
    <row r="9063" spans="1:8" x14ac:dyDescent="0.25">
      <c r="A9063">
        <v>32459731736</v>
      </c>
      <c r="B9063" t="s">
        <v>8967</v>
      </c>
      <c r="C9063" t="s">
        <v>8968</v>
      </c>
      <c r="D9063" t="s">
        <v>12035</v>
      </c>
      <c r="E9063">
        <v>1632</v>
      </c>
      <c r="F9063" t="s">
        <v>8919</v>
      </c>
      <c r="G9063">
        <v>5</v>
      </c>
      <c r="H9063">
        <v>82000</v>
      </c>
    </row>
    <row r="9064" spans="1:8" x14ac:dyDescent="0.25">
      <c r="A9064">
        <v>32459858970</v>
      </c>
      <c r="B9064" t="s">
        <v>6281</v>
      </c>
      <c r="C9064" t="s">
        <v>825</v>
      </c>
      <c r="D9064" t="s">
        <v>12035</v>
      </c>
      <c r="E9064">
        <v>60</v>
      </c>
      <c r="F9064" s="1">
        <v>44938</v>
      </c>
      <c r="G9064">
        <v>0</v>
      </c>
      <c r="H9064">
        <v>61000</v>
      </c>
    </row>
    <row r="9065" spans="1:8" x14ac:dyDescent="0.25">
      <c r="A9065">
        <v>32459858970</v>
      </c>
      <c r="B9065" t="s">
        <v>6281</v>
      </c>
      <c r="C9065" t="s">
        <v>825</v>
      </c>
      <c r="D9065" t="s">
        <v>12035</v>
      </c>
      <c r="E9065">
        <v>60</v>
      </c>
      <c r="F9065" s="1">
        <v>44938</v>
      </c>
      <c r="G9065">
        <v>0</v>
      </c>
      <c r="H9065">
        <v>65900</v>
      </c>
    </row>
    <row r="9066" spans="1:8" x14ac:dyDescent="0.25">
      <c r="A9066">
        <v>32461356954</v>
      </c>
      <c r="B9066" t="s">
        <v>8969</v>
      </c>
      <c r="C9066" t="s">
        <v>8970</v>
      </c>
      <c r="D9066" t="s">
        <v>12041</v>
      </c>
      <c r="E9066">
        <v>597</v>
      </c>
      <c r="F9066" t="s">
        <v>8430</v>
      </c>
      <c r="G9066">
        <v>4.5</v>
      </c>
      <c r="H9066">
        <v>36000</v>
      </c>
    </row>
    <row r="9067" spans="1:8" x14ac:dyDescent="0.25">
      <c r="A9067">
        <v>32461356954</v>
      </c>
      <c r="B9067" t="s">
        <v>8969</v>
      </c>
      <c r="C9067" t="s">
        <v>8970</v>
      </c>
      <c r="D9067" t="s">
        <v>12041</v>
      </c>
      <c r="E9067">
        <v>597</v>
      </c>
      <c r="F9067" t="s">
        <v>8971</v>
      </c>
      <c r="G9067">
        <v>1.5</v>
      </c>
      <c r="H9067">
        <v>36000</v>
      </c>
    </row>
    <row r="9068" spans="1:8" x14ac:dyDescent="0.25">
      <c r="A9068">
        <v>32462051633</v>
      </c>
      <c r="B9068" t="s">
        <v>5005</v>
      </c>
      <c r="C9068" t="s">
        <v>2725</v>
      </c>
      <c r="D9068" t="s">
        <v>12035</v>
      </c>
      <c r="E9068">
        <v>1504</v>
      </c>
      <c r="F9068" t="s">
        <v>8972</v>
      </c>
      <c r="G9068">
        <v>1</v>
      </c>
      <c r="H9068">
        <v>33000</v>
      </c>
    </row>
    <row r="9069" spans="1:8" x14ac:dyDescent="0.25">
      <c r="A9069">
        <v>32462051633</v>
      </c>
      <c r="B9069" t="s">
        <v>8973</v>
      </c>
      <c r="C9069" t="s">
        <v>8974</v>
      </c>
      <c r="D9069" t="s">
        <v>12035</v>
      </c>
      <c r="E9069">
        <v>1504</v>
      </c>
      <c r="F9069" t="s">
        <v>8972</v>
      </c>
      <c r="G9069">
        <v>1</v>
      </c>
      <c r="H9069">
        <v>44000</v>
      </c>
    </row>
    <row r="9070" spans="1:8" x14ac:dyDescent="0.25">
      <c r="A9070">
        <v>32462051633</v>
      </c>
      <c r="B9070" t="s">
        <v>5005</v>
      </c>
      <c r="C9070" t="s">
        <v>2725</v>
      </c>
      <c r="D9070" t="s">
        <v>12035</v>
      </c>
      <c r="E9070">
        <v>1504</v>
      </c>
      <c r="F9070" t="s">
        <v>8975</v>
      </c>
      <c r="G9070">
        <v>0.65</v>
      </c>
      <c r="H9070">
        <v>33000</v>
      </c>
    </row>
    <row r="9071" spans="1:8" x14ac:dyDescent="0.25">
      <c r="A9071">
        <v>32462052218</v>
      </c>
      <c r="B9071" t="s">
        <v>8976</v>
      </c>
      <c r="C9071" t="s">
        <v>6821</v>
      </c>
      <c r="D9071" t="s">
        <v>12035</v>
      </c>
      <c r="E9071">
        <v>3151</v>
      </c>
      <c r="F9071" t="s">
        <v>693</v>
      </c>
      <c r="G9071">
        <v>2.5299999999999998</v>
      </c>
      <c r="H9071">
        <v>75000</v>
      </c>
    </row>
    <row r="9072" spans="1:8" x14ac:dyDescent="0.25">
      <c r="A9072">
        <v>32462052218</v>
      </c>
      <c r="B9072" t="s">
        <v>8976</v>
      </c>
      <c r="C9072" t="s">
        <v>6821</v>
      </c>
      <c r="D9072" t="s">
        <v>12035</v>
      </c>
      <c r="E9072">
        <v>3151</v>
      </c>
      <c r="F9072" t="s">
        <v>7403</v>
      </c>
      <c r="G9072">
        <v>0.99</v>
      </c>
      <c r="H9072">
        <v>75000</v>
      </c>
    </row>
    <row r="9073" spans="1:8" x14ac:dyDescent="0.25">
      <c r="A9073">
        <v>32462052671</v>
      </c>
      <c r="B9073" t="s">
        <v>8977</v>
      </c>
      <c r="C9073" t="s">
        <v>8978</v>
      </c>
      <c r="D9073" t="s">
        <v>12035</v>
      </c>
      <c r="E9073">
        <v>1234</v>
      </c>
      <c r="F9073" t="s">
        <v>8975</v>
      </c>
      <c r="G9073">
        <v>0.65</v>
      </c>
      <c r="H9073">
        <v>44000</v>
      </c>
    </row>
    <row r="9074" spans="1:8" x14ac:dyDescent="0.25">
      <c r="A9074">
        <v>32462052671</v>
      </c>
      <c r="B9074" t="s">
        <v>8977</v>
      </c>
      <c r="C9074" t="s">
        <v>8978</v>
      </c>
      <c r="D9074" t="s">
        <v>12035</v>
      </c>
      <c r="E9074">
        <v>1234</v>
      </c>
      <c r="F9074" t="s">
        <v>6004</v>
      </c>
      <c r="G9074">
        <v>1.5</v>
      </c>
      <c r="H9074">
        <v>44000</v>
      </c>
    </row>
    <row r="9075" spans="1:8" x14ac:dyDescent="0.25">
      <c r="A9075">
        <v>32462052671</v>
      </c>
      <c r="B9075" t="s">
        <v>8979</v>
      </c>
      <c r="C9075" t="s">
        <v>8980</v>
      </c>
      <c r="D9075" t="s">
        <v>12035</v>
      </c>
      <c r="E9075">
        <v>1234</v>
      </c>
      <c r="F9075" t="s">
        <v>8972</v>
      </c>
      <c r="G9075">
        <v>1</v>
      </c>
      <c r="H9075">
        <v>42000</v>
      </c>
    </row>
    <row r="9076" spans="1:8" x14ac:dyDescent="0.25">
      <c r="A9076">
        <v>32462059279</v>
      </c>
      <c r="B9076" t="s">
        <v>8981</v>
      </c>
      <c r="C9076" t="s">
        <v>2460</v>
      </c>
      <c r="D9076" t="s">
        <v>12035</v>
      </c>
      <c r="E9076">
        <v>1506</v>
      </c>
      <c r="F9076" t="s">
        <v>8972</v>
      </c>
      <c r="G9076">
        <v>1</v>
      </c>
      <c r="H9076">
        <v>29000</v>
      </c>
    </row>
    <row r="9077" spans="1:8" x14ac:dyDescent="0.25">
      <c r="A9077">
        <v>32462059279</v>
      </c>
      <c r="B9077" t="s">
        <v>8981</v>
      </c>
      <c r="C9077" t="s">
        <v>2460</v>
      </c>
      <c r="D9077" t="s">
        <v>12035</v>
      </c>
      <c r="E9077">
        <v>1506</v>
      </c>
      <c r="F9077" t="s">
        <v>8975</v>
      </c>
      <c r="G9077">
        <v>0.64</v>
      </c>
      <c r="H9077">
        <v>29000</v>
      </c>
    </row>
    <row r="9078" spans="1:8" x14ac:dyDescent="0.25">
      <c r="A9078">
        <v>32462059814</v>
      </c>
      <c r="B9078" t="s">
        <v>8982</v>
      </c>
      <c r="C9078" t="s">
        <v>452</v>
      </c>
      <c r="D9078" t="s">
        <v>12035</v>
      </c>
      <c r="E9078">
        <v>1505</v>
      </c>
      <c r="F9078" t="s">
        <v>8983</v>
      </c>
      <c r="G9078">
        <v>1.07</v>
      </c>
      <c r="H9078">
        <v>33000</v>
      </c>
    </row>
    <row r="9079" spans="1:8" x14ac:dyDescent="0.25">
      <c r="A9079">
        <v>32462059814</v>
      </c>
      <c r="B9079" t="s">
        <v>8984</v>
      </c>
      <c r="C9079" t="s">
        <v>8978</v>
      </c>
      <c r="D9079" t="s">
        <v>12035</v>
      </c>
      <c r="E9079">
        <v>1505</v>
      </c>
      <c r="F9079" t="s">
        <v>8983</v>
      </c>
      <c r="G9079">
        <v>1.07</v>
      </c>
      <c r="H9079">
        <v>44000</v>
      </c>
    </row>
    <row r="9080" spans="1:8" x14ac:dyDescent="0.25">
      <c r="A9080">
        <v>32462059814</v>
      </c>
      <c r="B9080" t="s">
        <v>8982</v>
      </c>
      <c r="C9080" t="s">
        <v>452</v>
      </c>
      <c r="D9080" t="s">
        <v>12035</v>
      </c>
      <c r="E9080">
        <v>1505</v>
      </c>
      <c r="F9080" t="s">
        <v>8975</v>
      </c>
      <c r="G9080">
        <v>0.65</v>
      </c>
      <c r="H9080">
        <v>33000</v>
      </c>
    </row>
    <row r="9081" spans="1:8" x14ac:dyDescent="0.25">
      <c r="A9081">
        <v>32462059814</v>
      </c>
      <c r="B9081" t="s">
        <v>8984</v>
      </c>
      <c r="C9081" t="s">
        <v>8978</v>
      </c>
      <c r="D9081" t="s">
        <v>12035</v>
      </c>
      <c r="E9081">
        <v>1505</v>
      </c>
      <c r="F9081" t="s">
        <v>8975</v>
      </c>
      <c r="G9081">
        <v>0.65</v>
      </c>
      <c r="H9081">
        <v>44000</v>
      </c>
    </row>
    <row r="9082" spans="1:8" x14ac:dyDescent="0.25">
      <c r="A9082">
        <v>32462073634</v>
      </c>
      <c r="B9082" t="s">
        <v>8985</v>
      </c>
      <c r="C9082" t="s">
        <v>8986</v>
      </c>
      <c r="D9082" t="s">
        <v>12035</v>
      </c>
      <c r="E9082">
        <v>793</v>
      </c>
      <c r="F9082">
        <v>480</v>
      </c>
      <c r="G9082">
        <v>6</v>
      </c>
      <c r="H9082">
        <v>58600</v>
      </c>
    </row>
    <row r="9083" spans="1:8" x14ac:dyDescent="0.25">
      <c r="A9083">
        <v>32463687930</v>
      </c>
      <c r="B9083" t="s">
        <v>8987</v>
      </c>
      <c r="C9083" t="s">
        <v>452</v>
      </c>
      <c r="D9083" t="s">
        <v>12035</v>
      </c>
      <c r="E9083">
        <v>1235</v>
      </c>
      <c r="F9083" t="s">
        <v>8988</v>
      </c>
      <c r="G9083">
        <v>0.71</v>
      </c>
      <c r="H9083">
        <v>28000</v>
      </c>
    </row>
    <row r="9084" spans="1:8" x14ac:dyDescent="0.25">
      <c r="A9084">
        <v>32463687930</v>
      </c>
      <c r="B9084" t="s">
        <v>2515</v>
      </c>
      <c r="C9084" t="s">
        <v>7514</v>
      </c>
      <c r="D9084" t="s">
        <v>12035</v>
      </c>
      <c r="E9084">
        <v>1235</v>
      </c>
      <c r="F9084" t="s">
        <v>8988</v>
      </c>
      <c r="G9084">
        <v>0.71</v>
      </c>
      <c r="H9084">
        <v>440000</v>
      </c>
    </row>
    <row r="9085" spans="1:8" x14ac:dyDescent="0.25">
      <c r="A9085">
        <v>32463687930</v>
      </c>
      <c r="B9085" t="s">
        <v>2515</v>
      </c>
      <c r="C9085" t="s">
        <v>7514</v>
      </c>
      <c r="D9085" t="s">
        <v>12035</v>
      </c>
      <c r="E9085">
        <v>1235</v>
      </c>
      <c r="F9085" t="s">
        <v>8989</v>
      </c>
      <c r="G9085">
        <v>0.57999999999999996</v>
      </c>
      <c r="H9085">
        <v>440000</v>
      </c>
    </row>
    <row r="9086" spans="1:8" x14ac:dyDescent="0.25">
      <c r="A9086">
        <v>32463687930</v>
      </c>
      <c r="B9086" t="s">
        <v>8987</v>
      </c>
      <c r="C9086" t="s">
        <v>452</v>
      </c>
      <c r="D9086" t="s">
        <v>12035</v>
      </c>
      <c r="E9086">
        <v>1235</v>
      </c>
      <c r="F9086" t="s">
        <v>8972</v>
      </c>
      <c r="G9086">
        <v>0.33</v>
      </c>
      <c r="H9086">
        <v>28000</v>
      </c>
    </row>
    <row r="9087" spans="1:8" x14ac:dyDescent="0.25">
      <c r="A9087">
        <v>32463687930</v>
      </c>
      <c r="B9087" t="s">
        <v>2515</v>
      </c>
      <c r="C9087" t="s">
        <v>7514</v>
      </c>
      <c r="D9087" t="s">
        <v>12035</v>
      </c>
      <c r="E9087">
        <v>1235</v>
      </c>
      <c r="F9087" t="s">
        <v>8972</v>
      </c>
      <c r="G9087">
        <v>0.33</v>
      </c>
      <c r="H9087">
        <v>440000</v>
      </c>
    </row>
    <row r="9088" spans="1:8" x14ac:dyDescent="0.25">
      <c r="A9088">
        <v>32463735690</v>
      </c>
      <c r="B9088" t="s">
        <v>8990</v>
      </c>
      <c r="C9088" t="s">
        <v>6000</v>
      </c>
      <c r="D9088" t="s">
        <v>12039</v>
      </c>
      <c r="E9088">
        <v>2655</v>
      </c>
      <c r="F9088">
        <v>20</v>
      </c>
      <c r="G9088">
        <v>1.67</v>
      </c>
      <c r="H9088">
        <v>35000</v>
      </c>
    </row>
    <row r="9089" spans="1:8" x14ac:dyDescent="0.25">
      <c r="A9089">
        <v>32463735690</v>
      </c>
      <c r="B9089" t="s">
        <v>8990</v>
      </c>
      <c r="C9089" t="s">
        <v>6000</v>
      </c>
      <c r="D9089" t="s">
        <v>12039</v>
      </c>
      <c r="E9089">
        <v>2655</v>
      </c>
      <c r="F9089">
        <v>104</v>
      </c>
      <c r="G9089">
        <v>0.6</v>
      </c>
      <c r="H9089">
        <v>35000</v>
      </c>
    </row>
    <row r="9090" spans="1:8" x14ac:dyDescent="0.25">
      <c r="A9090">
        <v>32467507217</v>
      </c>
      <c r="B9090" t="s">
        <v>8991</v>
      </c>
      <c r="C9090" t="s">
        <v>8992</v>
      </c>
      <c r="D9090" t="s">
        <v>12035</v>
      </c>
      <c r="E9090">
        <v>390</v>
      </c>
      <c r="F9090" t="s">
        <v>8993</v>
      </c>
      <c r="G9090">
        <v>4.7</v>
      </c>
      <c r="H9090">
        <v>124000</v>
      </c>
    </row>
    <row r="9091" spans="1:8" x14ac:dyDescent="0.25">
      <c r="A9091">
        <v>32470296492</v>
      </c>
      <c r="B9091" t="s">
        <v>8994</v>
      </c>
      <c r="C9091" t="s">
        <v>7835</v>
      </c>
      <c r="D9091" t="s">
        <v>11797</v>
      </c>
      <c r="E9091">
        <v>1467</v>
      </c>
      <c r="F9091">
        <v>626</v>
      </c>
      <c r="G9091">
        <v>1.65</v>
      </c>
      <c r="H9091">
        <v>49000</v>
      </c>
    </row>
    <row r="9092" spans="1:8" x14ac:dyDescent="0.25">
      <c r="A9092">
        <v>32470296492</v>
      </c>
      <c r="B9092" t="s">
        <v>8995</v>
      </c>
      <c r="C9092" t="s">
        <v>7835</v>
      </c>
      <c r="D9092" t="s">
        <v>11797</v>
      </c>
      <c r="E9092">
        <v>1467</v>
      </c>
      <c r="F9092">
        <v>626</v>
      </c>
      <c r="G9092">
        <v>1.65</v>
      </c>
      <c r="H9092">
        <v>51300</v>
      </c>
    </row>
    <row r="9093" spans="1:8" x14ac:dyDescent="0.25">
      <c r="A9093">
        <v>32470296492</v>
      </c>
      <c r="B9093" t="s">
        <v>8994</v>
      </c>
      <c r="C9093" t="s">
        <v>7835</v>
      </c>
      <c r="D9093" t="s">
        <v>11797</v>
      </c>
      <c r="E9093">
        <v>1467</v>
      </c>
      <c r="F9093" t="s">
        <v>7295</v>
      </c>
      <c r="G9093">
        <v>1</v>
      </c>
      <c r="H9093">
        <v>49000</v>
      </c>
    </row>
    <row r="9094" spans="1:8" x14ac:dyDescent="0.25">
      <c r="A9094">
        <v>32470296492</v>
      </c>
      <c r="B9094" t="s">
        <v>8995</v>
      </c>
      <c r="C9094" t="s">
        <v>7835</v>
      </c>
      <c r="D9094" t="s">
        <v>11797</v>
      </c>
      <c r="E9094">
        <v>1467</v>
      </c>
      <c r="F9094" t="s">
        <v>7295</v>
      </c>
      <c r="G9094">
        <v>1</v>
      </c>
      <c r="H9094">
        <v>51300</v>
      </c>
    </row>
    <row r="9095" spans="1:8" x14ac:dyDescent="0.25">
      <c r="A9095">
        <v>32470297791</v>
      </c>
      <c r="B9095" t="s">
        <v>8996</v>
      </c>
      <c r="C9095" t="s">
        <v>623</v>
      </c>
      <c r="D9095" t="s">
        <v>12039</v>
      </c>
      <c r="E9095">
        <v>533</v>
      </c>
      <c r="F9095" t="s">
        <v>8997</v>
      </c>
      <c r="G9095">
        <v>0.94</v>
      </c>
      <c r="H9095">
        <v>40000</v>
      </c>
    </row>
    <row r="9096" spans="1:8" x14ac:dyDescent="0.25">
      <c r="A9096">
        <v>32470297791</v>
      </c>
      <c r="B9096" t="s">
        <v>8996</v>
      </c>
      <c r="C9096" t="s">
        <v>623</v>
      </c>
      <c r="D9096" t="s">
        <v>12039</v>
      </c>
      <c r="E9096">
        <v>533</v>
      </c>
      <c r="F9096" t="s">
        <v>8998</v>
      </c>
      <c r="G9096">
        <v>0.79</v>
      </c>
      <c r="H9096">
        <v>40000</v>
      </c>
    </row>
    <row r="9097" spans="1:8" x14ac:dyDescent="0.25">
      <c r="A9097">
        <v>32475036290</v>
      </c>
      <c r="B9097" t="s">
        <v>8999</v>
      </c>
      <c r="C9097" t="s">
        <v>9000</v>
      </c>
      <c r="D9097" t="s">
        <v>12037</v>
      </c>
      <c r="E9097">
        <v>94</v>
      </c>
      <c r="F9097" t="s">
        <v>4626</v>
      </c>
      <c r="G9097">
        <v>0.25</v>
      </c>
      <c r="H9097">
        <v>117200</v>
      </c>
    </row>
    <row r="9098" spans="1:8" x14ac:dyDescent="0.25">
      <c r="A9098">
        <v>32475036290</v>
      </c>
      <c r="B9098" t="s">
        <v>8999</v>
      </c>
      <c r="C9098" t="s">
        <v>9000</v>
      </c>
      <c r="D9098" t="s">
        <v>12037</v>
      </c>
      <c r="E9098">
        <v>94</v>
      </c>
      <c r="F9098">
        <v>372</v>
      </c>
      <c r="G9098">
        <v>1.1000000000000001</v>
      </c>
      <c r="H9098">
        <v>117200</v>
      </c>
    </row>
    <row r="9099" spans="1:8" x14ac:dyDescent="0.25">
      <c r="A9099">
        <v>32475036290</v>
      </c>
      <c r="B9099" t="s">
        <v>8999</v>
      </c>
      <c r="C9099" t="s">
        <v>9000</v>
      </c>
      <c r="D9099" t="s">
        <v>12037</v>
      </c>
      <c r="E9099">
        <v>94</v>
      </c>
      <c r="F9099" t="s">
        <v>1768</v>
      </c>
      <c r="G9099">
        <v>0.16</v>
      </c>
      <c r="H9099">
        <v>117200</v>
      </c>
    </row>
    <row r="9100" spans="1:8" x14ac:dyDescent="0.25">
      <c r="A9100">
        <v>32475036290</v>
      </c>
      <c r="B9100" t="s">
        <v>8999</v>
      </c>
      <c r="C9100" t="s">
        <v>9000</v>
      </c>
      <c r="D9100" t="s">
        <v>12037</v>
      </c>
      <c r="E9100">
        <v>94</v>
      </c>
      <c r="F9100">
        <v>388</v>
      </c>
      <c r="G9100">
        <v>0.92</v>
      </c>
      <c r="H9100">
        <v>117200</v>
      </c>
    </row>
    <row r="9101" spans="1:8" x14ac:dyDescent="0.25">
      <c r="A9101">
        <v>32475036290</v>
      </c>
      <c r="B9101" t="s">
        <v>8999</v>
      </c>
      <c r="C9101" t="s">
        <v>9000</v>
      </c>
      <c r="D9101" t="s">
        <v>12037</v>
      </c>
      <c r="E9101">
        <v>94</v>
      </c>
      <c r="F9101">
        <v>390</v>
      </c>
      <c r="G9101">
        <v>0.34</v>
      </c>
      <c r="H9101">
        <v>117200</v>
      </c>
    </row>
    <row r="9102" spans="1:8" x14ac:dyDescent="0.25">
      <c r="A9102">
        <v>32476147615</v>
      </c>
      <c r="B9102" t="s">
        <v>9001</v>
      </c>
      <c r="C9102" t="s">
        <v>9002</v>
      </c>
      <c r="D9102" t="s">
        <v>12037</v>
      </c>
      <c r="E9102">
        <v>130</v>
      </c>
      <c r="F9102" t="s">
        <v>778</v>
      </c>
      <c r="G9102">
        <v>4.5999999999999996</v>
      </c>
      <c r="H9102">
        <v>105500</v>
      </c>
    </row>
    <row r="9103" spans="1:8" x14ac:dyDescent="0.25">
      <c r="A9103">
        <v>32476400318</v>
      </c>
      <c r="B9103" t="s">
        <v>9003</v>
      </c>
      <c r="C9103" t="s">
        <v>9004</v>
      </c>
      <c r="D9103" t="s">
        <v>12037</v>
      </c>
      <c r="E9103">
        <v>57</v>
      </c>
      <c r="F9103">
        <v>678</v>
      </c>
      <c r="G9103">
        <v>2.3199999999999998</v>
      </c>
      <c r="H9103">
        <v>17000</v>
      </c>
    </row>
    <row r="9104" spans="1:8" x14ac:dyDescent="0.25">
      <c r="A9104">
        <v>32476400318</v>
      </c>
      <c r="B9104" t="s">
        <v>9005</v>
      </c>
      <c r="C9104" t="s">
        <v>9006</v>
      </c>
      <c r="D9104" t="s">
        <v>12037</v>
      </c>
      <c r="E9104">
        <v>57</v>
      </c>
      <c r="F9104">
        <v>678</v>
      </c>
      <c r="G9104">
        <v>2.3199999999999998</v>
      </c>
      <c r="H9104">
        <v>99600</v>
      </c>
    </row>
    <row r="9105" spans="1:8" x14ac:dyDescent="0.25">
      <c r="A9105">
        <v>32476400318</v>
      </c>
      <c r="B9105" t="s">
        <v>9003</v>
      </c>
      <c r="C9105" t="s">
        <v>9004</v>
      </c>
      <c r="D9105" t="s">
        <v>12037</v>
      </c>
      <c r="E9105">
        <v>57</v>
      </c>
      <c r="F9105" t="s">
        <v>3005</v>
      </c>
      <c r="G9105">
        <v>0.95</v>
      </c>
      <c r="H9105">
        <v>17000</v>
      </c>
    </row>
    <row r="9106" spans="1:8" x14ac:dyDescent="0.25">
      <c r="A9106">
        <v>32476400318</v>
      </c>
      <c r="B9106" t="s">
        <v>9003</v>
      </c>
      <c r="C9106" t="s">
        <v>9004</v>
      </c>
      <c r="D9106" t="s">
        <v>12037</v>
      </c>
      <c r="E9106">
        <v>57</v>
      </c>
      <c r="F9106" t="s">
        <v>1299</v>
      </c>
      <c r="G9106">
        <v>0.25</v>
      </c>
      <c r="H9106">
        <v>17000</v>
      </c>
    </row>
    <row r="9107" spans="1:8" x14ac:dyDescent="0.25">
      <c r="A9107">
        <v>32476400318</v>
      </c>
      <c r="B9107" t="s">
        <v>9005</v>
      </c>
      <c r="C9107" t="s">
        <v>9006</v>
      </c>
      <c r="D9107" t="s">
        <v>12037</v>
      </c>
      <c r="E9107">
        <v>57</v>
      </c>
      <c r="F9107" t="s">
        <v>1299</v>
      </c>
      <c r="G9107">
        <v>0.25</v>
      </c>
      <c r="H9107">
        <v>99600</v>
      </c>
    </row>
    <row r="9108" spans="1:8" x14ac:dyDescent="0.25">
      <c r="A9108">
        <v>32476400318</v>
      </c>
      <c r="B9108" t="s">
        <v>9003</v>
      </c>
      <c r="C9108" t="s">
        <v>9004</v>
      </c>
      <c r="D9108" t="s">
        <v>12037</v>
      </c>
      <c r="E9108">
        <v>57</v>
      </c>
      <c r="F9108">
        <v>277</v>
      </c>
      <c r="G9108">
        <v>3.33</v>
      </c>
      <c r="H9108">
        <v>17000</v>
      </c>
    </row>
    <row r="9109" spans="1:8" x14ac:dyDescent="0.25">
      <c r="A9109">
        <v>32476400318</v>
      </c>
      <c r="B9109" t="s">
        <v>9005</v>
      </c>
      <c r="C9109" t="s">
        <v>9006</v>
      </c>
      <c r="D9109" t="s">
        <v>12037</v>
      </c>
      <c r="E9109">
        <v>57</v>
      </c>
      <c r="F9109">
        <v>277</v>
      </c>
      <c r="G9109">
        <v>3.33</v>
      </c>
      <c r="H9109">
        <v>99600</v>
      </c>
    </row>
    <row r="9110" spans="1:8" x14ac:dyDescent="0.25">
      <c r="A9110">
        <v>32476400318</v>
      </c>
      <c r="B9110" t="s">
        <v>9003</v>
      </c>
      <c r="C9110" t="s">
        <v>9004</v>
      </c>
      <c r="D9110" t="s">
        <v>12037</v>
      </c>
      <c r="E9110">
        <v>57</v>
      </c>
      <c r="F9110" t="s">
        <v>1434</v>
      </c>
      <c r="G9110">
        <v>0.25</v>
      </c>
      <c r="H9110">
        <v>17000</v>
      </c>
    </row>
    <row r="9111" spans="1:8" x14ac:dyDescent="0.25">
      <c r="A9111">
        <v>32476400318</v>
      </c>
      <c r="B9111" t="s">
        <v>9005</v>
      </c>
      <c r="C9111" t="s">
        <v>9006</v>
      </c>
      <c r="D9111" t="s">
        <v>12037</v>
      </c>
      <c r="E9111">
        <v>57</v>
      </c>
      <c r="F9111" t="s">
        <v>1434</v>
      </c>
      <c r="G9111">
        <v>0.25</v>
      </c>
      <c r="H9111">
        <v>99600</v>
      </c>
    </row>
    <row r="9112" spans="1:8" x14ac:dyDescent="0.25">
      <c r="A9112">
        <v>32476400318</v>
      </c>
      <c r="B9112" t="s">
        <v>9003</v>
      </c>
      <c r="C9112" t="s">
        <v>9004</v>
      </c>
      <c r="D9112" t="s">
        <v>12037</v>
      </c>
      <c r="E9112">
        <v>57</v>
      </c>
      <c r="F9112" t="s">
        <v>9007</v>
      </c>
      <c r="G9112">
        <v>0.75</v>
      </c>
      <c r="H9112">
        <v>17000</v>
      </c>
    </row>
    <row r="9113" spans="1:8" x14ac:dyDescent="0.25">
      <c r="A9113">
        <v>32476400318</v>
      </c>
      <c r="B9113" t="s">
        <v>9005</v>
      </c>
      <c r="C9113" t="s">
        <v>9006</v>
      </c>
      <c r="D9113" t="s">
        <v>12037</v>
      </c>
      <c r="E9113">
        <v>57</v>
      </c>
      <c r="F9113" t="s">
        <v>9007</v>
      </c>
      <c r="G9113">
        <v>0.75</v>
      </c>
      <c r="H9113">
        <v>99600</v>
      </c>
    </row>
    <row r="9114" spans="1:8" x14ac:dyDescent="0.25">
      <c r="A9114">
        <v>32477682710</v>
      </c>
      <c r="B9114" t="s">
        <v>3100</v>
      </c>
      <c r="C9114" t="s">
        <v>4840</v>
      </c>
      <c r="D9114" t="s">
        <v>12035</v>
      </c>
      <c r="E9114">
        <v>1552</v>
      </c>
      <c r="F9114" t="s">
        <v>9008</v>
      </c>
      <c r="G9114">
        <v>4.2</v>
      </c>
      <c r="H9114">
        <v>58000</v>
      </c>
    </row>
    <row r="9115" spans="1:8" x14ac:dyDescent="0.25">
      <c r="A9115">
        <v>32481982092</v>
      </c>
      <c r="B9115" t="s">
        <v>92</v>
      </c>
      <c r="C9115" t="s">
        <v>4134</v>
      </c>
      <c r="D9115" t="s">
        <v>12041</v>
      </c>
      <c r="E9115">
        <v>511</v>
      </c>
      <c r="F9115" t="s">
        <v>119</v>
      </c>
      <c r="G9115">
        <v>1.1499999999999999</v>
      </c>
      <c r="H9115">
        <v>66000</v>
      </c>
    </row>
    <row r="9116" spans="1:8" x14ac:dyDescent="0.25">
      <c r="A9116">
        <v>32482571670</v>
      </c>
      <c r="B9116" t="s">
        <v>9009</v>
      </c>
      <c r="C9116" t="s">
        <v>9010</v>
      </c>
      <c r="D9116" t="s">
        <v>12035</v>
      </c>
      <c r="E9116">
        <v>79</v>
      </c>
      <c r="F9116" t="s">
        <v>9011</v>
      </c>
      <c r="G9116">
        <v>0.81</v>
      </c>
      <c r="H9116">
        <v>15000</v>
      </c>
    </row>
    <row r="9117" spans="1:8" x14ac:dyDescent="0.25">
      <c r="A9117">
        <v>32482571670</v>
      </c>
      <c r="B9117" t="s">
        <v>9009</v>
      </c>
      <c r="C9117" t="s">
        <v>9010</v>
      </c>
      <c r="D9117" t="s">
        <v>12035</v>
      </c>
      <c r="E9117">
        <v>79</v>
      </c>
      <c r="F9117" t="s">
        <v>9012</v>
      </c>
      <c r="G9117">
        <v>0.81</v>
      </c>
      <c r="H9117">
        <v>15000</v>
      </c>
    </row>
    <row r="9118" spans="1:8" x14ac:dyDescent="0.25">
      <c r="A9118">
        <v>32482571670</v>
      </c>
      <c r="B9118" t="s">
        <v>9009</v>
      </c>
      <c r="C9118" t="s">
        <v>9010</v>
      </c>
      <c r="D9118" t="s">
        <v>12035</v>
      </c>
      <c r="E9118">
        <v>79</v>
      </c>
      <c r="F9118" t="s">
        <v>9013</v>
      </c>
      <c r="G9118">
        <v>0.64</v>
      </c>
      <c r="H9118">
        <v>15000</v>
      </c>
    </row>
    <row r="9119" spans="1:8" x14ac:dyDescent="0.25">
      <c r="A9119">
        <v>32482571670</v>
      </c>
      <c r="B9119" t="s">
        <v>9009</v>
      </c>
      <c r="C9119" t="s">
        <v>9010</v>
      </c>
      <c r="D9119" t="s">
        <v>12035</v>
      </c>
      <c r="E9119">
        <v>79</v>
      </c>
      <c r="F9119" t="s">
        <v>7403</v>
      </c>
      <c r="G9119">
        <v>0.99</v>
      </c>
      <c r="H9119">
        <v>15000</v>
      </c>
    </row>
    <row r="9120" spans="1:8" x14ac:dyDescent="0.25">
      <c r="A9120">
        <v>32485551640</v>
      </c>
      <c r="B9120" t="s">
        <v>9014</v>
      </c>
      <c r="C9120" t="s">
        <v>480</v>
      </c>
      <c r="D9120" t="s">
        <v>12037</v>
      </c>
      <c r="E9120">
        <v>743</v>
      </c>
      <c r="F9120" t="s">
        <v>7004</v>
      </c>
      <c r="G9120">
        <v>0.24</v>
      </c>
      <c r="H9120">
        <v>164000</v>
      </c>
    </row>
    <row r="9121" spans="1:8" x14ac:dyDescent="0.25">
      <c r="A9121">
        <v>32485551640</v>
      </c>
      <c r="B9121" t="s">
        <v>9014</v>
      </c>
      <c r="C9121" t="s">
        <v>480</v>
      </c>
      <c r="D9121" t="s">
        <v>12037</v>
      </c>
      <c r="E9121">
        <v>743</v>
      </c>
      <c r="F9121">
        <v>883</v>
      </c>
      <c r="G9121">
        <v>0.24</v>
      </c>
      <c r="H9121">
        <v>164000</v>
      </c>
    </row>
    <row r="9122" spans="1:8" x14ac:dyDescent="0.25">
      <c r="A9122">
        <v>32485551640</v>
      </c>
      <c r="B9122" t="s">
        <v>9014</v>
      </c>
      <c r="C9122" t="s">
        <v>480</v>
      </c>
      <c r="D9122" t="s">
        <v>12037</v>
      </c>
      <c r="E9122">
        <v>743</v>
      </c>
      <c r="F9122">
        <v>849</v>
      </c>
      <c r="G9122">
        <v>4.1399999999999997</v>
      </c>
      <c r="H9122">
        <v>164000</v>
      </c>
    </row>
    <row r="9123" spans="1:8" x14ac:dyDescent="0.25">
      <c r="A9123">
        <v>32485551640</v>
      </c>
      <c r="B9123" t="s">
        <v>9014</v>
      </c>
      <c r="C9123" t="s">
        <v>480</v>
      </c>
      <c r="D9123" t="s">
        <v>12037</v>
      </c>
      <c r="E9123">
        <v>743</v>
      </c>
      <c r="F9123" t="s">
        <v>3377</v>
      </c>
      <c r="G9123">
        <v>1.5</v>
      </c>
      <c r="H9123">
        <v>164000</v>
      </c>
    </row>
    <row r="9124" spans="1:8" x14ac:dyDescent="0.25">
      <c r="A9124">
        <v>32505438364</v>
      </c>
      <c r="B9124" t="s">
        <v>9015</v>
      </c>
      <c r="C9124" t="s">
        <v>2576</v>
      </c>
      <c r="D9124" t="s">
        <v>12041</v>
      </c>
      <c r="E9124">
        <v>68</v>
      </c>
      <c r="F9124" t="s">
        <v>4541</v>
      </c>
      <c r="G9124">
        <v>7.29</v>
      </c>
      <c r="H9124">
        <v>117000</v>
      </c>
    </row>
    <row r="9125" spans="1:8" x14ac:dyDescent="0.25">
      <c r="A9125">
        <v>32505438364</v>
      </c>
      <c r="B9125" t="s">
        <v>9015</v>
      </c>
      <c r="C9125" t="s">
        <v>2576</v>
      </c>
      <c r="D9125" t="s">
        <v>12041</v>
      </c>
      <c r="E9125">
        <v>68</v>
      </c>
      <c r="F9125">
        <v>207</v>
      </c>
      <c r="G9125">
        <v>0.22</v>
      </c>
      <c r="H9125">
        <v>117000</v>
      </c>
    </row>
    <row r="9126" spans="1:8" x14ac:dyDescent="0.25">
      <c r="A9126">
        <v>32505438364</v>
      </c>
      <c r="B9126" t="s">
        <v>9015</v>
      </c>
      <c r="C9126" t="s">
        <v>2576</v>
      </c>
      <c r="D9126" t="s">
        <v>12041</v>
      </c>
      <c r="E9126">
        <v>68</v>
      </c>
      <c r="F9126" t="s">
        <v>2944</v>
      </c>
      <c r="G9126">
        <v>0.52</v>
      </c>
      <c r="H9126">
        <v>117000</v>
      </c>
    </row>
    <row r="9127" spans="1:8" x14ac:dyDescent="0.25">
      <c r="A9127">
        <v>32505438364</v>
      </c>
      <c r="B9127" t="s">
        <v>364</v>
      </c>
      <c r="C9127" t="s">
        <v>9016</v>
      </c>
      <c r="D9127" t="s">
        <v>12039</v>
      </c>
      <c r="E9127">
        <v>1281</v>
      </c>
      <c r="F9127">
        <v>460</v>
      </c>
      <c r="G9127">
        <v>4</v>
      </c>
      <c r="H9127">
        <v>21000</v>
      </c>
    </row>
    <row r="9128" spans="1:8" x14ac:dyDescent="0.25">
      <c r="A9128">
        <v>32506384440</v>
      </c>
      <c r="B9128" t="s">
        <v>9017</v>
      </c>
      <c r="C9128" t="s">
        <v>9018</v>
      </c>
      <c r="D9128" t="s">
        <v>12035</v>
      </c>
      <c r="E9128">
        <v>482</v>
      </c>
      <c r="F9128" t="s">
        <v>9019</v>
      </c>
      <c r="G9128">
        <v>2.52</v>
      </c>
      <c r="H9128">
        <v>90000</v>
      </c>
    </row>
    <row r="9129" spans="1:8" x14ac:dyDescent="0.25">
      <c r="A9129">
        <v>32521970638</v>
      </c>
      <c r="B9129" t="s">
        <v>9020</v>
      </c>
      <c r="C9129" t="s">
        <v>9021</v>
      </c>
      <c r="D9129" t="s">
        <v>12038</v>
      </c>
      <c r="E9129">
        <v>1296</v>
      </c>
      <c r="F9129" t="s">
        <v>5412</v>
      </c>
      <c r="G9129">
        <v>5</v>
      </c>
      <c r="H9129">
        <v>84000</v>
      </c>
    </row>
    <row r="9130" spans="1:8" x14ac:dyDescent="0.25">
      <c r="A9130">
        <v>32521971610</v>
      </c>
      <c r="B9130" t="s">
        <v>1802</v>
      </c>
      <c r="C9130" t="s">
        <v>9021</v>
      </c>
      <c r="D9130" t="s">
        <v>12038</v>
      </c>
      <c r="E9130">
        <v>1295</v>
      </c>
      <c r="F9130" t="s">
        <v>5412</v>
      </c>
      <c r="G9130">
        <v>5</v>
      </c>
      <c r="H9130">
        <v>90000</v>
      </c>
    </row>
    <row r="9131" spans="1:8" x14ac:dyDescent="0.25">
      <c r="A9131">
        <v>32528858383</v>
      </c>
      <c r="B9131" t="s">
        <v>9022</v>
      </c>
      <c r="C9131" t="s">
        <v>9023</v>
      </c>
      <c r="D9131" t="s">
        <v>12039</v>
      </c>
      <c r="E9131">
        <v>2573</v>
      </c>
      <c r="F9131">
        <v>93</v>
      </c>
      <c r="G9131">
        <v>3.2</v>
      </c>
      <c r="H9131">
        <v>58000</v>
      </c>
    </row>
    <row r="9132" spans="1:8" x14ac:dyDescent="0.25">
      <c r="A9132">
        <v>32528858383</v>
      </c>
      <c r="B9132" t="s">
        <v>9024</v>
      </c>
      <c r="C9132" t="s">
        <v>9025</v>
      </c>
      <c r="D9132" t="s">
        <v>12039</v>
      </c>
      <c r="E9132">
        <v>2573</v>
      </c>
      <c r="F9132">
        <v>93</v>
      </c>
      <c r="G9132">
        <v>3.2</v>
      </c>
      <c r="H9132">
        <v>46000</v>
      </c>
    </row>
    <row r="9133" spans="1:8" x14ac:dyDescent="0.25">
      <c r="A9133">
        <v>32528858383</v>
      </c>
      <c r="B9133" t="s">
        <v>9024</v>
      </c>
      <c r="C9133" t="s">
        <v>9025</v>
      </c>
      <c r="D9133" t="s">
        <v>12039</v>
      </c>
      <c r="E9133">
        <v>2573</v>
      </c>
      <c r="F9133" t="s">
        <v>9026</v>
      </c>
      <c r="G9133">
        <v>1.36</v>
      </c>
      <c r="H9133">
        <v>46000</v>
      </c>
    </row>
    <row r="9134" spans="1:8" x14ac:dyDescent="0.25">
      <c r="A9134">
        <v>32528858383</v>
      </c>
      <c r="B9134" t="s">
        <v>9022</v>
      </c>
      <c r="C9134" t="s">
        <v>9023</v>
      </c>
      <c r="D9134" t="s">
        <v>12039</v>
      </c>
      <c r="E9134">
        <v>2573</v>
      </c>
      <c r="F9134" t="s">
        <v>9026</v>
      </c>
      <c r="G9134">
        <v>1.36</v>
      </c>
      <c r="H9134">
        <v>58000</v>
      </c>
    </row>
    <row r="9135" spans="1:8" x14ac:dyDescent="0.25">
      <c r="A9135">
        <v>32534630494</v>
      </c>
      <c r="B9135" t="s">
        <v>4390</v>
      </c>
      <c r="C9135" t="s">
        <v>9027</v>
      </c>
      <c r="D9135" t="s">
        <v>12035</v>
      </c>
      <c r="E9135">
        <v>144</v>
      </c>
      <c r="F9135" t="s">
        <v>7374</v>
      </c>
      <c r="G9135">
        <v>1.97</v>
      </c>
      <c r="H9135">
        <v>87900</v>
      </c>
    </row>
    <row r="9136" spans="1:8" x14ac:dyDescent="0.25">
      <c r="A9136">
        <v>32534630494</v>
      </c>
      <c r="B9136" t="s">
        <v>4390</v>
      </c>
      <c r="C9136" t="s">
        <v>9027</v>
      </c>
      <c r="D9136" t="s">
        <v>12035</v>
      </c>
      <c r="E9136">
        <v>144</v>
      </c>
      <c r="F9136" t="s">
        <v>9028</v>
      </c>
      <c r="G9136">
        <v>0.23</v>
      </c>
      <c r="H9136">
        <v>87900</v>
      </c>
    </row>
    <row r="9137" spans="1:8" x14ac:dyDescent="0.25">
      <c r="A9137">
        <v>32539840951</v>
      </c>
      <c r="B9137" t="s">
        <v>6427</v>
      </c>
      <c r="C9137" t="s">
        <v>9029</v>
      </c>
      <c r="D9137" t="s">
        <v>12035</v>
      </c>
      <c r="E9137">
        <v>272</v>
      </c>
      <c r="F9137" t="s">
        <v>9030</v>
      </c>
      <c r="G9137">
        <v>0.12</v>
      </c>
      <c r="H9137">
        <v>65900</v>
      </c>
    </row>
    <row r="9138" spans="1:8" x14ac:dyDescent="0.25">
      <c r="A9138">
        <v>32539840951</v>
      </c>
      <c r="B9138" t="s">
        <v>6427</v>
      </c>
      <c r="C9138" t="s">
        <v>9029</v>
      </c>
      <c r="D9138" t="s">
        <v>12035</v>
      </c>
      <c r="E9138">
        <v>272</v>
      </c>
      <c r="F9138" t="s">
        <v>5990</v>
      </c>
      <c r="G9138">
        <v>0.41</v>
      </c>
      <c r="H9138">
        <v>65900</v>
      </c>
    </row>
    <row r="9139" spans="1:8" x14ac:dyDescent="0.25">
      <c r="A9139">
        <v>32539840951</v>
      </c>
      <c r="B9139" t="s">
        <v>6427</v>
      </c>
      <c r="C9139" t="s">
        <v>9029</v>
      </c>
      <c r="D9139" t="s">
        <v>12035</v>
      </c>
      <c r="E9139">
        <v>272</v>
      </c>
      <c r="F9139" t="s">
        <v>98</v>
      </c>
      <c r="G9139">
        <v>1.33</v>
      </c>
      <c r="H9139">
        <v>65900</v>
      </c>
    </row>
    <row r="9140" spans="1:8" x14ac:dyDescent="0.25">
      <c r="A9140">
        <v>32539840951</v>
      </c>
      <c r="B9140" t="s">
        <v>6427</v>
      </c>
      <c r="C9140" t="s">
        <v>9029</v>
      </c>
      <c r="D9140" t="s">
        <v>12035</v>
      </c>
      <c r="E9140">
        <v>272</v>
      </c>
      <c r="F9140" t="s">
        <v>9031</v>
      </c>
      <c r="G9140">
        <v>2.04</v>
      </c>
      <c r="H9140">
        <v>65900</v>
      </c>
    </row>
    <row r="9141" spans="1:8" x14ac:dyDescent="0.25">
      <c r="A9141">
        <v>32546998259</v>
      </c>
      <c r="B9141" t="s">
        <v>907</v>
      </c>
      <c r="C9141" t="s">
        <v>7157</v>
      </c>
      <c r="D9141" t="s">
        <v>12037</v>
      </c>
      <c r="E9141">
        <v>1991</v>
      </c>
      <c r="F9141" t="s">
        <v>7158</v>
      </c>
      <c r="G9141">
        <v>2.16</v>
      </c>
      <c r="H9141">
        <v>100000</v>
      </c>
    </row>
    <row r="9142" spans="1:8" x14ac:dyDescent="0.25">
      <c r="A9142">
        <v>32557297591</v>
      </c>
      <c r="B9142" t="s">
        <v>9032</v>
      </c>
      <c r="C9142" t="s">
        <v>9033</v>
      </c>
      <c r="D9142" t="s">
        <v>12041</v>
      </c>
      <c r="E9142">
        <v>873</v>
      </c>
      <c r="F9142" t="s">
        <v>9034</v>
      </c>
      <c r="G9142">
        <v>1.78</v>
      </c>
      <c r="H9142">
        <v>30000</v>
      </c>
    </row>
    <row r="9143" spans="1:8" x14ac:dyDescent="0.25">
      <c r="A9143">
        <v>32557300560</v>
      </c>
      <c r="B9143" t="s">
        <v>9035</v>
      </c>
      <c r="C9143" t="s">
        <v>3736</v>
      </c>
      <c r="D9143" t="s">
        <v>12041</v>
      </c>
      <c r="E9143">
        <v>202</v>
      </c>
      <c r="F9143" t="s">
        <v>453</v>
      </c>
      <c r="G9143">
        <v>0.5</v>
      </c>
      <c r="H9143">
        <v>58000</v>
      </c>
    </row>
    <row r="9144" spans="1:8" x14ac:dyDescent="0.25">
      <c r="A9144">
        <v>32557300560</v>
      </c>
      <c r="B9144" t="s">
        <v>9035</v>
      </c>
      <c r="C9144" t="s">
        <v>3736</v>
      </c>
      <c r="D9144" t="s">
        <v>12041</v>
      </c>
      <c r="E9144">
        <v>202</v>
      </c>
      <c r="F9144" t="s">
        <v>3406</v>
      </c>
      <c r="G9144">
        <v>0.5</v>
      </c>
      <c r="H9144">
        <v>58000</v>
      </c>
    </row>
    <row r="9145" spans="1:8" x14ac:dyDescent="0.25">
      <c r="A9145">
        <v>32557300560</v>
      </c>
      <c r="B9145" t="s">
        <v>9035</v>
      </c>
      <c r="C9145" t="s">
        <v>3736</v>
      </c>
      <c r="D9145" t="s">
        <v>12041</v>
      </c>
      <c r="E9145">
        <v>202</v>
      </c>
      <c r="F9145" t="s">
        <v>439</v>
      </c>
      <c r="G9145">
        <v>3</v>
      </c>
      <c r="H9145">
        <v>58000</v>
      </c>
    </row>
    <row r="9146" spans="1:8" x14ac:dyDescent="0.25">
      <c r="A9146">
        <v>32557300560</v>
      </c>
      <c r="B9146" t="s">
        <v>9035</v>
      </c>
      <c r="C9146" t="s">
        <v>3736</v>
      </c>
      <c r="D9146" t="s">
        <v>12041</v>
      </c>
      <c r="E9146">
        <v>202</v>
      </c>
      <c r="F9146" t="s">
        <v>441</v>
      </c>
      <c r="G9146">
        <v>1.18</v>
      </c>
      <c r="H9146">
        <v>58000</v>
      </c>
    </row>
    <row r="9147" spans="1:8" x14ac:dyDescent="0.25">
      <c r="A9147">
        <v>32557308264</v>
      </c>
      <c r="B9147" t="s">
        <v>9036</v>
      </c>
      <c r="C9147" t="s">
        <v>1375</v>
      </c>
      <c r="D9147" t="s">
        <v>12038</v>
      </c>
      <c r="E9147">
        <v>404</v>
      </c>
      <c r="F9147" t="s">
        <v>9037</v>
      </c>
      <c r="G9147">
        <v>0.59</v>
      </c>
      <c r="H9147">
        <v>35000</v>
      </c>
    </row>
    <row r="9148" spans="1:8" x14ac:dyDescent="0.25">
      <c r="A9148">
        <v>32557308264</v>
      </c>
      <c r="B9148" t="s">
        <v>9036</v>
      </c>
      <c r="C9148" t="s">
        <v>1375</v>
      </c>
      <c r="D9148" t="s">
        <v>12038</v>
      </c>
      <c r="E9148">
        <v>404</v>
      </c>
      <c r="F9148" t="s">
        <v>1349</v>
      </c>
      <c r="G9148">
        <v>1.24</v>
      </c>
      <c r="H9148">
        <v>35000</v>
      </c>
    </row>
    <row r="9149" spans="1:8" x14ac:dyDescent="0.25">
      <c r="A9149">
        <v>32557308264</v>
      </c>
      <c r="B9149" t="s">
        <v>9036</v>
      </c>
      <c r="C9149" t="s">
        <v>1375</v>
      </c>
      <c r="D9149" t="s">
        <v>12038</v>
      </c>
      <c r="E9149">
        <v>404</v>
      </c>
      <c r="F9149" t="s">
        <v>1341</v>
      </c>
      <c r="G9149">
        <v>0.84</v>
      </c>
      <c r="H9149">
        <v>35000</v>
      </c>
    </row>
    <row r="9150" spans="1:8" x14ac:dyDescent="0.25">
      <c r="A9150">
        <v>32578795966</v>
      </c>
      <c r="B9150" t="s">
        <v>9038</v>
      </c>
      <c r="C9150" t="s">
        <v>921</v>
      </c>
      <c r="D9150" t="s">
        <v>12035</v>
      </c>
      <c r="E9150">
        <v>1596</v>
      </c>
      <c r="F9150" t="s">
        <v>295</v>
      </c>
      <c r="G9150">
        <v>2.4700000000000002</v>
      </c>
      <c r="H9150">
        <v>58000</v>
      </c>
    </row>
    <row r="9151" spans="1:8" x14ac:dyDescent="0.25">
      <c r="A9151">
        <v>32588433108</v>
      </c>
      <c r="B9151" t="s">
        <v>3854</v>
      </c>
      <c r="C9151" t="s">
        <v>9039</v>
      </c>
      <c r="D9151" t="s">
        <v>12038</v>
      </c>
      <c r="E9151">
        <v>1367</v>
      </c>
      <c r="F9151" t="s">
        <v>9040</v>
      </c>
      <c r="G9151">
        <v>0.9</v>
      </c>
      <c r="H9151">
        <v>42000</v>
      </c>
    </row>
    <row r="9152" spans="1:8" x14ac:dyDescent="0.25">
      <c r="A9152">
        <v>32588433108</v>
      </c>
      <c r="B9152" t="s">
        <v>3854</v>
      </c>
      <c r="C9152" t="s">
        <v>9039</v>
      </c>
      <c r="D9152" t="s">
        <v>12038</v>
      </c>
      <c r="E9152">
        <v>1367</v>
      </c>
      <c r="F9152">
        <v>208</v>
      </c>
      <c r="G9152">
        <v>1</v>
      </c>
      <c r="H9152">
        <v>42000</v>
      </c>
    </row>
    <row r="9153" spans="1:8" x14ac:dyDescent="0.25">
      <c r="A9153">
        <v>32588433108</v>
      </c>
      <c r="B9153" t="s">
        <v>3854</v>
      </c>
      <c r="C9153" t="s">
        <v>9039</v>
      </c>
      <c r="D9153" t="s">
        <v>12038</v>
      </c>
      <c r="E9153">
        <v>1367</v>
      </c>
      <c r="F9153" t="s">
        <v>5152</v>
      </c>
      <c r="G9153">
        <v>1.9</v>
      </c>
      <c r="H9153">
        <v>42000</v>
      </c>
    </row>
    <row r="9154" spans="1:8" x14ac:dyDescent="0.25">
      <c r="A9154">
        <v>32588433108</v>
      </c>
      <c r="B9154" t="s">
        <v>3854</v>
      </c>
      <c r="C9154" t="s">
        <v>9039</v>
      </c>
      <c r="D9154" t="s">
        <v>12038</v>
      </c>
      <c r="E9154">
        <v>1367</v>
      </c>
      <c r="F9154">
        <v>219</v>
      </c>
      <c r="G9154">
        <v>2.78</v>
      </c>
      <c r="H9154">
        <v>42000</v>
      </c>
    </row>
    <row r="9155" spans="1:8" x14ac:dyDescent="0.25">
      <c r="A9155">
        <v>32588433108</v>
      </c>
      <c r="B9155" t="s">
        <v>3854</v>
      </c>
      <c r="C9155" t="s">
        <v>9039</v>
      </c>
      <c r="D9155" t="s">
        <v>12038</v>
      </c>
      <c r="E9155">
        <v>1367</v>
      </c>
      <c r="F9155">
        <v>288</v>
      </c>
      <c r="G9155">
        <v>0.54</v>
      </c>
      <c r="H9155">
        <v>42000</v>
      </c>
    </row>
    <row r="9156" spans="1:8" x14ac:dyDescent="0.25">
      <c r="A9156">
        <v>32588433108</v>
      </c>
      <c r="B9156" t="s">
        <v>3854</v>
      </c>
      <c r="C9156" t="s">
        <v>9039</v>
      </c>
      <c r="D9156" t="s">
        <v>12038</v>
      </c>
      <c r="E9156">
        <v>1367</v>
      </c>
      <c r="F9156" t="s">
        <v>9041</v>
      </c>
      <c r="G9156">
        <v>1.85</v>
      </c>
      <c r="H9156">
        <v>42000</v>
      </c>
    </row>
    <row r="9157" spans="1:8" x14ac:dyDescent="0.25">
      <c r="A9157">
        <v>32588753264</v>
      </c>
      <c r="B9157" t="s">
        <v>9042</v>
      </c>
      <c r="C9157" t="s">
        <v>2783</v>
      </c>
      <c r="D9157" t="s">
        <v>12035</v>
      </c>
      <c r="E9157">
        <v>1670</v>
      </c>
      <c r="F9157" t="s">
        <v>9043</v>
      </c>
      <c r="G9157">
        <v>2.54</v>
      </c>
      <c r="H9157">
        <v>18000</v>
      </c>
    </row>
    <row r="9158" spans="1:8" x14ac:dyDescent="0.25">
      <c r="A9158">
        <v>32588753264</v>
      </c>
      <c r="B9158" t="s">
        <v>9042</v>
      </c>
      <c r="C9158" t="s">
        <v>2783</v>
      </c>
      <c r="D9158" t="s">
        <v>12035</v>
      </c>
      <c r="E9158">
        <v>1670</v>
      </c>
      <c r="F9158" t="s">
        <v>9044</v>
      </c>
      <c r="G9158">
        <v>1</v>
      </c>
      <c r="H9158">
        <v>18000</v>
      </c>
    </row>
    <row r="9159" spans="1:8" x14ac:dyDescent="0.25">
      <c r="A9159">
        <v>32588753264</v>
      </c>
      <c r="B9159" t="s">
        <v>9042</v>
      </c>
      <c r="C9159" t="s">
        <v>2783</v>
      </c>
      <c r="D9159" t="s">
        <v>12035</v>
      </c>
      <c r="E9159">
        <v>1670</v>
      </c>
      <c r="F9159" t="s">
        <v>2742</v>
      </c>
      <c r="G9159">
        <v>1.5</v>
      </c>
      <c r="H9159">
        <v>18000</v>
      </c>
    </row>
    <row r="9160" spans="1:8" x14ac:dyDescent="0.25">
      <c r="A9160">
        <v>32588753264</v>
      </c>
      <c r="B9160" t="s">
        <v>9042</v>
      </c>
      <c r="C9160" t="s">
        <v>2783</v>
      </c>
      <c r="D9160" t="s">
        <v>12035</v>
      </c>
      <c r="E9160">
        <v>1670</v>
      </c>
      <c r="F9160" t="s">
        <v>2744</v>
      </c>
      <c r="G9160">
        <v>1.5</v>
      </c>
      <c r="H9160">
        <v>18000</v>
      </c>
    </row>
    <row r="9161" spans="1:8" x14ac:dyDescent="0.25">
      <c r="A9161">
        <v>32588755002</v>
      </c>
      <c r="B9161" t="s">
        <v>9045</v>
      </c>
      <c r="C9161" t="s">
        <v>3185</v>
      </c>
      <c r="D9161" t="s">
        <v>12035</v>
      </c>
      <c r="E9161">
        <v>1668</v>
      </c>
      <c r="F9161" t="s">
        <v>9046</v>
      </c>
      <c r="G9161">
        <v>1</v>
      </c>
      <c r="H9161">
        <v>65000</v>
      </c>
    </row>
    <row r="9162" spans="1:8" x14ac:dyDescent="0.25">
      <c r="A9162">
        <v>32588755002</v>
      </c>
      <c r="B9162" t="s">
        <v>9045</v>
      </c>
      <c r="C9162" t="s">
        <v>3185</v>
      </c>
      <c r="D9162" t="s">
        <v>12035</v>
      </c>
      <c r="E9162">
        <v>1668</v>
      </c>
      <c r="F9162" t="s">
        <v>9047</v>
      </c>
      <c r="G9162">
        <v>4.04</v>
      </c>
      <c r="H9162">
        <v>65000</v>
      </c>
    </row>
    <row r="9163" spans="1:8" x14ac:dyDescent="0.25">
      <c r="A9163">
        <v>32588756083</v>
      </c>
      <c r="B9163" t="s">
        <v>9048</v>
      </c>
      <c r="C9163" t="s">
        <v>3185</v>
      </c>
      <c r="D9163" t="s">
        <v>12035</v>
      </c>
      <c r="E9163">
        <v>1669</v>
      </c>
      <c r="F9163" t="s">
        <v>9047</v>
      </c>
      <c r="G9163">
        <v>1.52</v>
      </c>
      <c r="H9163">
        <v>51000</v>
      </c>
    </row>
    <row r="9164" spans="1:8" x14ac:dyDescent="0.25">
      <c r="A9164">
        <v>32588756083</v>
      </c>
      <c r="B9164" t="s">
        <v>9048</v>
      </c>
      <c r="C9164" t="s">
        <v>3185</v>
      </c>
      <c r="D9164" t="s">
        <v>12035</v>
      </c>
      <c r="E9164">
        <v>1669</v>
      </c>
      <c r="F9164" t="s">
        <v>9043</v>
      </c>
      <c r="G9164">
        <v>2.54</v>
      </c>
      <c r="H9164">
        <v>51000</v>
      </c>
    </row>
    <row r="9165" spans="1:8" x14ac:dyDescent="0.25">
      <c r="A9165">
        <v>32588756083</v>
      </c>
      <c r="B9165" t="s">
        <v>9048</v>
      </c>
      <c r="C9165" t="s">
        <v>3185</v>
      </c>
      <c r="D9165" t="s">
        <v>12035</v>
      </c>
      <c r="E9165">
        <v>1669</v>
      </c>
      <c r="F9165" t="s">
        <v>9046</v>
      </c>
      <c r="G9165">
        <v>1</v>
      </c>
      <c r="H9165">
        <v>51000</v>
      </c>
    </row>
    <row r="9166" spans="1:8" x14ac:dyDescent="0.25">
      <c r="A9166">
        <v>32595394077</v>
      </c>
      <c r="B9166" t="s">
        <v>9049</v>
      </c>
      <c r="C9166" t="s">
        <v>566</v>
      </c>
      <c r="D9166" t="s">
        <v>12039</v>
      </c>
      <c r="E9166">
        <v>2572</v>
      </c>
      <c r="F9166" t="s">
        <v>9050</v>
      </c>
      <c r="G9166">
        <v>1.1000000000000001</v>
      </c>
      <c r="H9166">
        <v>19000</v>
      </c>
    </row>
    <row r="9167" spans="1:8" x14ac:dyDescent="0.25">
      <c r="A9167">
        <v>32595394077</v>
      </c>
      <c r="B9167" t="s">
        <v>9049</v>
      </c>
      <c r="C9167" t="s">
        <v>566</v>
      </c>
      <c r="D9167" t="s">
        <v>12039</v>
      </c>
      <c r="E9167">
        <v>2572</v>
      </c>
      <c r="F9167" t="s">
        <v>4603</v>
      </c>
      <c r="G9167">
        <v>1.6</v>
      </c>
      <c r="H9167">
        <v>19000</v>
      </c>
    </row>
    <row r="9168" spans="1:8" x14ac:dyDescent="0.25">
      <c r="A9168">
        <v>32595394077</v>
      </c>
      <c r="B9168" t="s">
        <v>9049</v>
      </c>
      <c r="C9168" t="s">
        <v>566</v>
      </c>
      <c r="D9168" t="s">
        <v>12039</v>
      </c>
      <c r="E9168">
        <v>2572</v>
      </c>
      <c r="F9168">
        <v>119</v>
      </c>
      <c r="G9168">
        <v>0.22</v>
      </c>
      <c r="H9168">
        <v>19000</v>
      </c>
    </row>
    <row r="9169" spans="1:8" x14ac:dyDescent="0.25">
      <c r="A9169">
        <v>32595394077</v>
      </c>
      <c r="B9169" t="s">
        <v>9049</v>
      </c>
      <c r="C9169" t="s">
        <v>566</v>
      </c>
      <c r="D9169" t="s">
        <v>12039</v>
      </c>
      <c r="E9169">
        <v>2572</v>
      </c>
      <c r="F9169" t="s">
        <v>9051</v>
      </c>
      <c r="G9169">
        <v>1.78</v>
      </c>
      <c r="H9169">
        <v>19000</v>
      </c>
    </row>
    <row r="9170" spans="1:8" x14ac:dyDescent="0.25">
      <c r="A9170">
        <v>32595394883</v>
      </c>
      <c r="B9170" t="s">
        <v>544</v>
      </c>
      <c r="C9170" t="s">
        <v>566</v>
      </c>
      <c r="D9170" t="s">
        <v>12039</v>
      </c>
      <c r="E9170">
        <v>2571</v>
      </c>
      <c r="F9170" t="s">
        <v>9051</v>
      </c>
      <c r="G9170">
        <v>1.78</v>
      </c>
      <c r="H9170">
        <v>58000</v>
      </c>
    </row>
    <row r="9171" spans="1:8" x14ac:dyDescent="0.25">
      <c r="A9171">
        <v>32595394883</v>
      </c>
      <c r="B9171" t="s">
        <v>544</v>
      </c>
      <c r="C9171" t="s">
        <v>566</v>
      </c>
      <c r="D9171" t="s">
        <v>12039</v>
      </c>
      <c r="E9171">
        <v>2571</v>
      </c>
      <c r="F9171">
        <v>119</v>
      </c>
      <c r="G9171">
        <v>0.21</v>
      </c>
      <c r="H9171">
        <v>58000</v>
      </c>
    </row>
    <row r="9172" spans="1:8" x14ac:dyDescent="0.25">
      <c r="A9172">
        <v>32595394883</v>
      </c>
      <c r="B9172" t="s">
        <v>544</v>
      </c>
      <c r="C9172" t="s">
        <v>566</v>
      </c>
      <c r="D9172" t="s">
        <v>12039</v>
      </c>
      <c r="E9172">
        <v>2571</v>
      </c>
      <c r="F9172" t="s">
        <v>4603</v>
      </c>
      <c r="G9172">
        <v>1.61</v>
      </c>
      <c r="H9172">
        <v>58000</v>
      </c>
    </row>
    <row r="9173" spans="1:8" x14ac:dyDescent="0.25">
      <c r="A9173">
        <v>32595394883</v>
      </c>
      <c r="B9173" t="s">
        <v>544</v>
      </c>
      <c r="C9173" t="s">
        <v>566</v>
      </c>
      <c r="D9173" t="s">
        <v>12039</v>
      </c>
      <c r="E9173">
        <v>2571</v>
      </c>
      <c r="F9173" t="s">
        <v>9050</v>
      </c>
      <c r="G9173">
        <v>1.1000000000000001</v>
      </c>
      <c r="H9173">
        <v>58000</v>
      </c>
    </row>
    <row r="9174" spans="1:8" x14ac:dyDescent="0.25">
      <c r="A9174">
        <v>32596849661</v>
      </c>
      <c r="B9174" t="s">
        <v>9052</v>
      </c>
      <c r="C9174" t="s">
        <v>134</v>
      </c>
      <c r="D9174" t="s">
        <v>12039</v>
      </c>
      <c r="E9174">
        <v>2583</v>
      </c>
      <c r="F9174" t="s">
        <v>9050</v>
      </c>
      <c r="G9174">
        <v>1.1000000000000001</v>
      </c>
      <c r="H9174">
        <v>57000</v>
      </c>
    </row>
    <row r="9175" spans="1:8" x14ac:dyDescent="0.25">
      <c r="A9175">
        <v>32596849661</v>
      </c>
      <c r="B9175" t="s">
        <v>9052</v>
      </c>
      <c r="C9175" t="s">
        <v>134</v>
      </c>
      <c r="D9175" t="s">
        <v>12039</v>
      </c>
      <c r="E9175">
        <v>2583</v>
      </c>
      <c r="F9175" t="s">
        <v>9053</v>
      </c>
      <c r="G9175">
        <v>0.06</v>
      </c>
      <c r="H9175">
        <v>92000</v>
      </c>
    </row>
    <row r="9176" spans="1:8" x14ac:dyDescent="0.25">
      <c r="A9176">
        <v>32596849661</v>
      </c>
      <c r="B9176" t="s">
        <v>9052</v>
      </c>
      <c r="C9176" t="s">
        <v>134</v>
      </c>
      <c r="D9176" t="s">
        <v>12039</v>
      </c>
      <c r="E9176">
        <v>2583</v>
      </c>
      <c r="F9176">
        <v>119</v>
      </c>
      <c r="G9176">
        <v>0.21</v>
      </c>
      <c r="H9176">
        <v>57000</v>
      </c>
    </row>
    <row r="9177" spans="1:8" x14ac:dyDescent="0.25">
      <c r="A9177">
        <v>32596849661</v>
      </c>
      <c r="B9177" t="s">
        <v>9052</v>
      </c>
      <c r="C9177" t="s">
        <v>134</v>
      </c>
      <c r="D9177" t="s">
        <v>12039</v>
      </c>
      <c r="E9177">
        <v>2583</v>
      </c>
      <c r="F9177" t="s">
        <v>4603</v>
      </c>
      <c r="G9177">
        <v>1.6</v>
      </c>
      <c r="H9177">
        <v>92000</v>
      </c>
    </row>
    <row r="9178" spans="1:8" x14ac:dyDescent="0.25">
      <c r="A9178">
        <v>32607665030</v>
      </c>
      <c r="B9178" t="s">
        <v>9054</v>
      </c>
      <c r="C9178" t="s">
        <v>9055</v>
      </c>
      <c r="D9178" t="s">
        <v>12041</v>
      </c>
      <c r="E9178">
        <v>968</v>
      </c>
      <c r="F9178">
        <v>213</v>
      </c>
      <c r="G9178">
        <v>0.08</v>
      </c>
      <c r="H9178">
        <v>66000</v>
      </c>
    </row>
    <row r="9179" spans="1:8" x14ac:dyDescent="0.25">
      <c r="A9179">
        <v>32607665030</v>
      </c>
      <c r="B9179" t="s">
        <v>3185</v>
      </c>
      <c r="C9179" t="s">
        <v>9056</v>
      </c>
      <c r="D9179" t="s">
        <v>12041</v>
      </c>
      <c r="E9179">
        <v>968</v>
      </c>
      <c r="F9179">
        <v>213</v>
      </c>
      <c r="G9179">
        <v>0.08</v>
      </c>
      <c r="H9179">
        <v>51300</v>
      </c>
    </row>
    <row r="9180" spans="1:8" x14ac:dyDescent="0.25">
      <c r="A9180">
        <v>32607665030</v>
      </c>
      <c r="B9180" t="s">
        <v>9054</v>
      </c>
      <c r="C9180" t="s">
        <v>9055</v>
      </c>
      <c r="D9180" t="s">
        <v>12041</v>
      </c>
      <c r="E9180">
        <v>968</v>
      </c>
      <c r="F9180" t="s">
        <v>9057</v>
      </c>
      <c r="G9180">
        <v>0.2</v>
      </c>
      <c r="H9180">
        <v>66000</v>
      </c>
    </row>
    <row r="9181" spans="1:8" x14ac:dyDescent="0.25">
      <c r="A9181">
        <v>32607665030</v>
      </c>
      <c r="B9181" t="s">
        <v>3185</v>
      </c>
      <c r="C9181" t="s">
        <v>9056</v>
      </c>
      <c r="D9181" t="s">
        <v>12041</v>
      </c>
      <c r="E9181">
        <v>968</v>
      </c>
      <c r="F9181" t="s">
        <v>9057</v>
      </c>
      <c r="G9181">
        <v>0.2</v>
      </c>
      <c r="H9181">
        <v>51300</v>
      </c>
    </row>
    <row r="9182" spans="1:8" x14ac:dyDescent="0.25">
      <c r="A9182">
        <v>32607665030</v>
      </c>
      <c r="B9182" t="s">
        <v>3185</v>
      </c>
      <c r="C9182" t="s">
        <v>9056</v>
      </c>
      <c r="D9182" t="s">
        <v>12041</v>
      </c>
      <c r="E9182">
        <v>968</v>
      </c>
      <c r="F9182" t="s">
        <v>9058</v>
      </c>
      <c r="G9182">
        <v>0.59</v>
      </c>
      <c r="H9182">
        <v>51300</v>
      </c>
    </row>
    <row r="9183" spans="1:8" x14ac:dyDescent="0.25">
      <c r="A9183">
        <v>32607665030</v>
      </c>
      <c r="B9183" t="s">
        <v>3185</v>
      </c>
      <c r="C9183" t="s">
        <v>9056</v>
      </c>
      <c r="D9183" t="s">
        <v>12041</v>
      </c>
      <c r="E9183">
        <v>968</v>
      </c>
      <c r="F9183" t="s">
        <v>9059</v>
      </c>
      <c r="G9183">
        <v>0.1</v>
      </c>
      <c r="H9183">
        <v>51300</v>
      </c>
    </row>
    <row r="9184" spans="1:8" x14ac:dyDescent="0.25">
      <c r="A9184">
        <v>32607665030</v>
      </c>
      <c r="B9184" t="s">
        <v>3185</v>
      </c>
      <c r="C9184" t="s">
        <v>9056</v>
      </c>
      <c r="D9184" t="s">
        <v>12041</v>
      </c>
      <c r="E9184">
        <v>968</v>
      </c>
      <c r="F9184" t="s">
        <v>9060</v>
      </c>
      <c r="G9184">
        <v>0.17</v>
      </c>
      <c r="H9184">
        <v>51300</v>
      </c>
    </row>
    <row r="9185" spans="1:8" x14ac:dyDescent="0.25">
      <c r="A9185">
        <v>32607665030</v>
      </c>
      <c r="B9185" t="s">
        <v>3185</v>
      </c>
      <c r="C9185" t="s">
        <v>9056</v>
      </c>
      <c r="D9185" t="s">
        <v>12041</v>
      </c>
      <c r="E9185">
        <v>968</v>
      </c>
      <c r="F9185" t="s">
        <v>193</v>
      </c>
      <c r="G9185">
        <v>0.27</v>
      </c>
      <c r="H9185">
        <v>51300</v>
      </c>
    </row>
    <row r="9186" spans="1:8" x14ac:dyDescent="0.25">
      <c r="A9186">
        <v>32607665030</v>
      </c>
      <c r="B9186" t="s">
        <v>9054</v>
      </c>
      <c r="C9186" t="s">
        <v>9055</v>
      </c>
      <c r="D9186" t="s">
        <v>12041</v>
      </c>
      <c r="E9186">
        <v>968</v>
      </c>
      <c r="F9186" t="s">
        <v>9061</v>
      </c>
      <c r="G9186">
        <v>0.02</v>
      </c>
      <c r="H9186">
        <v>66000</v>
      </c>
    </row>
    <row r="9187" spans="1:8" x14ac:dyDescent="0.25">
      <c r="A9187">
        <v>32607665030</v>
      </c>
      <c r="B9187" t="s">
        <v>3185</v>
      </c>
      <c r="C9187" t="s">
        <v>9056</v>
      </c>
      <c r="D9187" t="s">
        <v>12041</v>
      </c>
      <c r="E9187">
        <v>968</v>
      </c>
      <c r="F9187" t="s">
        <v>9061</v>
      </c>
      <c r="G9187">
        <v>0.02</v>
      </c>
      <c r="H9187">
        <v>51300</v>
      </c>
    </row>
    <row r="9188" spans="1:8" x14ac:dyDescent="0.25">
      <c r="A9188">
        <v>32607665030</v>
      </c>
      <c r="B9188" t="s">
        <v>9054</v>
      </c>
      <c r="C9188" t="s">
        <v>9055</v>
      </c>
      <c r="D9188" t="s">
        <v>12041</v>
      </c>
      <c r="E9188">
        <v>968</v>
      </c>
      <c r="F9188">
        <v>355</v>
      </c>
      <c r="G9188">
        <v>0.66</v>
      </c>
      <c r="H9188">
        <v>66000</v>
      </c>
    </row>
    <row r="9189" spans="1:8" x14ac:dyDescent="0.25">
      <c r="A9189">
        <v>32607665030</v>
      </c>
      <c r="B9189" t="s">
        <v>3185</v>
      </c>
      <c r="C9189" t="s">
        <v>9056</v>
      </c>
      <c r="D9189" t="s">
        <v>12041</v>
      </c>
      <c r="E9189">
        <v>968</v>
      </c>
      <c r="F9189">
        <v>355</v>
      </c>
      <c r="G9189">
        <v>0.66</v>
      </c>
      <c r="H9189">
        <v>51300</v>
      </c>
    </row>
    <row r="9190" spans="1:8" x14ac:dyDescent="0.25">
      <c r="A9190">
        <v>32607665030</v>
      </c>
      <c r="B9190" t="s">
        <v>3185</v>
      </c>
      <c r="C9190" t="s">
        <v>9056</v>
      </c>
      <c r="D9190" t="s">
        <v>12041</v>
      </c>
      <c r="E9190">
        <v>968</v>
      </c>
      <c r="F9190" t="s">
        <v>6035</v>
      </c>
      <c r="G9190">
        <v>0.17</v>
      </c>
      <c r="H9190">
        <v>51300</v>
      </c>
    </row>
    <row r="9191" spans="1:8" x14ac:dyDescent="0.25">
      <c r="A9191">
        <v>32607665030</v>
      </c>
      <c r="B9191" t="s">
        <v>9054</v>
      </c>
      <c r="C9191" t="s">
        <v>9055</v>
      </c>
      <c r="D9191" t="s">
        <v>12041</v>
      </c>
      <c r="E9191">
        <v>968</v>
      </c>
      <c r="F9191" t="s">
        <v>9062</v>
      </c>
      <c r="G9191">
        <v>1.76</v>
      </c>
      <c r="H9191">
        <v>66000</v>
      </c>
    </row>
    <row r="9192" spans="1:8" x14ac:dyDescent="0.25">
      <c r="A9192">
        <v>32607665030</v>
      </c>
      <c r="B9192" t="s">
        <v>3185</v>
      </c>
      <c r="C9192" t="s">
        <v>9056</v>
      </c>
      <c r="D9192" t="s">
        <v>12041</v>
      </c>
      <c r="E9192">
        <v>968</v>
      </c>
      <c r="F9192" t="s">
        <v>9062</v>
      </c>
      <c r="G9192">
        <v>1.76</v>
      </c>
      <c r="H9192">
        <v>51300</v>
      </c>
    </row>
    <row r="9193" spans="1:8" x14ac:dyDescent="0.25">
      <c r="A9193">
        <v>32607665030</v>
      </c>
      <c r="B9193" t="s">
        <v>9054</v>
      </c>
      <c r="C9193" t="s">
        <v>9055</v>
      </c>
      <c r="D9193" t="s">
        <v>12041</v>
      </c>
      <c r="E9193">
        <v>968</v>
      </c>
      <c r="F9193" t="s">
        <v>6838</v>
      </c>
      <c r="G9193">
        <v>0.74</v>
      </c>
      <c r="H9193">
        <v>66000</v>
      </c>
    </row>
    <row r="9194" spans="1:8" x14ac:dyDescent="0.25">
      <c r="A9194">
        <v>32607665030</v>
      </c>
      <c r="B9194" t="s">
        <v>3185</v>
      </c>
      <c r="C9194" t="s">
        <v>9056</v>
      </c>
      <c r="D9194" t="s">
        <v>12041</v>
      </c>
      <c r="E9194">
        <v>968</v>
      </c>
      <c r="F9194" t="s">
        <v>6838</v>
      </c>
      <c r="G9194">
        <v>0.74</v>
      </c>
      <c r="H9194">
        <v>51300</v>
      </c>
    </row>
    <row r="9195" spans="1:8" x14ac:dyDescent="0.25">
      <c r="A9195">
        <v>32607666395</v>
      </c>
      <c r="B9195" t="s">
        <v>5384</v>
      </c>
      <c r="C9195" t="s">
        <v>3021</v>
      </c>
      <c r="D9195" t="s">
        <v>12041</v>
      </c>
      <c r="E9195">
        <v>967</v>
      </c>
      <c r="F9195">
        <v>335</v>
      </c>
      <c r="G9195">
        <v>0.67</v>
      </c>
      <c r="H9195">
        <v>51300</v>
      </c>
    </row>
    <row r="9196" spans="1:8" x14ac:dyDescent="0.25">
      <c r="A9196">
        <v>32607666395</v>
      </c>
      <c r="B9196" t="s">
        <v>9063</v>
      </c>
      <c r="C9196" t="s">
        <v>9056</v>
      </c>
      <c r="D9196" t="s">
        <v>12041</v>
      </c>
      <c r="E9196">
        <v>967</v>
      </c>
      <c r="F9196">
        <v>335</v>
      </c>
      <c r="G9196">
        <v>0.67</v>
      </c>
      <c r="H9196">
        <v>20000</v>
      </c>
    </row>
    <row r="9197" spans="1:8" x14ac:dyDescent="0.25">
      <c r="A9197">
        <v>32607666395</v>
      </c>
      <c r="B9197" t="s">
        <v>5384</v>
      </c>
      <c r="C9197" t="s">
        <v>3021</v>
      </c>
      <c r="D9197" t="s">
        <v>12041</v>
      </c>
      <c r="E9197">
        <v>967</v>
      </c>
      <c r="F9197" t="s">
        <v>9062</v>
      </c>
      <c r="G9197">
        <v>1.75</v>
      </c>
      <c r="H9197">
        <v>51300</v>
      </c>
    </row>
    <row r="9198" spans="1:8" x14ac:dyDescent="0.25">
      <c r="A9198">
        <v>32607666395</v>
      </c>
      <c r="B9198" t="s">
        <v>9063</v>
      </c>
      <c r="C9198" t="s">
        <v>9056</v>
      </c>
      <c r="D9198" t="s">
        <v>12041</v>
      </c>
      <c r="E9198">
        <v>967</v>
      </c>
      <c r="F9198" t="s">
        <v>9062</v>
      </c>
      <c r="G9198">
        <v>1.75</v>
      </c>
      <c r="H9198">
        <v>20000</v>
      </c>
    </row>
    <row r="9199" spans="1:8" x14ac:dyDescent="0.25">
      <c r="A9199">
        <v>32607666395</v>
      </c>
      <c r="B9199" t="s">
        <v>9064</v>
      </c>
      <c r="C9199" t="s">
        <v>7956</v>
      </c>
      <c r="D9199" t="s">
        <v>12041</v>
      </c>
      <c r="E9199">
        <v>967</v>
      </c>
      <c r="F9199" t="s">
        <v>1871</v>
      </c>
      <c r="G9199">
        <v>0.04</v>
      </c>
      <c r="H9199">
        <v>64000</v>
      </c>
    </row>
    <row r="9200" spans="1:8" x14ac:dyDescent="0.25">
      <c r="A9200">
        <v>32607666395</v>
      </c>
      <c r="B9200" t="s">
        <v>5384</v>
      </c>
      <c r="C9200" t="s">
        <v>3021</v>
      </c>
      <c r="D9200" t="s">
        <v>12041</v>
      </c>
      <c r="E9200">
        <v>967</v>
      </c>
      <c r="F9200" t="s">
        <v>1871</v>
      </c>
      <c r="G9200">
        <v>0.04</v>
      </c>
      <c r="H9200">
        <v>51300</v>
      </c>
    </row>
    <row r="9201" spans="1:8" x14ac:dyDescent="0.25">
      <c r="A9201">
        <v>32607666395</v>
      </c>
      <c r="B9201" t="s">
        <v>9063</v>
      </c>
      <c r="C9201" t="s">
        <v>9056</v>
      </c>
      <c r="D9201" t="s">
        <v>12041</v>
      </c>
      <c r="E9201">
        <v>967</v>
      </c>
      <c r="F9201" t="s">
        <v>1871</v>
      </c>
      <c r="G9201">
        <v>0.04</v>
      </c>
      <c r="H9201">
        <v>20000</v>
      </c>
    </row>
    <row r="9202" spans="1:8" x14ac:dyDescent="0.25">
      <c r="A9202">
        <v>32607666395</v>
      </c>
      <c r="B9202" t="s">
        <v>5384</v>
      </c>
      <c r="C9202" t="s">
        <v>3021</v>
      </c>
      <c r="D9202" t="s">
        <v>12041</v>
      </c>
      <c r="E9202">
        <v>967</v>
      </c>
      <c r="F9202" t="s">
        <v>232</v>
      </c>
      <c r="G9202">
        <v>0.12</v>
      </c>
      <c r="H9202">
        <v>51300</v>
      </c>
    </row>
    <row r="9203" spans="1:8" x14ac:dyDescent="0.25">
      <c r="A9203">
        <v>32607666395</v>
      </c>
      <c r="B9203" t="s">
        <v>9063</v>
      </c>
      <c r="C9203" t="s">
        <v>9056</v>
      </c>
      <c r="D9203" t="s">
        <v>12041</v>
      </c>
      <c r="E9203">
        <v>967</v>
      </c>
      <c r="F9203" t="s">
        <v>232</v>
      </c>
      <c r="G9203">
        <v>0.12</v>
      </c>
      <c r="H9203">
        <v>20000</v>
      </c>
    </row>
    <row r="9204" spans="1:8" x14ac:dyDescent="0.25">
      <c r="A9204">
        <v>32607666395</v>
      </c>
      <c r="B9204" t="s">
        <v>5384</v>
      </c>
      <c r="C9204" t="s">
        <v>3021</v>
      </c>
      <c r="D9204" t="s">
        <v>12041</v>
      </c>
      <c r="E9204">
        <v>967</v>
      </c>
      <c r="F9204" t="s">
        <v>9065</v>
      </c>
      <c r="G9204">
        <v>0.08</v>
      </c>
      <c r="H9204">
        <v>51300</v>
      </c>
    </row>
    <row r="9205" spans="1:8" x14ac:dyDescent="0.25">
      <c r="A9205">
        <v>32607666395</v>
      </c>
      <c r="B9205" t="s">
        <v>9063</v>
      </c>
      <c r="C9205" t="s">
        <v>9056</v>
      </c>
      <c r="D9205" t="s">
        <v>12041</v>
      </c>
      <c r="E9205">
        <v>967</v>
      </c>
      <c r="F9205" t="s">
        <v>9065</v>
      </c>
      <c r="G9205">
        <v>0.08</v>
      </c>
      <c r="H9205">
        <v>20000</v>
      </c>
    </row>
    <row r="9206" spans="1:8" x14ac:dyDescent="0.25">
      <c r="A9206">
        <v>32607666395</v>
      </c>
      <c r="B9206" t="s">
        <v>5384</v>
      </c>
      <c r="C9206" t="s">
        <v>3021</v>
      </c>
      <c r="D9206" t="s">
        <v>12041</v>
      </c>
      <c r="E9206">
        <v>967</v>
      </c>
      <c r="F9206" t="s">
        <v>193</v>
      </c>
      <c r="G9206">
        <v>0.27</v>
      </c>
      <c r="H9206">
        <v>51300</v>
      </c>
    </row>
    <row r="9207" spans="1:8" x14ac:dyDescent="0.25">
      <c r="A9207">
        <v>32607666395</v>
      </c>
      <c r="B9207" t="s">
        <v>9063</v>
      </c>
      <c r="C9207" t="s">
        <v>9056</v>
      </c>
      <c r="D9207" t="s">
        <v>12041</v>
      </c>
      <c r="E9207">
        <v>967</v>
      </c>
      <c r="F9207" t="s">
        <v>193</v>
      </c>
      <c r="G9207">
        <v>0.27</v>
      </c>
      <c r="H9207">
        <v>20000</v>
      </c>
    </row>
    <row r="9208" spans="1:8" x14ac:dyDescent="0.25">
      <c r="A9208">
        <v>32607666395</v>
      </c>
      <c r="B9208" t="s">
        <v>9064</v>
      </c>
      <c r="C9208" t="s">
        <v>7956</v>
      </c>
      <c r="D9208" t="s">
        <v>12041</v>
      </c>
      <c r="E9208">
        <v>967</v>
      </c>
      <c r="F9208">
        <v>213</v>
      </c>
      <c r="G9208">
        <v>7.0000000000000007E-2</v>
      </c>
      <c r="H9208">
        <v>64000</v>
      </c>
    </row>
    <row r="9209" spans="1:8" x14ac:dyDescent="0.25">
      <c r="A9209">
        <v>32607666395</v>
      </c>
      <c r="B9209" t="s">
        <v>5384</v>
      </c>
      <c r="C9209" t="s">
        <v>3021</v>
      </c>
      <c r="D9209" t="s">
        <v>12041</v>
      </c>
      <c r="E9209">
        <v>967</v>
      </c>
      <c r="F9209">
        <v>213</v>
      </c>
      <c r="G9209">
        <v>7.0000000000000007E-2</v>
      </c>
      <c r="H9209">
        <v>51300</v>
      </c>
    </row>
    <row r="9210" spans="1:8" x14ac:dyDescent="0.25">
      <c r="A9210">
        <v>32607666395</v>
      </c>
      <c r="B9210" t="s">
        <v>9063</v>
      </c>
      <c r="C9210" t="s">
        <v>9056</v>
      </c>
      <c r="D9210" t="s">
        <v>12041</v>
      </c>
      <c r="E9210">
        <v>967</v>
      </c>
      <c r="F9210">
        <v>213</v>
      </c>
      <c r="G9210">
        <v>7.0000000000000007E-2</v>
      </c>
      <c r="H9210">
        <v>20000</v>
      </c>
    </row>
    <row r="9211" spans="1:8" x14ac:dyDescent="0.25">
      <c r="A9211">
        <v>32607689551</v>
      </c>
      <c r="B9211" t="s">
        <v>8000</v>
      </c>
      <c r="C9211" t="s">
        <v>2562</v>
      </c>
      <c r="D9211" t="s">
        <v>12041</v>
      </c>
      <c r="E9211">
        <v>945</v>
      </c>
      <c r="F9211" t="s">
        <v>9066</v>
      </c>
      <c r="G9211">
        <v>3.2</v>
      </c>
      <c r="H9211">
        <v>17000</v>
      </c>
    </row>
    <row r="9212" spans="1:8" x14ac:dyDescent="0.25">
      <c r="A9212">
        <v>32607704263</v>
      </c>
      <c r="B9212" t="s">
        <v>60</v>
      </c>
      <c r="C9212" t="s">
        <v>6353</v>
      </c>
      <c r="D9212" t="s">
        <v>12038</v>
      </c>
      <c r="E9212">
        <v>625</v>
      </c>
      <c r="F9212">
        <v>1002</v>
      </c>
      <c r="G9212">
        <v>5</v>
      </c>
      <c r="H9212">
        <v>26000</v>
      </c>
    </row>
    <row r="9213" spans="1:8" x14ac:dyDescent="0.25">
      <c r="A9213">
        <v>32607716508</v>
      </c>
      <c r="B9213" t="s">
        <v>9067</v>
      </c>
      <c r="C9213" t="s">
        <v>9068</v>
      </c>
      <c r="D9213" t="s">
        <v>12039</v>
      </c>
      <c r="E9213">
        <v>2693</v>
      </c>
      <c r="F9213" t="s">
        <v>9069</v>
      </c>
      <c r="G9213">
        <v>4</v>
      </c>
      <c r="H9213">
        <v>100000</v>
      </c>
    </row>
    <row r="9214" spans="1:8" x14ac:dyDescent="0.25">
      <c r="A9214">
        <v>32607716508</v>
      </c>
      <c r="B9214" t="s">
        <v>9067</v>
      </c>
      <c r="C9214" t="s">
        <v>9068</v>
      </c>
      <c r="D9214" t="s">
        <v>12039</v>
      </c>
      <c r="E9214">
        <v>2693</v>
      </c>
      <c r="F9214">
        <v>1002</v>
      </c>
      <c r="G9214">
        <v>3</v>
      </c>
      <c r="H9214">
        <v>100000</v>
      </c>
    </row>
    <row r="9215" spans="1:8" x14ac:dyDescent="0.25">
      <c r="A9215">
        <v>32607721960</v>
      </c>
      <c r="B9215" t="s">
        <v>9070</v>
      </c>
      <c r="C9215" t="s">
        <v>9071</v>
      </c>
      <c r="D9215" t="s">
        <v>12039</v>
      </c>
      <c r="E9215">
        <v>369</v>
      </c>
      <c r="F9215" t="s">
        <v>9072</v>
      </c>
      <c r="G9215">
        <v>4.2</v>
      </c>
      <c r="H9215">
        <v>100000</v>
      </c>
    </row>
    <row r="9216" spans="1:8" x14ac:dyDescent="0.25">
      <c r="A9216">
        <v>32607721960</v>
      </c>
      <c r="B9216" t="s">
        <v>9070</v>
      </c>
      <c r="C9216" t="s">
        <v>9071</v>
      </c>
      <c r="D9216" t="s">
        <v>12039</v>
      </c>
      <c r="E9216">
        <v>369</v>
      </c>
      <c r="F9216" t="s">
        <v>9073</v>
      </c>
      <c r="G9216">
        <v>3</v>
      </c>
      <c r="H9216">
        <v>100000</v>
      </c>
    </row>
    <row r="9217" spans="1:8" x14ac:dyDescent="0.25">
      <c r="A9217">
        <v>32607725722</v>
      </c>
      <c r="B9217" t="s">
        <v>9074</v>
      </c>
      <c r="C9217" t="s">
        <v>5682</v>
      </c>
      <c r="D9217" t="s">
        <v>11788</v>
      </c>
      <c r="E9217">
        <v>514</v>
      </c>
      <c r="F9217" t="s">
        <v>5643</v>
      </c>
      <c r="G9217">
        <v>0.53</v>
      </c>
      <c r="H9217">
        <v>44000</v>
      </c>
    </row>
    <row r="9218" spans="1:8" x14ac:dyDescent="0.25">
      <c r="A9218">
        <v>32607725722</v>
      </c>
      <c r="B9218" t="s">
        <v>9074</v>
      </c>
      <c r="C9218" t="s">
        <v>5682</v>
      </c>
      <c r="D9218" t="s">
        <v>11788</v>
      </c>
      <c r="E9218">
        <v>514</v>
      </c>
      <c r="F9218" t="s">
        <v>9075</v>
      </c>
      <c r="G9218">
        <v>1.23</v>
      </c>
      <c r="H9218">
        <v>44000</v>
      </c>
    </row>
    <row r="9219" spans="1:8" x14ac:dyDescent="0.25">
      <c r="A9219">
        <v>32607725772</v>
      </c>
      <c r="B9219" t="s">
        <v>9076</v>
      </c>
      <c r="C9219" t="s">
        <v>4359</v>
      </c>
      <c r="D9219" t="s">
        <v>11788</v>
      </c>
      <c r="E9219">
        <v>514</v>
      </c>
      <c r="F9219" t="s">
        <v>5643</v>
      </c>
      <c r="G9219">
        <v>0.53</v>
      </c>
      <c r="H9219">
        <v>35000</v>
      </c>
    </row>
    <row r="9220" spans="1:8" x14ac:dyDescent="0.25">
      <c r="A9220">
        <v>32607725772</v>
      </c>
      <c r="B9220" t="s">
        <v>9076</v>
      </c>
      <c r="C9220" t="s">
        <v>4359</v>
      </c>
      <c r="D9220" t="s">
        <v>11788</v>
      </c>
      <c r="E9220">
        <v>514</v>
      </c>
      <c r="F9220" t="s">
        <v>9075</v>
      </c>
      <c r="G9220">
        <v>1.23</v>
      </c>
      <c r="H9220">
        <v>35000</v>
      </c>
    </row>
    <row r="9221" spans="1:8" x14ac:dyDescent="0.25">
      <c r="A9221">
        <v>32607732881</v>
      </c>
      <c r="B9221" t="s">
        <v>9077</v>
      </c>
      <c r="C9221" t="s">
        <v>3450</v>
      </c>
      <c r="D9221" t="s">
        <v>11788</v>
      </c>
      <c r="E9221">
        <v>561</v>
      </c>
      <c r="F9221" t="s">
        <v>9078</v>
      </c>
      <c r="G9221">
        <v>0.93</v>
      </c>
      <c r="H9221">
        <v>44000</v>
      </c>
    </row>
    <row r="9222" spans="1:8" x14ac:dyDescent="0.25">
      <c r="A9222">
        <v>32607732881</v>
      </c>
      <c r="B9222" t="s">
        <v>9077</v>
      </c>
      <c r="C9222" t="s">
        <v>3450</v>
      </c>
      <c r="D9222" t="s">
        <v>11788</v>
      </c>
      <c r="E9222">
        <v>561</v>
      </c>
      <c r="F9222" t="s">
        <v>9079</v>
      </c>
      <c r="G9222">
        <v>0.12</v>
      </c>
      <c r="H9222">
        <v>44000</v>
      </c>
    </row>
    <row r="9223" spans="1:8" x14ac:dyDescent="0.25">
      <c r="A9223">
        <v>32607734469</v>
      </c>
      <c r="B9223" t="s">
        <v>9080</v>
      </c>
      <c r="C9223" t="s">
        <v>9081</v>
      </c>
      <c r="D9223" t="s">
        <v>12035</v>
      </c>
      <c r="E9223">
        <v>1110</v>
      </c>
      <c r="F9223" t="s">
        <v>9082</v>
      </c>
      <c r="G9223">
        <v>1.4</v>
      </c>
      <c r="H9223">
        <v>16000</v>
      </c>
    </row>
    <row r="9224" spans="1:8" x14ac:dyDescent="0.25">
      <c r="A9224">
        <v>32607734469</v>
      </c>
      <c r="B9224" t="s">
        <v>9080</v>
      </c>
      <c r="C9224" t="s">
        <v>9081</v>
      </c>
      <c r="D9224" t="s">
        <v>12035</v>
      </c>
      <c r="E9224">
        <v>1110</v>
      </c>
      <c r="F9224" t="s">
        <v>9083</v>
      </c>
      <c r="G9224">
        <v>0.9</v>
      </c>
      <c r="H9224">
        <v>16000</v>
      </c>
    </row>
    <row r="9225" spans="1:8" x14ac:dyDescent="0.25">
      <c r="A9225">
        <v>32609260188</v>
      </c>
      <c r="B9225" t="s">
        <v>4755</v>
      </c>
      <c r="C9225" t="s">
        <v>6751</v>
      </c>
      <c r="D9225" t="s">
        <v>12039</v>
      </c>
      <c r="E9225">
        <v>2018</v>
      </c>
      <c r="F9225" t="s">
        <v>9084</v>
      </c>
      <c r="G9225">
        <v>2.4</v>
      </c>
      <c r="H9225">
        <v>210000</v>
      </c>
    </row>
    <row r="9226" spans="1:8" x14ac:dyDescent="0.25">
      <c r="A9226">
        <v>32609260188</v>
      </c>
      <c r="B9226" t="s">
        <v>4978</v>
      </c>
      <c r="C9226" t="s">
        <v>9085</v>
      </c>
      <c r="D9226" t="s">
        <v>12039</v>
      </c>
      <c r="E9226">
        <v>2018</v>
      </c>
      <c r="F9226" t="s">
        <v>9084</v>
      </c>
      <c r="G9226">
        <v>2.4</v>
      </c>
      <c r="H9226">
        <v>17600</v>
      </c>
    </row>
    <row r="9227" spans="1:8" x14ac:dyDescent="0.25">
      <c r="A9227">
        <v>32610988170</v>
      </c>
      <c r="B9227" t="s">
        <v>9086</v>
      </c>
      <c r="C9227" t="s">
        <v>9087</v>
      </c>
      <c r="D9227" t="s">
        <v>12038</v>
      </c>
      <c r="E9227">
        <v>1830</v>
      </c>
      <c r="F9227" t="s">
        <v>9088</v>
      </c>
      <c r="G9227">
        <v>7.01</v>
      </c>
      <c r="H9227">
        <v>87000</v>
      </c>
    </row>
    <row r="9228" spans="1:8" x14ac:dyDescent="0.25">
      <c r="A9228">
        <v>32610988170</v>
      </c>
      <c r="B9228" t="s">
        <v>9089</v>
      </c>
      <c r="C9228" t="s">
        <v>9090</v>
      </c>
      <c r="D9228" t="s">
        <v>12038</v>
      </c>
      <c r="E9228">
        <v>1830</v>
      </c>
      <c r="F9228" t="s">
        <v>9088</v>
      </c>
      <c r="G9228">
        <v>7.01</v>
      </c>
      <c r="H9228">
        <v>73300</v>
      </c>
    </row>
    <row r="9229" spans="1:8" x14ac:dyDescent="0.25">
      <c r="A9229">
        <v>32610989106</v>
      </c>
      <c r="B9229" t="s">
        <v>9091</v>
      </c>
      <c r="C9229" t="s">
        <v>9092</v>
      </c>
      <c r="D9229" t="s">
        <v>12039</v>
      </c>
      <c r="E9229">
        <v>1754</v>
      </c>
      <c r="F9229" t="s">
        <v>575</v>
      </c>
      <c r="G9229">
        <v>6.25</v>
      </c>
      <c r="H9229">
        <v>20000</v>
      </c>
    </row>
    <row r="9230" spans="1:8" x14ac:dyDescent="0.25">
      <c r="A9230">
        <v>32610998246</v>
      </c>
      <c r="B9230" t="s">
        <v>9093</v>
      </c>
      <c r="C9230" t="s">
        <v>4486</v>
      </c>
      <c r="D9230" t="s">
        <v>12038</v>
      </c>
      <c r="E9230">
        <v>496</v>
      </c>
      <c r="F9230">
        <v>256</v>
      </c>
      <c r="G9230">
        <v>1.79</v>
      </c>
      <c r="H9230">
        <v>20500</v>
      </c>
    </row>
    <row r="9231" spans="1:8" x14ac:dyDescent="0.25">
      <c r="A9231">
        <v>32610998246</v>
      </c>
      <c r="B9231" t="s">
        <v>9093</v>
      </c>
      <c r="C9231" t="s">
        <v>4486</v>
      </c>
      <c r="D9231" t="s">
        <v>12038</v>
      </c>
      <c r="E9231">
        <v>496</v>
      </c>
      <c r="F9231">
        <v>258</v>
      </c>
      <c r="G9231">
        <v>0.84</v>
      </c>
      <c r="H9231">
        <v>20500</v>
      </c>
    </row>
    <row r="9232" spans="1:8" x14ac:dyDescent="0.25">
      <c r="A9232">
        <v>32610998246</v>
      </c>
      <c r="B9232" t="s">
        <v>9093</v>
      </c>
      <c r="C9232" t="s">
        <v>4486</v>
      </c>
      <c r="D9232" t="s">
        <v>12038</v>
      </c>
      <c r="E9232">
        <v>496</v>
      </c>
      <c r="F9232">
        <v>259</v>
      </c>
      <c r="G9232">
        <v>1</v>
      </c>
      <c r="H9232">
        <v>20500</v>
      </c>
    </row>
    <row r="9233" spans="1:8" x14ac:dyDescent="0.25">
      <c r="A9233">
        <v>32610999023</v>
      </c>
      <c r="B9233" t="s">
        <v>991</v>
      </c>
      <c r="C9233" t="s">
        <v>768</v>
      </c>
      <c r="D9233" t="s">
        <v>12038</v>
      </c>
      <c r="E9233">
        <v>488</v>
      </c>
      <c r="F9233">
        <v>263</v>
      </c>
      <c r="G9233">
        <v>1</v>
      </c>
      <c r="H9233">
        <v>85000</v>
      </c>
    </row>
    <row r="9234" spans="1:8" x14ac:dyDescent="0.25">
      <c r="A9234">
        <v>32610999023</v>
      </c>
      <c r="B9234" t="s">
        <v>991</v>
      </c>
      <c r="C9234" t="s">
        <v>768</v>
      </c>
      <c r="D9234" t="s">
        <v>12038</v>
      </c>
      <c r="E9234">
        <v>488</v>
      </c>
      <c r="F9234" t="s">
        <v>1952</v>
      </c>
      <c r="G9234">
        <v>4.3</v>
      </c>
      <c r="H9234">
        <v>85000</v>
      </c>
    </row>
    <row r="9235" spans="1:8" x14ac:dyDescent="0.25">
      <c r="A9235">
        <v>32610999023</v>
      </c>
      <c r="B9235" t="s">
        <v>9094</v>
      </c>
      <c r="C9235" t="s">
        <v>9095</v>
      </c>
      <c r="D9235" t="s">
        <v>12038</v>
      </c>
      <c r="E9235">
        <v>398</v>
      </c>
      <c r="F9235" t="s">
        <v>6936</v>
      </c>
      <c r="G9235">
        <v>1.1299999999999999</v>
      </c>
      <c r="H9235">
        <v>22000</v>
      </c>
    </row>
    <row r="9236" spans="1:8" x14ac:dyDescent="0.25">
      <c r="A9236">
        <v>32612387190</v>
      </c>
      <c r="B9236" t="s">
        <v>9096</v>
      </c>
      <c r="C9236" t="s">
        <v>1911</v>
      </c>
      <c r="D9236" t="s">
        <v>12038</v>
      </c>
      <c r="E9236">
        <v>328</v>
      </c>
      <c r="F9236" t="s">
        <v>5147</v>
      </c>
      <c r="G9236">
        <v>0.8</v>
      </c>
      <c r="H9236">
        <v>17600</v>
      </c>
    </row>
    <row r="9237" spans="1:8" x14ac:dyDescent="0.25">
      <c r="A9237">
        <v>32612387190</v>
      </c>
      <c r="B9237" t="s">
        <v>9097</v>
      </c>
      <c r="C9237" t="s">
        <v>9098</v>
      </c>
      <c r="D9237" t="s">
        <v>12038</v>
      </c>
      <c r="E9237">
        <v>328</v>
      </c>
      <c r="F9237">
        <v>219</v>
      </c>
      <c r="G9237">
        <v>2</v>
      </c>
      <c r="H9237">
        <v>16000</v>
      </c>
    </row>
    <row r="9238" spans="1:8" x14ac:dyDescent="0.25">
      <c r="A9238">
        <v>32612387190</v>
      </c>
      <c r="B9238" t="s">
        <v>9096</v>
      </c>
      <c r="C9238" t="s">
        <v>1911</v>
      </c>
      <c r="D9238" t="s">
        <v>12038</v>
      </c>
      <c r="E9238">
        <v>328</v>
      </c>
      <c r="F9238">
        <v>219</v>
      </c>
      <c r="G9238">
        <v>2</v>
      </c>
      <c r="H9238">
        <v>17600</v>
      </c>
    </row>
    <row r="9239" spans="1:8" x14ac:dyDescent="0.25">
      <c r="A9239">
        <v>32612387474</v>
      </c>
      <c r="B9239" t="s">
        <v>4684</v>
      </c>
      <c r="C9239" t="s">
        <v>9099</v>
      </c>
      <c r="D9239" t="s">
        <v>12038</v>
      </c>
      <c r="E9239">
        <v>419</v>
      </c>
      <c r="F9239" t="s">
        <v>9100</v>
      </c>
      <c r="G9239">
        <v>3.4</v>
      </c>
      <c r="H9239">
        <v>46000</v>
      </c>
    </row>
    <row r="9240" spans="1:8" x14ac:dyDescent="0.25">
      <c r="A9240">
        <v>32612387474</v>
      </c>
      <c r="B9240" t="s">
        <v>4684</v>
      </c>
      <c r="C9240" t="s">
        <v>9101</v>
      </c>
      <c r="D9240" t="s">
        <v>12038</v>
      </c>
      <c r="E9240">
        <v>419</v>
      </c>
      <c r="F9240" t="s">
        <v>9100</v>
      </c>
      <c r="G9240">
        <v>3.4</v>
      </c>
      <c r="H9240">
        <v>44000</v>
      </c>
    </row>
    <row r="9241" spans="1:8" x14ac:dyDescent="0.25">
      <c r="A9241">
        <v>32612387474</v>
      </c>
      <c r="B9241" t="s">
        <v>4684</v>
      </c>
      <c r="C9241" t="s">
        <v>9099</v>
      </c>
      <c r="D9241" t="s">
        <v>12038</v>
      </c>
      <c r="E9241">
        <v>419</v>
      </c>
      <c r="F9241" t="s">
        <v>9100</v>
      </c>
      <c r="G9241">
        <v>3.4</v>
      </c>
      <c r="H9241">
        <v>5000</v>
      </c>
    </row>
    <row r="9242" spans="1:8" x14ac:dyDescent="0.25">
      <c r="A9242">
        <v>32612387837</v>
      </c>
      <c r="B9242" t="s">
        <v>9102</v>
      </c>
      <c r="C9242" t="s">
        <v>3200</v>
      </c>
      <c r="D9242" t="s">
        <v>12038</v>
      </c>
      <c r="E9242">
        <v>67</v>
      </c>
      <c r="F9242">
        <v>634</v>
      </c>
      <c r="G9242">
        <v>2</v>
      </c>
      <c r="H9242">
        <v>22000</v>
      </c>
    </row>
    <row r="9243" spans="1:8" x14ac:dyDescent="0.25">
      <c r="A9243">
        <v>32612388003</v>
      </c>
      <c r="B9243" t="s">
        <v>9103</v>
      </c>
      <c r="C9243" t="s">
        <v>9104</v>
      </c>
      <c r="D9243" t="s">
        <v>12038</v>
      </c>
      <c r="E9243">
        <v>1418</v>
      </c>
      <c r="F9243" t="s">
        <v>5412</v>
      </c>
      <c r="G9243">
        <v>5</v>
      </c>
      <c r="H9243">
        <v>44000</v>
      </c>
    </row>
    <row r="9244" spans="1:8" x14ac:dyDescent="0.25">
      <c r="A9244">
        <v>32612388229</v>
      </c>
      <c r="B9244" t="s">
        <v>9105</v>
      </c>
      <c r="C9244" t="s">
        <v>9106</v>
      </c>
      <c r="D9244" t="s">
        <v>12038</v>
      </c>
      <c r="E9244">
        <v>1166</v>
      </c>
      <c r="F9244" t="s">
        <v>5412</v>
      </c>
      <c r="G9244">
        <v>5</v>
      </c>
      <c r="H9244">
        <v>100000</v>
      </c>
    </row>
    <row r="9245" spans="1:8" x14ac:dyDescent="0.25">
      <c r="A9245">
        <v>32612388423</v>
      </c>
      <c r="B9245" t="s">
        <v>9107</v>
      </c>
      <c r="C9245" t="s">
        <v>9108</v>
      </c>
      <c r="D9245" t="s">
        <v>12038</v>
      </c>
      <c r="E9245">
        <v>639</v>
      </c>
      <c r="F9245" t="s">
        <v>9109</v>
      </c>
      <c r="G9245">
        <v>5</v>
      </c>
      <c r="H9245">
        <v>44000</v>
      </c>
    </row>
    <row r="9246" spans="1:8" x14ac:dyDescent="0.25">
      <c r="A9246">
        <v>32612388706</v>
      </c>
      <c r="B9246" t="s">
        <v>9110</v>
      </c>
      <c r="C9246" t="s">
        <v>9111</v>
      </c>
      <c r="D9246" t="s">
        <v>12038</v>
      </c>
      <c r="E9246">
        <v>1317</v>
      </c>
      <c r="F9246" t="s">
        <v>5412</v>
      </c>
      <c r="G9246">
        <v>5</v>
      </c>
      <c r="H9246">
        <v>100000</v>
      </c>
    </row>
    <row r="9247" spans="1:8" x14ac:dyDescent="0.25">
      <c r="A9247">
        <v>32612444082</v>
      </c>
      <c r="B9247" t="s">
        <v>9112</v>
      </c>
      <c r="C9247" t="s">
        <v>2847</v>
      </c>
      <c r="D9247" t="s">
        <v>12035</v>
      </c>
      <c r="E9247">
        <v>1090</v>
      </c>
      <c r="F9247">
        <v>601</v>
      </c>
      <c r="G9247">
        <v>1.83</v>
      </c>
      <c r="H9247">
        <v>48000</v>
      </c>
    </row>
    <row r="9248" spans="1:8" x14ac:dyDescent="0.25">
      <c r="A9248">
        <v>32612444220</v>
      </c>
      <c r="B9248" t="s">
        <v>8457</v>
      </c>
      <c r="C9248" t="s">
        <v>4125</v>
      </c>
      <c r="D9248" t="s">
        <v>12043</v>
      </c>
      <c r="E9248">
        <v>156</v>
      </c>
      <c r="F9248" t="s">
        <v>9113</v>
      </c>
      <c r="G9248">
        <v>7.0000000000000007E-2</v>
      </c>
      <c r="H9248">
        <v>41000</v>
      </c>
    </row>
    <row r="9249" spans="1:8" x14ac:dyDescent="0.25">
      <c r="A9249">
        <v>32612444220</v>
      </c>
      <c r="B9249" t="s">
        <v>8457</v>
      </c>
      <c r="C9249" t="s">
        <v>4125</v>
      </c>
      <c r="D9249" t="s">
        <v>12043</v>
      </c>
      <c r="E9249">
        <v>156</v>
      </c>
      <c r="F9249" s="1">
        <v>45077</v>
      </c>
      <c r="G9249">
        <v>3.72</v>
      </c>
      <c r="H9249">
        <v>41000</v>
      </c>
    </row>
    <row r="9250" spans="1:8" x14ac:dyDescent="0.25">
      <c r="A9250">
        <v>32612444220</v>
      </c>
      <c r="B9250" t="s">
        <v>8457</v>
      </c>
      <c r="C9250" t="s">
        <v>4125</v>
      </c>
      <c r="D9250" t="s">
        <v>12043</v>
      </c>
      <c r="E9250">
        <v>156</v>
      </c>
      <c r="F9250" t="s">
        <v>9114</v>
      </c>
      <c r="G9250">
        <v>0.05</v>
      </c>
      <c r="H9250">
        <v>41000</v>
      </c>
    </row>
    <row r="9251" spans="1:8" x14ac:dyDescent="0.25">
      <c r="A9251">
        <v>32612444366</v>
      </c>
      <c r="B9251" t="s">
        <v>9115</v>
      </c>
      <c r="C9251" t="s">
        <v>2476</v>
      </c>
      <c r="D9251" t="s">
        <v>12038</v>
      </c>
      <c r="E9251">
        <v>1028</v>
      </c>
      <c r="F9251" t="s">
        <v>9116</v>
      </c>
      <c r="G9251">
        <v>1.5</v>
      </c>
      <c r="H9251">
        <v>28000</v>
      </c>
    </row>
    <row r="9252" spans="1:8" x14ac:dyDescent="0.25">
      <c r="A9252">
        <v>32612444366</v>
      </c>
      <c r="B9252" t="s">
        <v>9115</v>
      </c>
      <c r="C9252" t="s">
        <v>9117</v>
      </c>
      <c r="D9252" t="s">
        <v>12038</v>
      </c>
      <c r="E9252">
        <v>1028</v>
      </c>
      <c r="F9252" t="s">
        <v>9116</v>
      </c>
      <c r="G9252">
        <v>1.5</v>
      </c>
      <c r="H9252">
        <v>29300</v>
      </c>
    </row>
    <row r="9253" spans="1:8" x14ac:dyDescent="0.25">
      <c r="A9253">
        <v>32612444366</v>
      </c>
      <c r="B9253" t="s">
        <v>9115</v>
      </c>
      <c r="C9253" t="s">
        <v>2476</v>
      </c>
      <c r="D9253" t="s">
        <v>12038</v>
      </c>
      <c r="E9253">
        <v>1028</v>
      </c>
      <c r="F9253">
        <v>702</v>
      </c>
      <c r="G9253">
        <v>0.56000000000000005</v>
      </c>
      <c r="H9253">
        <v>28000</v>
      </c>
    </row>
    <row r="9254" spans="1:8" x14ac:dyDescent="0.25">
      <c r="A9254">
        <v>32612444366</v>
      </c>
      <c r="B9254" t="s">
        <v>9115</v>
      </c>
      <c r="C9254" t="s">
        <v>9117</v>
      </c>
      <c r="D9254" t="s">
        <v>12038</v>
      </c>
      <c r="E9254">
        <v>1028</v>
      </c>
      <c r="F9254">
        <v>702</v>
      </c>
      <c r="G9254">
        <v>0.56000000000000005</v>
      </c>
      <c r="H9254">
        <v>29300</v>
      </c>
    </row>
    <row r="9255" spans="1:8" x14ac:dyDescent="0.25">
      <c r="A9255">
        <v>32612444559</v>
      </c>
      <c r="B9255" t="s">
        <v>7707</v>
      </c>
      <c r="C9255" t="s">
        <v>115</v>
      </c>
      <c r="D9255" t="s">
        <v>12035</v>
      </c>
      <c r="E9255">
        <v>1662</v>
      </c>
      <c r="F9255" t="s">
        <v>1547</v>
      </c>
      <c r="G9255">
        <v>1.5</v>
      </c>
      <c r="H9255">
        <v>26000</v>
      </c>
    </row>
    <row r="9256" spans="1:8" x14ac:dyDescent="0.25">
      <c r="A9256">
        <v>32612444559</v>
      </c>
      <c r="B9256" t="s">
        <v>7707</v>
      </c>
      <c r="C9256" t="s">
        <v>115</v>
      </c>
      <c r="D9256" t="s">
        <v>12035</v>
      </c>
      <c r="E9256">
        <v>1662</v>
      </c>
      <c r="F9256" t="s">
        <v>1547</v>
      </c>
      <c r="G9256">
        <v>1.5</v>
      </c>
      <c r="H9256">
        <v>23500</v>
      </c>
    </row>
    <row r="9257" spans="1:8" x14ac:dyDescent="0.25">
      <c r="A9257">
        <v>32612447684</v>
      </c>
      <c r="B9257" t="s">
        <v>8992</v>
      </c>
      <c r="C9257" t="s">
        <v>1000</v>
      </c>
      <c r="D9257" t="s">
        <v>12035</v>
      </c>
      <c r="E9257">
        <v>1836</v>
      </c>
      <c r="F9257">
        <v>512</v>
      </c>
      <c r="G9257">
        <v>3.5</v>
      </c>
      <c r="H9257">
        <v>68000</v>
      </c>
    </row>
    <row r="9258" spans="1:8" x14ac:dyDescent="0.25">
      <c r="A9258">
        <v>32612447684</v>
      </c>
      <c r="B9258" t="s">
        <v>4981</v>
      </c>
      <c r="C9258" t="s">
        <v>1000</v>
      </c>
      <c r="D9258" t="s">
        <v>12035</v>
      </c>
      <c r="E9258">
        <v>1836</v>
      </c>
      <c r="F9258">
        <v>512</v>
      </c>
      <c r="G9258">
        <v>3.5</v>
      </c>
      <c r="H9258">
        <v>51300</v>
      </c>
    </row>
    <row r="9259" spans="1:8" x14ac:dyDescent="0.25">
      <c r="A9259">
        <v>32613192393</v>
      </c>
      <c r="B9259" t="s">
        <v>9118</v>
      </c>
      <c r="C9259" t="s">
        <v>2766</v>
      </c>
      <c r="D9259" t="s">
        <v>12035</v>
      </c>
      <c r="E9259">
        <v>1087</v>
      </c>
      <c r="F9259">
        <v>466</v>
      </c>
      <c r="G9259">
        <v>0.79</v>
      </c>
      <c r="H9259">
        <v>29000</v>
      </c>
    </row>
    <row r="9260" spans="1:8" x14ac:dyDescent="0.25">
      <c r="A9260">
        <v>32613192393</v>
      </c>
      <c r="B9260" t="s">
        <v>9119</v>
      </c>
      <c r="C9260" t="s">
        <v>2515</v>
      </c>
      <c r="D9260" t="s">
        <v>12035</v>
      </c>
      <c r="E9260">
        <v>1087</v>
      </c>
      <c r="F9260">
        <v>466</v>
      </c>
      <c r="G9260">
        <v>0.79</v>
      </c>
      <c r="H9260">
        <v>36700</v>
      </c>
    </row>
    <row r="9261" spans="1:8" x14ac:dyDescent="0.25">
      <c r="A9261">
        <v>32613192393</v>
      </c>
      <c r="B9261" t="s">
        <v>9119</v>
      </c>
      <c r="C9261" t="s">
        <v>2515</v>
      </c>
      <c r="D9261" t="s">
        <v>12035</v>
      </c>
      <c r="E9261">
        <v>1087</v>
      </c>
      <c r="F9261" t="s">
        <v>9120</v>
      </c>
      <c r="G9261">
        <v>1.31</v>
      </c>
      <c r="H9261">
        <v>36700</v>
      </c>
    </row>
    <row r="9262" spans="1:8" x14ac:dyDescent="0.25">
      <c r="A9262">
        <v>32613192393</v>
      </c>
      <c r="B9262" t="s">
        <v>9119</v>
      </c>
      <c r="C9262" t="s">
        <v>2515</v>
      </c>
      <c r="D9262" t="s">
        <v>12035</v>
      </c>
      <c r="E9262">
        <v>1087</v>
      </c>
      <c r="F9262" t="s">
        <v>9121</v>
      </c>
      <c r="G9262">
        <v>0.56999999999999995</v>
      </c>
      <c r="H9262">
        <v>36700</v>
      </c>
    </row>
    <row r="9263" spans="1:8" x14ac:dyDescent="0.25">
      <c r="A9263">
        <v>32613944367</v>
      </c>
      <c r="B9263" t="s">
        <v>91</v>
      </c>
      <c r="C9263" t="s">
        <v>6749</v>
      </c>
      <c r="D9263" t="s">
        <v>12038</v>
      </c>
      <c r="E9263">
        <v>1125</v>
      </c>
      <c r="F9263" t="s">
        <v>7621</v>
      </c>
      <c r="G9263">
        <v>1.45</v>
      </c>
      <c r="H9263">
        <v>28000</v>
      </c>
    </row>
    <row r="9264" spans="1:8" x14ac:dyDescent="0.25">
      <c r="A9264">
        <v>32613944367</v>
      </c>
      <c r="B9264" t="s">
        <v>91</v>
      </c>
      <c r="C9264" t="s">
        <v>6749</v>
      </c>
      <c r="D9264" t="s">
        <v>12038</v>
      </c>
      <c r="E9264">
        <v>1125</v>
      </c>
      <c r="F9264" t="s">
        <v>7621</v>
      </c>
      <c r="G9264">
        <v>1.45</v>
      </c>
      <c r="H9264">
        <v>29300</v>
      </c>
    </row>
    <row r="9265" spans="1:8" x14ac:dyDescent="0.25">
      <c r="A9265">
        <v>32613944367</v>
      </c>
      <c r="B9265" t="s">
        <v>91</v>
      </c>
      <c r="C9265" t="s">
        <v>6749</v>
      </c>
      <c r="D9265" t="s">
        <v>12038</v>
      </c>
      <c r="E9265">
        <v>1125</v>
      </c>
      <c r="F9265" t="s">
        <v>7623</v>
      </c>
      <c r="G9265">
        <v>0.53</v>
      </c>
      <c r="H9265">
        <v>28000</v>
      </c>
    </row>
    <row r="9266" spans="1:8" x14ac:dyDescent="0.25">
      <c r="A9266">
        <v>32613944367</v>
      </c>
      <c r="B9266" t="s">
        <v>91</v>
      </c>
      <c r="C9266" t="s">
        <v>6749</v>
      </c>
      <c r="D9266" t="s">
        <v>12038</v>
      </c>
      <c r="E9266">
        <v>1125</v>
      </c>
      <c r="F9266" t="s">
        <v>7623</v>
      </c>
      <c r="G9266">
        <v>0.53</v>
      </c>
      <c r="H9266">
        <v>29300</v>
      </c>
    </row>
    <row r="9267" spans="1:8" x14ac:dyDescent="0.25">
      <c r="A9267">
        <v>32613944367</v>
      </c>
      <c r="B9267" t="s">
        <v>91</v>
      </c>
      <c r="C9267" t="s">
        <v>6749</v>
      </c>
      <c r="D9267" t="s">
        <v>12038</v>
      </c>
      <c r="E9267">
        <v>1125</v>
      </c>
      <c r="F9267" t="s">
        <v>3456</v>
      </c>
      <c r="G9267">
        <v>0.91</v>
      </c>
      <c r="H9267">
        <v>28000</v>
      </c>
    </row>
    <row r="9268" spans="1:8" x14ac:dyDescent="0.25">
      <c r="A9268">
        <v>32613944367</v>
      </c>
      <c r="B9268" t="s">
        <v>91</v>
      </c>
      <c r="C9268" t="s">
        <v>6749</v>
      </c>
      <c r="D9268" t="s">
        <v>12038</v>
      </c>
      <c r="E9268">
        <v>1125</v>
      </c>
      <c r="F9268" t="s">
        <v>3456</v>
      </c>
      <c r="G9268">
        <v>0.91</v>
      </c>
      <c r="H9268">
        <v>29300</v>
      </c>
    </row>
    <row r="9269" spans="1:8" x14ac:dyDescent="0.25">
      <c r="A9269">
        <v>32614464335</v>
      </c>
      <c r="B9269" t="s">
        <v>9122</v>
      </c>
      <c r="C9269" t="s">
        <v>5934</v>
      </c>
      <c r="D9269" t="s">
        <v>11799</v>
      </c>
      <c r="E9269">
        <v>277</v>
      </c>
      <c r="F9269" t="s">
        <v>2247</v>
      </c>
      <c r="G9269">
        <v>0.84</v>
      </c>
      <c r="H9269">
        <v>41000</v>
      </c>
    </row>
    <row r="9270" spans="1:8" x14ac:dyDescent="0.25">
      <c r="A9270">
        <v>32614464335</v>
      </c>
      <c r="B9270" t="s">
        <v>9123</v>
      </c>
      <c r="C9270" t="s">
        <v>9124</v>
      </c>
      <c r="D9270" t="s">
        <v>11799</v>
      </c>
      <c r="E9270">
        <v>277</v>
      </c>
      <c r="F9270" t="s">
        <v>2247</v>
      </c>
      <c r="G9270">
        <v>0.84</v>
      </c>
      <c r="H9270">
        <v>29300</v>
      </c>
    </row>
    <row r="9271" spans="1:8" x14ac:dyDescent="0.25">
      <c r="A9271">
        <v>32614464335</v>
      </c>
      <c r="B9271" t="s">
        <v>9122</v>
      </c>
      <c r="C9271" t="s">
        <v>5934</v>
      </c>
      <c r="D9271" t="s">
        <v>11799</v>
      </c>
      <c r="E9271">
        <v>277</v>
      </c>
      <c r="F9271" t="s">
        <v>11836</v>
      </c>
      <c r="G9271">
        <v>0.86</v>
      </c>
      <c r="H9271">
        <v>41000</v>
      </c>
    </row>
    <row r="9272" spans="1:8" x14ac:dyDescent="0.25">
      <c r="A9272">
        <v>32614464335</v>
      </c>
      <c r="B9272" t="s">
        <v>9123</v>
      </c>
      <c r="C9272" t="s">
        <v>9124</v>
      </c>
      <c r="D9272" t="s">
        <v>11799</v>
      </c>
      <c r="E9272">
        <v>277</v>
      </c>
      <c r="F9272" t="s">
        <v>11836</v>
      </c>
      <c r="G9272">
        <v>0.86</v>
      </c>
      <c r="H9272">
        <v>29300</v>
      </c>
    </row>
    <row r="9273" spans="1:8" x14ac:dyDescent="0.25">
      <c r="A9273">
        <v>32614464335</v>
      </c>
      <c r="B9273" t="s">
        <v>9122</v>
      </c>
      <c r="C9273" t="s">
        <v>5934</v>
      </c>
      <c r="D9273" t="s">
        <v>11799</v>
      </c>
      <c r="E9273">
        <v>277</v>
      </c>
      <c r="F9273">
        <v>133</v>
      </c>
      <c r="G9273">
        <v>2.0499999999999998</v>
      </c>
      <c r="H9273">
        <v>41000</v>
      </c>
    </row>
    <row r="9274" spans="1:8" x14ac:dyDescent="0.25">
      <c r="A9274">
        <v>32614464335</v>
      </c>
      <c r="B9274" t="s">
        <v>9123</v>
      </c>
      <c r="C9274" t="s">
        <v>9124</v>
      </c>
      <c r="D9274" t="s">
        <v>11799</v>
      </c>
      <c r="E9274">
        <v>277</v>
      </c>
      <c r="F9274">
        <v>133</v>
      </c>
      <c r="G9274">
        <v>2.0499999999999998</v>
      </c>
      <c r="H9274">
        <v>29300</v>
      </c>
    </row>
    <row r="9275" spans="1:8" x14ac:dyDescent="0.25">
      <c r="A9275">
        <v>32614472517</v>
      </c>
      <c r="B9275" t="s">
        <v>9125</v>
      </c>
      <c r="C9275" t="s">
        <v>9126</v>
      </c>
      <c r="D9275" t="s">
        <v>12041</v>
      </c>
      <c r="E9275">
        <v>953</v>
      </c>
      <c r="F9275" t="s">
        <v>453</v>
      </c>
      <c r="G9275">
        <v>1.9</v>
      </c>
      <c r="H9275">
        <v>37000</v>
      </c>
    </row>
    <row r="9276" spans="1:8" x14ac:dyDescent="0.25">
      <c r="A9276">
        <v>32614472517</v>
      </c>
      <c r="B9276" t="s">
        <v>9127</v>
      </c>
      <c r="C9276" t="s">
        <v>9126</v>
      </c>
      <c r="D9276" t="s">
        <v>12041</v>
      </c>
      <c r="E9276">
        <v>953</v>
      </c>
      <c r="F9276" t="s">
        <v>7426</v>
      </c>
      <c r="G9276">
        <v>1.53</v>
      </c>
      <c r="H9276">
        <v>42000</v>
      </c>
    </row>
    <row r="9277" spans="1:8" x14ac:dyDescent="0.25">
      <c r="A9277">
        <v>32614472517</v>
      </c>
      <c r="B9277" t="s">
        <v>9125</v>
      </c>
      <c r="C9277" t="s">
        <v>9126</v>
      </c>
      <c r="D9277" t="s">
        <v>12041</v>
      </c>
      <c r="E9277">
        <v>953</v>
      </c>
      <c r="F9277" t="s">
        <v>7426</v>
      </c>
      <c r="G9277">
        <v>1.53</v>
      </c>
      <c r="H9277">
        <v>37000</v>
      </c>
    </row>
    <row r="9278" spans="1:8" x14ac:dyDescent="0.25">
      <c r="A9278">
        <v>32614477220</v>
      </c>
      <c r="B9278" t="s">
        <v>9128</v>
      </c>
      <c r="C9278" t="s">
        <v>9129</v>
      </c>
      <c r="D9278" t="s">
        <v>12038</v>
      </c>
      <c r="E9278">
        <v>744</v>
      </c>
      <c r="F9278">
        <v>749</v>
      </c>
      <c r="G9278">
        <v>1.75</v>
      </c>
      <c r="H9278">
        <v>31000</v>
      </c>
    </row>
    <row r="9279" spans="1:8" x14ac:dyDescent="0.25">
      <c r="A9279">
        <v>32614477220</v>
      </c>
      <c r="B9279" t="s">
        <v>9130</v>
      </c>
      <c r="C9279" t="s">
        <v>9131</v>
      </c>
      <c r="D9279" t="s">
        <v>12038</v>
      </c>
      <c r="E9279">
        <v>744</v>
      </c>
      <c r="F9279">
        <v>749</v>
      </c>
      <c r="G9279">
        <v>1.75</v>
      </c>
      <c r="H9279">
        <v>82000</v>
      </c>
    </row>
    <row r="9280" spans="1:8" x14ac:dyDescent="0.25">
      <c r="A9280">
        <v>32614480652</v>
      </c>
      <c r="B9280" t="s">
        <v>9132</v>
      </c>
      <c r="C9280" t="s">
        <v>6675</v>
      </c>
      <c r="D9280" t="s">
        <v>11788</v>
      </c>
      <c r="E9280">
        <v>951</v>
      </c>
      <c r="F9280">
        <v>259</v>
      </c>
      <c r="G9280">
        <v>1.66</v>
      </c>
      <c r="H9280">
        <v>5000</v>
      </c>
    </row>
    <row r="9281" spans="1:8" x14ac:dyDescent="0.25">
      <c r="A9281">
        <v>32614480652</v>
      </c>
      <c r="B9281" t="s">
        <v>9132</v>
      </c>
      <c r="C9281" t="s">
        <v>6675</v>
      </c>
      <c r="D9281" t="s">
        <v>11788</v>
      </c>
      <c r="E9281">
        <v>951</v>
      </c>
      <c r="F9281" t="s">
        <v>3747</v>
      </c>
      <c r="G9281">
        <v>0.46</v>
      </c>
      <c r="H9281">
        <v>5000</v>
      </c>
    </row>
    <row r="9282" spans="1:8" x14ac:dyDescent="0.25">
      <c r="A9282">
        <v>32614480652</v>
      </c>
      <c r="B9282" t="s">
        <v>9132</v>
      </c>
      <c r="C9282" t="s">
        <v>6675</v>
      </c>
      <c r="D9282" t="s">
        <v>11788</v>
      </c>
      <c r="E9282">
        <v>951</v>
      </c>
      <c r="F9282" t="s">
        <v>9133</v>
      </c>
      <c r="G9282">
        <v>0.99</v>
      </c>
      <c r="H9282">
        <v>5000</v>
      </c>
    </row>
    <row r="9283" spans="1:8" x14ac:dyDescent="0.25">
      <c r="A9283">
        <v>32614482048</v>
      </c>
      <c r="B9283" t="s">
        <v>9134</v>
      </c>
      <c r="C9283" t="s">
        <v>393</v>
      </c>
      <c r="D9283" t="s">
        <v>12041</v>
      </c>
      <c r="E9283">
        <v>972</v>
      </c>
      <c r="F9283" t="s">
        <v>9135</v>
      </c>
      <c r="G9283">
        <v>0.66</v>
      </c>
      <c r="H9283">
        <v>52000</v>
      </c>
    </row>
    <row r="9284" spans="1:8" x14ac:dyDescent="0.25">
      <c r="A9284">
        <v>32614482048</v>
      </c>
      <c r="B9284" t="s">
        <v>2113</v>
      </c>
      <c r="C9284" t="s">
        <v>393</v>
      </c>
      <c r="D9284" t="s">
        <v>12041</v>
      </c>
      <c r="E9284">
        <v>972</v>
      </c>
      <c r="F9284" t="s">
        <v>9135</v>
      </c>
      <c r="G9284">
        <v>0.66</v>
      </c>
      <c r="H9284">
        <v>48000</v>
      </c>
    </row>
    <row r="9285" spans="1:8" x14ac:dyDescent="0.25">
      <c r="A9285">
        <v>32614482048</v>
      </c>
      <c r="B9285" t="s">
        <v>9134</v>
      </c>
      <c r="C9285" t="s">
        <v>393</v>
      </c>
      <c r="D9285" t="s">
        <v>12041</v>
      </c>
      <c r="E9285">
        <v>972</v>
      </c>
      <c r="F9285" t="s">
        <v>6130</v>
      </c>
      <c r="G9285">
        <v>2</v>
      </c>
      <c r="H9285">
        <v>52000</v>
      </c>
    </row>
    <row r="9286" spans="1:8" x14ac:dyDescent="0.25">
      <c r="A9286">
        <v>32614482048</v>
      </c>
      <c r="B9286" t="s">
        <v>2113</v>
      </c>
      <c r="C9286" t="s">
        <v>393</v>
      </c>
      <c r="D9286" t="s">
        <v>12041</v>
      </c>
      <c r="E9286">
        <v>972</v>
      </c>
      <c r="F9286" t="s">
        <v>6130</v>
      </c>
      <c r="G9286">
        <v>2</v>
      </c>
      <c r="H9286">
        <v>48000</v>
      </c>
    </row>
    <row r="9287" spans="1:8" x14ac:dyDescent="0.25">
      <c r="A9287">
        <v>32614489962</v>
      </c>
      <c r="B9287" t="s">
        <v>1819</v>
      </c>
      <c r="C9287" t="s">
        <v>9136</v>
      </c>
      <c r="D9287" t="s">
        <v>12041</v>
      </c>
      <c r="E9287">
        <v>948</v>
      </c>
      <c r="F9287">
        <v>69</v>
      </c>
      <c r="G9287">
        <v>2.79</v>
      </c>
      <c r="H9287">
        <v>29000</v>
      </c>
    </row>
    <row r="9288" spans="1:8" x14ac:dyDescent="0.25">
      <c r="A9288">
        <v>32614489962</v>
      </c>
      <c r="B9288" t="s">
        <v>1819</v>
      </c>
      <c r="C9288" t="s">
        <v>9136</v>
      </c>
      <c r="D9288" t="s">
        <v>12041</v>
      </c>
      <c r="E9288">
        <v>948</v>
      </c>
      <c r="F9288">
        <v>69</v>
      </c>
      <c r="G9288">
        <v>2.79</v>
      </c>
      <c r="H9288">
        <v>22000</v>
      </c>
    </row>
    <row r="9289" spans="1:8" x14ac:dyDescent="0.25">
      <c r="A9289">
        <v>32614489962</v>
      </c>
      <c r="B9289" t="s">
        <v>1819</v>
      </c>
      <c r="C9289" t="s">
        <v>9136</v>
      </c>
      <c r="D9289" t="s">
        <v>12041</v>
      </c>
      <c r="E9289">
        <v>948</v>
      </c>
      <c r="F9289" s="1">
        <v>44969</v>
      </c>
      <c r="G9289">
        <v>0.75</v>
      </c>
      <c r="H9289">
        <v>29000</v>
      </c>
    </row>
    <row r="9290" spans="1:8" x14ac:dyDescent="0.25">
      <c r="A9290">
        <v>32614489962</v>
      </c>
      <c r="B9290" t="s">
        <v>1819</v>
      </c>
      <c r="C9290" t="s">
        <v>9136</v>
      </c>
      <c r="D9290" t="s">
        <v>12041</v>
      </c>
      <c r="E9290">
        <v>948</v>
      </c>
      <c r="F9290" s="1">
        <v>44969</v>
      </c>
      <c r="G9290">
        <v>0.75</v>
      </c>
      <c r="H9290">
        <v>22000</v>
      </c>
    </row>
    <row r="9291" spans="1:8" x14ac:dyDescent="0.25">
      <c r="A9291">
        <v>32614497993</v>
      </c>
      <c r="B9291" t="s">
        <v>1819</v>
      </c>
      <c r="C9291" t="s">
        <v>9137</v>
      </c>
      <c r="D9291" t="s">
        <v>12041</v>
      </c>
      <c r="E9291">
        <v>933</v>
      </c>
      <c r="F9291" t="s">
        <v>8733</v>
      </c>
      <c r="G9291">
        <v>2.74</v>
      </c>
      <c r="H9291">
        <v>26000</v>
      </c>
    </row>
    <row r="9292" spans="1:8" x14ac:dyDescent="0.25">
      <c r="A9292">
        <v>32614502688</v>
      </c>
      <c r="B9292" t="s">
        <v>5606</v>
      </c>
      <c r="C9292" t="s">
        <v>9136</v>
      </c>
      <c r="D9292" t="s">
        <v>12041</v>
      </c>
      <c r="E9292">
        <v>949</v>
      </c>
      <c r="F9292">
        <v>69</v>
      </c>
      <c r="G9292">
        <v>2.79</v>
      </c>
      <c r="H9292">
        <v>22000</v>
      </c>
    </row>
    <row r="9293" spans="1:8" x14ac:dyDescent="0.25">
      <c r="A9293">
        <v>32614509504</v>
      </c>
      <c r="B9293" t="s">
        <v>1566</v>
      </c>
      <c r="C9293" t="s">
        <v>8176</v>
      </c>
      <c r="D9293" t="s">
        <v>12041</v>
      </c>
      <c r="E9293">
        <v>974</v>
      </c>
      <c r="F9293" t="s">
        <v>8183</v>
      </c>
      <c r="G9293">
        <v>0.49</v>
      </c>
      <c r="H9293">
        <v>85000</v>
      </c>
    </row>
    <row r="9294" spans="1:8" x14ac:dyDescent="0.25">
      <c r="A9294">
        <v>32614509504</v>
      </c>
      <c r="B9294" t="s">
        <v>1566</v>
      </c>
      <c r="C9294" t="s">
        <v>9138</v>
      </c>
      <c r="D9294" t="s">
        <v>12041</v>
      </c>
      <c r="E9294">
        <v>974</v>
      </c>
      <c r="F9294" t="s">
        <v>8183</v>
      </c>
      <c r="G9294">
        <v>0.49</v>
      </c>
      <c r="H9294">
        <v>88000</v>
      </c>
    </row>
    <row r="9295" spans="1:8" x14ac:dyDescent="0.25">
      <c r="A9295">
        <v>32614509504</v>
      </c>
      <c r="B9295" t="s">
        <v>8444</v>
      </c>
      <c r="C9295" t="s">
        <v>3891</v>
      </c>
      <c r="D9295" t="s">
        <v>12037</v>
      </c>
      <c r="E9295">
        <v>2225</v>
      </c>
      <c r="F9295" t="s">
        <v>9139</v>
      </c>
      <c r="G9295">
        <v>0.21</v>
      </c>
      <c r="H9295">
        <v>100000</v>
      </c>
    </row>
    <row r="9296" spans="1:8" x14ac:dyDescent="0.25">
      <c r="A9296">
        <v>32614509504</v>
      </c>
      <c r="B9296" t="s">
        <v>8444</v>
      </c>
      <c r="C9296" t="s">
        <v>3891</v>
      </c>
      <c r="D9296" t="s">
        <v>12037</v>
      </c>
      <c r="E9296">
        <v>2225</v>
      </c>
      <c r="F9296" t="s">
        <v>9140</v>
      </c>
      <c r="G9296">
        <v>2.42</v>
      </c>
      <c r="H9296">
        <v>100000</v>
      </c>
    </row>
    <row r="9297" spans="1:8" x14ac:dyDescent="0.25">
      <c r="A9297">
        <v>32614514560</v>
      </c>
      <c r="B9297" t="s">
        <v>9141</v>
      </c>
      <c r="C9297" t="s">
        <v>2815</v>
      </c>
      <c r="D9297" t="s">
        <v>12041</v>
      </c>
      <c r="E9297">
        <v>941</v>
      </c>
      <c r="F9297" t="s">
        <v>9142</v>
      </c>
      <c r="G9297">
        <v>3.25</v>
      </c>
      <c r="H9297">
        <v>24000</v>
      </c>
    </row>
    <row r="9298" spans="1:8" x14ac:dyDescent="0.25">
      <c r="A9298">
        <v>32614514560</v>
      </c>
      <c r="B9298" t="s">
        <v>9143</v>
      </c>
      <c r="C9298" t="s">
        <v>9144</v>
      </c>
      <c r="D9298" t="s">
        <v>12041</v>
      </c>
      <c r="E9298">
        <v>941</v>
      </c>
      <c r="F9298" t="s">
        <v>9142</v>
      </c>
      <c r="G9298">
        <v>3.25</v>
      </c>
      <c r="H9298">
        <v>22000</v>
      </c>
    </row>
    <row r="9299" spans="1:8" x14ac:dyDescent="0.25">
      <c r="A9299">
        <v>32614517731</v>
      </c>
      <c r="B9299" t="s">
        <v>9145</v>
      </c>
      <c r="C9299" t="s">
        <v>2461</v>
      </c>
      <c r="D9299" t="s">
        <v>12041</v>
      </c>
      <c r="E9299">
        <v>947</v>
      </c>
      <c r="F9299">
        <v>5</v>
      </c>
      <c r="G9299">
        <v>3.44</v>
      </c>
      <c r="H9299">
        <v>31000</v>
      </c>
    </row>
    <row r="9300" spans="1:8" x14ac:dyDescent="0.25">
      <c r="A9300">
        <v>32614517731</v>
      </c>
      <c r="B9300" t="s">
        <v>9146</v>
      </c>
      <c r="C9300" t="s">
        <v>2461</v>
      </c>
      <c r="D9300" t="s">
        <v>12041</v>
      </c>
      <c r="E9300">
        <v>947</v>
      </c>
      <c r="F9300">
        <v>5</v>
      </c>
      <c r="G9300">
        <v>3.44</v>
      </c>
      <c r="H9300">
        <v>20500</v>
      </c>
    </row>
    <row r="9301" spans="1:8" x14ac:dyDescent="0.25">
      <c r="A9301">
        <v>32614523336</v>
      </c>
      <c r="B9301" t="s">
        <v>4684</v>
      </c>
      <c r="C9301" t="s">
        <v>9147</v>
      </c>
      <c r="D9301" t="s">
        <v>12041</v>
      </c>
      <c r="E9301">
        <v>914</v>
      </c>
      <c r="F9301" t="s">
        <v>9148</v>
      </c>
      <c r="G9301">
        <v>2.08</v>
      </c>
      <c r="H9301">
        <v>38000</v>
      </c>
    </row>
    <row r="9302" spans="1:8" x14ac:dyDescent="0.25">
      <c r="A9302">
        <v>32614523336</v>
      </c>
      <c r="B9302" t="s">
        <v>4684</v>
      </c>
      <c r="C9302" t="s">
        <v>9149</v>
      </c>
      <c r="D9302" t="s">
        <v>12041</v>
      </c>
      <c r="E9302">
        <v>914</v>
      </c>
      <c r="F9302" t="s">
        <v>9148</v>
      </c>
      <c r="G9302">
        <v>2.08</v>
      </c>
      <c r="H9302">
        <v>36000</v>
      </c>
    </row>
    <row r="9303" spans="1:8" x14ac:dyDescent="0.25">
      <c r="A9303">
        <v>32614527115</v>
      </c>
      <c r="B9303" t="s">
        <v>1915</v>
      </c>
      <c r="C9303" t="s">
        <v>1916</v>
      </c>
      <c r="D9303" t="s">
        <v>12038</v>
      </c>
      <c r="E9303">
        <v>1426</v>
      </c>
      <c r="F9303" t="s">
        <v>5412</v>
      </c>
      <c r="G9303">
        <v>5</v>
      </c>
      <c r="H9303">
        <v>44000</v>
      </c>
    </row>
    <row r="9304" spans="1:8" x14ac:dyDescent="0.25">
      <c r="A9304">
        <v>32614539732</v>
      </c>
      <c r="B9304" t="s">
        <v>9150</v>
      </c>
      <c r="C9304" t="s">
        <v>2931</v>
      </c>
      <c r="D9304" t="s">
        <v>12038</v>
      </c>
      <c r="E9304">
        <v>626</v>
      </c>
      <c r="F9304" t="s">
        <v>307</v>
      </c>
      <c r="G9304">
        <v>0.94</v>
      </c>
      <c r="H9304">
        <v>60000</v>
      </c>
    </row>
    <row r="9305" spans="1:8" x14ac:dyDescent="0.25">
      <c r="A9305">
        <v>32614539732</v>
      </c>
      <c r="B9305" t="s">
        <v>9150</v>
      </c>
      <c r="C9305" t="s">
        <v>2931</v>
      </c>
      <c r="D9305" t="s">
        <v>12038</v>
      </c>
      <c r="E9305">
        <v>626</v>
      </c>
      <c r="F9305">
        <v>341</v>
      </c>
      <c r="G9305">
        <v>0.5</v>
      </c>
      <c r="H9305">
        <v>60000</v>
      </c>
    </row>
    <row r="9306" spans="1:8" x14ac:dyDescent="0.25">
      <c r="A9306">
        <v>32614539732</v>
      </c>
      <c r="B9306" t="s">
        <v>9150</v>
      </c>
      <c r="C9306" t="s">
        <v>2931</v>
      </c>
      <c r="D9306" t="s">
        <v>12038</v>
      </c>
      <c r="E9306">
        <v>626</v>
      </c>
      <c r="F9306" t="s">
        <v>4734</v>
      </c>
      <c r="G9306">
        <v>0.25</v>
      </c>
      <c r="H9306">
        <v>60000</v>
      </c>
    </row>
    <row r="9307" spans="1:8" x14ac:dyDescent="0.25">
      <c r="A9307">
        <v>32614539732</v>
      </c>
      <c r="B9307" t="s">
        <v>9151</v>
      </c>
      <c r="C9307" t="s">
        <v>4654</v>
      </c>
      <c r="D9307" t="s">
        <v>11788</v>
      </c>
      <c r="E9307">
        <v>551</v>
      </c>
      <c r="F9307" t="s">
        <v>9152</v>
      </c>
      <c r="G9307">
        <v>1.06</v>
      </c>
      <c r="H9307">
        <v>14000</v>
      </c>
    </row>
    <row r="9308" spans="1:8" x14ac:dyDescent="0.25">
      <c r="A9308">
        <v>32614539732</v>
      </c>
      <c r="B9308" t="s">
        <v>9153</v>
      </c>
      <c r="C9308" t="s">
        <v>9154</v>
      </c>
      <c r="D9308" t="s">
        <v>11788</v>
      </c>
      <c r="E9308">
        <v>551</v>
      </c>
      <c r="F9308" t="s">
        <v>9152</v>
      </c>
      <c r="G9308">
        <v>1.06</v>
      </c>
      <c r="H9308">
        <v>14700</v>
      </c>
    </row>
    <row r="9309" spans="1:8" x14ac:dyDescent="0.25">
      <c r="A9309">
        <v>32614543749</v>
      </c>
      <c r="B9309" t="s">
        <v>9155</v>
      </c>
      <c r="C9309" t="s">
        <v>9156</v>
      </c>
      <c r="D9309" t="s">
        <v>12038</v>
      </c>
      <c r="E9309">
        <v>1083</v>
      </c>
      <c r="F9309">
        <v>11</v>
      </c>
      <c r="G9309">
        <v>3</v>
      </c>
      <c r="H9309">
        <v>14700</v>
      </c>
    </row>
    <row r="9310" spans="1:8" x14ac:dyDescent="0.25">
      <c r="A9310">
        <v>32614543749</v>
      </c>
      <c r="B9310" t="s">
        <v>9155</v>
      </c>
      <c r="C9310" t="s">
        <v>9156</v>
      </c>
      <c r="D9310" t="s">
        <v>12038</v>
      </c>
      <c r="E9310">
        <v>1083</v>
      </c>
      <c r="F9310">
        <v>510</v>
      </c>
      <c r="G9310">
        <v>4</v>
      </c>
      <c r="H9310">
        <v>14700</v>
      </c>
    </row>
    <row r="9311" spans="1:8" x14ac:dyDescent="0.25">
      <c r="A9311">
        <v>32614843749</v>
      </c>
      <c r="B9311" t="s">
        <v>9155</v>
      </c>
      <c r="C9311" t="s">
        <v>9157</v>
      </c>
      <c r="D9311" t="s">
        <v>12038</v>
      </c>
      <c r="E9311">
        <v>1083</v>
      </c>
      <c r="F9311">
        <v>510</v>
      </c>
      <c r="G9311">
        <v>4</v>
      </c>
      <c r="H9311">
        <v>14000</v>
      </c>
    </row>
    <row r="9312" spans="1:8" x14ac:dyDescent="0.25">
      <c r="A9312">
        <v>32614843749</v>
      </c>
      <c r="B9312" t="s">
        <v>9155</v>
      </c>
      <c r="C9312" t="s">
        <v>9157</v>
      </c>
      <c r="D9312" t="s">
        <v>12038</v>
      </c>
      <c r="E9312">
        <v>1083</v>
      </c>
      <c r="F9312">
        <v>11</v>
      </c>
      <c r="G9312">
        <v>3</v>
      </c>
      <c r="H9312">
        <v>14000</v>
      </c>
    </row>
    <row r="9313" spans="1:8" x14ac:dyDescent="0.25">
      <c r="A9313">
        <v>32615551465</v>
      </c>
      <c r="B9313" t="s">
        <v>9158</v>
      </c>
      <c r="C9313" t="s">
        <v>8822</v>
      </c>
      <c r="D9313" t="s">
        <v>12039</v>
      </c>
      <c r="E9313">
        <v>2607</v>
      </c>
      <c r="F9313" s="1">
        <v>45092</v>
      </c>
      <c r="G9313">
        <v>0.69</v>
      </c>
      <c r="H9313">
        <v>46000</v>
      </c>
    </row>
    <row r="9314" spans="1:8" x14ac:dyDescent="0.25">
      <c r="A9314">
        <v>32615551465</v>
      </c>
      <c r="B9314" t="s">
        <v>9158</v>
      </c>
      <c r="C9314" t="s">
        <v>8822</v>
      </c>
      <c r="D9314" t="s">
        <v>12039</v>
      </c>
      <c r="E9314">
        <v>2607</v>
      </c>
      <c r="F9314" s="1">
        <v>45153</v>
      </c>
      <c r="G9314">
        <v>1.97</v>
      </c>
      <c r="H9314">
        <v>46000</v>
      </c>
    </row>
    <row r="9315" spans="1:8" x14ac:dyDescent="0.25">
      <c r="A9315">
        <v>32623791225</v>
      </c>
      <c r="B9315" t="s">
        <v>9159</v>
      </c>
      <c r="C9315" t="s">
        <v>9160</v>
      </c>
      <c r="D9315" t="s">
        <v>12035</v>
      </c>
      <c r="E9315">
        <v>1657</v>
      </c>
      <c r="F9315" t="s">
        <v>8754</v>
      </c>
      <c r="G9315">
        <v>4.8</v>
      </c>
      <c r="H9315">
        <v>100000</v>
      </c>
    </row>
    <row r="9316" spans="1:8" x14ac:dyDescent="0.25">
      <c r="A9316">
        <v>32623792660</v>
      </c>
      <c r="B9316" t="s">
        <v>9161</v>
      </c>
      <c r="C9316" t="s">
        <v>9162</v>
      </c>
      <c r="D9316" t="s">
        <v>12038</v>
      </c>
      <c r="E9316">
        <v>494</v>
      </c>
      <c r="F9316">
        <v>256</v>
      </c>
      <c r="G9316">
        <v>4</v>
      </c>
      <c r="H9316">
        <v>44000</v>
      </c>
    </row>
    <row r="9317" spans="1:8" x14ac:dyDescent="0.25">
      <c r="A9317">
        <v>32623792660</v>
      </c>
      <c r="B9317" t="s">
        <v>9161</v>
      </c>
      <c r="C9317" t="s">
        <v>9162</v>
      </c>
      <c r="D9317" t="s">
        <v>12038</v>
      </c>
      <c r="E9317">
        <v>494</v>
      </c>
      <c r="F9317">
        <v>258</v>
      </c>
      <c r="G9317">
        <v>1</v>
      </c>
      <c r="H9317">
        <v>44000</v>
      </c>
    </row>
    <row r="9318" spans="1:8" x14ac:dyDescent="0.25">
      <c r="A9318">
        <v>32623794475</v>
      </c>
      <c r="B9318" t="s">
        <v>1297</v>
      </c>
      <c r="C9318" t="s">
        <v>134</v>
      </c>
      <c r="D9318" t="s">
        <v>12038</v>
      </c>
      <c r="E9318">
        <v>1188</v>
      </c>
      <c r="F9318" t="s">
        <v>2920</v>
      </c>
      <c r="G9318">
        <v>0.99</v>
      </c>
      <c r="H9318">
        <v>28000</v>
      </c>
    </row>
    <row r="9319" spans="1:8" x14ac:dyDescent="0.25">
      <c r="A9319">
        <v>32623794475</v>
      </c>
      <c r="B9319" t="s">
        <v>9163</v>
      </c>
      <c r="C9319" t="s">
        <v>1000</v>
      </c>
      <c r="D9319" t="s">
        <v>12038</v>
      </c>
      <c r="E9319">
        <v>1188</v>
      </c>
      <c r="F9319" t="s">
        <v>2920</v>
      </c>
      <c r="G9319">
        <v>0.99</v>
      </c>
      <c r="H9319">
        <v>29300</v>
      </c>
    </row>
    <row r="9320" spans="1:8" x14ac:dyDescent="0.25">
      <c r="A9320">
        <v>32623794475</v>
      </c>
      <c r="B9320" t="s">
        <v>1297</v>
      </c>
      <c r="C9320" t="s">
        <v>134</v>
      </c>
      <c r="D9320" t="s">
        <v>12038</v>
      </c>
      <c r="E9320">
        <v>1188</v>
      </c>
      <c r="F9320" t="s">
        <v>9164</v>
      </c>
      <c r="G9320">
        <v>1.35</v>
      </c>
      <c r="H9320">
        <v>28000</v>
      </c>
    </row>
    <row r="9321" spans="1:8" x14ac:dyDescent="0.25">
      <c r="A9321">
        <v>32623794475</v>
      </c>
      <c r="B9321" t="s">
        <v>9163</v>
      </c>
      <c r="C9321" t="s">
        <v>1000</v>
      </c>
      <c r="D9321" t="s">
        <v>12038</v>
      </c>
      <c r="E9321">
        <v>1188</v>
      </c>
      <c r="F9321" t="s">
        <v>9164</v>
      </c>
      <c r="G9321">
        <v>1.35</v>
      </c>
      <c r="H9321">
        <v>29300</v>
      </c>
    </row>
    <row r="9322" spans="1:8" x14ac:dyDescent="0.25">
      <c r="A9322">
        <v>32623794475</v>
      </c>
      <c r="B9322" t="s">
        <v>9163</v>
      </c>
      <c r="C9322" t="s">
        <v>1000</v>
      </c>
      <c r="D9322" t="s">
        <v>12038</v>
      </c>
      <c r="E9322">
        <v>1188</v>
      </c>
      <c r="F9322">
        <v>421</v>
      </c>
      <c r="G9322">
        <v>4</v>
      </c>
      <c r="H9322">
        <v>29300</v>
      </c>
    </row>
    <row r="9323" spans="1:8" x14ac:dyDescent="0.25">
      <c r="A9323">
        <v>32623794929</v>
      </c>
      <c r="B9323" t="s">
        <v>9165</v>
      </c>
      <c r="C9323" t="s">
        <v>9166</v>
      </c>
      <c r="D9323" t="s">
        <v>11788</v>
      </c>
      <c r="E9323">
        <v>522</v>
      </c>
      <c r="F9323" t="s">
        <v>6987</v>
      </c>
      <c r="G9323">
        <v>1.84</v>
      </c>
      <c r="H9323">
        <v>29000</v>
      </c>
    </row>
    <row r="9324" spans="1:8" x14ac:dyDescent="0.25">
      <c r="A9324">
        <v>32623795876</v>
      </c>
      <c r="B9324" t="s">
        <v>9167</v>
      </c>
      <c r="C9324" t="s">
        <v>9168</v>
      </c>
      <c r="D9324" t="s">
        <v>12038</v>
      </c>
      <c r="E9324">
        <v>618</v>
      </c>
      <c r="F9324" t="s">
        <v>9169</v>
      </c>
      <c r="G9324">
        <v>1.99</v>
      </c>
      <c r="H9324">
        <v>58000</v>
      </c>
    </row>
    <row r="9325" spans="1:8" x14ac:dyDescent="0.25">
      <c r="A9325">
        <v>32623796857</v>
      </c>
      <c r="B9325" t="s">
        <v>9170</v>
      </c>
      <c r="C9325" t="s">
        <v>9171</v>
      </c>
      <c r="D9325" t="s">
        <v>12038</v>
      </c>
      <c r="E9325">
        <v>1435</v>
      </c>
      <c r="F9325" t="s">
        <v>5412</v>
      </c>
      <c r="G9325">
        <v>5</v>
      </c>
      <c r="H9325">
        <v>100000</v>
      </c>
    </row>
    <row r="9326" spans="1:8" x14ac:dyDescent="0.25">
      <c r="A9326">
        <v>32625472387</v>
      </c>
      <c r="B9326" t="s">
        <v>9172</v>
      </c>
      <c r="C9326" t="s">
        <v>549</v>
      </c>
      <c r="D9326" t="s">
        <v>11799</v>
      </c>
      <c r="E9326">
        <v>604</v>
      </c>
      <c r="F9326">
        <v>195</v>
      </c>
      <c r="G9326">
        <v>2</v>
      </c>
      <c r="H9326">
        <v>35000</v>
      </c>
    </row>
    <row r="9327" spans="1:8" x14ac:dyDescent="0.25">
      <c r="A9327">
        <v>32625472387</v>
      </c>
      <c r="B9327" t="s">
        <v>9172</v>
      </c>
      <c r="C9327" t="s">
        <v>549</v>
      </c>
      <c r="D9327" t="s">
        <v>11799</v>
      </c>
      <c r="E9327">
        <v>604</v>
      </c>
      <c r="F9327">
        <v>195</v>
      </c>
      <c r="G9327">
        <v>2</v>
      </c>
      <c r="H9327">
        <v>22000</v>
      </c>
    </row>
    <row r="9328" spans="1:8" x14ac:dyDescent="0.25">
      <c r="A9328">
        <v>32625473313</v>
      </c>
      <c r="B9328" t="s">
        <v>9173</v>
      </c>
      <c r="C9328" t="s">
        <v>6760</v>
      </c>
      <c r="D9328" t="s">
        <v>11806</v>
      </c>
      <c r="E9328">
        <v>1509</v>
      </c>
      <c r="F9328">
        <v>127</v>
      </c>
      <c r="G9328">
        <v>1.18</v>
      </c>
      <c r="H9328">
        <v>5000</v>
      </c>
    </row>
    <row r="9329" spans="1:8" x14ac:dyDescent="0.25">
      <c r="A9329">
        <v>32625473313</v>
      </c>
      <c r="B9329" t="s">
        <v>9174</v>
      </c>
      <c r="C9329" t="s">
        <v>9175</v>
      </c>
      <c r="D9329" t="s">
        <v>11806</v>
      </c>
      <c r="E9329">
        <v>1508</v>
      </c>
      <c r="F9329">
        <v>127</v>
      </c>
      <c r="G9329">
        <v>1.18</v>
      </c>
      <c r="H9329">
        <v>17000</v>
      </c>
    </row>
    <row r="9330" spans="1:8" x14ac:dyDescent="0.25">
      <c r="A9330">
        <v>32625473776</v>
      </c>
      <c r="B9330" t="s">
        <v>4849</v>
      </c>
      <c r="C9330" t="s">
        <v>622</v>
      </c>
      <c r="D9330" t="s">
        <v>11806</v>
      </c>
      <c r="E9330">
        <v>1508</v>
      </c>
      <c r="F9330">
        <v>127</v>
      </c>
      <c r="G9330">
        <v>1.18</v>
      </c>
      <c r="H9330">
        <v>14700</v>
      </c>
    </row>
    <row r="9331" spans="1:8" x14ac:dyDescent="0.25">
      <c r="A9331">
        <v>32625984667</v>
      </c>
      <c r="B9331" t="s">
        <v>9176</v>
      </c>
      <c r="C9331" t="s">
        <v>4396</v>
      </c>
      <c r="D9331" t="s">
        <v>12038</v>
      </c>
      <c r="E9331">
        <v>1200</v>
      </c>
      <c r="F9331">
        <v>249</v>
      </c>
      <c r="G9331">
        <v>2</v>
      </c>
      <c r="H9331">
        <v>17000</v>
      </c>
    </row>
    <row r="9332" spans="1:8" x14ac:dyDescent="0.25">
      <c r="A9332">
        <v>32625984667</v>
      </c>
      <c r="B9332" t="s">
        <v>9176</v>
      </c>
      <c r="C9332" t="s">
        <v>4876</v>
      </c>
      <c r="D9332" t="s">
        <v>12038</v>
      </c>
      <c r="E9332">
        <v>1200</v>
      </c>
      <c r="F9332">
        <v>249</v>
      </c>
      <c r="G9332">
        <v>2</v>
      </c>
      <c r="H9332">
        <v>5000</v>
      </c>
    </row>
    <row r="9333" spans="1:8" x14ac:dyDescent="0.25">
      <c r="A9333">
        <v>32627200722</v>
      </c>
      <c r="B9333" t="s">
        <v>921</v>
      </c>
      <c r="C9333" t="s">
        <v>9177</v>
      </c>
      <c r="D9333" t="s">
        <v>11849</v>
      </c>
      <c r="E9333">
        <v>675</v>
      </c>
      <c r="F9333" t="s">
        <v>9178</v>
      </c>
      <c r="G9333">
        <v>1.17</v>
      </c>
      <c r="H9333">
        <v>52800</v>
      </c>
    </row>
    <row r="9334" spans="1:8" x14ac:dyDescent="0.25">
      <c r="A9334">
        <v>32627200722</v>
      </c>
      <c r="B9334" t="s">
        <v>921</v>
      </c>
      <c r="C9334" t="s">
        <v>9177</v>
      </c>
      <c r="D9334" t="s">
        <v>11849</v>
      </c>
      <c r="E9334">
        <v>675</v>
      </c>
      <c r="F9334" t="s">
        <v>9179</v>
      </c>
      <c r="G9334">
        <v>0.81</v>
      </c>
      <c r="H9334">
        <v>52800</v>
      </c>
    </row>
    <row r="9335" spans="1:8" x14ac:dyDescent="0.25">
      <c r="A9335">
        <v>32627200722</v>
      </c>
      <c r="B9335" t="s">
        <v>921</v>
      </c>
      <c r="C9335" t="s">
        <v>9177</v>
      </c>
      <c r="D9335" t="s">
        <v>11849</v>
      </c>
      <c r="E9335">
        <v>675</v>
      </c>
      <c r="F9335" t="s">
        <v>9180</v>
      </c>
      <c r="G9335">
        <v>1</v>
      </c>
      <c r="H9335">
        <v>52800</v>
      </c>
    </row>
    <row r="9336" spans="1:8" x14ac:dyDescent="0.25">
      <c r="A9336">
        <v>32627200722</v>
      </c>
      <c r="B9336" t="s">
        <v>921</v>
      </c>
      <c r="C9336" t="s">
        <v>9177</v>
      </c>
      <c r="D9336" t="s">
        <v>11849</v>
      </c>
      <c r="E9336">
        <v>675</v>
      </c>
      <c r="F9336" t="s">
        <v>9181</v>
      </c>
      <c r="G9336">
        <v>0.15</v>
      </c>
      <c r="H9336">
        <v>52800</v>
      </c>
    </row>
    <row r="9337" spans="1:8" x14ac:dyDescent="0.25">
      <c r="A9337">
        <v>32627295337</v>
      </c>
      <c r="B9337" t="s">
        <v>9182</v>
      </c>
      <c r="C9337" t="s">
        <v>2081</v>
      </c>
      <c r="D9337" t="s">
        <v>12037</v>
      </c>
      <c r="E9337">
        <v>1821</v>
      </c>
      <c r="F9337" t="s">
        <v>9183</v>
      </c>
      <c r="G9337">
        <v>9.57</v>
      </c>
      <c r="H9337">
        <v>58000</v>
      </c>
    </row>
    <row r="9338" spans="1:8" x14ac:dyDescent="0.25">
      <c r="A9338">
        <v>32627295337</v>
      </c>
      <c r="B9338" t="s">
        <v>8540</v>
      </c>
      <c r="C9338" t="s">
        <v>7095</v>
      </c>
      <c r="D9338" t="s">
        <v>12037</v>
      </c>
      <c r="E9338">
        <v>1821</v>
      </c>
      <c r="F9338" t="s">
        <v>9183</v>
      </c>
      <c r="G9338">
        <v>9.57</v>
      </c>
      <c r="H9338">
        <v>5000</v>
      </c>
    </row>
    <row r="9339" spans="1:8" x14ac:dyDescent="0.25">
      <c r="A9339">
        <v>32627296545</v>
      </c>
      <c r="B9339" t="s">
        <v>9184</v>
      </c>
      <c r="C9339" t="s">
        <v>3296</v>
      </c>
      <c r="D9339" t="s">
        <v>12038</v>
      </c>
      <c r="E9339">
        <v>804</v>
      </c>
      <c r="F9339">
        <v>276</v>
      </c>
      <c r="G9339">
        <v>5.5</v>
      </c>
      <c r="H9339">
        <v>44000</v>
      </c>
    </row>
    <row r="9340" spans="1:8" x14ac:dyDescent="0.25">
      <c r="A9340">
        <v>32627299375</v>
      </c>
      <c r="B9340" t="s">
        <v>9185</v>
      </c>
      <c r="C9340" t="s">
        <v>9186</v>
      </c>
      <c r="D9340" t="s">
        <v>12035</v>
      </c>
      <c r="E9340">
        <v>766</v>
      </c>
      <c r="F9340">
        <v>128</v>
      </c>
      <c r="G9340">
        <v>2.93</v>
      </c>
      <c r="H9340">
        <v>43000</v>
      </c>
    </row>
    <row r="9341" spans="1:8" x14ac:dyDescent="0.25">
      <c r="A9341">
        <v>32627299375</v>
      </c>
      <c r="B9341" t="s">
        <v>9185</v>
      </c>
      <c r="C9341" t="s">
        <v>9186</v>
      </c>
      <c r="D9341" t="s">
        <v>12035</v>
      </c>
      <c r="E9341">
        <v>766</v>
      </c>
      <c r="F9341" t="s">
        <v>9187</v>
      </c>
      <c r="G9341">
        <v>0</v>
      </c>
      <c r="H9341">
        <v>43000</v>
      </c>
    </row>
    <row r="9342" spans="1:8" x14ac:dyDescent="0.25">
      <c r="A9342">
        <v>32627300722</v>
      </c>
      <c r="B9342" t="s">
        <v>9188</v>
      </c>
      <c r="C9342" t="s">
        <v>9189</v>
      </c>
      <c r="D9342" t="s">
        <v>11849</v>
      </c>
      <c r="E9342">
        <v>675</v>
      </c>
      <c r="F9342" t="s">
        <v>9178</v>
      </c>
      <c r="G9342">
        <v>1.17</v>
      </c>
      <c r="H9342">
        <v>39500</v>
      </c>
    </row>
    <row r="9343" spans="1:8" x14ac:dyDescent="0.25">
      <c r="A9343">
        <v>32627302016</v>
      </c>
      <c r="B9343" t="s">
        <v>1776</v>
      </c>
      <c r="C9343" t="s">
        <v>9190</v>
      </c>
      <c r="D9343" t="s">
        <v>12035</v>
      </c>
      <c r="E9343">
        <v>202</v>
      </c>
      <c r="F9343" t="s">
        <v>7874</v>
      </c>
      <c r="G9343">
        <v>2.5</v>
      </c>
      <c r="H9343">
        <v>58000</v>
      </c>
    </row>
    <row r="9344" spans="1:8" x14ac:dyDescent="0.25">
      <c r="A9344">
        <v>32628819678</v>
      </c>
      <c r="B9344" t="s">
        <v>9191</v>
      </c>
      <c r="C9344" t="s">
        <v>9192</v>
      </c>
      <c r="D9344" t="s">
        <v>12035</v>
      </c>
      <c r="E9344">
        <v>1092</v>
      </c>
      <c r="F9344">
        <v>585</v>
      </c>
      <c r="G9344">
        <v>6.15</v>
      </c>
      <c r="H9344">
        <v>100000</v>
      </c>
    </row>
    <row r="9345" spans="1:8" x14ac:dyDescent="0.25">
      <c r="A9345">
        <v>32628832826</v>
      </c>
      <c r="B9345" t="s">
        <v>9193</v>
      </c>
      <c r="C9345" t="s">
        <v>9194</v>
      </c>
      <c r="D9345" t="s">
        <v>12035</v>
      </c>
      <c r="E9345">
        <v>1351</v>
      </c>
      <c r="F9345" t="s">
        <v>8849</v>
      </c>
      <c r="G9345">
        <v>2.5</v>
      </c>
      <c r="H9345">
        <v>100000</v>
      </c>
    </row>
    <row r="9346" spans="1:8" x14ac:dyDescent="0.25">
      <c r="A9346">
        <v>32629862687</v>
      </c>
      <c r="B9346" t="s">
        <v>9195</v>
      </c>
      <c r="C9346" t="s">
        <v>2269</v>
      </c>
      <c r="D9346" t="s">
        <v>11788</v>
      </c>
      <c r="E9346">
        <v>485</v>
      </c>
      <c r="F9346" t="s">
        <v>9196</v>
      </c>
      <c r="G9346">
        <v>3.93</v>
      </c>
      <c r="H9346">
        <v>26400</v>
      </c>
    </row>
    <row r="9347" spans="1:8" x14ac:dyDescent="0.25">
      <c r="A9347">
        <v>32629862689</v>
      </c>
      <c r="B9347" t="s">
        <v>9195</v>
      </c>
      <c r="C9347" t="s">
        <v>9197</v>
      </c>
      <c r="D9347" t="s">
        <v>11788</v>
      </c>
      <c r="E9347">
        <v>485</v>
      </c>
      <c r="F9347" t="s">
        <v>9196</v>
      </c>
      <c r="G9347">
        <v>3.93</v>
      </c>
      <c r="H9347">
        <v>24000</v>
      </c>
    </row>
    <row r="9348" spans="1:8" x14ac:dyDescent="0.25">
      <c r="A9348">
        <v>32629933516</v>
      </c>
      <c r="B9348" t="s">
        <v>9198</v>
      </c>
      <c r="C9348" t="s">
        <v>486</v>
      </c>
      <c r="D9348" t="s">
        <v>12038</v>
      </c>
      <c r="E9348">
        <v>112</v>
      </c>
      <c r="F9348" t="s">
        <v>6836</v>
      </c>
      <c r="G9348">
        <v>1.36</v>
      </c>
      <c r="H9348">
        <v>35000</v>
      </c>
    </row>
    <row r="9349" spans="1:8" x14ac:dyDescent="0.25">
      <c r="A9349">
        <v>32629934882</v>
      </c>
      <c r="B9349" t="s">
        <v>9199</v>
      </c>
      <c r="C9349" t="s">
        <v>6675</v>
      </c>
      <c r="D9349" t="s">
        <v>12038</v>
      </c>
      <c r="E9349">
        <v>928</v>
      </c>
      <c r="F9349" t="s">
        <v>4085</v>
      </c>
      <c r="G9349">
        <v>2.7</v>
      </c>
      <c r="H9349">
        <v>23500</v>
      </c>
    </row>
    <row r="9350" spans="1:8" x14ac:dyDescent="0.25">
      <c r="A9350">
        <v>32629942102</v>
      </c>
      <c r="B9350" t="s">
        <v>9200</v>
      </c>
      <c r="C9350" t="s">
        <v>9201</v>
      </c>
      <c r="D9350" t="s">
        <v>12038</v>
      </c>
      <c r="E9350">
        <v>221</v>
      </c>
      <c r="F9350" t="s">
        <v>4383</v>
      </c>
      <c r="G9350">
        <v>2.35</v>
      </c>
      <c r="H9350">
        <v>28000</v>
      </c>
    </row>
    <row r="9351" spans="1:8" x14ac:dyDescent="0.25">
      <c r="A9351">
        <v>32629942102</v>
      </c>
      <c r="B9351" t="s">
        <v>9200</v>
      </c>
      <c r="C9351" t="s">
        <v>9201</v>
      </c>
      <c r="D9351" t="s">
        <v>12038</v>
      </c>
      <c r="E9351">
        <v>221</v>
      </c>
      <c r="F9351" t="s">
        <v>9202</v>
      </c>
      <c r="G9351">
        <v>2.35</v>
      </c>
      <c r="H9351">
        <v>28000</v>
      </c>
    </row>
    <row r="9352" spans="1:8" x14ac:dyDescent="0.25">
      <c r="A9352">
        <v>32629943739</v>
      </c>
      <c r="B9352" t="s">
        <v>878</v>
      </c>
      <c r="C9352" t="s">
        <v>9203</v>
      </c>
      <c r="D9352" t="s">
        <v>12038</v>
      </c>
      <c r="E9352">
        <v>927</v>
      </c>
      <c r="F9352" t="s">
        <v>4085</v>
      </c>
      <c r="G9352">
        <v>2.7</v>
      </c>
      <c r="H9352">
        <v>24000</v>
      </c>
    </row>
    <row r="9353" spans="1:8" x14ac:dyDescent="0.25">
      <c r="A9353">
        <v>32629946060</v>
      </c>
      <c r="B9353" t="s">
        <v>9204</v>
      </c>
      <c r="C9353" t="s">
        <v>566</v>
      </c>
      <c r="D9353" t="s">
        <v>11785</v>
      </c>
      <c r="E9353">
        <v>991</v>
      </c>
      <c r="F9353" t="s">
        <v>135</v>
      </c>
      <c r="G9353">
        <v>1</v>
      </c>
      <c r="H9353">
        <v>58000</v>
      </c>
    </row>
    <row r="9354" spans="1:8" x14ac:dyDescent="0.25">
      <c r="A9354">
        <v>32629946060</v>
      </c>
      <c r="B9354" t="s">
        <v>9205</v>
      </c>
      <c r="C9354" t="s">
        <v>566</v>
      </c>
      <c r="D9354" t="s">
        <v>11785</v>
      </c>
      <c r="E9354">
        <v>991</v>
      </c>
      <c r="F9354" t="s">
        <v>135</v>
      </c>
      <c r="G9354">
        <v>1</v>
      </c>
      <c r="H9354">
        <v>36700</v>
      </c>
    </row>
    <row r="9355" spans="1:8" x14ac:dyDescent="0.25">
      <c r="A9355">
        <v>32629946060</v>
      </c>
      <c r="B9355" t="s">
        <v>9204</v>
      </c>
      <c r="C9355" t="s">
        <v>566</v>
      </c>
      <c r="D9355" t="s">
        <v>11785</v>
      </c>
      <c r="E9355">
        <v>991</v>
      </c>
      <c r="F9355" t="s">
        <v>136</v>
      </c>
      <c r="G9355">
        <v>1.5</v>
      </c>
      <c r="H9355">
        <v>58000</v>
      </c>
    </row>
    <row r="9356" spans="1:8" x14ac:dyDescent="0.25">
      <c r="A9356">
        <v>32629946060</v>
      </c>
      <c r="B9356" t="s">
        <v>9205</v>
      </c>
      <c r="C9356" t="s">
        <v>566</v>
      </c>
      <c r="D9356" t="s">
        <v>11785</v>
      </c>
      <c r="E9356">
        <v>991</v>
      </c>
      <c r="F9356" t="s">
        <v>136</v>
      </c>
      <c r="G9356">
        <v>1.5</v>
      </c>
      <c r="H9356">
        <v>36700</v>
      </c>
    </row>
    <row r="9357" spans="1:8" x14ac:dyDescent="0.25">
      <c r="A9357">
        <v>32629946060</v>
      </c>
      <c r="B9357" t="s">
        <v>9204</v>
      </c>
      <c r="C9357" t="s">
        <v>566</v>
      </c>
      <c r="D9357" t="s">
        <v>11785</v>
      </c>
      <c r="E9357">
        <v>991</v>
      </c>
      <c r="F9357" t="s">
        <v>137</v>
      </c>
      <c r="G9357">
        <v>1.5</v>
      </c>
      <c r="H9357">
        <v>58000</v>
      </c>
    </row>
    <row r="9358" spans="1:8" x14ac:dyDescent="0.25">
      <c r="A9358">
        <v>32629946060</v>
      </c>
      <c r="B9358" t="s">
        <v>9205</v>
      </c>
      <c r="C9358" t="s">
        <v>566</v>
      </c>
      <c r="D9358" t="s">
        <v>11785</v>
      </c>
      <c r="E9358">
        <v>991</v>
      </c>
      <c r="F9358" t="s">
        <v>137</v>
      </c>
      <c r="G9358">
        <v>1.5</v>
      </c>
      <c r="H9358">
        <v>36700</v>
      </c>
    </row>
    <row r="9359" spans="1:8" x14ac:dyDescent="0.25">
      <c r="A9359">
        <v>32629953645</v>
      </c>
      <c r="B9359" t="s">
        <v>9206</v>
      </c>
      <c r="C9359" t="s">
        <v>9207</v>
      </c>
      <c r="D9359" t="s">
        <v>12038</v>
      </c>
      <c r="E9359">
        <v>1351</v>
      </c>
      <c r="F9359" t="s">
        <v>6786</v>
      </c>
      <c r="G9359">
        <v>1.1499999999999999</v>
      </c>
      <c r="H9359">
        <v>76000</v>
      </c>
    </row>
    <row r="9360" spans="1:8" x14ac:dyDescent="0.25">
      <c r="A9360">
        <v>32629953645</v>
      </c>
      <c r="B9360" t="s">
        <v>9206</v>
      </c>
      <c r="C9360" t="s">
        <v>9207</v>
      </c>
      <c r="D9360" t="s">
        <v>12038</v>
      </c>
      <c r="E9360">
        <v>1351</v>
      </c>
      <c r="F9360" t="s">
        <v>1794</v>
      </c>
      <c r="G9360">
        <v>1</v>
      </c>
      <c r="H9360">
        <v>76000</v>
      </c>
    </row>
    <row r="9361" spans="1:8" x14ac:dyDescent="0.25">
      <c r="A9361">
        <v>32632456638</v>
      </c>
      <c r="B9361" t="s">
        <v>9208</v>
      </c>
      <c r="C9361" t="s">
        <v>1641</v>
      </c>
      <c r="D9361" t="s">
        <v>12035</v>
      </c>
      <c r="E9361">
        <v>1489</v>
      </c>
      <c r="F9361" t="s">
        <v>126</v>
      </c>
      <c r="G9361">
        <v>0</v>
      </c>
      <c r="H9361">
        <v>5000</v>
      </c>
    </row>
    <row r="9362" spans="1:8" x14ac:dyDescent="0.25">
      <c r="A9362">
        <v>32632469636</v>
      </c>
      <c r="B9362" t="s">
        <v>9209</v>
      </c>
      <c r="C9362" t="s">
        <v>9210</v>
      </c>
      <c r="D9362" t="s">
        <v>12039</v>
      </c>
      <c r="E9362">
        <v>2590</v>
      </c>
      <c r="F9362" t="s">
        <v>4640</v>
      </c>
      <c r="G9362">
        <v>1.66</v>
      </c>
      <c r="H9362">
        <v>15000</v>
      </c>
    </row>
    <row r="9363" spans="1:8" x14ac:dyDescent="0.25">
      <c r="A9363">
        <v>32632469636</v>
      </c>
      <c r="B9363" t="s">
        <v>9211</v>
      </c>
      <c r="C9363" t="s">
        <v>9212</v>
      </c>
      <c r="D9363" t="s">
        <v>12039</v>
      </c>
      <c r="E9363">
        <v>2590</v>
      </c>
      <c r="F9363" t="s">
        <v>7774</v>
      </c>
      <c r="G9363">
        <v>0.88</v>
      </c>
      <c r="H9363">
        <v>15000</v>
      </c>
    </row>
    <row r="9364" spans="1:8" x14ac:dyDescent="0.25">
      <c r="A9364">
        <v>32632469636</v>
      </c>
      <c r="B9364" t="s">
        <v>9211</v>
      </c>
      <c r="C9364" t="s">
        <v>9212</v>
      </c>
      <c r="D9364" t="s">
        <v>12039</v>
      </c>
      <c r="E9364">
        <v>2590</v>
      </c>
      <c r="F9364" t="s">
        <v>4640</v>
      </c>
      <c r="G9364">
        <v>1.66</v>
      </c>
      <c r="H9364">
        <v>15000</v>
      </c>
    </row>
    <row r="9365" spans="1:8" x14ac:dyDescent="0.25">
      <c r="A9365">
        <v>32632469636</v>
      </c>
      <c r="B9365" t="s">
        <v>9209</v>
      </c>
      <c r="C9365" t="s">
        <v>9210</v>
      </c>
      <c r="D9365" t="s">
        <v>12039</v>
      </c>
      <c r="E9365">
        <v>2590</v>
      </c>
      <c r="F9365" t="s">
        <v>9213</v>
      </c>
      <c r="G9365">
        <v>0.25</v>
      </c>
      <c r="H9365">
        <v>15000</v>
      </c>
    </row>
    <row r="9366" spans="1:8" x14ac:dyDescent="0.25">
      <c r="A9366">
        <v>32632469636</v>
      </c>
      <c r="B9366" t="s">
        <v>9211</v>
      </c>
      <c r="C9366" t="s">
        <v>9212</v>
      </c>
      <c r="D9366" t="s">
        <v>12039</v>
      </c>
      <c r="E9366">
        <v>2590</v>
      </c>
      <c r="F9366" t="s">
        <v>9213</v>
      </c>
      <c r="G9366">
        <v>0.25</v>
      </c>
      <c r="H9366">
        <v>15000</v>
      </c>
    </row>
    <row r="9367" spans="1:8" x14ac:dyDescent="0.25">
      <c r="A9367">
        <v>32632481199</v>
      </c>
      <c r="B9367" t="s">
        <v>4564</v>
      </c>
      <c r="C9367" t="s">
        <v>5761</v>
      </c>
      <c r="D9367" t="s">
        <v>12039</v>
      </c>
      <c r="E9367">
        <v>2581</v>
      </c>
      <c r="F9367" t="s">
        <v>9214</v>
      </c>
      <c r="G9367">
        <v>0.62</v>
      </c>
      <c r="H9367">
        <v>35000</v>
      </c>
    </row>
    <row r="9368" spans="1:8" x14ac:dyDescent="0.25">
      <c r="A9368">
        <v>32632481199</v>
      </c>
      <c r="B9368" t="s">
        <v>4564</v>
      </c>
      <c r="C9368" t="s">
        <v>5761</v>
      </c>
      <c r="D9368" t="s">
        <v>12039</v>
      </c>
      <c r="E9368">
        <v>2581</v>
      </c>
      <c r="F9368" t="s">
        <v>9214</v>
      </c>
      <c r="G9368">
        <v>0.62</v>
      </c>
      <c r="H9368">
        <v>26400</v>
      </c>
    </row>
    <row r="9369" spans="1:8" x14ac:dyDescent="0.25">
      <c r="A9369">
        <v>32632481199</v>
      </c>
      <c r="B9369" t="s">
        <v>4564</v>
      </c>
      <c r="C9369" t="s">
        <v>5761</v>
      </c>
      <c r="D9369" t="s">
        <v>12039</v>
      </c>
      <c r="E9369">
        <v>2581</v>
      </c>
      <c r="F9369" t="s">
        <v>9215</v>
      </c>
      <c r="G9369">
        <v>0.03</v>
      </c>
      <c r="H9369">
        <v>35000</v>
      </c>
    </row>
    <row r="9370" spans="1:8" x14ac:dyDescent="0.25">
      <c r="A9370">
        <v>32632481199</v>
      </c>
      <c r="B9370" t="s">
        <v>4564</v>
      </c>
      <c r="C9370" t="s">
        <v>5761</v>
      </c>
      <c r="D9370" t="s">
        <v>12039</v>
      </c>
      <c r="E9370">
        <v>2581</v>
      </c>
      <c r="F9370" t="s">
        <v>9215</v>
      </c>
      <c r="G9370">
        <v>0.03</v>
      </c>
      <c r="H9370">
        <v>26400</v>
      </c>
    </row>
    <row r="9371" spans="1:8" x14ac:dyDescent="0.25">
      <c r="A9371">
        <v>32632481199</v>
      </c>
      <c r="B9371" t="s">
        <v>4564</v>
      </c>
      <c r="C9371" t="s">
        <v>5761</v>
      </c>
      <c r="D9371" t="s">
        <v>12039</v>
      </c>
      <c r="E9371">
        <v>2581</v>
      </c>
      <c r="F9371" t="s">
        <v>9216</v>
      </c>
      <c r="G9371">
        <v>0.01</v>
      </c>
      <c r="H9371">
        <v>35000</v>
      </c>
    </row>
    <row r="9372" spans="1:8" x14ac:dyDescent="0.25">
      <c r="A9372">
        <v>32632481199</v>
      </c>
      <c r="B9372" t="s">
        <v>4564</v>
      </c>
      <c r="C9372" t="s">
        <v>5761</v>
      </c>
      <c r="D9372" t="s">
        <v>12039</v>
      </c>
      <c r="E9372">
        <v>2581</v>
      </c>
      <c r="F9372" t="s">
        <v>9216</v>
      </c>
      <c r="G9372">
        <v>0.01</v>
      </c>
      <c r="H9372">
        <v>26400</v>
      </c>
    </row>
    <row r="9373" spans="1:8" x14ac:dyDescent="0.25">
      <c r="A9373">
        <v>32632481199</v>
      </c>
      <c r="B9373" t="s">
        <v>4564</v>
      </c>
      <c r="C9373" t="s">
        <v>5761</v>
      </c>
      <c r="D9373" t="s">
        <v>12039</v>
      </c>
      <c r="E9373">
        <v>2581</v>
      </c>
      <c r="F9373" t="s">
        <v>4636</v>
      </c>
      <c r="G9373">
        <v>1.31</v>
      </c>
      <c r="H9373">
        <v>35000</v>
      </c>
    </row>
    <row r="9374" spans="1:8" x14ac:dyDescent="0.25">
      <c r="A9374">
        <v>32632481199</v>
      </c>
      <c r="B9374" t="s">
        <v>4564</v>
      </c>
      <c r="C9374" t="s">
        <v>5761</v>
      </c>
      <c r="D9374" t="s">
        <v>12039</v>
      </c>
      <c r="E9374">
        <v>2581</v>
      </c>
      <c r="F9374" t="s">
        <v>4636</v>
      </c>
      <c r="G9374">
        <v>1.31</v>
      </c>
      <c r="H9374">
        <v>26400</v>
      </c>
    </row>
    <row r="9375" spans="1:8" x14ac:dyDescent="0.25">
      <c r="A9375">
        <v>32632481199</v>
      </c>
      <c r="B9375" t="s">
        <v>4564</v>
      </c>
      <c r="C9375" t="s">
        <v>5761</v>
      </c>
      <c r="D9375" t="s">
        <v>12039</v>
      </c>
      <c r="E9375">
        <v>2581</v>
      </c>
      <c r="F9375">
        <v>106</v>
      </c>
      <c r="G9375">
        <v>0.6</v>
      </c>
      <c r="H9375">
        <v>35000</v>
      </c>
    </row>
    <row r="9376" spans="1:8" x14ac:dyDescent="0.25">
      <c r="A9376">
        <v>32632481199</v>
      </c>
      <c r="B9376" t="s">
        <v>4564</v>
      </c>
      <c r="C9376" t="s">
        <v>5761</v>
      </c>
      <c r="D9376" t="s">
        <v>12039</v>
      </c>
      <c r="E9376">
        <v>2581</v>
      </c>
      <c r="F9376">
        <v>106</v>
      </c>
      <c r="G9376">
        <v>0.6</v>
      </c>
      <c r="H9376">
        <v>26400</v>
      </c>
    </row>
    <row r="9377" spans="1:8" x14ac:dyDescent="0.25">
      <c r="A9377">
        <v>32632481949</v>
      </c>
      <c r="B9377" t="s">
        <v>9217</v>
      </c>
      <c r="C9377">
        <v>32632481949</v>
      </c>
      <c r="D9377" t="s">
        <v>12039</v>
      </c>
      <c r="E9377">
        <v>2589</v>
      </c>
      <c r="F9377" t="s">
        <v>766</v>
      </c>
      <c r="G9377">
        <v>1.1499999999999999</v>
      </c>
      <c r="H9377">
        <v>19000</v>
      </c>
    </row>
    <row r="9378" spans="1:8" x14ac:dyDescent="0.25">
      <c r="A9378">
        <v>32632481949</v>
      </c>
      <c r="B9378" t="s">
        <v>9217</v>
      </c>
      <c r="C9378">
        <v>32632481949</v>
      </c>
      <c r="D9378" t="s">
        <v>12039</v>
      </c>
      <c r="E9378">
        <v>2589</v>
      </c>
      <c r="F9378" t="s">
        <v>765</v>
      </c>
      <c r="G9378">
        <v>0.98</v>
      </c>
      <c r="H9378">
        <v>19000</v>
      </c>
    </row>
    <row r="9379" spans="1:8" x14ac:dyDescent="0.25">
      <c r="A9379">
        <v>32632482499</v>
      </c>
      <c r="B9379" t="s">
        <v>9218</v>
      </c>
      <c r="C9379" t="s">
        <v>9219</v>
      </c>
      <c r="D9379" t="s">
        <v>12039</v>
      </c>
      <c r="E9379">
        <v>2500</v>
      </c>
      <c r="F9379" t="s">
        <v>154</v>
      </c>
      <c r="G9379">
        <v>1.3</v>
      </c>
      <c r="H9379">
        <v>10000</v>
      </c>
    </row>
    <row r="9380" spans="1:8" x14ac:dyDescent="0.25">
      <c r="A9380">
        <v>32632483719</v>
      </c>
      <c r="B9380" t="s">
        <v>9220</v>
      </c>
      <c r="C9380" t="s">
        <v>9221</v>
      </c>
      <c r="D9380" t="s">
        <v>12037</v>
      </c>
      <c r="E9380">
        <v>1768</v>
      </c>
      <c r="F9380" t="s">
        <v>9222</v>
      </c>
      <c r="G9380">
        <v>0.48</v>
      </c>
      <c r="H9380">
        <v>36000</v>
      </c>
    </row>
    <row r="9381" spans="1:8" x14ac:dyDescent="0.25">
      <c r="A9381">
        <v>32632483719</v>
      </c>
      <c r="B9381" t="s">
        <v>9223</v>
      </c>
      <c r="C9381" t="s">
        <v>9224</v>
      </c>
      <c r="D9381" t="s">
        <v>12037</v>
      </c>
      <c r="E9381">
        <v>1768</v>
      </c>
      <c r="F9381" t="s">
        <v>9222</v>
      </c>
      <c r="G9381">
        <v>0.48</v>
      </c>
      <c r="H9381">
        <v>36700</v>
      </c>
    </row>
    <row r="9382" spans="1:8" x14ac:dyDescent="0.25">
      <c r="A9382">
        <v>32632484190</v>
      </c>
      <c r="B9382" t="s">
        <v>1901</v>
      </c>
      <c r="C9382" t="s">
        <v>486</v>
      </c>
      <c r="D9382" t="s">
        <v>12039</v>
      </c>
      <c r="E9382">
        <v>20001901</v>
      </c>
      <c r="F9382">
        <v>703</v>
      </c>
      <c r="G9382">
        <v>70.95</v>
      </c>
      <c r="H9382">
        <v>100000</v>
      </c>
    </row>
    <row r="9383" spans="1:8" x14ac:dyDescent="0.25">
      <c r="A9383">
        <v>32632485161</v>
      </c>
      <c r="B9383" t="s">
        <v>9225</v>
      </c>
      <c r="C9383" t="s">
        <v>4283</v>
      </c>
      <c r="D9383" t="s">
        <v>12037</v>
      </c>
      <c r="E9383">
        <v>1920</v>
      </c>
      <c r="F9383">
        <v>603</v>
      </c>
      <c r="G9383">
        <v>4</v>
      </c>
      <c r="H9383">
        <v>90000</v>
      </c>
    </row>
    <row r="9384" spans="1:8" x14ac:dyDescent="0.25">
      <c r="A9384">
        <v>32632485886</v>
      </c>
      <c r="B9384" t="s">
        <v>180</v>
      </c>
      <c r="C9384" t="s">
        <v>9226</v>
      </c>
      <c r="D9384" t="s">
        <v>12039</v>
      </c>
      <c r="E9384">
        <v>2322</v>
      </c>
      <c r="F9384" t="s">
        <v>521</v>
      </c>
      <c r="G9384">
        <v>0.16</v>
      </c>
      <c r="H9384">
        <v>27000</v>
      </c>
    </row>
    <row r="9385" spans="1:8" x14ac:dyDescent="0.25">
      <c r="A9385">
        <v>32632494324</v>
      </c>
      <c r="B9385" t="s">
        <v>9227</v>
      </c>
      <c r="C9385" t="s">
        <v>9228</v>
      </c>
      <c r="D9385" t="s">
        <v>12038</v>
      </c>
      <c r="E9385">
        <v>185</v>
      </c>
      <c r="F9385" t="s">
        <v>2082</v>
      </c>
      <c r="G9385">
        <v>1.71</v>
      </c>
      <c r="H9385">
        <v>15000</v>
      </c>
    </row>
    <row r="9386" spans="1:8" x14ac:dyDescent="0.25">
      <c r="A9386">
        <v>32632494324</v>
      </c>
      <c r="B9386" t="s">
        <v>9229</v>
      </c>
      <c r="C9386" t="s">
        <v>9230</v>
      </c>
      <c r="D9386" t="s">
        <v>12038</v>
      </c>
      <c r="E9386">
        <v>185</v>
      </c>
      <c r="F9386" t="s">
        <v>2082</v>
      </c>
      <c r="G9386">
        <v>1.71</v>
      </c>
      <c r="H9386">
        <v>26000</v>
      </c>
    </row>
    <row r="9387" spans="1:8" x14ac:dyDescent="0.25">
      <c r="A9387">
        <v>32632494324</v>
      </c>
      <c r="B9387" t="s">
        <v>9231</v>
      </c>
      <c r="C9387" t="s">
        <v>9232</v>
      </c>
      <c r="D9387" t="s">
        <v>12038</v>
      </c>
      <c r="E9387">
        <v>185</v>
      </c>
      <c r="F9387" t="s">
        <v>2082</v>
      </c>
      <c r="G9387">
        <v>1.71</v>
      </c>
      <c r="H9387">
        <v>15000</v>
      </c>
    </row>
    <row r="9388" spans="1:8" x14ac:dyDescent="0.25">
      <c r="A9388">
        <v>32632494812</v>
      </c>
      <c r="B9388" t="s">
        <v>9126</v>
      </c>
      <c r="C9388" t="s">
        <v>9233</v>
      </c>
      <c r="D9388" t="s">
        <v>12041</v>
      </c>
      <c r="E9388">
        <v>970</v>
      </c>
      <c r="F9388" t="s">
        <v>7426</v>
      </c>
      <c r="G9388">
        <v>3.81</v>
      </c>
      <c r="H9388">
        <v>106000</v>
      </c>
    </row>
    <row r="9389" spans="1:8" x14ac:dyDescent="0.25">
      <c r="A9389">
        <v>32632494812</v>
      </c>
      <c r="B9389" t="s">
        <v>9126</v>
      </c>
      <c r="C9389" t="s">
        <v>9234</v>
      </c>
      <c r="D9389" t="s">
        <v>12041</v>
      </c>
      <c r="E9389">
        <v>970</v>
      </c>
      <c r="F9389" t="s">
        <v>454</v>
      </c>
      <c r="G9389">
        <v>3.06</v>
      </c>
      <c r="H9389">
        <v>47000</v>
      </c>
    </row>
    <row r="9390" spans="1:8" x14ac:dyDescent="0.25">
      <c r="A9390">
        <v>32632494812</v>
      </c>
      <c r="B9390" t="s">
        <v>9126</v>
      </c>
      <c r="C9390" t="s">
        <v>9234</v>
      </c>
      <c r="D9390" t="s">
        <v>12041</v>
      </c>
      <c r="E9390">
        <v>970</v>
      </c>
      <c r="F9390" t="s">
        <v>454</v>
      </c>
      <c r="G9390">
        <v>3.06</v>
      </c>
      <c r="H9390">
        <v>37000</v>
      </c>
    </row>
    <row r="9391" spans="1:8" x14ac:dyDescent="0.25">
      <c r="A9391">
        <v>32632495645</v>
      </c>
      <c r="B9391" t="s">
        <v>2432</v>
      </c>
      <c r="C9391" t="s">
        <v>9235</v>
      </c>
      <c r="D9391" t="s">
        <v>12038</v>
      </c>
      <c r="E9391">
        <v>445</v>
      </c>
      <c r="F9391" t="s">
        <v>6470</v>
      </c>
      <c r="G9391">
        <v>1.86</v>
      </c>
      <c r="H9391">
        <v>26000</v>
      </c>
    </row>
    <row r="9392" spans="1:8" x14ac:dyDescent="0.25">
      <c r="A9392">
        <v>32632495645</v>
      </c>
      <c r="B9392" t="s">
        <v>2432</v>
      </c>
      <c r="C9392" t="s">
        <v>9235</v>
      </c>
      <c r="D9392" t="s">
        <v>12038</v>
      </c>
      <c r="E9392">
        <v>445</v>
      </c>
      <c r="F9392">
        <v>202</v>
      </c>
      <c r="G9392">
        <v>0.72</v>
      </c>
      <c r="H9392">
        <v>26000</v>
      </c>
    </row>
    <row r="9393" spans="1:8" x14ac:dyDescent="0.25">
      <c r="A9393">
        <v>32632496936</v>
      </c>
      <c r="B9393" t="s">
        <v>9236</v>
      </c>
      <c r="C9393" t="s">
        <v>695</v>
      </c>
      <c r="D9393" t="s">
        <v>12039</v>
      </c>
      <c r="E9393">
        <v>2590</v>
      </c>
      <c r="F9393" t="s">
        <v>4640</v>
      </c>
      <c r="G9393">
        <v>1.66</v>
      </c>
      <c r="H9393">
        <v>26000</v>
      </c>
    </row>
    <row r="9394" spans="1:8" x14ac:dyDescent="0.25">
      <c r="A9394">
        <v>32632496936</v>
      </c>
      <c r="B9394" t="s">
        <v>9236</v>
      </c>
      <c r="C9394" t="s">
        <v>695</v>
      </c>
      <c r="D9394" t="s">
        <v>12039</v>
      </c>
      <c r="E9394">
        <v>2590</v>
      </c>
      <c r="F9394" t="s">
        <v>9213</v>
      </c>
      <c r="G9394">
        <v>0.25</v>
      </c>
      <c r="H9394">
        <v>26000</v>
      </c>
    </row>
    <row r="9395" spans="1:8" x14ac:dyDescent="0.25">
      <c r="A9395">
        <v>32632496936</v>
      </c>
      <c r="B9395" t="s">
        <v>9236</v>
      </c>
      <c r="C9395" t="s">
        <v>695</v>
      </c>
      <c r="D9395" t="s">
        <v>12039</v>
      </c>
      <c r="E9395">
        <v>2590</v>
      </c>
      <c r="F9395" t="s">
        <v>7774</v>
      </c>
      <c r="G9395">
        <v>0.88</v>
      </c>
      <c r="H9395">
        <v>26000</v>
      </c>
    </row>
    <row r="9396" spans="1:8" x14ac:dyDescent="0.25">
      <c r="A9396">
        <v>32632501660</v>
      </c>
      <c r="B9396" t="s">
        <v>9237</v>
      </c>
      <c r="C9396" t="s">
        <v>9238</v>
      </c>
      <c r="D9396" t="s">
        <v>12038</v>
      </c>
      <c r="E9396">
        <v>1076</v>
      </c>
      <c r="F9396" t="s">
        <v>7621</v>
      </c>
      <c r="G9396">
        <v>2.4500000000000002</v>
      </c>
      <c r="H9396">
        <v>49000</v>
      </c>
    </row>
    <row r="9397" spans="1:8" x14ac:dyDescent="0.25">
      <c r="A9397">
        <v>32632501660</v>
      </c>
      <c r="B9397" t="s">
        <v>9239</v>
      </c>
      <c r="C9397" t="s">
        <v>9240</v>
      </c>
      <c r="D9397" t="s">
        <v>12038</v>
      </c>
      <c r="E9397">
        <v>1076</v>
      </c>
      <c r="F9397" t="s">
        <v>7621</v>
      </c>
      <c r="G9397">
        <v>2.4500000000000002</v>
      </c>
      <c r="H9397">
        <v>5000</v>
      </c>
    </row>
    <row r="9398" spans="1:8" x14ac:dyDescent="0.25">
      <c r="A9398">
        <v>32632501660</v>
      </c>
      <c r="B9398" t="s">
        <v>9241</v>
      </c>
      <c r="C9398" t="s">
        <v>9242</v>
      </c>
      <c r="D9398" t="s">
        <v>12038</v>
      </c>
      <c r="E9398">
        <v>1076</v>
      </c>
      <c r="F9398" t="s">
        <v>7621</v>
      </c>
      <c r="G9398">
        <v>2.4500000000000002</v>
      </c>
      <c r="H9398">
        <v>51300</v>
      </c>
    </row>
    <row r="9399" spans="1:8" x14ac:dyDescent="0.25">
      <c r="A9399">
        <v>32632501660</v>
      </c>
      <c r="B9399" t="s">
        <v>9237</v>
      </c>
      <c r="C9399" t="s">
        <v>9238</v>
      </c>
      <c r="D9399" t="s">
        <v>12038</v>
      </c>
      <c r="E9399">
        <v>1076</v>
      </c>
      <c r="F9399" t="s">
        <v>7623</v>
      </c>
      <c r="G9399">
        <v>0.26</v>
      </c>
      <c r="H9399">
        <v>49000</v>
      </c>
    </row>
    <row r="9400" spans="1:8" x14ac:dyDescent="0.25">
      <c r="A9400">
        <v>32632501660</v>
      </c>
      <c r="B9400" t="s">
        <v>9239</v>
      </c>
      <c r="C9400" t="s">
        <v>9240</v>
      </c>
      <c r="D9400" t="s">
        <v>12038</v>
      </c>
      <c r="E9400">
        <v>1076</v>
      </c>
      <c r="F9400" t="s">
        <v>7623</v>
      </c>
      <c r="G9400">
        <v>0.26</v>
      </c>
      <c r="H9400">
        <v>5000</v>
      </c>
    </row>
    <row r="9401" spans="1:8" x14ac:dyDescent="0.25">
      <c r="A9401">
        <v>32632501660</v>
      </c>
      <c r="B9401" t="s">
        <v>9241</v>
      </c>
      <c r="C9401" t="s">
        <v>9242</v>
      </c>
      <c r="D9401" t="s">
        <v>12038</v>
      </c>
      <c r="E9401">
        <v>1076</v>
      </c>
      <c r="F9401" t="s">
        <v>7623</v>
      </c>
      <c r="G9401">
        <v>0.26</v>
      </c>
      <c r="H9401">
        <v>51300</v>
      </c>
    </row>
    <row r="9402" spans="1:8" x14ac:dyDescent="0.25">
      <c r="A9402">
        <v>32632502314</v>
      </c>
      <c r="B9402" t="s">
        <v>3486</v>
      </c>
      <c r="C9402" t="s">
        <v>1689</v>
      </c>
      <c r="D9402" t="s">
        <v>11788</v>
      </c>
      <c r="E9402">
        <v>67</v>
      </c>
      <c r="F9402" t="s">
        <v>9243</v>
      </c>
      <c r="G9402">
        <v>1.41</v>
      </c>
      <c r="H9402">
        <v>28000</v>
      </c>
    </row>
    <row r="9403" spans="1:8" x14ac:dyDescent="0.25">
      <c r="A9403">
        <v>32632502314</v>
      </c>
      <c r="B9403" t="s">
        <v>9244</v>
      </c>
      <c r="C9403" t="s">
        <v>9244</v>
      </c>
      <c r="D9403" t="s">
        <v>11788</v>
      </c>
      <c r="E9403">
        <v>67</v>
      </c>
      <c r="F9403" t="s">
        <v>9243</v>
      </c>
      <c r="G9403">
        <v>1.41</v>
      </c>
      <c r="H9403">
        <v>29300</v>
      </c>
    </row>
    <row r="9404" spans="1:8" x14ac:dyDescent="0.25">
      <c r="A9404">
        <v>32632505400</v>
      </c>
      <c r="B9404" t="s">
        <v>9245</v>
      </c>
      <c r="C9404" t="s">
        <v>9246</v>
      </c>
      <c r="D9404" t="s">
        <v>12038</v>
      </c>
      <c r="E9404">
        <v>1155</v>
      </c>
      <c r="F9404" t="s">
        <v>527</v>
      </c>
      <c r="G9404">
        <v>0.24</v>
      </c>
      <c r="H9404">
        <v>22000</v>
      </c>
    </row>
    <row r="9405" spans="1:8" x14ac:dyDescent="0.25">
      <c r="A9405">
        <v>32632505400</v>
      </c>
      <c r="B9405" t="s">
        <v>9245</v>
      </c>
      <c r="C9405" t="s">
        <v>9246</v>
      </c>
      <c r="D9405" t="s">
        <v>12038</v>
      </c>
      <c r="E9405">
        <v>1155</v>
      </c>
      <c r="F9405" t="s">
        <v>526</v>
      </c>
      <c r="G9405">
        <v>0.4</v>
      </c>
      <c r="H9405">
        <v>22000</v>
      </c>
    </row>
    <row r="9406" spans="1:8" x14ac:dyDescent="0.25">
      <c r="A9406">
        <v>32632505400</v>
      </c>
      <c r="B9406" t="s">
        <v>9245</v>
      </c>
      <c r="C9406" t="s">
        <v>9246</v>
      </c>
      <c r="D9406" t="s">
        <v>12038</v>
      </c>
      <c r="E9406">
        <v>1155</v>
      </c>
      <c r="F9406" t="s">
        <v>2965</v>
      </c>
      <c r="G9406">
        <v>0.64</v>
      </c>
      <c r="H9406">
        <v>22000</v>
      </c>
    </row>
    <row r="9407" spans="1:8" x14ac:dyDescent="0.25">
      <c r="A9407">
        <v>32632505400</v>
      </c>
      <c r="B9407" t="s">
        <v>9245</v>
      </c>
      <c r="C9407" t="s">
        <v>9246</v>
      </c>
      <c r="D9407" t="s">
        <v>12038</v>
      </c>
      <c r="E9407">
        <v>1155</v>
      </c>
      <c r="F9407" t="s">
        <v>2966</v>
      </c>
      <c r="G9407">
        <v>0.32</v>
      </c>
      <c r="H9407">
        <v>22000</v>
      </c>
    </row>
    <row r="9408" spans="1:8" x14ac:dyDescent="0.25">
      <c r="A9408">
        <v>32632505400</v>
      </c>
      <c r="B9408" t="s">
        <v>9245</v>
      </c>
      <c r="C9408" t="s">
        <v>9246</v>
      </c>
      <c r="D9408" t="s">
        <v>12038</v>
      </c>
      <c r="E9408">
        <v>1155</v>
      </c>
      <c r="F9408" t="s">
        <v>530</v>
      </c>
      <c r="G9408">
        <v>0.18</v>
      </c>
      <c r="H9408">
        <v>22000</v>
      </c>
    </row>
    <row r="9409" spans="1:8" x14ac:dyDescent="0.25">
      <c r="A9409">
        <v>32632505400</v>
      </c>
      <c r="B9409" t="s">
        <v>9245</v>
      </c>
      <c r="C9409" t="s">
        <v>9246</v>
      </c>
      <c r="D9409" t="s">
        <v>12038</v>
      </c>
      <c r="E9409">
        <v>1155</v>
      </c>
      <c r="F9409" t="s">
        <v>528</v>
      </c>
      <c r="G9409">
        <v>0.12</v>
      </c>
      <c r="H9409">
        <v>22000</v>
      </c>
    </row>
    <row r="9410" spans="1:8" x14ac:dyDescent="0.25">
      <c r="A9410">
        <v>32632505440</v>
      </c>
      <c r="B9410" t="s">
        <v>3038</v>
      </c>
      <c r="C9410" t="s">
        <v>525</v>
      </c>
      <c r="D9410" t="s">
        <v>12038</v>
      </c>
      <c r="E9410">
        <v>1155</v>
      </c>
      <c r="F9410" t="s">
        <v>530</v>
      </c>
      <c r="G9410">
        <v>0.18</v>
      </c>
      <c r="H9410">
        <v>19000</v>
      </c>
    </row>
    <row r="9411" spans="1:8" x14ac:dyDescent="0.25">
      <c r="A9411">
        <v>32632505440</v>
      </c>
      <c r="B9411" t="s">
        <v>9245</v>
      </c>
      <c r="C9411" t="s">
        <v>68</v>
      </c>
      <c r="D9411" t="s">
        <v>12038</v>
      </c>
      <c r="E9411">
        <v>1155</v>
      </c>
      <c r="F9411" t="s">
        <v>530</v>
      </c>
      <c r="G9411">
        <v>0.18</v>
      </c>
      <c r="H9411">
        <v>5000</v>
      </c>
    </row>
    <row r="9412" spans="1:8" x14ac:dyDescent="0.25">
      <c r="A9412">
        <v>32632505440</v>
      </c>
      <c r="B9412" t="s">
        <v>9245</v>
      </c>
      <c r="C9412" t="s">
        <v>68</v>
      </c>
      <c r="D9412" t="s">
        <v>12038</v>
      </c>
      <c r="E9412">
        <v>1155</v>
      </c>
      <c r="F9412" t="s">
        <v>528</v>
      </c>
      <c r="G9412">
        <v>0.12</v>
      </c>
      <c r="H9412">
        <v>5000</v>
      </c>
    </row>
    <row r="9413" spans="1:8" x14ac:dyDescent="0.25">
      <c r="A9413">
        <v>32632505440</v>
      </c>
      <c r="B9413" t="s">
        <v>3038</v>
      </c>
      <c r="C9413" t="s">
        <v>525</v>
      </c>
      <c r="D9413" t="s">
        <v>12038</v>
      </c>
      <c r="E9413">
        <v>1155</v>
      </c>
      <c r="F9413" t="s">
        <v>2966</v>
      </c>
      <c r="G9413">
        <v>0.32</v>
      </c>
      <c r="H9413">
        <v>19000</v>
      </c>
    </row>
    <row r="9414" spans="1:8" x14ac:dyDescent="0.25">
      <c r="A9414">
        <v>32632505440</v>
      </c>
      <c r="B9414" t="s">
        <v>9245</v>
      </c>
      <c r="C9414" t="s">
        <v>68</v>
      </c>
      <c r="D9414" t="s">
        <v>12038</v>
      </c>
      <c r="E9414">
        <v>1155</v>
      </c>
      <c r="F9414" t="s">
        <v>2966</v>
      </c>
      <c r="G9414">
        <v>0.32</v>
      </c>
      <c r="H9414">
        <v>5000</v>
      </c>
    </row>
    <row r="9415" spans="1:8" x14ac:dyDescent="0.25">
      <c r="A9415">
        <v>32632505440</v>
      </c>
      <c r="B9415" t="s">
        <v>3038</v>
      </c>
      <c r="C9415" t="s">
        <v>525</v>
      </c>
      <c r="D9415" t="s">
        <v>12038</v>
      </c>
      <c r="E9415">
        <v>1155</v>
      </c>
      <c r="F9415" t="s">
        <v>527</v>
      </c>
      <c r="G9415">
        <v>0.24</v>
      </c>
      <c r="H9415">
        <v>19000</v>
      </c>
    </row>
    <row r="9416" spans="1:8" x14ac:dyDescent="0.25">
      <c r="A9416">
        <v>32632505440</v>
      </c>
      <c r="B9416" t="s">
        <v>9245</v>
      </c>
      <c r="C9416" t="s">
        <v>68</v>
      </c>
      <c r="D9416" t="s">
        <v>12038</v>
      </c>
      <c r="E9416">
        <v>1155</v>
      </c>
      <c r="F9416" t="s">
        <v>527</v>
      </c>
      <c r="G9416">
        <v>0.24</v>
      </c>
      <c r="H9416">
        <v>5000</v>
      </c>
    </row>
    <row r="9417" spans="1:8" x14ac:dyDescent="0.25">
      <c r="A9417">
        <v>32632505440</v>
      </c>
      <c r="B9417" t="s">
        <v>9245</v>
      </c>
      <c r="C9417" t="s">
        <v>68</v>
      </c>
      <c r="D9417" t="s">
        <v>12038</v>
      </c>
      <c r="E9417">
        <v>1155</v>
      </c>
      <c r="F9417" t="s">
        <v>526</v>
      </c>
      <c r="G9417">
        <v>0.4</v>
      </c>
      <c r="H9417">
        <v>5000</v>
      </c>
    </row>
    <row r="9418" spans="1:8" x14ac:dyDescent="0.25">
      <c r="A9418">
        <v>32632505440</v>
      </c>
      <c r="B9418" t="s">
        <v>9245</v>
      </c>
      <c r="C9418" t="s">
        <v>68</v>
      </c>
      <c r="D9418" t="s">
        <v>12038</v>
      </c>
      <c r="E9418">
        <v>1155</v>
      </c>
      <c r="F9418" t="s">
        <v>2965</v>
      </c>
      <c r="G9418">
        <v>0.64</v>
      </c>
      <c r="H9418">
        <v>5000</v>
      </c>
    </row>
    <row r="9419" spans="1:8" x14ac:dyDescent="0.25">
      <c r="A9419">
        <v>32637528178</v>
      </c>
      <c r="B9419" t="s">
        <v>9247</v>
      </c>
      <c r="C9419" t="s">
        <v>9248</v>
      </c>
      <c r="D9419" t="s">
        <v>12038</v>
      </c>
      <c r="E9419">
        <v>1160</v>
      </c>
      <c r="F9419">
        <v>18</v>
      </c>
      <c r="G9419">
        <v>0.75</v>
      </c>
      <c r="H9419">
        <v>14000</v>
      </c>
    </row>
    <row r="9420" spans="1:8" x14ac:dyDescent="0.25">
      <c r="A9420">
        <v>32637532796</v>
      </c>
      <c r="B9420" t="s">
        <v>3854</v>
      </c>
      <c r="C9420" t="s">
        <v>5232</v>
      </c>
      <c r="D9420" t="s">
        <v>12038</v>
      </c>
      <c r="E9420">
        <v>414</v>
      </c>
      <c r="F9420">
        <v>219</v>
      </c>
      <c r="G9420">
        <v>0.5</v>
      </c>
      <c r="H9420">
        <v>22000</v>
      </c>
    </row>
    <row r="9421" spans="1:8" x14ac:dyDescent="0.25">
      <c r="A9421">
        <v>32637532796</v>
      </c>
      <c r="B9421" t="s">
        <v>3854</v>
      </c>
      <c r="C9421" t="s">
        <v>5232</v>
      </c>
      <c r="D9421" t="s">
        <v>12038</v>
      </c>
      <c r="E9421">
        <v>414</v>
      </c>
      <c r="F9421" t="s">
        <v>4066</v>
      </c>
      <c r="G9421">
        <v>4.41</v>
      </c>
      <c r="H9421">
        <v>22000</v>
      </c>
    </row>
    <row r="9422" spans="1:8" x14ac:dyDescent="0.25">
      <c r="A9422">
        <v>32637532796</v>
      </c>
      <c r="B9422" t="s">
        <v>3854</v>
      </c>
      <c r="C9422" t="s">
        <v>5232</v>
      </c>
      <c r="D9422" t="s">
        <v>12038</v>
      </c>
      <c r="E9422">
        <v>414</v>
      </c>
      <c r="F9422" t="s">
        <v>2772</v>
      </c>
      <c r="G9422">
        <v>2.31</v>
      </c>
      <c r="H9422">
        <v>22000</v>
      </c>
    </row>
    <row r="9423" spans="1:8" x14ac:dyDescent="0.25">
      <c r="A9423">
        <v>32637532796</v>
      </c>
      <c r="B9423" t="s">
        <v>3854</v>
      </c>
      <c r="C9423" t="s">
        <v>5232</v>
      </c>
      <c r="D9423" t="s">
        <v>12038</v>
      </c>
      <c r="E9423">
        <v>414</v>
      </c>
      <c r="F9423" t="s">
        <v>5071</v>
      </c>
      <c r="G9423">
        <v>3.2</v>
      </c>
      <c r="H9423">
        <v>22000</v>
      </c>
    </row>
    <row r="9424" spans="1:8" x14ac:dyDescent="0.25">
      <c r="A9424">
        <v>32637533438</v>
      </c>
      <c r="B9424" t="s">
        <v>9249</v>
      </c>
      <c r="C9424" t="s">
        <v>4654</v>
      </c>
      <c r="D9424" t="s">
        <v>11788</v>
      </c>
      <c r="E9424">
        <v>1495</v>
      </c>
      <c r="F9424">
        <v>276</v>
      </c>
      <c r="G9424">
        <v>0.59</v>
      </c>
      <c r="H9424">
        <v>15000</v>
      </c>
    </row>
    <row r="9425" spans="1:8" x14ac:dyDescent="0.25">
      <c r="A9425">
        <v>32637533438</v>
      </c>
      <c r="B9425" t="s">
        <v>2408</v>
      </c>
      <c r="C9425" t="s">
        <v>2663</v>
      </c>
      <c r="D9425" t="s">
        <v>11788</v>
      </c>
      <c r="E9425">
        <v>1495</v>
      </c>
      <c r="F9425">
        <v>276</v>
      </c>
      <c r="G9425">
        <v>0.59</v>
      </c>
      <c r="H9425">
        <v>22000</v>
      </c>
    </row>
    <row r="9426" spans="1:8" x14ac:dyDescent="0.25">
      <c r="A9426">
        <v>32637533438</v>
      </c>
      <c r="B9426" t="s">
        <v>2408</v>
      </c>
      <c r="C9426" t="s">
        <v>2663</v>
      </c>
      <c r="D9426" t="s">
        <v>11788</v>
      </c>
      <c r="E9426">
        <v>1495</v>
      </c>
      <c r="F9426" t="s">
        <v>9250</v>
      </c>
      <c r="G9426">
        <v>2.52</v>
      </c>
      <c r="H9426">
        <v>22000</v>
      </c>
    </row>
    <row r="9427" spans="1:8" x14ac:dyDescent="0.25">
      <c r="A9427">
        <v>32637533993</v>
      </c>
      <c r="B9427" t="s">
        <v>9251</v>
      </c>
      <c r="C9427" t="s">
        <v>1911</v>
      </c>
      <c r="D9427" t="s">
        <v>12038</v>
      </c>
      <c r="E9427">
        <v>723</v>
      </c>
      <c r="F9427">
        <v>310</v>
      </c>
      <c r="G9427">
        <v>0.85</v>
      </c>
      <c r="H9427">
        <v>95000</v>
      </c>
    </row>
    <row r="9428" spans="1:8" x14ac:dyDescent="0.25">
      <c r="A9428">
        <v>32637533993</v>
      </c>
      <c r="B9428" t="s">
        <v>9251</v>
      </c>
      <c r="C9428" t="s">
        <v>1911</v>
      </c>
      <c r="D9428" t="s">
        <v>12038</v>
      </c>
      <c r="E9428">
        <v>723</v>
      </c>
      <c r="F9428" t="s">
        <v>9252</v>
      </c>
      <c r="G9428">
        <v>0.75</v>
      </c>
      <c r="H9428">
        <v>95000</v>
      </c>
    </row>
    <row r="9429" spans="1:8" x14ac:dyDescent="0.25">
      <c r="A9429">
        <v>32637533993</v>
      </c>
      <c r="B9429" t="s">
        <v>9251</v>
      </c>
      <c r="C9429" t="s">
        <v>1911</v>
      </c>
      <c r="D9429" t="s">
        <v>12038</v>
      </c>
      <c r="E9429">
        <v>723</v>
      </c>
      <c r="F9429">
        <v>255</v>
      </c>
      <c r="G9429">
        <v>0.83</v>
      </c>
      <c r="H9429">
        <v>95000</v>
      </c>
    </row>
    <row r="9430" spans="1:8" x14ac:dyDescent="0.25">
      <c r="A9430">
        <v>32637534715</v>
      </c>
      <c r="B9430" t="s">
        <v>9253</v>
      </c>
      <c r="C9430" t="s">
        <v>9254</v>
      </c>
      <c r="D9430" t="s">
        <v>12041</v>
      </c>
      <c r="E9430">
        <v>903</v>
      </c>
      <c r="F9430" t="s">
        <v>9255</v>
      </c>
      <c r="G9430">
        <v>0.31</v>
      </c>
      <c r="H9430">
        <v>44000</v>
      </c>
    </row>
    <row r="9431" spans="1:8" x14ac:dyDescent="0.25">
      <c r="A9431">
        <v>32637534715</v>
      </c>
      <c r="B9431" t="s">
        <v>9253</v>
      </c>
      <c r="C9431" t="s">
        <v>9256</v>
      </c>
      <c r="D9431" t="s">
        <v>12041</v>
      </c>
      <c r="E9431">
        <v>903</v>
      </c>
      <c r="F9431" t="s">
        <v>9257</v>
      </c>
      <c r="G9431">
        <v>4.68</v>
      </c>
      <c r="H9431">
        <v>51000</v>
      </c>
    </row>
    <row r="9432" spans="1:8" x14ac:dyDescent="0.25">
      <c r="A9432">
        <v>32637534715</v>
      </c>
      <c r="B9432" t="s">
        <v>9253</v>
      </c>
      <c r="C9432" t="s">
        <v>9254</v>
      </c>
      <c r="D9432" t="s">
        <v>12041</v>
      </c>
      <c r="E9432">
        <v>903</v>
      </c>
      <c r="F9432" t="s">
        <v>9257</v>
      </c>
      <c r="G9432">
        <v>4.68</v>
      </c>
      <c r="H9432">
        <v>44000</v>
      </c>
    </row>
    <row r="9433" spans="1:8" x14ac:dyDescent="0.25">
      <c r="A9433">
        <v>32637534715</v>
      </c>
      <c r="B9433" t="s">
        <v>9253</v>
      </c>
      <c r="C9433" t="s">
        <v>9256</v>
      </c>
      <c r="D9433" t="s">
        <v>12041</v>
      </c>
      <c r="E9433">
        <v>903</v>
      </c>
      <c r="F9433" t="s">
        <v>9258</v>
      </c>
      <c r="G9433">
        <v>0.25</v>
      </c>
      <c r="H9433">
        <v>51000</v>
      </c>
    </row>
    <row r="9434" spans="1:8" x14ac:dyDescent="0.25">
      <c r="A9434">
        <v>32637534715</v>
      </c>
      <c r="B9434" t="s">
        <v>9253</v>
      </c>
      <c r="C9434" t="s">
        <v>9254</v>
      </c>
      <c r="D9434" t="s">
        <v>12041</v>
      </c>
      <c r="E9434">
        <v>903</v>
      </c>
      <c r="F9434" t="s">
        <v>9258</v>
      </c>
      <c r="G9434">
        <v>0.25</v>
      </c>
      <c r="H9434">
        <v>44000</v>
      </c>
    </row>
    <row r="9435" spans="1:8" x14ac:dyDescent="0.25">
      <c r="A9435">
        <v>32637534715</v>
      </c>
      <c r="B9435" t="s">
        <v>9253</v>
      </c>
      <c r="C9435" t="s">
        <v>9254</v>
      </c>
      <c r="D9435" t="s">
        <v>12041</v>
      </c>
      <c r="E9435">
        <v>903</v>
      </c>
      <c r="F9435" t="s">
        <v>9259</v>
      </c>
      <c r="G9435">
        <v>0.21</v>
      </c>
      <c r="H9435">
        <v>44000</v>
      </c>
    </row>
    <row r="9436" spans="1:8" x14ac:dyDescent="0.25">
      <c r="A9436">
        <v>32637538801</v>
      </c>
      <c r="B9436" t="s">
        <v>9260</v>
      </c>
      <c r="C9436" t="s">
        <v>9261</v>
      </c>
      <c r="D9436" t="s">
        <v>12041</v>
      </c>
      <c r="E9436">
        <v>904</v>
      </c>
      <c r="F9436" t="s">
        <v>5404</v>
      </c>
      <c r="G9436">
        <v>5.41</v>
      </c>
      <c r="H9436">
        <v>58000</v>
      </c>
    </row>
    <row r="9437" spans="1:8" x14ac:dyDescent="0.25">
      <c r="A9437">
        <v>32637538801</v>
      </c>
      <c r="B9437" t="s">
        <v>9262</v>
      </c>
      <c r="C9437" t="s">
        <v>9263</v>
      </c>
      <c r="D9437" t="s">
        <v>12041</v>
      </c>
      <c r="E9437">
        <v>904</v>
      </c>
      <c r="F9437" t="s">
        <v>5404</v>
      </c>
      <c r="G9437">
        <v>5.41</v>
      </c>
      <c r="H9437">
        <v>44000</v>
      </c>
    </row>
    <row r="9438" spans="1:8" x14ac:dyDescent="0.25">
      <c r="A9438">
        <v>32637539860</v>
      </c>
      <c r="B9438" t="s">
        <v>9264</v>
      </c>
      <c r="C9438" t="s">
        <v>2352</v>
      </c>
      <c r="D9438" t="s">
        <v>12035</v>
      </c>
      <c r="E9438">
        <v>1111</v>
      </c>
      <c r="F9438">
        <v>470</v>
      </c>
      <c r="G9438">
        <v>1.02</v>
      </c>
      <c r="H9438">
        <v>29000</v>
      </c>
    </row>
    <row r="9439" spans="1:8" x14ac:dyDescent="0.25">
      <c r="A9439">
        <v>32637539860</v>
      </c>
      <c r="B9439" t="s">
        <v>9265</v>
      </c>
      <c r="C9439" t="s">
        <v>2562</v>
      </c>
      <c r="D9439" t="s">
        <v>12035</v>
      </c>
      <c r="E9439">
        <v>1111</v>
      </c>
      <c r="F9439">
        <v>470</v>
      </c>
      <c r="G9439">
        <v>1.02</v>
      </c>
      <c r="H9439">
        <v>5000</v>
      </c>
    </row>
    <row r="9440" spans="1:8" x14ac:dyDescent="0.25">
      <c r="A9440">
        <v>32637540956</v>
      </c>
      <c r="B9440" t="s">
        <v>9266</v>
      </c>
      <c r="C9440" t="s">
        <v>9267</v>
      </c>
      <c r="D9440" t="s">
        <v>12041</v>
      </c>
      <c r="E9440">
        <v>888</v>
      </c>
      <c r="F9440" t="s">
        <v>9268</v>
      </c>
      <c r="G9440">
        <v>4.6500000000000004</v>
      </c>
      <c r="H9440">
        <v>44000</v>
      </c>
    </row>
    <row r="9441" spans="1:8" x14ac:dyDescent="0.25">
      <c r="A9441">
        <v>32637544871</v>
      </c>
      <c r="B9441" t="s">
        <v>4359</v>
      </c>
      <c r="C9441" t="s">
        <v>6426</v>
      </c>
      <c r="D9441" t="s">
        <v>12035</v>
      </c>
      <c r="E9441">
        <v>1307</v>
      </c>
      <c r="F9441" t="s">
        <v>4345</v>
      </c>
      <c r="G9441">
        <v>0.25</v>
      </c>
      <c r="H9441">
        <v>69000</v>
      </c>
    </row>
    <row r="9442" spans="1:8" x14ac:dyDescent="0.25">
      <c r="A9442">
        <v>32637544871</v>
      </c>
      <c r="B9442" t="s">
        <v>4359</v>
      </c>
      <c r="C9442" t="s">
        <v>6426</v>
      </c>
      <c r="D9442" t="s">
        <v>11799</v>
      </c>
      <c r="E9442">
        <v>1191</v>
      </c>
      <c r="F9442" t="s">
        <v>9269</v>
      </c>
      <c r="G9442">
        <v>2.5</v>
      </c>
      <c r="H9442">
        <v>69000</v>
      </c>
    </row>
    <row r="9443" spans="1:8" x14ac:dyDescent="0.25">
      <c r="A9443">
        <v>32637544871</v>
      </c>
      <c r="B9443" t="s">
        <v>4359</v>
      </c>
      <c r="C9443" t="s">
        <v>6426</v>
      </c>
      <c r="D9443" t="s">
        <v>12035</v>
      </c>
      <c r="E9443">
        <v>1307</v>
      </c>
      <c r="F9443" t="s">
        <v>6424</v>
      </c>
      <c r="G9443">
        <v>0.1</v>
      </c>
      <c r="H9443">
        <v>69000</v>
      </c>
    </row>
    <row r="9444" spans="1:8" x14ac:dyDescent="0.25">
      <c r="A9444">
        <v>32637545739</v>
      </c>
      <c r="B9444" t="s">
        <v>9270</v>
      </c>
      <c r="C9444" t="s">
        <v>159</v>
      </c>
      <c r="D9444" t="s">
        <v>12038</v>
      </c>
      <c r="E9444">
        <v>899</v>
      </c>
      <c r="F9444" s="1">
        <v>44963</v>
      </c>
      <c r="G9444">
        <v>2.87</v>
      </c>
      <c r="H9444">
        <v>39000</v>
      </c>
    </row>
    <row r="9445" spans="1:8" x14ac:dyDescent="0.25">
      <c r="A9445">
        <v>32637545739</v>
      </c>
      <c r="B9445" t="s">
        <v>9271</v>
      </c>
      <c r="C9445" t="s">
        <v>4652</v>
      </c>
      <c r="D9445" t="s">
        <v>12038</v>
      </c>
      <c r="E9445">
        <v>899</v>
      </c>
      <c r="F9445" s="1">
        <v>44963</v>
      </c>
      <c r="G9445">
        <v>2.87</v>
      </c>
      <c r="H9445">
        <v>41000</v>
      </c>
    </row>
    <row r="9446" spans="1:8" x14ac:dyDescent="0.25">
      <c r="A9446">
        <v>32637546437</v>
      </c>
      <c r="B9446" t="s">
        <v>9272</v>
      </c>
      <c r="C9446" t="s">
        <v>7751</v>
      </c>
      <c r="D9446" t="s">
        <v>12038</v>
      </c>
      <c r="E9446">
        <v>560</v>
      </c>
      <c r="F9446">
        <v>9</v>
      </c>
      <c r="G9446">
        <v>1.83</v>
      </c>
      <c r="H9446">
        <v>21000</v>
      </c>
    </row>
    <row r="9447" spans="1:8" x14ac:dyDescent="0.25">
      <c r="A9447">
        <v>32637546437</v>
      </c>
      <c r="B9447" t="s">
        <v>9272</v>
      </c>
      <c r="C9447" t="s">
        <v>7751</v>
      </c>
      <c r="D9447" t="s">
        <v>12038</v>
      </c>
      <c r="E9447">
        <v>560</v>
      </c>
      <c r="F9447" t="s">
        <v>9273</v>
      </c>
      <c r="G9447">
        <v>0.05</v>
      </c>
      <c r="H9447">
        <v>21000</v>
      </c>
    </row>
    <row r="9448" spans="1:8" x14ac:dyDescent="0.25">
      <c r="A9448">
        <v>32637547204</v>
      </c>
      <c r="B9448" t="s">
        <v>9274</v>
      </c>
      <c r="C9448" t="s">
        <v>9275</v>
      </c>
      <c r="D9448" t="s">
        <v>12038</v>
      </c>
      <c r="E9448">
        <v>916</v>
      </c>
      <c r="F9448">
        <v>44</v>
      </c>
      <c r="G9448">
        <v>3.62</v>
      </c>
      <c r="H9448">
        <v>42000</v>
      </c>
    </row>
    <row r="9449" spans="1:8" x14ac:dyDescent="0.25">
      <c r="A9449">
        <v>32637548537</v>
      </c>
      <c r="B9449" t="s">
        <v>9276</v>
      </c>
      <c r="C9449" t="s">
        <v>9277</v>
      </c>
      <c r="D9449" t="s">
        <v>12040</v>
      </c>
      <c r="E9449">
        <v>934</v>
      </c>
      <c r="F9449" t="s">
        <v>9278</v>
      </c>
      <c r="G9449">
        <v>0.77</v>
      </c>
      <c r="H9449">
        <v>26000</v>
      </c>
    </row>
    <row r="9450" spans="1:8" x14ac:dyDescent="0.25">
      <c r="A9450">
        <v>32637548537</v>
      </c>
      <c r="B9450" t="s">
        <v>9279</v>
      </c>
      <c r="C9450" t="s">
        <v>9280</v>
      </c>
      <c r="D9450" t="s">
        <v>12040</v>
      </c>
      <c r="E9450">
        <v>934</v>
      </c>
      <c r="F9450" t="s">
        <v>9278</v>
      </c>
      <c r="G9450">
        <v>0.77</v>
      </c>
      <c r="H9450">
        <v>5000</v>
      </c>
    </row>
    <row r="9451" spans="1:8" x14ac:dyDescent="0.25">
      <c r="A9451">
        <v>32637548537</v>
      </c>
      <c r="B9451" t="s">
        <v>9276</v>
      </c>
      <c r="C9451" t="s">
        <v>9277</v>
      </c>
      <c r="D9451" t="s">
        <v>12040</v>
      </c>
      <c r="E9451">
        <v>934</v>
      </c>
      <c r="F9451" t="s">
        <v>9281</v>
      </c>
      <c r="G9451">
        <v>0.35</v>
      </c>
      <c r="H9451">
        <v>26000</v>
      </c>
    </row>
    <row r="9452" spans="1:8" x14ac:dyDescent="0.25">
      <c r="A9452">
        <v>32637548537</v>
      </c>
      <c r="B9452" t="s">
        <v>9279</v>
      </c>
      <c r="C9452" t="s">
        <v>9280</v>
      </c>
      <c r="D9452" t="s">
        <v>12040</v>
      </c>
      <c r="E9452">
        <v>934</v>
      </c>
      <c r="F9452" t="s">
        <v>9281</v>
      </c>
      <c r="G9452">
        <v>0.35</v>
      </c>
      <c r="H9452">
        <v>5000</v>
      </c>
    </row>
    <row r="9453" spans="1:8" x14ac:dyDescent="0.25">
      <c r="A9453">
        <v>32637548537</v>
      </c>
      <c r="B9453" t="s">
        <v>9279</v>
      </c>
      <c r="C9453" t="s">
        <v>9280</v>
      </c>
      <c r="D9453" t="s">
        <v>12040</v>
      </c>
      <c r="E9453">
        <v>934</v>
      </c>
      <c r="F9453" t="s">
        <v>9282</v>
      </c>
      <c r="G9453">
        <v>1.31</v>
      </c>
      <c r="H9453">
        <v>5000</v>
      </c>
    </row>
    <row r="9454" spans="1:8" x14ac:dyDescent="0.25">
      <c r="A9454">
        <v>32637548537</v>
      </c>
      <c r="B9454" t="s">
        <v>9279</v>
      </c>
      <c r="C9454" t="s">
        <v>9280</v>
      </c>
      <c r="D9454" t="s">
        <v>12040</v>
      </c>
      <c r="E9454">
        <v>934</v>
      </c>
      <c r="F9454">
        <v>223</v>
      </c>
      <c r="G9454">
        <v>0.19</v>
      </c>
      <c r="H9454">
        <v>5000</v>
      </c>
    </row>
    <row r="9455" spans="1:8" x14ac:dyDescent="0.25">
      <c r="A9455">
        <v>32637548537</v>
      </c>
      <c r="B9455" t="s">
        <v>9279</v>
      </c>
      <c r="C9455" t="s">
        <v>9280</v>
      </c>
      <c r="D9455" t="s">
        <v>12040</v>
      </c>
      <c r="E9455">
        <v>934</v>
      </c>
      <c r="F9455" t="s">
        <v>9283</v>
      </c>
      <c r="G9455">
        <v>0.16</v>
      </c>
      <c r="H9455">
        <v>5000</v>
      </c>
    </row>
    <row r="9456" spans="1:8" x14ac:dyDescent="0.25">
      <c r="A9456">
        <v>32637548537</v>
      </c>
      <c r="B9456" t="s">
        <v>9276</v>
      </c>
      <c r="C9456" t="s">
        <v>9277</v>
      </c>
      <c r="D9456" t="s">
        <v>12040</v>
      </c>
      <c r="E9456">
        <v>934</v>
      </c>
      <c r="F9456" t="s">
        <v>9284</v>
      </c>
      <c r="G9456">
        <v>0.05</v>
      </c>
      <c r="H9456">
        <v>26000</v>
      </c>
    </row>
    <row r="9457" spans="1:8" x14ac:dyDescent="0.25">
      <c r="A9457">
        <v>32637548537</v>
      </c>
      <c r="B9457" t="s">
        <v>9279</v>
      </c>
      <c r="C9457" t="s">
        <v>9280</v>
      </c>
      <c r="D9457" t="s">
        <v>12040</v>
      </c>
      <c r="E9457">
        <v>934</v>
      </c>
      <c r="F9457" t="s">
        <v>9284</v>
      </c>
      <c r="G9457">
        <v>0.05</v>
      </c>
      <c r="H9457">
        <v>5000</v>
      </c>
    </row>
    <row r="9458" spans="1:8" x14ac:dyDescent="0.25">
      <c r="A9458">
        <v>32637548537</v>
      </c>
      <c r="B9458" t="s">
        <v>9279</v>
      </c>
      <c r="C9458" t="s">
        <v>9280</v>
      </c>
      <c r="D9458" t="s">
        <v>12040</v>
      </c>
      <c r="E9458">
        <v>934</v>
      </c>
      <c r="F9458" t="s">
        <v>9285</v>
      </c>
      <c r="G9458">
        <v>0.02</v>
      </c>
      <c r="H9458">
        <v>5000</v>
      </c>
    </row>
    <row r="9459" spans="1:8" x14ac:dyDescent="0.25">
      <c r="A9459">
        <v>32637548537</v>
      </c>
      <c r="B9459" t="s">
        <v>9279</v>
      </c>
      <c r="C9459" t="s">
        <v>9280</v>
      </c>
      <c r="D9459" t="s">
        <v>12040</v>
      </c>
      <c r="E9459">
        <v>934</v>
      </c>
      <c r="F9459" t="s">
        <v>9286</v>
      </c>
      <c r="G9459">
        <v>0.08</v>
      </c>
      <c r="H9459">
        <v>5000</v>
      </c>
    </row>
    <row r="9460" spans="1:8" x14ac:dyDescent="0.25">
      <c r="A9460">
        <v>32637549198</v>
      </c>
      <c r="B9460" t="s">
        <v>9287</v>
      </c>
      <c r="C9460" t="s">
        <v>9288</v>
      </c>
      <c r="D9460" t="s">
        <v>12040</v>
      </c>
      <c r="E9460">
        <v>933</v>
      </c>
      <c r="F9460" t="s">
        <v>9278</v>
      </c>
      <c r="G9460">
        <v>2.92</v>
      </c>
      <c r="H9460">
        <v>36000</v>
      </c>
    </row>
    <row r="9461" spans="1:8" x14ac:dyDescent="0.25">
      <c r="A9461">
        <v>32637549675</v>
      </c>
      <c r="B9461" t="s">
        <v>6437</v>
      </c>
      <c r="C9461" t="s">
        <v>9289</v>
      </c>
      <c r="D9461" t="s">
        <v>12040</v>
      </c>
      <c r="E9461">
        <v>935</v>
      </c>
      <c r="F9461" t="s">
        <v>9278</v>
      </c>
      <c r="G9461">
        <v>2.92</v>
      </c>
      <c r="H9461">
        <v>26000</v>
      </c>
    </row>
    <row r="9462" spans="1:8" x14ac:dyDescent="0.25">
      <c r="A9462">
        <v>32637549675</v>
      </c>
      <c r="B9462" t="s">
        <v>6437</v>
      </c>
      <c r="C9462" t="s">
        <v>9289</v>
      </c>
      <c r="D9462" t="s">
        <v>12040</v>
      </c>
      <c r="E9462">
        <v>935</v>
      </c>
      <c r="F9462" t="s">
        <v>9278</v>
      </c>
      <c r="G9462">
        <v>2.92</v>
      </c>
      <c r="H9462">
        <v>17600</v>
      </c>
    </row>
    <row r="9463" spans="1:8" x14ac:dyDescent="0.25">
      <c r="A9463">
        <v>32637550205</v>
      </c>
      <c r="B9463" t="s">
        <v>9290</v>
      </c>
      <c r="C9463" t="s">
        <v>9291</v>
      </c>
      <c r="D9463" t="s">
        <v>12039</v>
      </c>
      <c r="E9463">
        <v>2592</v>
      </c>
      <c r="F9463" t="s">
        <v>9292</v>
      </c>
      <c r="G9463">
        <v>0.39</v>
      </c>
      <c r="H9463">
        <v>26000</v>
      </c>
    </row>
    <row r="9464" spans="1:8" x14ac:dyDescent="0.25">
      <c r="A9464">
        <v>32637550205</v>
      </c>
      <c r="B9464" t="s">
        <v>9290</v>
      </c>
      <c r="C9464" t="s">
        <v>9291</v>
      </c>
      <c r="D9464" t="s">
        <v>12039</v>
      </c>
      <c r="E9464">
        <v>2592</v>
      </c>
      <c r="F9464" t="s">
        <v>9293</v>
      </c>
      <c r="G9464">
        <v>0.82</v>
      </c>
      <c r="H9464">
        <v>26000</v>
      </c>
    </row>
    <row r="9465" spans="1:8" x14ac:dyDescent="0.25">
      <c r="A9465">
        <v>32637550760</v>
      </c>
      <c r="B9465" t="s">
        <v>9294</v>
      </c>
      <c r="C9465" t="s">
        <v>9295</v>
      </c>
      <c r="D9465" t="s">
        <v>11799</v>
      </c>
      <c r="E9465">
        <v>692</v>
      </c>
      <c r="F9465" t="s">
        <v>4473</v>
      </c>
      <c r="G9465">
        <v>2.79</v>
      </c>
      <c r="H9465">
        <v>38000</v>
      </c>
    </row>
    <row r="9466" spans="1:8" x14ac:dyDescent="0.25">
      <c r="A9466">
        <v>32637550760</v>
      </c>
      <c r="B9466" t="s">
        <v>9296</v>
      </c>
      <c r="C9466" t="s">
        <v>3634</v>
      </c>
      <c r="D9466" t="s">
        <v>11799</v>
      </c>
      <c r="E9466">
        <v>692</v>
      </c>
      <c r="F9466" t="s">
        <v>4473</v>
      </c>
      <c r="G9466">
        <v>2.79</v>
      </c>
      <c r="H9466">
        <v>22000</v>
      </c>
    </row>
    <row r="9467" spans="1:8" x14ac:dyDescent="0.25">
      <c r="A9467">
        <v>32637551572</v>
      </c>
      <c r="B9467" t="s">
        <v>9297</v>
      </c>
      <c r="C9467" t="s">
        <v>9298</v>
      </c>
      <c r="D9467" t="s">
        <v>11785</v>
      </c>
      <c r="E9467">
        <v>430</v>
      </c>
      <c r="F9467" t="s">
        <v>9299</v>
      </c>
      <c r="G9467">
        <v>5.09</v>
      </c>
      <c r="H9467">
        <v>5000</v>
      </c>
    </row>
    <row r="9468" spans="1:8" x14ac:dyDescent="0.25">
      <c r="A9468">
        <v>32637552510</v>
      </c>
      <c r="B9468" t="s">
        <v>9300</v>
      </c>
      <c r="C9468" t="s">
        <v>9301</v>
      </c>
      <c r="D9468" t="s">
        <v>11785</v>
      </c>
      <c r="E9468">
        <v>424</v>
      </c>
      <c r="F9468" t="s">
        <v>9302</v>
      </c>
      <c r="G9468">
        <v>5.01</v>
      </c>
      <c r="H9468">
        <v>28000</v>
      </c>
    </row>
    <row r="9469" spans="1:8" x14ac:dyDescent="0.25">
      <c r="A9469">
        <v>32637552510</v>
      </c>
      <c r="B9469" t="s">
        <v>9303</v>
      </c>
      <c r="C9469" t="s">
        <v>9304</v>
      </c>
      <c r="D9469" t="s">
        <v>11785</v>
      </c>
      <c r="E9469">
        <v>424</v>
      </c>
      <c r="F9469" t="s">
        <v>9302</v>
      </c>
      <c r="G9469">
        <v>5.01</v>
      </c>
      <c r="H9469">
        <v>22000</v>
      </c>
    </row>
    <row r="9470" spans="1:8" x14ac:dyDescent="0.25">
      <c r="A9470">
        <v>32637553262</v>
      </c>
      <c r="B9470" t="s">
        <v>9305</v>
      </c>
      <c r="C9470" t="s">
        <v>7143</v>
      </c>
      <c r="D9470" t="s">
        <v>11854</v>
      </c>
      <c r="E9470">
        <v>1439</v>
      </c>
      <c r="F9470" t="s">
        <v>9306</v>
      </c>
      <c r="G9470">
        <v>1.92</v>
      </c>
      <c r="H9470">
        <v>22000</v>
      </c>
    </row>
    <row r="9471" spans="1:8" x14ac:dyDescent="0.25">
      <c r="A9471">
        <v>32637554448</v>
      </c>
      <c r="B9471" t="s">
        <v>9307</v>
      </c>
      <c r="C9471" t="s">
        <v>3703</v>
      </c>
      <c r="D9471" t="s">
        <v>12038</v>
      </c>
      <c r="E9471">
        <v>55</v>
      </c>
      <c r="F9471" t="s">
        <v>9169</v>
      </c>
      <c r="G9471">
        <v>2</v>
      </c>
      <c r="H9471">
        <v>7000</v>
      </c>
    </row>
    <row r="9472" spans="1:8" x14ac:dyDescent="0.25">
      <c r="A9472">
        <v>32637554448</v>
      </c>
      <c r="B9472" t="s">
        <v>6351</v>
      </c>
      <c r="C9472" t="s">
        <v>9308</v>
      </c>
      <c r="D9472" t="s">
        <v>12038</v>
      </c>
      <c r="E9472">
        <v>55</v>
      </c>
      <c r="F9472" t="s">
        <v>9169</v>
      </c>
      <c r="G9472">
        <v>2</v>
      </c>
      <c r="H9472">
        <v>5000</v>
      </c>
    </row>
    <row r="9473" spans="1:8" x14ac:dyDescent="0.25">
      <c r="A9473">
        <v>32637555180</v>
      </c>
      <c r="B9473" t="s">
        <v>9309</v>
      </c>
      <c r="C9473" t="s">
        <v>76</v>
      </c>
      <c r="D9473" t="s">
        <v>12041</v>
      </c>
      <c r="E9473">
        <v>959</v>
      </c>
      <c r="F9473" t="s">
        <v>3306</v>
      </c>
      <c r="G9473">
        <v>4.5</v>
      </c>
      <c r="H9473">
        <v>57000</v>
      </c>
    </row>
    <row r="9474" spans="1:8" x14ac:dyDescent="0.25">
      <c r="A9474">
        <v>32637555180</v>
      </c>
      <c r="B9474" t="s">
        <v>9310</v>
      </c>
      <c r="C9474" t="s">
        <v>6616</v>
      </c>
      <c r="D9474" t="s">
        <v>12041</v>
      </c>
      <c r="E9474">
        <v>959</v>
      </c>
      <c r="F9474" t="s">
        <v>3306</v>
      </c>
      <c r="G9474">
        <v>4.5</v>
      </c>
      <c r="H9474">
        <v>37000</v>
      </c>
    </row>
    <row r="9475" spans="1:8" x14ac:dyDescent="0.25">
      <c r="A9475">
        <v>32637555656</v>
      </c>
      <c r="B9475" t="s">
        <v>9311</v>
      </c>
      <c r="C9475" t="s">
        <v>9312</v>
      </c>
      <c r="D9475" t="s">
        <v>11788</v>
      </c>
      <c r="E9475">
        <v>1523</v>
      </c>
      <c r="F9475" t="s">
        <v>9313</v>
      </c>
      <c r="G9475">
        <v>1.9</v>
      </c>
      <c r="H9475">
        <v>28000</v>
      </c>
    </row>
    <row r="9476" spans="1:8" x14ac:dyDescent="0.25">
      <c r="A9476">
        <v>32637555656</v>
      </c>
      <c r="B9476" t="s">
        <v>938</v>
      </c>
      <c r="C9476" t="s">
        <v>9314</v>
      </c>
      <c r="D9476" t="s">
        <v>11788</v>
      </c>
      <c r="E9476">
        <v>1523</v>
      </c>
      <c r="F9476" t="s">
        <v>9313</v>
      </c>
      <c r="G9476">
        <v>1.9</v>
      </c>
      <c r="H9476">
        <v>29300</v>
      </c>
    </row>
    <row r="9477" spans="1:8" x14ac:dyDescent="0.25">
      <c r="A9477">
        <v>32637561603</v>
      </c>
      <c r="B9477" t="s">
        <v>9315</v>
      </c>
      <c r="C9477" t="s">
        <v>9316</v>
      </c>
      <c r="D9477" t="s">
        <v>11788</v>
      </c>
      <c r="E9477">
        <v>550</v>
      </c>
      <c r="F9477" t="s">
        <v>9152</v>
      </c>
      <c r="G9477">
        <v>1.06</v>
      </c>
      <c r="H9477">
        <v>14000</v>
      </c>
    </row>
    <row r="9478" spans="1:8" x14ac:dyDescent="0.25">
      <c r="A9478">
        <v>32637561603</v>
      </c>
      <c r="B9478" t="s">
        <v>4400</v>
      </c>
      <c r="C9478" t="s">
        <v>9317</v>
      </c>
      <c r="D9478" t="s">
        <v>11788</v>
      </c>
      <c r="E9478">
        <v>550</v>
      </c>
      <c r="F9478" t="s">
        <v>9152</v>
      </c>
      <c r="G9478">
        <v>1.06</v>
      </c>
      <c r="H9478">
        <v>14700</v>
      </c>
    </row>
    <row r="9479" spans="1:8" x14ac:dyDescent="0.25">
      <c r="A9479">
        <v>32637562222</v>
      </c>
      <c r="B9479" t="s">
        <v>1822</v>
      </c>
      <c r="C9479" t="s">
        <v>2062</v>
      </c>
      <c r="D9479" t="s">
        <v>11788</v>
      </c>
      <c r="E9479">
        <v>1545</v>
      </c>
      <c r="F9479" t="s">
        <v>9318</v>
      </c>
      <c r="G9479">
        <v>2.97</v>
      </c>
      <c r="H9479">
        <v>44000</v>
      </c>
    </row>
    <row r="9480" spans="1:8" x14ac:dyDescent="0.25">
      <c r="A9480">
        <v>32637562776</v>
      </c>
      <c r="B9480" t="s">
        <v>9319</v>
      </c>
      <c r="C9480" t="s">
        <v>9320</v>
      </c>
      <c r="D9480" t="s">
        <v>11788</v>
      </c>
      <c r="E9480">
        <v>523</v>
      </c>
      <c r="F9480" t="s">
        <v>6985</v>
      </c>
      <c r="G9480">
        <v>0.28999999999999998</v>
      </c>
      <c r="H9480">
        <v>22000</v>
      </c>
    </row>
    <row r="9481" spans="1:8" x14ac:dyDescent="0.25">
      <c r="A9481">
        <v>32637562776</v>
      </c>
      <c r="B9481" t="s">
        <v>9319</v>
      </c>
      <c r="C9481" t="s">
        <v>9320</v>
      </c>
      <c r="D9481" t="s">
        <v>11788</v>
      </c>
      <c r="E9481">
        <v>523</v>
      </c>
      <c r="F9481" t="s">
        <v>6986</v>
      </c>
      <c r="G9481">
        <v>0.87</v>
      </c>
      <c r="H9481">
        <v>22000</v>
      </c>
    </row>
    <row r="9482" spans="1:8" x14ac:dyDescent="0.25">
      <c r="A9482">
        <v>32637562776</v>
      </c>
      <c r="B9482" t="s">
        <v>9319</v>
      </c>
      <c r="C9482" t="s">
        <v>9320</v>
      </c>
      <c r="D9482" t="s">
        <v>11788</v>
      </c>
      <c r="E9482">
        <v>523</v>
      </c>
      <c r="F9482" t="s">
        <v>6987</v>
      </c>
      <c r="G9482">
        <v>1.84</v>
      </c>
      <c r="H9482">
        <v>22000</v>
      </c>
    </row>
    <row r="9483" spans="1:8" x14ac:dyDescent="0.25">
      <c r="A9483">
        <v>32637562776</v>
      </c>
      <c r="B9483" t="s">
        <v>9319</v>
      </c>
      <c r="C9483" t="s">
        <v>9320</v>
      </c>
      <c r="D9483" t="s">
        <v>11788</v>
      </c>
      <c r="E9483">
        <v>523</v>
      </c>
      <c r="F9483" t="s">
        <v>6988</v>
      </c>
      <c r="G9483">
        <v>2.27</v>
      </c>
      <c r="H9483">
        <v>22000</v>
      </c>
    </row>
    <row r="9484" spans="1:8" x14ac:dyDescent="0.25">
      <c r="A9484">
        <v>32637563509</v>
      </c>
      <c r="B9484" t="s">
        <v>9321</v>
      </c>
      <c r="C9484" t="s">
        <v>9322</v>
      </c>
      <c r="D9484" t="s">
        <v>11788</v>
      </c>
      <c r="E9484">
        <v>533</v>
      </c>
      <c r="F9484" t="s">
        <v>9323</v>
      </c>
      <c r="G9484">
        <v>2.23</v>
      </c>
      <c r="H9484">
        <v>5000</v>
      </c>
    </row>
    <row r="9485" spans="1:8" x14ac:dyDescent="0.25">
      <c r="A9485">
        <v>32637563509</v>
      </c>
      <c r="B9485" t="s">
        <v>9324</v>
      </c>
      <c r="C9485" t="s">
        <v>9325</v>
      </c>
      <c r="D9485" t="s">
        <v>12038</v>
      </c>
      <c r="E9485">
        <v>524</v>
      </c>
      <c r="F9485">
        <v>169</v>
      </c>
      <c r="G9485">
        <v>2.58</v>
      </c>
      <c r="H9485">
        <v>66000</v>
      </c>
    </row>
    <row r="9486" spans="1:8" x14ac:dyDescent="0.25">
      <c r="A9486">
        <v>32637563509</v>
      </c>
      <c r="B9486" t="s">
        <v>9324</v>
      </c>
      <c r="C9486" t="s">
        <v>9325</v>
      </c>
      <c r="D9486" t="s">
        <v>12038</v>
      </c>
      <c r="E9486">
        <v>524</v>
      </c>
      <c r="F9486">
        <v>157</v>
      </c>
      <c r="G9486">
        <v>1.5</v>
      </c>
      <c r="H9486">
        <v>66000</v>
      </c>
    </row>
    <row r="9487" spans="1:8" x14ac:dyDescent="0.25">
      <c r="A9487">
        <v>32637565392</v>
      </c>
      <c r="B9487" t="s">
        <v>9326</v>
      </c>
      <c r="C9487" t="s">
        <v>9327</v>
      </c>
      <c r="D9487" t="s">
        <v>12035</v>
      </c>
      <c r="E9487">
        <v>2390</v>
      </c>
      <c r="F9487" t="s">
        <v>1399</v>
      </c>
      <c r="G9487">
        <v>5.3</v>
      </c>
      <c r="H9487">
        <v>100000</v>
      </c>
    </row>
    <row r="9488" spans="1:8" x14ac:dyDescent="0.25">
      <c r="A9488">
        <v>32637566612</v>
      </c>
      <c r="B9488" t="s">
        <v>915</v>
      </c>
      <c r="C9488" t="s">
        <v>9328</v>
      </c>
      <c r="D9488" t="s">
        <v>11788</v>
      </c>
      <c r="E9488">
        <v>513</v>
      </c>
      <c r="F9488" t="s">
        <v>9329</v>
      </c>
      <c r="G9488">
        <v>3.93</v>
      </c>
      <c r="H9488">
        <v>29300</v>
      </c>
    </row>
    <row r="9489" spans="1:8" x14ac:dyDescent="0.25">
      <c r="A9489">
        <v>32637566612</v>
      </c>
      <c r="B9489" t="s">
        <v>9330</v>
      </c>
      <c r="C9489" t="s">
        <v>9328</v>
      </c>
      <c r="D9489" t="s">
        <v>12038</v>
      </c>
      <c r="E9489">
        <v>658</v>
      </c>
      <c r="F9489">
        <v>419</v>
      </c>
      <c r="G9489">
        <v>0.67</v>
      </c>
      <c r="H9489">
        <v>100000</v>
      </c>
    </row>
    <row r="9490" spans="1:8" x14ac:dyDescent="0.25">
      <c r="A9490">
        <v>32637566612</v>
      </c>
      <c r="B9490" t="s">
        <v>9330</v>
      </c>
      <c r="C9490" t="s">
        <v>9328</v>
      </c>
      <c r="D9490" t="s">
        <v>12038</v>
      </c>
      <c r="E9490">
        <v>658</v>
      </c>
      <c r="F9490" t="s">
        <v>9331</v>
      </c>
      <c r="G9490">
        <v>0.84</v>
      </c>
      <c r="H9490">
        <v>100000</v>
      </c>
    </row>
    <row r="9491" spans="1:8" x14ac:dyDescent="0.25">
      <c r="A9491">
        <v>32637566612</v>
      </c>
      <c r="B9491" t="s">
        <v>9330</v>
      </c>
      <c r="C9491" t="s">
        <v>9328</v>
      </c>
      <c r="D9491" t="s">
        <v>12038</v>
      </c>
      <c r="E9491">
        <v>658</v>
      </c>
      <c r="F9491" t="s">
        <v>9332</v>
      </c>
      <c r="G9491">
        <v>1.56</v>
      </c>
      <c r="H9491">
        <v>100000</v>
      </c>
    </row>
    <row r="9492" spans="1:8" x14ac:dyDescent="0.25">
      <c r="A9492">
        <v>32637566612</v>
      </c>
      <c r="B9492" t="s">
        <v>9330</v>
      </c>
      <c r="C9492" t="s">
        <v>9328</v>
      </c>
      <c r="D9492" t="s">
        <v>12038</v>
      </c>
      <c r="E9492">
        <v>658</v>
      </c>
      <c r="F9492" t="s">
        <v>1038</v>
      </c>
      <c r="G9492">
        <v>0.2</v>
      </c>
      <c r="H9492">
        <v>100000</v>
      </c>
    </row>
    <row r="9493" spans="1:8" x14ac:dyDescent="0.25">
      <c r="A9493">
        <v>32637566612</v>
      </c>
      <c r="B9493" t="s">
        <v>9330</v>
      </c>
      <c r="C9493" t="s">
        <v>9328</v>
      </c>
      <c r="D9493" t="s">
        <v>12038</v>
      </c>
      <c r="E9493">
        <v>658</v>
      </c>
      <c r="F9493">
        <v>276</v>
      </c>
      <c r="G9493">
        <v>5.25</v>
      </c>
      <c r="H9493">
        <v>100000</v>
      </c>
    </row>
    <row r="9494" spans="1:8" x14ac:dyDescent="0.25">
      <c r="A9494">
        <v>32637566612</v>
      </c>
      <c r="B9494" t="s">
        <v>9330</v>
      </c>
      <c r="C9494" t="s">
        <v>9328</v>
      </c>
      <c r="D9494" t="s">
        <v>12038</v>
      </c>
      <c r="E9494">
        <v>658</v>
      </c>
      <c r="F9494" t="s">
        <v>1351</v>
      </c>
      <c r="G9494">
        <v>0.5</v>
      </c>
      <c r="H9494">
        <v>100000</v>
      </c>
    </row>
    <row r="9495" spans="1:8" x14ac:dyDescent="0.25">
      <c r="A9495">
        <v>32637566612</v>
      </c>
      <c r="B9495" t="s">
        <v>9330</v>
      </c>
      <c r="C9495" t="s">
        <v>9328</v>
      </c>
      <c r="D9495" t="s">
        <v>12038</v>
      </c>
      <c r="E9495">
        <v>658</v>
      </c>
      <c r="F9495" t="s">
        <v>1352</v>
      </c>
      <c r="G9495">
        <v>0.5</v>
      </c>
      <c r="H9495">
        <v>100000</v>
      </c>
    </row>
    <row r="9496" spans="1:8" x14ac:dyDescent="0.25">
      <c r="A9496">
        <v>32637566612</v>
      </c>
      <c r="B9496" t="s">
        <v>9330</v>
      </c>
      <c r="C9496" t="s">
        <v>9328</v>
      </c>
      <c r="D9496" t="s">
        <v>12038</v>
      </c>
      <c r="E9496">
        <v>658</v>
      </c>
      <c r="F9496" t="s">
        <v>4884</v>
      </c>
      <c r="G9496">
        <v>2.0099999999999998</v>
      </c>
      <c r="H9496">
        <v>100000</v>
      </c>
    </row>
    <row r="9497" spans="1:8" x14ac:dyDescent="0.25">
      <c r="A9497">
        <v>32637566612</v>
      </c>
      <c r="B9497" t="s">
        <v>9330</v>
      </c>
      <c r="C9497" t="s">
        <v>9328</v>
      </c>
      <c r="D9497" t="s">
        <v>12038</v>
      </c>
      <c r="E9497">
        <v>658</v>
      </c>
      <c r="F9497" t="s">
        <v>9333</v>
      </c>
      <c r="G9497">
        <v>1.24</v>
      </c>
      <c r="H9497">
        <v>100000</v>
      </c>
    </row>
    <row r="9498" spans="1:8" x14ac:dyDescent="0.25">
      <c r="A9498">
        <v>32637567275</v>
      </c>
      <c r="B9498" t="s">
        <v>243</v>
      </c>
      <c r="C9498" t="s">
        <v>1736</v>
      </c>
      <c r="D9498" t="s">
        <v>12038</v>
      </c>
      <c r="E9498">
        <v>682</v>
      </c>
      <c r="F9498">
        <v>279</v>
      </c>
      <c r="G9498">
        <v>2.0299999999999998</v>
      </c>
      <c r="H9498">
        <v>75000</v>
      </c>
    </row>
    <row r="9499" spans="1:8" x14ac:dyDescent="0.25">
      <c r="A9499">
        <v>32637567275</v>
      </c>
      <c r="B9499" t="s">
        <v>243</v>
      </c>
      <c r="C9499" t="s">
        <v>1736</v>
      </c>
      <c r="D9499" t="s">
        <v>12038</v>
      </c>
      <c r="E9499">
        <v>682</v>
      </c>
      <c r="F9499" t="s">
        <v>5619</v>
      </c>
      <c r="G9499">
        <v>2</v>
      </c>
      <c r="H9499">
        <v>75000</v>
      </c>
    </row>
    <row r="9500" spans="1:8" x14ac:dyDescent="0.25">
      <c r="A9500">
        <v>32637568097</v>
      </c>
      <c r="B9500" t="s">
        <v>4672</v>
      </c>
      <c r="C9500" t="s">
        <v>9334</v>
      </c>
      <c r="D9500" t="s">
        <v>12038</v>
      </c>
      <c r="E9500">
        <v>945</v>
      </c>
      <c r="F9500" t="s">
        <v>9335</v>
      </c>
      <c r="G9500">
        <v>0.76</v>
      </c>
      <c r="H9500">
        <v>50000</v>
      </c>
    </row>
    <row r="9501" spans="1:8" x14ac:dyDescent="0.25">
      <c r="A9501">
        <v>32637568575</v>
      </c>
      <c r="B9501" t="s">
        <v>9336</v>
      </c>
      <c r="C9501" t="s">
        <v>9337</v>
      </c>
      <c r="D9501" t="s">
        <v>12038</v>
      </c>
      <c r="E9501">
        <v>1179</v>
      </c>
      <c r="F9501">
        <v>18</v>
      </c>
      <c r="G9501">
        <v>1.6</v>
      </c>
      <c r="H9501">
        <v>17000</v>
      </c>
    </row>
    <row r="9502" spans="1:8" x14ac:dyDescent="0.25">
      <c r="A9502">
        <v>32637568575</v>
      </c>
      <c r="B9502" t="s">
        <v>9338</v>
      </c>
      <c r="C9502" t="s">
        <v>9339</v>
      </c>
      <c r="D9502" t="s">
        <v>12038</v>
      </c>
      <c r="E9502">
        <v>1179</v>
      </c>
      <c r="F9502">
        <v>18</v>
      </c>
      <c r="G9502">
        <v>1.6</v>
      </c>
      <c r="H9502">
        <v>14700</v>
      </c>
    </row>
    <row r="9503" spans="1:8" x14ac:dyDescent="0.25">
      <c r="A9503">
        <v>32637569125</v>
      </c>
      <c r="B9503" t="s">
        <v>9340</v>
      </c>
      <c r="C9503" t="s">
        <v>9341</v>
      </c>
      <c r="D9503" t="s">
        <v>12035</v>
      </c>
      <c r="E9503">
        <v>1461</v>
      </c>
      <c r="F9503" t="s">
        <v>9342</v>
      </c>
      <c r="G9503">
        <v>1.86</v>
      </c>
      <c r="H9503">
        <v>22000</v>
      </c>
    </row>
    <row r="9504" spans="1:8" x14ac:dyDescent="0.25">
      <c r="A9504">
        <v>32637570550</v>
      </c>
      <c r="B9504" t="s">
        <v>9343</v>
      </c>
      <c r="C9504" t="s">
        <v>9344</v>
      </c>
      <c r="D9504" t="s">
        <v>12038</v>
      </c>
      <c r="E9504">
        <v>770</v>
      </c>
      <c r="F9504" t="s">
        <v>9345</v>
      </c>
      <c r="G9504">
        <v>2.52</v>
      </c>
      <c r="H9504">
        <v>35000</v>
      </c>
    </row>
    <row r="9505" spans="1:8" x14ac:dyDescent="0.25">
      <c r="A9505">
        <v>32637572434</v>
      </c>
      <c r="B9505" t="s">
        <v>9346</v>
      </c>
      <c r="C9505" t="s">
        <v>9347</v>
      </c>
      <c r="D9505" t="s">
        <v>11857</v>
      </c>
      <c r="E9505">
        <v>1450</v>
      </c>
      <c r="F9505" t="s">
        <v>9348</v>
      </c>
      <c r="G9505">
        <v>1.7</v>
      </c>
      <c r="H9505">
        <v>28000</v>
      </c>
    </row>
    <row r="9506" spans="1:8" x14ac:dyDescent="0.25">
      <c r="A9506">
        <v>32637572434</v>
      </c>
      <c r="B9506" t="s">
        <v>9346</v>
      </c>
      <c r="C9506" t="s">
        <v>9349</v>
      </c>
      <c r="D9506" t="s">
        <v>11857</v>
      </c>
      <c r="E9506">
        <v>1450</v>
      </c>
      <c r="F9506" t="s">
        <v>9348</v>
      </c>
      <c r="G9506">
        <v>1.7</v>
      </c>
      <c r="H9506">
        <v>20300</v>
      </c>
    </row>
    <row r="9507" spans="1:8" x14ac:dyDescent="0.25">
      <c r="A9507">
        <v>32637572434</v>
      </c>
      <c r="B9507" t="s">
        <v>9346</v>
      </c>
      <c r="C9507" t="s">
        <v>9347</v>
      </c>
      <c r="D9507" t="s">
        <v>11857</v>
      </c>
      <c r="E9507">
        <v>1450</v>
      </c>
      <c r="F9507" t="s">
        <v>9350</v>
      </c>
      <c r="G9507">
        <v>1.7</v>
      </c>
      <c r="H9507">
        <v>28000</v>
      </c>
    </row>
    <row r="9508" spans="1:8" x14ac:dyDescent="0.25">
      <c r="A9508">
        <v>32637572434</v>
      </c>
      <c r="B9508" t="s">
        <v>9346</v>
      </c>
      <c r="C9508" t="s">
        <v>9349</v>
      </c>
      <c r="D9508" t="s">
        <v>11857</v>
      </c>
      <c r="E9508">
        <v>1450</v>
      </c>
      <c r="F9508" t="s">
        <v>9350</v>
      </c>
      <c r="G9508">
        <v>1.7</v>
      </c>
      <c r="H9508">
        <v>20300</v>
      </c>
    </row>
    <row r="9509" spans="1:8" x14ac:dyDescent="0.25">
      <c r="A9509">
        <v>32637572434</v>
      </c>
      <c r="B9509" t="s">
        <v>9346</v>
      </c>
      <c r="C9509" t="s">
        <v>9347</v>
      </c>
      <c r="D9509" t="s">
        <v>11857</v>
      </c>
      <c r="E9509">
        <v>1450</v>
      </c>
      <c r="F9509" t="s">
        <v>9351</v>
      </c>
      <c r="G9509">
        <v>2.2999999999999998</v>
      </c>
      <c r="H9509">
        <v>28000</v>
      </c>
    </row>
    <row r="9510" spans="1:8" x14ac:dyDescent="0.25">
      <c r="A9510">
        <v>32637572434</v>
      </c>
      <c r="B9510" t="s">
        <v>9346</v>
      </c>
      <c r="C9510" t="s">
        <v>9349</v>
      </c>
      <c r="D9510" t="s">
        <v>11857</v>
      </c>
      <c r="E9510">
        <v>1450</v>
      </c>
      <c r="F9510" t="s">
        <v>9351</v>
      </c>
      <c r="G9510">
        <v>2.2999999999999998</v>
      </c>
      <c r="H9510">
        <v>20300</v>
      </c>
    </row>
    <row r="9511" spans="1:8" x14ac:dyDescent="0.25">
      <c r="A9511">
        <v>32637573277</v>
      </c>
      <c r="B9511" t="s">
        <v>9352</v>
      </c>
      <c r="C9511" t="s">
        <v>5463</v>
      </c>
      <c r="D9511" t="s">
        <v>12041</v>
      </c>
      <c r="E9511">
        <v>921</v>
      </c>
      <c r="F9511" t="s">
        <v>9353</v>
      </c>
      <c r="G9511">
        <v>7.0000000000000007E-2</v>
      </c>
      <c r="H9511">
        <v>44000</v>
      </c>
    </row>
    <row r="9512" spans="1:8" x14ac:dyDescent="0.25">
      <c r="A9512">
        <v>32637573277</v>
      </c>
      <c r="B9512" t="s">
        <v>9352</v>
      </c>
      <c r="C9512" t="s">
        <v>5463</v>
      </c>
      <c r="D9512" t="s">
        <v>12041</v>
      </c>
      <c r="E9512">
        <v>921</v>
      </c>
      <c r="F9512" t="s">
        <v>9354</v>
      </c>
      <c r="G9512">
        <v>1.9</v>
      </c>
      <c r="H9512">
        <v>44000</v>
      </c>
    </row>
    <row r="9513" spans="1:8" x14ac:dyDescent="0.25">
      <c r="A9513">
        <v>32637573981</v>
      </c>
      <c r="B9513" t="s">
        <v>114</v>
      </c>
      <c r="C9513" t="s">
        <v>9355</v>
      </c>
      <c r="D9513" t="s">
        <v>11785</v>
      </c>
      <c r="E9513">
        <v>1040</v>
      </c>
      <c r="F9513" t="s">
        <v>116</v>
      </c>
      <c r="G9513">
        <v>5</v>
      </c>
      <c r="H9513">
        <v>44000</v>
      </c>
    </row>
    <row r="9514" spans="1:8" x14ac:dyDescent="0.25">
      <c r="A9514">
        <v>32637575322</v>
      </c>
      <c r="B9514" t="s">
        <v>9356</v>
      </c>
      <c r="C9514" t="s">
        <v>9357</v>
      </c>
      <c r="D9514" t="s">
        <v>11799</v>
      </c>
      <c r="E9514">
        <v>736</v>
      </c>
      <c r="F9514">
        <v>276</v>
      </c>
      <c r="G9514">
        <v>2</v>
      </c>
      <c r="H9514">
        <v>43000</v>
      </c>
    </row>
    <row r="9515" spans="1:8" x14ac:dyDescent="0.25">
      <c r="A9515">
        <v>32637575322</v>
      </c>
      <c r="B9515" t="s">
        <v>9358</v>
      </c>
      <c r="C9515" t="s">
        <v>9359</v>
      </c>
      <c r="D9515" t="s">
        <v>11799</v>
      </c>
      <c r="E9515">
        <v>736</v>
      </c>
      <c r="F9515">
        <v>276</v>
      </c>
      <c r="G9515">
        <v>2</v>
      </c>
      <c r="H9515">
        <v>22000</v>
      </c>
    </row>
    <row r="9516" spans="1:8" x14ac:dyDescent="0.25">
      <c r="A9516">
        <v>32637576041</v>
      </c>
      <c r="B9516" t="s">
        <v>9360</v>
      </c>
      <c r="C9516" t="s">
        <v>9361</v>
      </c>
      <c r="D9516" t="s">
        <v>12035</v>
      </c>
      <c r="E9516">
        <v>2199</v>
      </c>
      <c r="F9516">
        <v>493</v>
      </c>
      <c r="G9516">
        <v>8</v>
      </c>
      <c r="H9516">
        <v>46000</v>
      </c>
    </row>
    <row r="9517" spans="1:8" x14ac:dyDescent="0.25">
      <c r="A9517">
        <v>32637576041</v>
      </c>
      <c r="B9517" t="s">
        <v>9362</v>
      </c>
      <c r="C9517" t="s">
        <v>9363</v>
      </c>
      <c r="D9517" t="s">
        <v>12035</v>
      </c>
      <c r="E9517">
        <v>2199</v>
      </c>
      <c r="F9517">
        <v>493</v>
      </c>
      <c r="G9517">
        <v>8</v>
      </c>
      <c r="H9517">
        <v>47000</v>
      </c>
    </row>
    <row r="9518" spans="1:8" x14ac:dyDescent="0.25">
      <c r="A9518">
        <v>32637579961</v>
      </c>
      <c r="B9518" t="s">
        <v>9364</v>
      </c>
      <c r="C9518" t="s">
        <v>9365</v>
      </c>
      <c r="D9518" t="s">
        <v>11798</v>
      </c>
      <c r="E9518">
        <v>1089</v>
      </c>
      <c r="F9518" t="s">
        <v>9366</v>
      </c>
      <c r="G9518">
        <v>6.2</v>
      </c>
      <c r="H9518">
        <v>139000</v>
      </c>
    </row>
    <row r="9519" spans="1:8" x14ac:dyDescent="0.25">
      <c r="A9519">
        <v>32637579961</v>
      </c>
      <c r="B9519" t="s">
        <v>9367</v>
      </c>
      <c r="C9519" t="s">
        <v>9368</v>
      </c>
      <c r="D9519" t="s">
        <v>11798</v>
      </c>
      <c r="E9519">
        <v>1089</v>
      </c>
      <c r="F9519" t="s">
        <v>9366</v>
      </c>
      <c r="G9519">
        <v>6.2</v>
      </c>
      <c r="H9519">
        <v>153000</v>
      </c>
    </row>
    <row r="9520" spans="1:8" x14ac:dyDescent="0.25">
      <c r="A9520">
        <v>32643036461</v>
      </c>
      <c r="B9520" t="s">
        <v>9369</v>
      </c>
      <c r="C9520" t="s">
        <v>9370</v>
      </c>
      <c r="D9520" t="s">
        <v>12040</v>
      </c>
      <c r="E9520">
        <v>465</v>
      </c>
      <c r="F9520">
        <v>90</v>
      </c>
      <c r="G9520">
        <v>3</v>
      </c>
      <c r="H9520">
        <v>43000</v>
      </c>
    </row>
    <row r="9521" spans="1:8" x14ac:dyDescent="0.25">
      <c r="A9521">
        <v>32643036461</v>
      </c>
      <c r="B9521" t="s">
        <v>9369</v>
      </c>
      <c r="C9521" t="s">
        <v>9370</v>
      </c>
      <c r="D9521" t="s">
        <v>12040</v>
      </c>
      <c r="E9521">
        <v>465</v>
      </c>
      <c r="F9521">
        <v>91</v>
      </c>
      <c r="G9521">
        <v>4.51</v>
      </c>
      <c r="H9521">
        <v>43000</v>
      </c>
    </row>
    <row r="9522" spans="1:8" x14ac:dyDescent="0.25">
      <c r="A9522">
        <v>32643036461</v>
      </c>
      <c r="B9522" t="s">
        <v>9369</v>
      </c>
      <c r="C9522" t="s">
        <v>9370</v>
      </c>
      <c r="D9522" t="s">
        <v>12040</v>
      </c>
      <c r="E9522">
        <v>465</v>
      </c>
      <c r="F9522">
        <v>235</v>
      </c>
      <c r="G9522">
        <v>0.25</v>
      </c>
      <c r="H9522">
        <v>43000</v>
      </c>
    </row>
    <row r="9523" spans="1:8" x14ac:dyDescent="0.25">
      <c r="A9523">
        <v>32643036461</v>
      </c>
      <c r="B9523" t="s">
        <v>9369</v>
      </c>
      <c r="C9523" t="s">
        <v>9370</v>
      </c>
      <c r="D9523" t="s">
        <v>12040</v>
      </c>
      <c r="E9523">
        <v>465</v>
      </c>
      <c r="F9523">
        <v>236</v>
      </c>
      <c r="G9523">
        <v>1.3</v>
      </c>
      <c r="H9523">
        <v>43000</v>
      </c>
    </row>
    <row r="9524" spans="1:8" x14ac:dyDescent="0.25">
      <c r="A9524">
        <v>32643036461</v>
      </c>
      <c r="B9524" t="s">
        <v>9369</v>
      </c>
      <c r="C9524" t="s">
        <v>9370</v>
      </c>
      <c r="D9524" t="s">
        <v>12040</v>
      </c>
      <c r="E9524">
        <v>465</v>
      </c>
      <c r="F9524">
        <v>175</v>
      </c>
      <c r="G9524">
        <v>2.38</v>
      </c>
      <c r="H9524">
        <v>43000</v>
      </c>
    </row>
    <row r="9525" spans="1:8" x14ac:dyDescent="0.25">
      <c r="A9525">
        <v>32643038049</v>
      </c>
      <c r="B9525" t="s">
        <v>9371</v>
      </c>
      <c r="C9525" t="s">
        <v>4957</v>
      </c>
      <c r="D9525" t="s">
        <v>12037</v>
      </c>
      <c r="E9525">
        <v>2010</v>
      </c>
      <c r="F9525" t="s">
        <v>6600</v>
      </c>
      <c r="G9525">
        <v>5</v>
      </c>
      <c r="H9525">
        <v>26400</v>
      </c>
    </row>
    <row r="9526" spans="1:8" x14ac:dyDescent="0.25">
      <c r="A9526">
        <v>32643039008</v>
      </c>
      <c r="B9526" t="s">
        <v>4562</v>
      </c>
      <c r="C9526" t="s">
        <v>12</v>
      </c>
      <c r="D9526" t="s">
        <v>12035</v>
      </c>
      <c r="E9526">
        <v>1594</v>
      </c>
      <c r="F9526" t="s">
        <v>4489</v>
      </c>
      <c r="G9526">
        <v>2</v>
      </c>
      <c r="H9526">
        <v>26400</v>
      </c>
    </row>
    <row r="9527" spans="1:8" x14ac:dyDescent="0.25">
      <c r="A9527">
        <v>32643046323</v>
      </c>
      <c r="B9527" t="s">
        <v>3100</v>
      </c>
      <c r="C9527" t="s">
        <v>2904</v>
      </c>
      <c r="D9527" t="s">
        <v>12039</v>
      </c>
      <c r="E9527">
        <v>1944</v>
      </c>
      <c r="F9527">
        <v>737</v>
      </c>
      <c r="G9527">
        <v>1</v>
      </c>
      <c r="H9527">
        <v>16000</v>
      </c>
    </row>
    <row r="9528" spans="1:8" x14ac:dyDescent="0.25">
      <c r="A9528">
        <v>32643046323</v>
      </c>
      <c r="B9528" t="s">
        <v>3100</v>
      </c>
      <c r="C9528" t="s">
        <v>2904</v>
      </c>
      <c r="D9528" t="s">
        <v>12039</v>
      </c>
      <c r="E9528">
        <v>1944</v>
      </c>
      <c r="F9528">
        <v>737</v>
      </c>
      <c r="G9528">
        <v>1</v>
      </c>
      <c r="H9528">
        <v>17000</v>
      </c>
    </row>
    <row r="9529" spans="1:8" x14ac:dyDescent="0.25">
      <c r="A9529">
        <v>32643047123</v>
      </c>
      <c r="B9529" t="s">
        <v>973</v>
      </c>
      <c r="C9529" t="s">
        <v>159</v>
      </c>
      <c r="D9529" t="s">
        <v>12038</v>
      </c>
      <c r="E9529">
        <v>109</v>
      </c>
      <c r="F9529">
        <v>126</v>
      </c>
      <c r="G9529">
        <v>1.33</v>
      </c>
      <c r="H9529">
        <v>44000</v>
      </c>
    </row>
    <row r="9530" spans="1:8" x14ac:dyDescent="0.25">
      <c r="A9530">
        <v>32643049721</v>
      </c>
      <c r="B9530" t="s">
        <v>9372</v>
      </c>
      <c r="C9530" t="s">
        <v>9373</v>
      </c>
      <c r="D9530" t="s">
        <v>12035</v>
      </c>
      <c r="E9530">
        <v>649</v>
      </c>
      <c r="F9530">
        <v>103</v>
      </c>
      <c r="G9530">
        <v>3.7</v>
      </c>
      <c r="H9530">
        <v>43000</v>
      </c>
    </row>
    <row r="9531" spans="1:8" x14ac:dyDescent="0.25">
      <c r="A9531">
        <v>32643049721</v>
      </c>
      <c r="B9531" t="s">
        <v>9374</v>
      </c>
      <c r="C9531" t="s">
        <v>9373</v>
      </c>
      <c r="D9531" t="s">
        <v>12035</v>
      </c>
      <c r="E9531">
        <v>649</v>
      </c>
      <c r="F9531">
        <v>103</v>
      </c>
      <c r="G9531">
        <v>3.7</v>
      </c>
      <c r="H9531">
        <v>44000</v>
      </c>
    </row>
    <row r="9532" spans="1:8" x14ac:dyDescent="0.25">
      <c r="A9532">
        <v>32643050395</v>
      </c>
      <c r="B9532" t="s">
        <v>9375</v>
      </c>
      <c r="C9532" t="s">
        <v>9376</v>
      </c>
      <c r="D9532" t="s">
        <v>11828</v>
      </c>
      <c r="E9532">
        <v>600</v>
      </c>
      <c r="F9532">
        <v>114</v>
      </c>
      <c r="G9532">
        <v>6</v>
      </c>
      <c r="H9532">
        <v>87000</v>
      </c>
    </row>
    <row r="9533" spans="1:8" x14ac:dyDescent="0.25">
      <c r="A9533">
        <v>32643051300</v>
      </c>
      <c r="B9533" t="s">
        <v>2461</v>
      </c>
      <c r="C9533" t="s">
        <v>2641</v>
      </c>
      <c r="D9533" t="s">
        <v>12035</v>
      </c>
      <c r="E9533">
        <v>160</v>
      </c>
      <c r="F9533" t="s">
        <v>9377</v>
      </c>
      <c r="G9533">
        <v>1.56</v>
      </c>
      <c r="H9533">
        <v>29000</v>
      </c>
    </row>
    <row r="9534" spans="1:8" x14ac:dyDescent="0.25">
      <c r="A9534">
        <v>32643051300</v>
      </c>
      <c r="B9534" t="s">
        <v>2461</v>
      </c>
      <c r="C9534" t="s">
        <v>2641</v>
      </c>
      <c r="D9534" t="s">
        <v>12035</v>
      </c>
      <c r="E9534">
        <v>160</v>
      </c>
      <c r="F9534" t="s">
        <v>9377</v>
      </c>
      <c r="G9534">
        <v>1.56</v>
      </c>
      <c r="H9534">
        <v>26400</v>
      </c>
    </row>
    <row r="9535" spans="1:8" x14ac:dyDescent="0.25">
      <c r="A9535">
        <v>32643051300</v>
      </c>
      <c r="B9535" t="s">
        <v>2461</v>
      </c>
      <c r="C9535" t="s">
        <v>2641</v>
      </c>
      <c r="D9535" t="s">
        <v>12035</v>
      </c>
      <c r="E9535">
        <v>160</v>
      </c>
      <c r="F9535">
        <v>539</v>
      </c>
      <c r="G9535">
        <v>2</v>
      </c>
      <c r="H9535">
        <v>29000</v>
      </c>
    </row>
    <row r="9536" spans="1:8" x14ac:dyDescent="0.25">
      <c r="A9536">
        <v>32643051300</v>
      </c>
      <c r="B9536" t="s">
        <v>2461</v>
      </c>
      <c r="C9536" t="s">
        <v>2641</v>
      </c>
      <c r="D9536" t="s">
        <v>12035</v>
      </c>
      <c r="E9536">
        <v>160</v>
      </c>
      <c r="F9536">
        <v>539</v>
      </c>
      <c r="G9536">
        <v>2</v>
      </c>
      <c r="H9536">
        <v>26400</v>
      </c>
    </row>
    <row r="9537" spans="1:8" x14ac:dyDescent="0.25">
      <c r="A9537">
        <v>32643055757</v>
      </c>
      <c r="B9537" t="s">
        <v>9315</v>
      </c>
      <c r="C9537" t="s">
        <v>6429</v>
      </c>
      <c r="D9537" t="s">
        <v>12039</v>
      </c>
      <c r="E9537">
        <v>2577</v>
      </c>
      <c r="F9537" t="s">
        <v>4566</v>
      </c>
      <c r="G9537">
        <v>1.05</v>
      </c>
      <c r="H9537">
        <v>22000</v>
      </c>
    </row>
    <row r="9538" spans="1:8" x14ac:dyDescent="0.25">
      <c r="A9538">
        <v>32643057551</v>
      </c>
      <c r="B9538" t="s">
        <v>6991</v>
      </c>
      <c r="C9538" t="s">
        <v>2663</v>
      </c>
      <c r="D9538" t="s">
        <v>11788</v>
      </c>
      <c r="E9538">
        <v>1494</v>
      </c>
      <c r="F9538">
        <v>276</v>
      </c>
      <c r="G9538">
        <v>0.59</v>
      </c>
      <c r="H9538">
        <v>22000</v>
      </c>
    </row>
    <row r="9539" spans="1:8" x14ac:dyDescent="0.25">
      <c r="A9539">
        <v>32643057551</v>
      </c>
      <c r="B9539" t="s">
        <v>6991</v>
      </c>
      <c r="C9539" t="s">
        <v>2663</v>
      </c>
      <c r="D9539" t="s">
        <v>11788</v>
      </c>
      <c r="E9539">
        <v>1494</v>
      </c>
      <c r="F9539" t="s">
        <v>9378</v>
      </c>
      <c r="G9539">
        <v>0.11</v>
      </c>
      <c r="H9539">
        <v>22000</v>
      </c>
    </row>
    <row r="9540" spans="1:8" x14ac:dyDescent="0.25">
      <c r="A9540">
        <v>32643057551</v>
      </c>
      <c r="B9540" t="s">
        <v>6991</v>
      </c>
      <c r="C9540" t="s">
        <v>2663</v>
      </c>
      <c r="D9540" t="s">
        <v>11788</v>
      </c>
      <c r="E9540">
        <v>1494</v>
      </c>
      <c r="F9540" t="s">
        <v>9379</v>
      </c>
      <c r="G9540">
        <v>0.18</v>
      </c>
      <c r="H9540">
        <v>22000</v>
      </c>
    </row>
    <row r="9541" spans="1:8" x14ac:dyDescent="0.25">
      <c r="A9541">
        <v>32643057551</v>
      </c>
      <c r="B9541" t="s">
        <v>6991</v>
      </c>
      <c r="C9541" t="s">
        <v>2663</v>
      </c>
      <c r="D9541" t="s">
        <v>11788</v>
      </c>
      <c r="E9541">
        <v>1494</v>
      </c>
      <c r="F9541" t="s">
        <v>9250</v>
      </c>
      <c r="G9541">
        <v>0.15</v>
      </c>
      <c r="H9541">
        <v>22000</v>
      </c>
    </row>
    <row r="9542" spans="1:8" x14ac:dyDescent="0.25">
      <c r="A9542">
        <v>32643057551</v>
      </c>
      <c r="B9542" t="s">
        <v>6991</v>
      </c>
      <c r="C9542" t="s">
        <v>2663</v>
      </c>
      <c r="D9542" t="s">
        <v>11788</v>
      </c>
      <c r="E9542">
        <v>1494</v>
      </c>
      <c r="F9542" t="s">
        <v>9380</v>
      </c>
      <c r="G9542">
        <v>1.08</v>
      </c>
      <c r="H9542">
        <v>22000</v>
      </c>
    </row>
    <row r="9543" spans="1:8" x14ac:dyDescent="0.25">
      <c r="A9543">
        <v>32643058667</v>
      </c>
      <c r="B9543" t="s">
        <v>9381</v>
      </c>
      <c r="C9543" t="s">
        <v>9382</v>
      </c>
      <c r="D9543" t="s">
        <v>12038</v>
      </c>
      <c r="E9543">
        <v>364</v>
      </c>
      <c r="F9543">
        <v>169</v>
      </c>
      <c r="G9543">
        <v>2</v>
      </c>
      <c r="H9543">
        <v>23000</v>
      </c>
    </row>
    <row r="9544" spans="1:8" x14ac:dyDescent="0.25">
      <c r="A9544">
        <v>32643058667</v>
      </c>
      <c r="B9544" t="s">
        <v>9381</v>
      </c>
      <c r="C9544" t="s">
        <v>9382</v>
      </c>
      <c r="D9544" t="s">
        <v>12038</v>
      </c>
      <c r="E9544">
        <v>364</v>
      </c>
      <c r="F9544" t="s">
        <v>9383</v>
      </c>
      <c r="G9544">
        <v>2</v>
      </c>
      <c r="H9544">
        <v>23000</v>
      </c>
    </row>
    <row r="9545" spans="1:8" x14ac:dyDescent="0.25">
      <c r="A9545">
        <v>32643060959</v>
      </c>
      <c r="B9545" t="s">
        <v>9384</v>
      </c>
      <c r="C9545" t="s">
        <v>76</v>
      </c>
      <c r="D9545" t="s">
        <v>12039</v>
      </c>
      <c r="E9545">
        <v>3564</v>
      </c>
      <c r="F9545" t="s">
        <v>9385</v>
      </c>
      <c r="G9545">
        <v>2.1</v>
      </c>
      <c r="H9545">
        <v>48000</v>
      </c>
    </row>
    <row r="9546" spans="1:8" x14ac:dyDescent="0.25">
      <c r="A9546">
        <v>32643060959</v>
      </c>
      <c r="B9546" t="s">
        <v>9386</v>
      </c>
      <c r="C9546" t="s">
        <v>9387</v>
      </c>
      <c r="D9546" t="s">
        <v>12035</v>
      </c>
      <c r="E9546">
        <v>2186</v>
      </c>
      <c r="F9546" t="s">
        <v>9388</v>
      </c>
      <c r="G9546">
        <v>0</v>
      </c>
      <c r="H9546">
        <v>22000</v>
      </c>
    </row>
    <row r="9547" spans="1:8" x14ac:dyDescent="0.25">
      <c r="A9547">
        <v>32643063177</v>
      </c>
      <c r="B9547" t="s">
        <v>3339</v>
      </c>
      <c r="C9547" t="s">
        <v>272</v>
      </c>
      <c r="D9547" t="s">
        <v>11788</v>
      </c>
      <c r="E9547">
        <v>703</v>
      </c>
      <c r="F9547">
        <v>266</v>
      </c>
      <c r="G9547">
        <v>2</v>
      </c>
      <c r="H9547">
        <v>44000</v>
      </c>
    </row>
    <row r="9548" spans="1:8" x14ac:dyDescent="0.25">
      <c r="A9548">
        <v>32643067682</v>
      </c>
      <c r="B9548" t="s">
        <v>9389</v>
      </c>
      <c r="C9548" t="s">
        <v>9390</v>
      </c>
      <c r="D9548" t="s">
        <v>12037</v>
      </c>
      <c r="E9548">
        <v>1370</v>
      </c>
      <c r="F9548" t="s">
        <v>3592</v>
      </c>
      <c r="G9548">
        <v>1.5</v>
      </c>
      <c r="H9548">
        <v>22000</v>
      </c>
    </row>
    <row r="9549" spans="1:8" x14ac:dyDescent="0.25">
      <c r="A9549">
        <v>32643069124</v>
      </c>
      <c r="B9549" t="s">
        <v>9391</v>
      </c>
      <c r="C9549" t="s">
        <v>7714</v>
      </c>
      <c r="D9549" t="s">
        <v>12041</v>
      </c>
      <c r="E9549">
        <v>923</v>
      </c>
      <c r="F9549" t="s">
        <v>5252</v>
      </c>
      <c r="G9549">
        <v>3.48</v>
      </c>
      <c r="H9549">
        <v>55000</v>
      </c>
    </row>
    <row r="9550" spans="1:8" x14ac:dyDescent="0.25">
      <c r="A9550">
        <v>32643069124</v>
      </c>
      <c r="B9550" t="s">
        <v>9391</v>
      </c>
      <c r="C9550" t="s">
        <v>7714</v>
      </c>
      <c r="D9550" t="s">
        <v>12041</v>
      </c>
      <c r="E9550">
        <v>923</v>
      </c>
      <c r="F9550" t="s">
        <v>5252</v>
      </c>
      <c r="G9550">
        <v>3.48</v>
      </c>
      <c r="H9550">
        <v>44000</v>
      </c>
    </row>
    <row r="9551" spans="1:8" x14ac:dyDescent="0.25">
      <c r="A9551">
        <v>32643070707</v>
      </c>
      <c r="B9551" t="s">
        <v>9392</v>
      </c>
      <c r="C9551" t="s">
        <v>2012</v>
      </c>
      <c r="D9551" t="s">
        <v>12037</v>
      </c>
      <c r="E9551">
        <v>2009</v>
      </c>
      <c r="F9551">
        <v>274</v>
      </c>
      <c r="G9551">
        <v>6.46</v>
      </c>
      <c r="H9551">
        <v>100000</v>
      </c>
    </row>
    <row r="9552" spans="1:8" x14ac:dyDescent="0.25">
      <c r="A9552">
        <v>32643072727</v>
      </c>
      <c r="B9552" t="s">
        <v>9393</v>
      </c>
      <c r="C9552" t="s">
        <v>4957</v>
      </c>
      <c r="D9552" t="s">
        <v>12037</v>
      </c>
      <c r="E9552">
        <v>2008</v>
      </c>
      <c r="F9552">
        <v>700</v>
      </c>
      <c r="G9552">
        <v>6.24</v>
      </c>
      <c r="H9552">
        <v>26000</v>
      </c>
    </row>
    <row r="9553" spans="1:8" x14ac:dyDescent="0.25">
      <c r="A9553">
        <v>32643072727</v>
      </c>
      <c r="B9553" t="s">
        <v>9393</v>
      </c>
      <c r="C9553" t="s">
        <v>9394</v>
      </c>
      <c r="D9553" t="s">
        <v>12037</v>
      </c>
      <c r="E9553">
        <v>2008</v>
      </c>
      <c r="F9553">
        <v>700</v>
      </c>
      <c r="G9553">
        <v>6.24</v>
      </c>
      <c r="H9553">
        <v>26400</v>
      </c>
    </row>
    <row r="9554" spans="1:8" x14ac:dyDescent="0.25">
      <c r="A9554">
        <v>32643073800</v>
      </c>
      <c r="B9554" t="s">
        <v>9395</v>
      </c>
      <c r="C9554" t="s">
        <v>9396</v>
      </c>
      <c r="D9554" t="s">
        <v>12035</v>
      </c>
      <c r="E9554">
        <v>542</v>
      </c>
      <c r="F9554" t="s">
        <v>9397</v>
      </c>
      <c r="G9554">
        <v>1.74</v>
      </c>
      <c r="H9554">
        <v>20500</v>
      </c>
    </row>
    <row r="9555" spans="1:8" x14ac:dyDescent="0.25">
      <c r="A9555">
        <v>32643073800</v>
      </c>
      <c r="B9555" t="s">
        <v>9395</v>
      </c>
      <c r="C9555" t="s">
        <v>9396</v>
      </c>
      <c r="D9555" t="s">
        <v>12035</v>
      </c>
      <c r="E9555">
        <v>542</v>
      </c>
      <c r="F9555" t="s">
        <v>4293</v>
      </c>
      <c r="G9555">
        <v>1.51</v>
      </c>
      <c r="H9555">
        <v>20500</v>
      </c>
    </row>
    <row r="9556" spans="1:8" x14ac:dyDescent="0.25">
      <c r="A9556">
        <v>32643572731</v>
      </c>
      <c r="B9556" t="s">
        <v>3160</v>
      </c>
      <c r="C9556" t="s">
        <v>9398</v>
      </c>
      <c r="D9556" t="s">
        <v>12038</v>
      </c>
      <c r="E9556">
        <v>588</v>
      </c>
      <c r="F9556" t="s">
        <v>843</v>
      </c>
      <c r="G9556">
        <v>2.2400000000000002</v>
      </c>
      <c r="H9556">
        <v>39000</v>
      </c>
    </row>
    <row r="9557" spans="1:8" x14ac:dyDescent="0.25">
      <c r="A9557">
        <v>32643572731</v>
      </c>
      <c r="B9557" t="s">
        <v>3160</v>
      </c>
      <c r="C9557" t="s">
        <v>9398</v>
      </c>
      <c r="D9557" t="s">
        <v>12038</v>
      </c>
      <c r="E9557">
        <v>588</v>
      </c>
      <c r="F9557" t="s">
        <v>843</v>
      </c>
      <c r="G9557">
        <v>2.2400000000000002</v>
      </c>
      <c r="H9557">
        <v>41000</v>
      </c>
    </row>
    <row r="9558" spans="1:8" x14ac:dyDescent="0.25">
      <c r="A9558">
        <v>32643572731</v>
      </c>
      <c r="B9558" t="s">
        <v>3160</v>
      </c>
      <c r="C9558" t="s">
        <v>9398</v>
      </c>
      <c r="D9558" t="s">
        <v>12038</v>
      </c>
      <c r="E9558">
        <v>588</v>
      </c>
      <c r="F9558" t="s">
        <v>9399</v>
      </c>
      <c r="G9558">
        <v>3.44</v>
      </c>
      <c r="H9558">
        <v>39000</v>
      </c>
    </row>
    <row r="9559" spans="1:8" x14ac:dyDescent="0.25">
      <c r="A9559">
        <v>32643572731</v>
      </c>
      <c r="B9559" t="s">
        <v>3160</v>
      </c>
      <c r="C9559" t="s">
        <v>9398</v>
      </c>
      <c r="D9559" t="s">
        <v>12038</v>
      </c>
      <c r="E9559">
        <v>588</v>
      </c>
      <c r="F9559" t="s">
        <v>9399</v>
      </c>
      <c r="G9559">
        <v>3.44</v>
      </c>
      <c r="H9559">
        <v>41000</v>
      </c>
    </row>
    <row r="9560" spans="1:8" x14ac:dyDescent="0.25">
      <c r="A9560">
        <v>32643572731</v>
      </c>
      <c r="B9560" t="s">
        <v>3160</v>
      </c>
      <c r="C9560" t="s">
        <v>9398</v>
      </c>
      <c r="D9560" t="s">
        <v>12038</v>
      </c>
      <c r="E9560">
        <v>588</v>
      </c>
      <c r="F9560" t="s">
        <v>9400</v>
      </c>
      <c r="G9560">
        <v>3.44</v>
      </c>
      <c r="H9560">
        <v>39000</v>
      </c>
    </row>
    <row r="9561" spans="1:8" x14ac:dyDescent="0.25">
      <c r="A9561">
        <v>32643572731</v>
      </c>
      <c r="B9561" t="s">
        <v>3160</v>
      </c>
      <c r="C9561" t="s">
        <v>9398</v>
      </c>
      <c r="D9561" t="s">
        <v>12038</v>
      </c>
      <c r="E9561">
        <v>588</v>
      </c>
      <c r="F9561" t="s">
        <v>9400</v>
      </c>
      <c r="G9561">
        <v>3.44</v>
      </c>
      <c r="H9561">
        <v>41000</v>
      </c>
    </row>
    <row r="9562" spans="1:8" x14ac:dyDescent="0.25">
      <c r="A9562">
        <v>32643572731</v>
      </c>
      <c r="B9562" t="s">
        <v>3160</v>
      </c>
      <c r="C9562" t="s">
        <v>9398</v>
      </c>
      <c r="D9562" t="s">
        <v>12038</v>
      </c>
      <c r="E9562">
        <v>588</v>
      </c>
      <c r="F9562" t="s">
        <v>844</v>
      </c>
      <c r="G9562">
        <v>1.1399999999999999</v>
      </c>
      <c r="H9562">
        <v>39000</v>
      </c>
    </row>
    <row r="9563" spans="1:8" x14ac:dyDescent="0.25">
      <c r="A9563">
        <v>32643572731</v>
      </c>
      <c r="B9563" t="s">
        <v>3160</v>
      </c>
      <c r="C9563" t="s">
        <v>9398</v>
      </c>
      <c r="D9563" t="s">
        <v>12038</v>
      </c>
      <c r="E9563">
        <v>588</v>
      </c>
      <c r="F9563" t="s">
        <v>844</v>
      </c>
      <c r="G9563">
        <v>1.1399999999999999</v>
      </c>
      <c r="H9563">
        <v>41000</v>
      </c>
    </row>
    <row r="9564" spans="1:8" x14ac:dyDescent="0.25">
      <c r="A9564">
        <v>32643573621</v>
      </c>
      <c r="B9564" t="s">
        <v>9401</v>
      </c>
      <c r="C9564" t="s">
        <v>9402</v>
      </c>
      <c r="D9564" t="s">
        <v>12039</v>
      </c>
      <c r="E9564">
        <v>2526</v>
      </c>
      <c r="F9564" s="1">
        <v>45002</v>
      </c>
      <c r="G9564">
        <v>0.56000000000000005</v>
      </c>
      <c r="H9564">
        <v>39000</v>
      </c>
    </row>
    <row r="9565" spans="1:8" x14ac:dyDescent="0.25">
      <c r="A9565">
        <v>32643573621</v>
      </c>
      <c r="B9565" t="s">
        <v>9401</v>
      </c>
      <c r="C9565" t="s">
        <v>9402</v>
      </c>
      <c r="D9565" t="s">
        <v>12039</v>
      </c>
      <c r="E9565">
        <v>2526</v>
      </c>
      <c r="F9565" s="1">
        <v>44950</v>
      </c>
      <c r="G9565">
        <v>1.48</v>
      </c>
      <c r="H9565">
        <v>39000</v>
      </c>
    </row>
    <row r="9566" spans="1:8" x14ac:dyDescent="0.25">
      <c r="A9566">
        <v>32643573621</v>
      </c>
      <c r="B9566" t="s">
        <v>9401</v>
      </c>
      <c r="C9566" t="s">
        <v>9402</v>
      </c>
      <c r="D9566" t="s">
        <v>12039</v>
      </c>
      <c r="E9566">
        <v>2526</v>
      </c>
      <c r="F9566" t="s">
        <v>131</v>
      </c>
      <c r="G9566">
        <v>0.56999999999999995</v>
      </c>
      <c r="H9566">
        <v>39000</v>
      </c>
    </row>
    <row r="9567" spans="1:8" x14ac:dyDescent="0.25">
      <c r="A9567">
        <v>32643573621</v>
      </c>
      <c r="B9567" t="s">
        <v>9401</v>
      </c>
      <c r="C9567" t="s">
        <v>9402</v>
      </c>
      <c r="D9567" t="s">
        <v>12039</v>
      </c>
      <c r="E9567">
        <v>2526</v>
      </c>
      <c r="F9567">
        <v>44</v>
      </c>
      <c r="G9567">
        <v>0.89</v>
      </c>
      <c r="H9567">
        <v>39000</v>
      </c>
    </row>
    <row r="9568" spans="1:8" x14ac:dyDescent="0.25">
      <c r="A9568">
        <v>32643573621</v>
      </c>
      <c r="B9568" t="s">
        <v>9401</v>
      </c>
      <c r="C9568" t="s">
        <v>9402</v>
      </c>
      <c r="D9568" t="s">
        <v>12039</v>
      </c>
      <c r="E9568">
        <v>2526</v>
      </c>
      <c r="F9568" t="s">
        <v>132</v>
      </c>
      <c r="G9568">
        <v>0.13</v>
      </c>
      <c r="H9568">
        <v>39000</v>
      </c>
    </row>
    <row r="9569" spans="1:8" x14ac:dyDescent="0.25">
      <c r="A9569">
        <v>32643574240</v>
      </c>
      <c r="B9569" t="s">
        <v>759</v>
      </c>
      <c r="C9569" t="s">
        <v>9403</v>
      </c>
      <c r="D9569" t="s">
        <v>12039</v>
      </c>
      <c r="E9569">
        <v>696</v>
      </c>
      <c r="F9569" t="s">
        <v>9404</v>
      </c>
      <c r="G9569">
        <v>0.94</v>
      </c>
      <c r="H9569">
        <v>22000</v>
      </c>
    </row>
    <row r="9570" spans="1:8" x14ac:dyDescent="0.25">
      <c r="A9570">
        <v>32643574240</v>
      </c>
      <c r="B9570" t="s">
        <v>759</v>
      </c>
      <c r="C9570" t="s">
        <v>9403</v>
      </c>
      <c r="D9570" t="s">
        <v>12039</v>
      </c>
      <c r="E9570">
        <v>696</v>
      </c>
      <c r="F9570" t="s">
        <v>765</v>
      </c>
      <c r="G9570">
        <v>0.49</v>
      </c>
      <c r="H9570">
        <v>22000</v>
      </c>
    </row>
    <row r="9571" spans="1:8" x14ac:dyDescent="0.25">
      <c r="A9571">
        <v>32643574240</v>
      </c>
      <c r="B9571" t="s">
        <v>9405</v>
      </c>
      <c r="C9571" t="s">
        <v>756</v>
      </c>
      <c r="D9571" t="s">
        <v>12035</v>
      </c>
      <c r="E9571">
        <v>1152</v>
      </c>
      <c r="F9571" t="s">
        <v>757</v>
      </c>
      <c r="G9571">
        <v>1</v>
      </c>
      <c r="H9571">
        <v>66000</v>
      </c>
    </row>
    <row r="9572" spans="1:8" x14ac:dyDescent="0.25">
      <c r="A9572">
        <v>32645153977</v>
      </c>
      <c r="B9572" t="s">
        <v>5883</v>
      </c>
      <c r="C9572" t="s">
        <v>9406</v>
      </c>
      <c r="D9572" t="s">
        <v>12035</v>
      </c>
      <c r="E9572">
        <v>481</v>
      </c>
      <c r="F9572" t="s">
        <v>6478</v>
      </c>
      <c r="G9572">
        <v>0</v>
      </c>
      <c r="H9572">
        <v>64000</v>
      </c>
    </row>
    <row r="9573" spans="1:8" x14ac:dyDescent="0.25">
      <c r="A9573">
        <v>32646085224</v>
      </c>
      <c r="B9573" t="s">
        <v>9407</v>
      </c>
      <c r="C9573" t="s">
        <v>9408</v>
      </c>
      <c r="D9573" t="s">
        <v>12038</v>
      </c>
      <c r="E9573">
        <v>1408</v>
      </c>
      <c r="F9573" t="s">
        <v>9409</v>
      </c>
      <c r="G9573">
        <v>10.15</v>
      </c>
      <c r="H9573">
        <v>52000</v>
      </c>
    </row>
    <row r="9574" spans="1:8" x14ac:dyDescent="0.25">
      <c r="A9574">
        <v>32646085406</v>
      </c>
      <c r="B9574" t="s">
        <v>9410</v>
      </c>
      <c r="C9574" t="s">
        <v>9411</v>
      </c>
      <c r="D9574" t="s">
        <v>12038</v>
      </c>
      <c r="E9574">
        <v>1371</v>
      </c>
      <c r="F9574" t="s">
        <v>5412</v>
      </c>
      <c r="G9574">
        <v>5</v>
      </c>
      <c r="H9574">
        <v>60000</v>
      </c>
    </row>
    <row r="9575" spans="1:8" x14ac:dyDescent="0.25">
      <c r="A9575">
        <v>32646085836</v>
      </c>
      <c r="B9575" t="s">
        <v>9412</v>
      </c>
      <c r="C9575" t="s">
        <v>9413</v>
      </c>
      <c r="D9575" t="s">
        <v>12038</v>
      </c>
      <c r="E9575">
        <v>191</v>
      </c>
      <c r="F9575" t="s">
        <v>9414</v>
      </c>
      <c r="G9575">
        <v>5</v>
      </c>
      <c r="H9575">
        <v>105000</v>
      </c>
    </row>
    <row r="9576" spans="1:8" x14ac:dyDescent="0.25">
      <c r="A9576">
        <v>32646086034</v>
      </c>
      <c r="B9576" t="s">
        <v>9415</v>
      </c>
      <c r="C9576" t="s">
        <v>2562</v>
      </c>
      <c r="D9576" t="s">
        <v>12038</v>
      </c>
      <c r="E9576">
        <v>1378</v>
      </c>
      <c r="F9576">
        <v>793</v>
      </c>
      <c r="G9576">
        <v>7.5</v>
      </c>
      <c r="H9576">
        <v>30000</v>
      </c>
    </row>
    <row r="9577" spans="1:8" x14ac:dyDescent="0.25">
      <c r="A9577">
        <v>32646086034</v>
      </c>
      <c r="B9577" t="s">
        <v>9416</v>
      </c>
      <c r="C9577" t="s">
        <v>369</v>
      </c>
      <c r="D9577" t="s">
        <v>12038</v>
      </c>
      <c r="E9577">
        <v>1378</v>
      </c>
      <c r="F9577">
        <v>793</v>
      </c>
      <c r="G9577">
        <v>7.5</v>
      </c>
      <c r="H9577">
        <v>32300</v>
      </c>
    </row>
    <row r="9578" spans="1:8" x14ac:dyDescent="0.25">
      <c r="A9578">
        <v>32649382938</v>
      </c>
      <c r="B9578" t="s">
        <v>9417</v>
      </c>
      <c r="C9578" t="s">
        <v>5236</v>
      </c>
      <c r="D9578" t="s">
        <v>12038</v>
      </c>
      <c r="E9578">
        <v>1015</v>
      </c>
      <c r="F9578" t="s">
        <v>9418</v>
      </c>
      <c r="G9578">
        <v>5</v>
      </c>
      <c r="H9578">
        <v>36000</v>
      </c>
    </row>
    <row r="9579" spans="1:8" x14ac:dyDescent="0.25">
      <c r="A9579">
        <v>32650698370</v>
      </c>
      <c r="B9579" t="s">
        <v>9419</v>
      </c>
      <c r="C9579" t="s">
        <v>3319</v>
      </c>
      <c r="D9579" t="s">
        <v>12039</v>
      </c>
      <c r="E9579">
        <v>1421</v>
      </c>
      <c r="F9579" t="s">
        <v>9420</v>
      </c>
      <c r="G9579">
        <v>5</v>
      </c>
      <c r="H9579">
        <v>100000</v>
      </c>
    </row>
    <row r="9580" spans="1:8" x14ac:dyDescent="0.25">
      <c r="A9580">
        <v>32650698799</v>
      </c>
      <c r="B9580" t="s">
        <v>9421</v>
      </c>
      <c r="C9580" t="s">
        <v>7751</v>
      </c>
      <c r="D9580" t="s">
        <v>12040</v>
      </c>
      <c r="E9580">
        <v>860</v>
      </c>
      <c r="F9580" t="s">
        <v>9422</v>
      </c>
      <c r="G9580">
        <v>4.43</v>
      </c>
      <c r="H9580">
        <v>35000</v>
      </c>
    </row>
    <row r="9581" spans="1:8" x14ac:dyDescent="0.25">
      <c r="A9581">
        <v>32650698799</v>
      </c>
      <c r="B9581" t="s">
        <v>5057</v>
      </c>
      <c r="C9581" t="s">
        <v>9423</v>
      </c>
      <c r="D9581" t="s">
        <v>12040</v>
      </c>
      <c r="E9581">
        <v>860</v>
      </c>
      <c r="F9581" t="s">
        <v>9422</v>
      </c>
      <c r="G9581">
        <v>4.43</v>
      </c>
      <c r="H9581">
        <v>30700</v>
      </c>
    </row>
    <row r="9582" spans="1:8" x14ac:dyDescent="0.25">
      <c r="A9582">
        <v>32650699135</v>
      </c>
      <c r="B9582" t="s">
        <v>9424</v>
      </c>
      <c r="C9582" t="s">
        <v>9425</v>
      </c>
      <c r="D9582" t="s">
        <v>12037</v>
      </c>
      <c r="E9582">
        <v>1670</v>
      </c>
      <c r="F9582">
        <v>856</v>
      </c>
      <c r="G9582">
        <v>4</v>
      </c>
      <c r="H9582">
        <v>43000</v>
      </c>
    </row>
    <row r="9583" spans="1:8" x14ac:dyDescent="0.25">
      <c r="A9583">
        <v>32650699420</v>
      </c>
      <c r="B9583" t="s">
        <v>4673</v>
      </c>
      <c r="C9583" t="s">
        <v>7288</v>
      </c>
      <c r="D9583" t="s">
        <v>12038</v>
      </c>
      <c r="E9583">
        <v>383</v>
      </c>
      <c r="F9583" t="s">
        <v>9426</v>
      </c>
      <c r="G9583">
        <v>1.53</v>
      </c>
      <c r="H9583">
        <v>35000</v>
      </c>
    </row>
    <row r="9584" spans="1:8" x14ac:dyDescent="0.25">
      <c r="A9584">
        <v>32650699420</v>
      </c>
      <c r="B9584" t="s">
        <v>4673</v>
      </c>
      <c r="C9584" t="s">
        <v>7288</v>
      </c>
      <c r="D9584" t="s">
        <v>12038</v>
      </c>
      <c r="E9584">
        <v>383</v>
      </c>
      <c r="F9584" t="s">
        <v>9426</v>
      </c>
      <c r="G9584">
        <v>1.53</v>
      </c>
      <c r="H9584">
        <v>30000</v>
      </c>
    </row>
    <row r="9585" spans="1:8" x14ac:dyDescent="0.25">
      <c r="A9585">
        <v>32650699420</v>
      </c>
      <c r="B9585" t="s">
        <v>4673</v>
      </c>
      <c r="C9585" t="s">
        <v>7288</v>
      </c>
      <c r="D9585" t="s">
        <v>12038</v>
      </c>
      <c r="E9585">
        <v>383</v>
      </c>
      <c r="F9585">
        <v>219</v>
      </c>
      <c r="G9585">
        <v>1</v>
      </c>
      <c r="H9585">
        <v>35000</v>
      </c>
    </row>
    <row r="9586" spans="1:8" x14ac:dyDescent="0.25">
      <c r="A9586">
        <v>32650699420</v>
      </c>
      <c r="B9586" t="s">
        <v>4673</v>
      </c>
      <c r="C9586" t="s">
        <v>7288</v>
      </c>
      <c r="D9586" t="s">
        <v>12038</v>
      </c>
      <c r="E9586">
        <v>383</v>
      </c>
      <c r="F9586">
        <v>219</v>
      </c>
      <c r="G9586">
        <v>1</v>
      </c>
      <c r="H9586">
        <v>30000</v>
      </c>
    </row>
    <row r="9587" spans="1:8" x14ac:dyDescent="0.25">
      <c r="A9587">
        <v>32650699634</v>
      </c>
      <c r="B9587" t="s">
        <v>2770</v>
      </c>
      <c r="C9587" t="s">
        <v>9427</v>
      </c>
      <c r="D9587" t="s">
        <v>12037</v>
      </c>
      <c r="E9587">
        <v>1462</v>
      </c>
      <c r="F9587">
        <v>351</v>
      </c>
      <c r="G9587">
        <v>1.5</v>
      </c>
      <c r="H9587">
        <v>17000</v>
      </c>
    </row>
    <row r="9588" spans="1:8" x14ac:dyDescent="0.25">
      <c r="A9588">
        <v>32650699974</v>
      </c>
      <c r="B9588" t="s">
        <v>9428</v>
      </c>
      <c r="C9588" t="s">
        <v>9429</v>
      </c>
      <c r="D9588" t="s">
        <v>12038</v>
      </c>
      <c r="E9588">
        <v>70</v>
      </c>
      <c r="F9588">
        <v>438</v>
      </c>
      <c r="G9588">
        <v>5.68</v>
      </c>
      <c r="H9588">
        <v>14700</v>
      </c>
    </row>
    <row r="9589" spans="1:8" x14ac:dyDescent="0.25">
      <c r="A9589">
        <v>32650700708</v>
      </c>
      <c r="B9589" t="s">
        <v>7643</v>
      </c>
      <c r="C9589" t="s">
        <v>9430</v>
      </c>
      <c r="D9589" t="s">
        <v>11788</v>
      </c>
      <c r="E9589">
        <v>532</v>
      </c>
      <c r="F9589" t="s">
        <v>9323</v>
      </c>
      <c r="G9589">
        <v>2.2400000000000002</v>
      </c>
      <c r="H9589">
        <v>19000</v>
      </c>
    </row>
    <row r="9590" spans="1:8" x14ac:dyDescent="0.25">
      <c r="A9590">
        <v>32650700708</v>
      </c>
      <c r="B9590" t="s">
        <v>9431</v>
      </c>
      <c r="C9590" t="s">
        <v>9432</v>
      </c>
      <c r="D9590" t="s">
        <v>11788</v>
      </c>
      <c r="E9590">
        <v>532</v>
      </c>
      <c r="F9590" t="s">
        <v>9323</v>
      </c>
      <c r="G9590">
        <v>2.2400000000000002</v>
      </c>
      <c r="H9590">
        <v>22000</v>
      </c>
    </row>
    <row r="9591" spans="1:8" x14ac:dyDescent="0.25">
      <c r="A9591">
        <v>32650701644</v>
      </c>
      <c r="B9591" t="s">
        <v>9433</v>
      </c>
      <c r="C9591" t="s">
        <v>1596</v>
      </c>
      <c r="D9591" t="s">
        <v>11785</v>
      </c>
      <c r="E9591">
        <v>508</v>
      </c>
      <c r="F9591" t="s">
        <v>9434</v>
      </c>
      <c r="G9591">
        <v>4</v>
      </c>
      <c r="H9591">
        <v>43500</v>
      </c>
    </row>
    <row r="9592" spans="1:8" x14ac:dyDescent="0.25">
      <c r="A9592">
        <v>32650701644</v>
      </c>
      <c r="B9592" t="s">
        <v>9433</v>
      </c>
      <c r="C9592" t="s">
        <v>1596</v>
      </c>
      <c r="D9592" t="s">
        <v>11785</v>
      </c>
      <c r="E9592">
        <v>508</v>
      </c>
      <c r="F9592" t="s">
        <v>9435</v>
      </c>
      <c r="G9592">
        <v>1.18</v>
      </c>
      <c r="H9592">
        <v>43500</v>
      </c>
    </row>
    <row r="9593" spans="1:8" x14ac:dyDescent="0.25">
      <c r="A9593">
        <v>32650701917</v>
      </c>
      <c r="B9593" t="s">
        <v>9436</v>
      </c>
      <c r="C9593" t="s">
        <v>1596</v>
      </c>
      <c r="D9593" t="s">
        <v>11785</v>
      </c>
      <c r="E9593">
        <v>1039</v>
      </c>
      <c r="F9593" t="s">
        <v>9435</v>
      </c>
      <c r="G9593">
        <v>1.18</v>
      </c>
      <c r="H9593">
        <v>26000</v>
      </c>
    </row>
    <row r="9594" spans="1:8" x14ac:dyDescent="0.25">
      <c r="A9594">
        <v>32650701917</v>
      </c>
      <c r="B9594" t="s">
        <v>9437</v>
      </c>
      <c r="C9594" t="s">
        <v>9438</v>
      </c>
      <c r="D9594" t="s">
        <v>11785</v>
      </c>
      <c r="E9594">
        <v>1039</v>
      </c>
      <c r="F9594" t="s">
        <v>9435</v>
      </c>
      <c r="G9594">
        <v>1.18</v>
      </c>
      <c r="H9594">
        <v>44000</v>
      </c>
    </row>
    <row r="9595" spans="1:8" x14ac:dyDescent="0.25">
      <c r="A9595">
        <v>32650701917</v>
      </c>
      <c r="B9595" t="s">
        <v>9436</v>
      </c>
      <c r="C9595" t="s">
        <v>1596</v>
      </c>
      <c r="D9595" t="s">
        <v>11785</v>
      </c>
      <c r="E9595">
        <v>1039</v>
      </c>
      <c r="F9595" t="s">
        <v>8372</v>
      </c>
      <c r="G9595">
        <v>4</v>
      </c>
      <c r="H9595">
        <v>26000</v>
      </c>
    </row>
    <row r="9596" spans="1:8" x14ac:dyDescent="0.25">
      <c r="A9596">
        <v>32650701917</v>
      </c>
      <c r="B9596" t="s">
        <v>9437</v>
      </c>
      <c r="C9596" t="s">
        <v>9438</v>
      </c>
      <c r="D9596" t="s">
        <v>11785</v>
      </c>
      <c r="E9596">
        <v>1039</v>
      </c>
      <c r="F9596" t="s">
        <v>8372</v>
      </c>
      <c r="G9596">
        <v>4</v>
      </c>
      <c r="H9596">
        <v>44000</v>
      </c>
    </row>
    <row r="9597" spans="1:8" x14ac:dyDescent="0.25">
      <c r="A9597">
        <v>32650702127</v>
      </c>
      <c r="B9597" t="s">
        <v>9439</v>
      </c>
      <c r="C9597" t="s">
        <v>4981</v>
      </c>
      <c r="D9597" t="s">
        <v>12035</v>
      </c>
      <c r="E9597">
        <v>2162</v>
      </c>
      <c r="F9597" t="s">
        <v>9440</v>
      </c>
      <c r="G9597">
        <v>3</v>
      </c>
      <c r="H9597">
        <v>34000</v>
      </c>
    </row>
    <row r="9598" spans="1:8" x14ac:dyDescent="0.25">
      <c r="A9598">
        <v>32650702127</v>
      </c>
      <c r="B9598" t="s">
        <v>9439</v>
      </c>
      <c r="C9598" t="s">
        <v>4981</v>
      </c>
      <c r="D9598" t="s">
        <v>12035</v>
      </c>
      <c r="E9598">
        <v>2162</v>
      </c>
      <c r="F9598" t="s">
        <v>9441</v>
      </c>
      <c r="G9598">
        <v>4</v>
      </c>
      <c r="H9598">
        <v>34000</v>
      </c>
    </row>
    <row r="9599" spans="1:8" x14ac:dyDescent="0.25">
      <c r="A9599">
        <v>32650702525</v>
      </c>
      <c r="B9599" t="s">
        <v>2567</v>
      </c>
      <c r="C9599" t="s">
        <v>9442</v>
      </c>
      <c r="D9599" t="s">
        <v>12035</v>
      </c>
      <c r="E9599">
        <v>2462</v>
      </c>
      <c r="F9599">
        <v>205</v>
      </c>
      <c r="G9599">
        <v>3</v>
      </c>
      <c r="H9599">
        <v>50000</v>
      </c>
    </row>
    <row r="9600" spans="1:8" x14ac:dyDescent="0.25">
      <c r="A9600">
        <v>32650702773</v>
      </c>
      <c r="B9600" t="s">
        <v>9443</v>
      </c>
      <c r="C9600" t="s">
        <v>7514</v>
      </c>
      <c r="D9600" t="s">
        <v>12035</v>
      </c>
      <c r="E9600">
        <v>2532</v>
      </c>
      <c r="F9600" t="s">
        <v>9444</v>
      </c>
      <c r="G9600">
        <v>3</v>
      </c>
      <c r="H9600">
        <v>28000</v>
      </c>
    </row>
    <row r="9601" spans="1:8" x14ac:dyDescent="0.25">
      <c r="A9601">
        <v>32650704000</v>
      </c>
      <c r="B9601" t="s">
        <v>60</v>
      </c>
      <c r="C9601" t="s">
        <v>230</v>
      </c>
      <c r="D9601" t="s">
        <v>12040</v>
      </c>
      <c r="E9601">
        <v>984</v>
      </c>
      <c r="F9601" t="s">
        <v>4630</v>
      </c>
      <c r="G9601">
        <v>3.77</v>
      </c>
      <c r="H9601">
        <v>5000</v>
      </c>
    </row>
    <row r="9602" spans="1:8" x14ac:dyDescent="0.25">
      <c r="A9602">
        <v>32650704293</v>
      </c>
      <c r="B9602" t="s">
        <v>9445</v>
      </c>
      <c r="C9602" t="s">
        <v>938</v>
      </c>
      <c r="D9602" t="s">
        <v>11785</v>
      </c>
      <c r="E9602">
        <v>141</v>
      </c>
      <c r="F9602" t="s">
        <v>6908</v>
      </c>
      <c r="G9602">
        <v>3</v>
      </c>
      <c r="H9602">
        <v>36700</v>
      </c>
    </row>
    <row r="9603" spans="1:8" x14ac:dyDescent="0.25">
      <c r="A9603">
        <v>32650704293</v>
      </c>
      <c r="B9603" t="s">
        <v>9445</v>
      </c>
      <c r="C9603" t="s">
        <v>938</v>
      </c>
      <c r="D9603" t="s">
        <v>11785</v>
      </c>
      <c r="E9603">
        <v>141</v>
      </c>
      <c r="F9603">
        <v>215</v>
      </c>
      <c r="G9603">
        <v>3.5</v>
      </c>
      <c r="H9603">
        <v>36700</v>
      </c>
    </row>
    <row r="9604" spans="1:8" x14ac:dyDescent="0.25">
      <c r="A9604">
        <v>32650704293</v>
      </c>
      <c r="B9604" t="s">
        <v>9445</v>
      </c>
      <c r="C9604" t="s">
        <v>938</v>
      </c>
      <c r="D9604" t="s">
        <v>11785</v>
      </c>
      <c r="E9604">
        <v>141</v>
      </c>
      <c r="F9604" t="s">
        <v>9446</v>
      </c>
      <c r="G9604">
        <v>5.99</v>
      </c>
      <c r="H9604">
        <v>36700</v>
      </c>
    </row>
    <row r="9605" spans="1:8" x14ac:dyDescent="0.25">
      <c r="A9605">
        <v>32650704293</v>
      </c>
      <c r="B9605" t="s">
        <v>9445</v>
      </c>
      <c r="C9605" t="s">
        <v>938</v>
      </c>
      <c r="D9605" t="s">
        <v>11785</v>
      </c>
      <c r="E9605">
        <v>141</v>
      </c>
      <c r="F9605" t="s">
        <v>1412</v>
      </c>
      <c r="G9605">
        <v>2.5099999999999998</v>
      </c>
      <c r="H9605">
        <v>36700</v>
      </c>
    </row>
    <row r="9606" spans="1:8" x14ac:dyDescent="0.25">
      <c r="A9606">
        <v>32650704293</v>
      </c>
      <c r="B9606" t="s">
        <v>9447</v>
      </c>
      <c r="C9606" t="s">
        <v>9448</v>
      </c>
      <c r="D9606" t="s">
        <v>11785</v>
      </c>
      <c r="E9606">
        <v>98</v>
      </c>
      <c r="F9606" t="s">
        <v>9449</v>
      </c>
      <c r="G9606">
        <v>3</v>
      </c>
      <c r="H9606">
        <v>74000</v>
      </c>
    </row>
    <row r="9607" spans="1:8" x14ac:dyDescent="0.25">
      <c r="A9607">
        <v>32650705082</v>
      </c>
      <c r="B9607" t="s">
        <v>9450</v>
      </c>
      <c r="C9607" t="s">
        <v>3577</v>
      </c>
      <c r="D9607" t="s">
        <v>12037</v>
      </c>
      <c r="E9607">
        <v>1938</v>
      </c>
      <c r="F9607">
        <v>254</v>
      </c>
      <c r="G9607">
        <v>2.5299999999999998</v>
      </c>
      <c r="H9607">
        <v>5000</v>
      </c>
    </row>
    <row r="9608" spans="1:8" x14ac:dyDescent="0.25">
      <c r="A9608">
        <v>32650705082</v>
      </c>
      <c r="B9608" t="s">
        <v>9450</v>
      </c>
      <c r="C9608" t="s">
        <v>2833</v>
      </c>
      <c r="D9608" t="s">
        <v>12037</v>
      </c>
      <c r="E9608">
        <v>1938</v>
      </c>
      <c r="F9608">
        <v>254</v>
      </c>
      <c r="G9608">
        <v>2.5299999999999998</v>
      </c>
      <c r="H9608">
        <v>37000</v>
      </c>
    </row>
    <row r="9609" spans="1:8" x14ac:dyDescent="0.25">
      <c r="A9609">
        <v>32650705082</v>
      </c>
      <c r="B9609" t="s">
        <v>9450</v>
      </c>
      <c r="C9609" t="s">
        <v>3577</v>
      </c>
      <c r="D9609" t="s">
        <v>12037</v>
      </c>
      <c r="E9609">
        <v>1938</v>
      </c>
      <c r="F9609" t="s">
        <v>7770</v>
      </c>
      <c r="G9609">
        <v>2.0699999999999998</v>
      </c>
      <c r="H9609">
        <v>5000</v>
      </c>
    </row>
    <row r="9610" spans="1:8" x14ac:dyDescent="0.25">
      <c r="A9610">
        <v>32650705082</v>
      </c>
      <c r="B9610" t="s">
        <v>9450</v>
      </c>
      <c r="C9610" t="s">
        <v>2833</v>
      </c>
      <c r="D9610" t="s">
        <v>12037</v>
      </c>
      <c r="E9610">
        <v>1938</v>
      </c>
      <c r="F9610" t="s">
        <v>7770</v>
      </c>
      <c r="G9610">
        <v>2.0699999999999998</v>
      </c>
      <c r="H9610">
        <v>37000</v>
      </c>
    </row>
    <row r="9611" spans="1:8" x14ac:dyDescent="0.25">
      <c r="A9611">
        <v>32650705413</v>
      </c>
      <c r="B9611" t="s">
        <v>1000</v>
      </c>
      <c r="C9611" t="s">
        <v>2357</v>
      </c>
      <c r="D9611" t="s">
        <v>12035</v>
      </c>
      <c r="E9611">
        <v>2112</v>
      </c>
      <c r="F9611" t="s">
        <v>2358</v>
      </c>
      <c r="G9611">
        <v>0</v>
      </c>
      <c r="H9611">
        <v>36000</v>
      </c>
    </row>
    <row r="9612" spans="1:8" x14ac:dyDescent="0.25">
      <c r="A9612">
        <v>32650705413</v>
      </c>
      <c r="B9612" t="s">
        <v>1000</v>
      </c>
      <c r="C9612" t="s">
        <v>2357</v>
      </c>
      <c r="D9612" t="s">
        <v>12035</v>
      </c>
      <c r="E9612">
        <v>2112</v>
      </c>
      <c r="F9612" t="s">
        <v>2358</v>
      </c>
      <c r="G9612">
        <v>0</v>
      </c>
      <c r="H9612">
        <v>5000</v>
      </c>
    </row>
    <row r="9613" spans="1:8" x14ac:dyDescent="0.25">
      <c r="A9613">
        <v>32650708243</v>
      </c>
      <c r="B9613" t="s">
        <v>9451</v>
      </c>
      <c r="C9613" t="s">
        <v>9308</v>
      </c>
      <c r="D9613" t="s">
        <v>12038</v>
      </c>
      <c r="E9613">
        <v>53</v>
      </c>
      <c r="F9613">
        <v>613</v>
      </c>
      <c r="G9613">
        <v>1.35</v>
      </c>
      <c r="H9613">
        <v>43000</v>
      </c>
    </row>
    <row r="9614" spans="1:8" x14ac:dyDescent="0.25">
      <c r="A9614">
        <v>32650708243</v>
      </c>
      <c r="B9614" t="s">
        <v>9451</v>
      </c>
      <c r="C9614" t="s">
        <v>9308</v>
      </c>
      <c r="D9614" t="s">
        <v>12038</v>
      </c>
      <c r="E9614">
        <v>53</v>
      </c>
      <c r="F9614">
        <v>613</v>
      </c>
      <c r="G9614">
        <v>1.35</v>
      </c>
      <c r="H9614">
        <v>44000</v>
      </c>
    </row>
    <row r="9615" spans="1:8" x14ac:dyDescent="0.25">
      <c r="A9615">
        <v>32650708243</v>
      </c>
      <c r="B9615" t="s">
        <v>9451</v>
      </c>
      <c r="C9615" t="s">
        <v>9308</v>
      </c>
      <c r="D9615" t="s">
        <v>12038</v>
      </c>
      <c r="E9615">
        <v>53</v>
      </c>
      <c r="F9615">
        <v>613</v>
      </c>
      <c r="G9615">
        <v>1.35</v>
      </c>
      <c r="H9615">
        <v>5000</v>
      </c>
    </row>
    <row r="9616" spans="1:8" x14ac:dyDescent="0.25">
      <c r="A9616">
        <v>32650708243</v>
      </c>
      <c r="B9616" t="s">
        <v>9451</v>
      </c>
      <c r="C9616" t="s">
        <v>9308</v>
      </c>
      <c r="D9616" t="s">
        <v>12038</v>
      </c>
      <c r="E9616">
        <v>53</v>
      </c>
      <c r="F9616">
        <v>634</v>
      </c>
      <c r="G9616">
        <v>2</v>
      </c>
      <c r="H9616">
        <v>43000</v>
      </c>
    </row>
    <row r="9617" spans="1:8" x14ac:dyDescent="0.25">
      <c r="A9617">
        <v>32650708243</v>
      </c>
      <c r="B9617" t="s">
        <v>9451</v>
      </c>
      <c r="C9617" t="s">
        <v>9308</v>
      </c>
      <c r="D9617" t="s">
        <v>12038</v>
      </c>
      <c r="E9617">
        <v>53</v>
      </c>
      <c r="F9617">
        <v>634</v>
      </c>
      <c r="G9617">
        <v>2</v>
      </c>
      <c r="H9617">
        <v>44000</v>
      </c>
    </row>
    <row r="9618" spans="1:8" x14ac:dyDescent="0.25">
      <c r="A9618">
        <v>32650708243</v>
      </c>
      <c r="B9618" t="s">
        <v>9451</v>
      </c>
      <c r="C9618" t="s">
        <v>9308</v>
      </c>
      <c r="D9618" t="s">
        <v>12038</v>
      </c>
      <c r="E9618">
        <v>53</v>
      </c>
      <c r="F9618">
        <v>634</v>
      </c>
      <c r="G9618">
        <v>2</v>
      </c>
      <c r="H9618">
        <v>5000</v>
      </c>
    </row>
    <row r="9619" spans="1:8" x14ac:dyDescent="0.25">
      <c r="A9619">
        <v>32650708243</v>
      </c>
      <c r="B9619" t="s">
        <v>9451</v>
      </c>
      <c r="C9619" t="s">
        <v>9308</v>
      </c>
      <c r="D9619" t="s">
        <v>12038</v>
      </c>
      <c r="E9619">
        <v>53</v>
      </c>
      <c r="F9619" t="s">
        <v>4095</v>
      </c>
      <c r="G9619">
        <v>0.63</v>
      </c>
      <c r="H9619">
        <v>43000</v>
      </c>
    </row>
    <row r="9620" spans="1:8" x14ac:dyDescent="0.25">
      <c r="A9620">
        <v>32650708243</v>
      </c>
      <c r="B9620" t="s">
        <v>9451</v>
      </c>
      <c r="C9620" t="s">
        <v>9308</v>
      </c>
      <c r="D9620" t="s">
        <v>12038</v>
      </c>
      <c r="E9620">
        <v>53</v>
      </c>
      <c r="F9620" t="s">
        <v>4095</v>
      </c>
      <c r="G9620">
        <v>0.63</v>
      </c>
      <c r="H9620">
        <v>44000</v>
      </c>
    </row>
    <row r="9621" spans="1:8" x14ac:dyDescent="0.25">
      <c r="A9621">
        <v>32650708243</v>
      </c>
      <c r="B9621" t="s">
        <v>9451</v>
      </c>
      <c r="C9621" t="s">
        <v>9308</v>
      </c>
      <c r="D9621" t="s">
        <v>12038</v>
      </c>
      <c r="E9621">
        <v>53</v>
      </c>
      <c r="F9621" t="s">
        <v>4095</v>
      </c>
      <c r="G9621">
        <v>0.63</v>
      </c>
      <c r="H9621">
        <v>5000</v>
      </c>
    </row>
    <row r="9622" spans="1:8" x14ac:dyDescent="0.25">
      <c r="A9622">
        <v>32650709188</v>
      </c>
      <c r="B9622" t="s">
        <v>907</v>
      </c>
      <c r="C9622" t="s">
        <v>1480</v>
      </c>
      <c r="D9622" t="s">
        <v>12038</v>
      </c>
      <c r="E9622">
        <v>565</v>
      </c>
      <c r="F9622" s="1">
        <v>44932</v>
      </c>
      <c r="G9622">
        <v>2.67</v>
      </c>
      <c r="H9622">
        <v>44000</v>
      </c>
    </row>
    <row r="9623" spans="1:8" x14ac:dyDescent="0.25">
      <c r="A9623">
        <v>32650709188</v>
      </c>
      <c r="B9623" t="s">
        <v>9452</v>
      </c>
      <c r="C9623" t="s">
        <v>9453</v>
      </c>
      <c r="D9623" t="s">
        <v>12038</v>
      </c>
      <c r="E9623">
        <v>565</v>
      </c>
      <c r="F9623" s="1">
        <v>44932</v>
      </c>
      <c r="G9623">
        <v>2.67</v>
      </c>
      <c r="H9623">
        <v>44000</v>
      </c>
    </row>
    <row r="9624" spans="1:8" x14ac:dyDescent="0.25">
      <c r="A9624">
        <v>32650709188</v>
      </c>
      <c r="B9624" t="s">
        <v>907</v>
      </c>
      <c r="C9624" t="s">
        <v>1480</v>
      </c>
      <c r="D9624" t="s">
        <v>12038</v>
      </c>
      <c r="E9624">
        <v>565</v>
      </c>
      <c r="F9624" s="1">
        <v>44932</v>
      </c>
      <c r="G9624">
        <v>2.67</v>
      </c>
      <c r="H9624">
        <v>5000</v>
      </c>
    </row>
    <row r="9625" spans="1:8" x14ac:dyDescent="0.25">
      <c r="A9625">
        <v>32650709188</v>
      </c>
      <c r="B9625" t="s">
        <v>907</v>
      </c>
      <c r="C9625" t="s">
        <v>1480</v>
      </c>
      <c r="D9625" t="s">
        <v>12038</v>
      </c>
      <c r="E9625">
        <v>565</v>
      </c>
      <c r="F9625">
        <v>15</v>
      </c>
      <c r="G9625">
        <v>1.2</v>
      </c>
      <c r="H9625">
        <v>44000</v>
      </c>
    </row>
    <row r="9626" spans="1:8" x14ac:dyDescent="0.25">
      <c r="A9626">
        <v>32650709188</v>
      </c>
      <c r="B9626" t="s">
        <v>9452</v>
      </c>
      <c r="C9626" t="s">
        <v>9453</v>
      </c>
      <c r="D9626" t="s">
        <v>12038</v>
      </c>
      <c r="E9626">
        <v>565</v>
      </c>
      <c r="F9626">
        <v>15</v>
      </c>
      <c r="G9626">
        <v>1.2</v>
      </c>
      <c r="H9626">
        <v>44000</v>
      </c>
    </row>
    <row r="9627" spans="1:8" x14ac:dyDescent="0.25">
      <c r="A9627">
        <v>32650709188</v>
      </c>
      <c r="B9627" t="s">
        <v>907</v>
      </c>
      <c r="C9627" t="s">
        <v>1480</v>
      </c>
      <c r="D9627" t="s">
        <v>12038</v>
      </c>
      <c r="E9627">
        <v>565</v>
      </c>
      <c r="F9627">
        <v>15</v>
      </c>
      <c r="G9627">
        <v>1.2</v>
      </c>
      <c r="H9627">
        <v>5000</v>
      </c>
    </row>
    <row r="9628" spans="1:8" x14ac:dyDescent="0.25">
      <c r="A9628">
        <v>32651433469</v>
      </c>
      <c r="B9628" t="s">
        <v>9454</v>
      </c>
      <c r="C9628" t="s">
        <v>1827</v>
      </c>
      <c r="D9628" t="s">
        <v>11798</v>
      </c>
      <c r="E9628">
        <v>724</v>
      </c>
      <c r="F9628">
        <v>492</v>
      </c>
      <c r="G9628">
        <v>4</v>
      </c>
      <c r="H9628">
        <v>79000</v>
      </c>
    </row>
    <row r="9629" spans="1:8" x14ac:dyDescent="0.25">
      <c r="A9629">
        <v>32653676692</v>
      </c>
      <c r="B9629" t="s">
        <v>8760</v>
      </c>
      <c r="C9629" t="s">
        <v>2588</v>
      </c>
      <c r="D9629" t="s">
        <v>12035</v>
      </c>
      <c r="E9629">
        <v>2214</v>
      </c>
      <c r="F9629">
        <v>517</v>
      </c>
      <c r="G9629">
        <v>5</v>
      </c>
      <c r="H9629">
        <v>5000</v>
      </c>
    </row>
    <row r="9630" spans="1:8" x14ac:dyDescent="0.25">
      <c r="A9630">
        <v>32654161321</v>
      </c>
      <c r="B9630" t="s">
        <v>9455</v>
      </c>
      <c r="C9630" t="s">
        <v>9456</v>
      </c>
      <c r="D9630" t="s">
        <v>12039</v>
      </c>
      <c r="E9630">
        <v>719</v>
      </c>
      <c r="F9630" t="s">
        <v>3971</v>
      </c>
      <c r="G9630">
        <v>0.75</v>
      </c>
      <c r="H9630">
        <v>21000</v>
      </c>
    </row>
    <row r="9631" spans="1:8" x14ac:dyDescent="0.25">
      <c r="A9631">
        <v>32654161321</v>
      </c>
      <c r="B9631" t="s">
        <v>9455</v>
      </c>
      <c r="C9631" t="s">
        <v>9456</v>
      </c>
      <c r="D9631" t="s">
        <v>12039</v>
      </c>
      <c r="E9631">
        <v>719</v>
      </c>
      <c r="F9631" t="s">
        <v>3972</v>
      </c>
      <c r="G9631">
        <v>0.75</v>
      </c>
      <c r="H9631">
        <v>21000</v>
      </c>
    </row>
    <row r="9632" spans="1:8" x14ac:dyDescent="0.25">
      <c r="A9632">
        <v>32654161321</v>
      </c>
      <c r="B9632" t="s">
        <v>9455</v>
      </c>
      <c r="C9632" t="s">
        <v>9456</v>
      </c>
      <c r="D9632" t="s">
        <v>12039</v>
      </c>
      <c r="E9632">
        <v>719</v>
      </c>
      <c r="F9632" t="s">
        <v>3973</v>
      </c>
      <c r="G9632">
        <v>1.95</v>
      </c>
      <c r="H9632">
        <v>21000</v>
      </c>
    </row>
    <row r="9633" spans="1:8" x14ac:dyDescent="0.25">
      <c r="A9633">
        <v>32654161321</v>
      </c>
      <c r="B9633" t="s">
        <v>9457</v>
      </c>
      <c r="C9633" t="s">
        <v>9458</v>
      </c>
      <c r="D9633" t="s">
        <v>12039</v>
      </c>
      <c r="E9633">
        <v>733</v>
      </c>
      <c r="F9633" t="s">
        <v>3973</v>
      </c>
      <c r="G9633">
        <v>1.95</v>
      </c>
      <c r="H9633">
        <v>22000</v>
      </c>
    </row>
    <row r="9634" spans="1:8" x14ac:dyDescent="0.25">
      <c r="A9634">
        <v>32654196036</v>
      </c>
      <c r="B9634" t="s">
        <v>9459</v>
      </c>
      <c r="C9634" t="s">
        <v>9460</v>
      </c>
      <c r="D9634" t="s">
        <v>12039</v>
      </c>
      <c r="E9634">
        <v>732</v>
      </c>
      <c r="F9634" t="s">
        <v>3973</v>
      </c>
      <c r="G9634">
        <v>1.95</v>
      </c>
      <c r="H9634">
        <v>21000</v>
      </c>
    </row>
    <row r="9635" spans="1:8" x14ac:dyDescent="0.25">
      <c r="A9635">
        <v>32654196036</v>
      </c>
      <c r="B9635" t="s">
        <v>9461</v>
      </c>
      <c r="C9635" t="s">
        <v>9462</v>
      </c>
      <c r="D9635" t="s">
        <v>12039</v>
      </c>
      <c r="E9635">
        <v>732</v>
      </c>
      <c r="F9635" t="s">
        <v>3973</v>
      </c>
      <c r="G9635">
        <v>1.95</v>
      </c>
      <c r="H9635">
        <v>28000</v>
      </c>
    </row>
    <row r="9636" spans="1:8" x14ac:dyDescent="0.25">
      <c r="A9636">
        <v>32656445584</v>
      </c>
      <c r="B9636" t="s">
        <v>9463</v>
      </c>
      <c r="C9636" t="s">
        <v>3264</v>
      </c>
      <c r="D9636" t="s">
        <v>12041</v>
      </c>
      <c r="E9636">
        <v>975</v>
      </c>
      <c r="F9636" t="s">
        <v>3306</v>
      </c>
      <c r="G9636">
        <v>1.07</v>
      </c>
      <c r="H9636">
        <v>35000</v>
      </c>
    </row>
    <row r="9637" spans="1:8" x14ac:dyDescent="0.25">
      <c r="A9637">
        <v>32656445584</v>
      </c>
      <c r="B9637" t="s">
        <v>9463</v>
      </c>
      <c r="C9637" t="s">
        <v>9464</v>
      </c>
      <c r="D9637" t="s">
        <v>12041</v>
      </c>
      <c r="E9637">
        <v>975</v>
      </c>
      <c r="F9637" t="s">
        <v>3306</v>
      </c>
      <c r="G9637">
        <v>1.07</v>
      </c>
      <c r="H9637">
        <v>17600</v>
      </c>
    </row>
    <row r="9638" spans="1:8" x14ac:dyDescent="0.25">
      <c r="A9638">
        <v>32656445584</v>
      </c>
      <c r="B9638" t="s">
        <v>9463</v>
      </c>
      <c r="C9638" t="s">
        <v>3264</v>
      </c>
      <c r="D9638" t="s">
        <v>12041</v>
      </c>
      <c r="E9638">
        <v>975</v>
      </c>
      <c r="F9638" t="s">
        <v>3303</v>
      </c>
      <c r="G9638">
        <v>0.53</v>
      </c>
      <c r="H9638">
        <v>35000</v>
      </c>
    </row>
    <row r="9639" spans="1:8" x14ac:dyDescent="0.25">
      <c r="A9639">
        <v>32656445584</v>
      </c>
      <c r="B9639" t="s">
        <v>9463</v>
      </c>
      <c r="C9639" t="s">
        <v>9464</v>
      </c>
      <c r="D9639" t="s">
        <v>12041</v>
      </c>
      <c r="E9639">
        <v>975</v>
      </c>
      <c r="F9639" t="s">
        <v>3303</v>
      </c>
      <c r="G9639">
        <v>0.53</v>
      </c>
      <c r="H9639">
        <v>17600</v>
      </c>
    </row>
    <row r="9640" spans="1:8" x14ac:dyDescent="0.25">
      <c r="A9640">
        <v>32656445584</v>
      </c>
      <c r="B9640" t="s">
        <v>9463</v>
      </c>
      <c r="C9640" t="s">
        <v>3264</v>
      </c>
      <c r="D9640" t="s">
        <v>12041</v>
      </c>
      <c r="E9640">
        <v>975</v>
      </c>
      <c r="F9640" t="s">
        <v>3304</v>
      </c>
      <c r="G9640">
        <v>0.4</v>
      </c>
      <c r="H9640">
        <v>35000</v>
      </c>
    </row>
    <row r="9641" spans="1:8" x14ac:dyDescent="0.25">
      <c r="A9641">
        <v>32656445584</v>
      </c>
      <c r="B9641" t="s">
        <v>9463</v>
      </c>
      <c r="C9641" t="s">
        <v>9464</v>
      </c>
      <c r="D9641" t="s">
        <v>12041</v>
      </c>
      <c r="E9641">
        <v>975</v>
      </c>
      <c r="F9641" t="s">
        <v>3304</v>
      </c>
      <c r="G9641">
        <v>0.4</v>
      </c>
      <c r="H9641">
        <v>17600</v>
      </c>
    </row>
    <row r="9642" spans="1:8" x14ac:dyDescent="0.25">
      <c r="A9642">
        <v>32656445584</v>
      </c>
      <c r="B9642" t="s">
        <v>9463</v>
      </c>
      <c r="C9642" t="s">
        <v>3264</v>
      </c>
      <c r="D9642" t="s">
        <v>12041</v>
      </c>
      <c r="E9642">
        <v>975</v>
      </c>
      <c r="F9642" t="s">
        <v>3305</v>
      </c>
      <c r="G9642">
        <v>0.5</v>
      </c>
      <c r="H9642">
        <v>35000</v>
      </c>
    </row>
    <row r="9643" spans="1:8" x14ac:dyDescent="0.25">
      <c r="A9643">
        <v>32656445584</v>
      </c>
      <c r="B9643" t="s">
        <v>9463</v>
      </c>
      <c r="C9643" t="s">
        <v>9464</v>
      </c>
      <c r="D9643" t="s">
        <v>12041</v>
      </c>
      <c r="E9643">
        <v>975</v>
      </c>
      <c r="F9643" t="s">
        <v>3305</v>
      </c>
      <c r="G9643">
        <v>0.5</v>
      </c>
      <c r="H9643">
        <v>17600</v>
      </c>
    </row>
    <row r="9644" spans="1:8" x14ac:dyDescent="0.25">
      <c r="A9644">
        <v>32656446292</v>
      </c>
      <c r="B9644" t="s">
        <v>106</v>
      </c>
      <c r="C9644" t="s">
        <v>2406</v>
      </c>
      <c r="D9644" t="s">
        <v>11788</v>
      </c>
      <c r="E9644">
        <v>1540</v>
      </c>
      <c r="F9644" t="s">
        <v>9465</v>
      </c>
      <c r="G9644">
        <v>1.53</v>
      </c>
      <c r="H9644">
        <v>31000</v>
      </c>
    </row>
    <row r="9645" spans="1:8" x14ac:dyDescent="0.25">
      <c r="A9645">
        <v>32656446292</v>
      </c>
      <c r="B9645" t="s">
        <v>9466</v>
      </c>
      <c r="C9645" t="s">
        <v>2406</v>
      </c>
      <c r="D9645" t="s">
        <v>11788</v>
      </c>
      <c r="E9645">
        <v>1540</v>
      </c>
      <c r="F9645" t="s">
        <v>9465</v>
      </c>
      <c r="G9645">
        <v>1.53</v>
      </c>
      <c r="H9645">
        <v>20500</v>
      </c>
    </row>
    <row r="9646" spans="1:8" x14ac:dyDescent="0.25">
      <c r="A9646">
        <v>32656447604</v>
      </c>
      <c r="B9646" t="s">
        <v>9467</v>
      </c>
      <c r="C9646" t="s">
        <v>9468</v>
      </c>
      <c r="D9646" t="s">
        <v>12038</v>
      </c>
      <c r="E9646">
        <v>819</v>
      </c>
      <c r="F9646" t="s">
        <v>648</v>
      </c>
      <c r="G9646">
        <v>0.05</v>
      </c>
      <c r="H9646">
        <v>73300</v>
      </c>
    </row>
    <row r="9647" spans="1:8" x14ac:dyDescent="0.25">
      <c r="A9647">
        <v>32656447604</v>
      </c>
      <c r="B9647" t="s">
        <v>9467</v>
      </c>
      <c r="C9647" t="s">
        <v>9468</v>
      </c>
      <c r="D9647" t="s">
        <v>12038</v>
      </c>
      <c r="E9647">
        <v>819</v>
      </c>
      <c r="F9647" t="s">
        <v>4674</v>
      </c>
      <c r="G9647">
        <v>2</v>
      </c>
      <c r="H9647">
        <v>73300</v>
      </c>
    </row>
    <row r="9648" spans="1:8" x14ac:dyDescent="0.25">
      <c r="A9648">
        <v>32656447604</v>
      </c>
      <c r="B9648" t="s">
        <v>9467</v>
      </c>
      <c r="C9648" t="s">
        <v>9468</v>
      </c>
      <c r="D9648" t="s">
        <v>12038</v>
      </c>
      <c r="E9648">
        <v>819</v>
      </c>
      <c r="F9648" t="s">
        <v>173</v>
      </c>
      <c r="G9648">
        <v>1</v>
      </c>
      <c r="H9648">
        <v>73300</v>
      </c>
    </row>
    <row r="9649" spans="1:8" x14ac:dyDescent="0.25">
      <c r="A9649">
        <v>32656449033</v>
      </c>
      <c r="B9649" t="s">
        <v>8117</v>
      </c>
      <c r="C9649" t="s">
        <v>9469</v>
      </c>
      <c r="D9649" t="s">
        <v>12038</v>
      </c>
      <c r="E9649">
        <v>759</v>
      </c>
      <c r="F9649" t="s">
        <v>9470</v>
      </c>
      <c r="G9649">
        <v>4.92</v>
      </c>
      <c r="H9649">
        <v>108000</v>
      </c>
    </row>
    <row r="9650" spans="1:8" x14ac:dyDescent="0.25">
      <c r="A9650">
        <v>32656449599</v>
      </c>
      <c r="B9650" t="s">
        <v>4215</v>
      </c>
      <c r="C9650" t="s">
        <v>269</v>
      </c>
      <c r="D9650" t="s">
        <v>11788</v>
      </c>
      <c r="E9650">
        <v>1541</v>
      </c>
      <c r="F9650" t="s">
        <v>9471</v>
      </c>
      <c r="G9650">
        <v>3.5</v>
      </c>
      <c r="H9650">
        <v>24000</v>
      </c>
    </row>
    <row r="9651" spans="1:8" x14ac:dyDescent="0.25">
      <c r="A9651">
        <v>32656449599</v>
      </c>
      <c r="B9651" t="s">
        <v>9472</v>
      </c>
      <c r="C9651" t="s">
        <v>269</v>
      </c>
      <c r="D9651" t="s">
        <v>11788</v>
      </c>
      <c r="E9651">
        <v>1541</v>
      </c>
      <c r="F9651" t="s">
        <v>9471</v>
      </c>
      <c r="G9651">
        <v>3.5</v>
      </c>
      <c r="H9651">
        <v>5000</v>
      </c>
    </row>
    <row r="9652" spans="1:8" x14ac:dyDescent="0.25">
      <c r="A9652">
        <v>32656449599</v>
      </c>
      <c r="B9652" t="s">
        <v>2406</v>
      </c>
      <c r="C9652" t="s">
        <v>2456</v>
      </c>
      <c r="D9652" t="s">
        <v>11788</v>
      </c>
      <c r="E9652">
        <v>1541</v>
      </c>
      <c r="F9652" t="s">
        <v>9471</v>
      </c>
      <c r="G9652">
        <v>3.5</v>
      </c>
      <c r="H9652">
        <v>26400</v>
      </c>
    </row>
    <row r="9653" spans="1:8" x14ac:dyDescent="0.25">
      <c r="A9653">
        <v>32656450219</v>
      </c>
      <c r="B9653" t="s">
        <v>1305</v>
      </c>
      <c r="C9653" t="s">
        <v>9473</v>
      </c>
      <c r="D9653" t="s">
        <v>12038</v>
      </c>
      <c r="E9653">
        <v>1735</v>
      </c>
      <c r="F9653" t="s">
        <v>9474</v>
      </c>
      <c r="G9653">
        <v>4</v>
      </c>
      <c r="H9653">
        <v>93000</v>
      </c>
    </row>
    <row r="9654" spans="1:8" x14ac:dyDescent="0.25">
      <c r="A9654">
        <v>32656450752</v>
      </c>
      <c r="B9654" t="s">
        <v>2639</v>
      </c>
      <c r="C9654" t="s">
        <v>5702</v>
      </c>
      <c r="D9654" t="s">
        <v>12039</v>
      </c>
      <c r="E9654">
        <v>2219</v>
      </c>
      <c r="F9654" t="s">
        <v>9475</v>
      </c>
      <c r="G9654">
        <v>3.74</v>
      </c>
      <c r="H9654">
        <v>15000</v>
      </c>
    </row>
    <row r="9655" spans="1:8" x14ac:dyDescent="0.25">
      <c r="A9655">
        <v>32656450752</v>
      </c>
      <c r="B9655" t="s">
        <v>2639</v>
      </c>
      <c r="C9655" t="s">
        <v>5702</v>
      </c>
      <c r="D9655" t="s">
        <v>12039</v>
      </c>
      <c r="E9655">
        <v>2219</v>
      </c>
      <c r="F9655" t="s">
        <v>9475</v>
      </c>
      <c r="G9655">
        <v>3.74</v>
      </c>
      <c r="H9655">
        <v>14700</v>
      </c>
    </row>
    <row r="9656" spans="1:8" x14ac:dyDescent="0.25">
      <c r="A9656">
        <v>32656456211</v>
      </c>
      <c r="B9656" t="s">
        <v>9476</v>
      </c>
      <c r="C9656" t="s">
        <v>9477</v>
      </c>
      <c r="D9656" t="s">
        <v>12041</v>
      </c>
      <c r="E9656">
        <v>783</v>
      </c>
      <c r="F9656" t="s">
        <v>3743</v>
      </c>
      <c r="G9656">
        <v>1.1000000000000001</v>
      </c>
      <c r="H9656">
        <v>19000</v>
      </c>
    </row>
    <row r="9657" spans="1:8" x14ac:dyDescent="0.25">
      <c r="A9657">
        <v>32656456211</v>
      </c>
      <c r="B9657" t="s">
        <v>9478</v>
      </c>
      <c r="C9657" t="s">
        <v>9479</v>
      </c>
      <c r="D9657" t="s">
        <v>12041</v>
      </c>
      <c r="E9657">
        <v>783</v>
      </c>
      <c r="F9657" t="s">
        <v>3743</v>
      </c>
      <c r="G9657">
        <v>1.1000000000000001</v>
      </c>
      <c r="H9657">
        <v>16200</v>
      </c>
    </row>
    <row r="9658" spans="1:8" x14ac:dyDescent="0.25">
      <c r="A9658">
        <v>32656456834</v>
      </c>
      <c r="B9658" t="s">
        <v>506</v>
      </c>
      <c r="C9658" t="s">
        <v>9480</v>
      </c>
      <c r="D9658" t="s">
        <v>12037</v>
      </c>
      <c r="E9658">
        <v>1859</v>
      </c>
      <c r="F9658" t="s">
        <v>2280</v>
      </c>
      <c r="G9658">
        <v>1.57</v>
      </c>
      <c r="H9658">
        <v>29000</v>
      </c>
    </row>
    <row r="9659" spans="1:8" x14ac:dyDescent="0.25">
      <c r="A9659">
        <v>32656456834</v>
      </c>
      <c r="B9659" t="s">
        <v>506</v>
      </c>
      <c r="C9659" t="s">
        <v>9480</v>
      </c>
      <c r="D9659" t="s">
        <v>12037</v>
      </c>
      <c r="E9659">
        <v>1859</v>
      </c>
      <c r="F9659" t="s">
        <v>2427</v>
      </c>
      <c r="G9659">
        <v>5</v>
      </c>
      <c r="H9659">
        <v>29000</v>
      </c>
    </row>
    <row r="9660" spans="1:8" x14ac:dyDescent="0.25">
      <c r="A9660">
        <v>32657963999</v>
      </c>
      <c r="B9660" t="s">
        <v>1159</v>
      </c>
      <c r="C9660" t="s">
        <v>9481</v>
      </c>
      <c r="D9660" t="s">
        <v>12038</v>
      </c>
      <c r="E9660">
        <v>160</v>
      </c>
      <c r="F9660" t="s">
        <v>9482</v>
      </c>
      <c r="G9660">
        <v>1.35</v>
      </c>
      <c r="H9660">
        <v>100000</v>
      </c>
    </row>
    <row r="9661" spans="1:8" x14ac:dyDescent="0.25">
      <c r="A9661">
        <v>32657963999</v>
      </c>
      <c r="B9661" t="s">
        <v>1159</v>
      </c>
      <c r="C9661" t="s">
        <v>9481</v>
      </c>
      <c r="D9661" t="s">
        <v>12038</v>
      </c>
      <c r="E9661">
        <v>160</v>
      </c>
      <c r="F9661">
        <v>520</v>
      </c>
      <c r="G9661">
        <v>4</v>
      </c>
      <c r="H9661">
        <v>100000</v>
      </c>
    </row>
    <row r="9662" spans="1:8" x14ac:dyDescent="0.25">
      <c r="A9662">
        <v>32657966424</v>
      </c>
      <c r="B9662" t="s">
        <v>9483</v>
      </c>
      <c r="C9662" t="s">
        <v>9484</v>
      </c>
      <c r="D9662" t="s">
        <v>12041</v>
      </c>
      <c r="E9662">
        <v>954</v>
      </c>
      <c r="F9662" t="s">
        <v>7426</v>
      </c>
      <c r="G9662">
        <v>2.9</v>
      </c>
      <c r="H9662">
        <v>39000</v>
      </c>
    </row>
    <row r="9663" spans="1:8" x14ac:dyDescent="0.25">
      <c r="A9663">
        <v>32657966424</v>
      </c>
      <c r="B9663" t="s">
        <v>9483</v>
      </c>
      <c r="C9663" t="s">
        <v>1986</v>
      </c>
      <c r="D9663" t="s">
        <v>12041</v>
      </c>
      <c r="E9663">
        <v>954</v>
      </c>
      <c r="F9663" t="s">
        <v>7426</v>
      </c>
      <c r="G9663">
        <v>2.9</v>
      </c>
      <c r="H9663">
        <v>42000</v>
      </c>
    </row>
    <row r="9664" spans="1:8" x14ac:dyDescent="0.25">
      <c r="A9664">
        <v>32657966424</v>
      </c>
      <c r="B9664" t="s">
        <v>9483</v>
      </c>
      <c r="C9664" t="s">
        <v>1986</v>
      </c>
      <c r="D9664" t="s">
        <v>12041</v>
      </c>
      <c r="E9664">
        <v>954</v>
      </c>
      <c r="F9664" t="s">
        <v>453</v>
      </c>
      <c r="G9664">
        <v>0.6</v>
      </c>
      <c r="H9664">
        <v>42000</v>
      </c>
    </row>
    <row r="9665" spans="1:8" x14ac:dyDescent="0.25">
      <c r="A9665">
        <v>32658166574</v>
      </c>
      <c r="B9665" t="s">
        <v>9485</v>
      </c>
      <c r="C9665" t="s">
        <v>909</v>
      </c>
      <c r="D9665" t="s">
        <v>12035</v>
      </c>
      <c r="E9665">
        <v>1436</v>
      </c>
      <c r="F9665" t="s">
        <v>9486</v>
      </c>
      <c r="G9665">
        <v>2</v>
      </c>
      <c r="H9665">
        <v>22000</v>
      </c>
    </row>
    <row r="9666" spans="1:8" x14ac:dyDescent="0.25">
      <c r="A9666">
        <v>32658198904</v>
      </c>
      <c r="B9666" t="s">
        <v>551</v>
      </c>
      <c r="C9666" t="s">
        <v>552</v>
      </c>
      <c r="D9666" t="s">
        <v>12035</v>
      </c>
      <c r="E9666">
        <v>587</v>
      </c>
      <c r="F9666" t="s">
        <v>553</v>
      </c>
      <c r="G9666">
        <v>0.77</v>
      </c>
      <c r="H9666">
        <v>26400</v>
      </c>
    </row>
    <row r="9667" spans="1:8" x14ac:dyDescent="0.25">
      <c r="A9667">
        <v>32658198904</v>
      </c>
      <c r="B9667" t="s">
        <v>551</v>
      </c>
      <c r="C9667" t="s">
        <v>552</v>
      </c>
      <c r="D9667" t="s">
        <v>12035</v>
      </c>
      <c r="E9667">
        <v>587</v>
      </c>
      <c r="F9667">
        <v>437</v>
      </c>
      <c r="G9667">
        <v>2.12</v>
      </c>
      <c r="H9667">
        <v>26400</v>
      </c>
    </row>
    <row r="9668" spans="1:8" x14ac:dyDescent="0.25">
      <c r="A9668">
        <v>32658390222</v>
      </c>
      <c r="B9668" t="s">
        <v>330</v>
      </c>
      <c r="C9668" t="s">
        <v>4523</v>
      </c>
      <c r="D9668" t="s">
        <v>12038</v>
      </c>
      <c r="E9668">
        <v>1005</v>
      </c>
      <c r="F9668" t="s">
        <v>9487</v>
      </c>
      <c r="G9668">
        <v>1.03</v>
      </c>
      <c r="H9668">
        <v>16000</v>
      </c>
    </row>
    <row r="9669" spans="1:8" x14ac:dyDescent="0.25">
      <c r="A9669">
        <v>32658390222</v>
      </c>
      <c r="B9669" t="s">
        <v>330</v>
      </c>
      <c r="C9669" t="s">
        <v>4523</v>
      </c>
      <c r="D9669" t="s">
        <v>12038</v>
      </c>
      <c r="E9669">
        <v>1005</v>
      </c>
      <c r="F9669" t="s">
        <v>9487</v>
      </c>
      <c r="G9669">
        <v>1.03</v>
      </c>
      <c r="H9669">
        <v>14700</v>
      </c>
    </row>
    <row r="9670" spans="1:8" x14ac:dyDescent="0.25">
      <c r="A9670">
        <v>32658397852</v>
      </c>
      <c r="B9670" t="s">
        <v>11890</v>
      </c>
      <c r="C9670" t="s">
        <v>11891</v>
      </c>
      <c r="D9670" t="s">
        <v>12038</v>
      </c>
      <c r="E9670">
        <v>1934</v>
      </c>
      <c r="F9670" t="s">
        <v>181</v>
      </c>
      <c r="G9670">
        <v>0.41</v>
      </c>
      <c r="H9670">
        <v>77000</v>
      </c>
    </row>
    <row r="9671" spans="1:8" x14ac:dyDescent="0.25">
      <c r="A9671">
        <v>32658397852</v>
      </c>
      <c r="B9671" t="s">
        <v>11890</v>
      </c>
      <c r="C9671" t="s">
        <v>11891</v>
      </c>
      <c r="D9671" t="s">
        <v>12038</v>
      </c>
      <c r="E9671">
        <v>1934</v>
      </c>
      <c r="F9671" t="s">
        <v>182</v>
      </c>
      <c r="G9671">
        <v>0.64</v>
      </c>
      <c r="H9671">
        <v>77000</v>
      </c>
    </row>
    <row r="9672" spans="1:8" x14ac:dyDescent="0.25">
      <c r="A9672">
        <v>32658397852</v>
      </c>
      <c r="B9672" t="s">
        <v>11890</v>
      </c>
      <c r="C9672" t="s">
        <v>11891</v>
      </c>
      <c r="D9672" t="s">
        <v>12038</v>
      </c>
      <c r="E9672">
        <v>1934</v>
      </c>
      <c r="F9672" t="s">
        <v>9488</v>
      </c>
      <c r="G9672">
        <v>0.7</v>
      </c>
      <c r="H9672">
        <v>77000</v>
      </c>
    </row>
    <row r="9673" spans="1:8" x14ac:dyDescent="0.25">
      <c r="A9673">
        <v>32658397852</v>
      </c>
      <c r="B9673" t="s">
        <v>9489</v>
      </c>
      <c r="C9673" t="s">
        <v>9490</v>
      </c>
      <c r="D9673" t="s">
        <v>11806</v>
      </c>
      <c r="E9673">
        <v>1606</v>
      </c>
      <c r="F9673">
        <v>127</v>
      </c>
      <c r="G9673">
        <v>1.0900000000000001</v>
      </c>
      <c r="H9673">
        <v>21000</v>
      </c>
    </row>
    <row r="9674" spans="1:8" x14ac:dyDescent="0.25">
      <c r="A9674">
        <v>32658397852</v>
      </c>
      <c r="B9674" t="s">
        <v>9491</v>
      </c>
      <c r="C9674" t="s">
        <v>9490</v>
      </c>
      <c r="D9674" t="s">
        <v>11806</v>
      </c>
      <c r="E9674">
        <v>1606</v>
      </c>
      <c r="F9674">
        <v>127</v>
      </c>
      <c r="G9674">
        <v>1.0900000000000001</v>
      </c>
      <c r="H9674">
        <v>14700</v>
      </c>
    </row>
    <row r="9675" spans="1:8" x14ac:dyDescent="0.25">
      <c r="A9675">
        <v>32658549057</v>
      </c>
      <c r="B9675" t="s">
        <v>9492</v>
      </c>
      <c r="C9675" t="s">
        <v>4278</v>
      </c>
      <c r="D9675" t="s">
        <v>12035</v>
      </c>
      <c r="E9675">
        <v>1672</v>
      </c>
      <c r="F9675">
        <v>45</v>
      </c>
      <c r="G9675">
        <v>2</v>
      </c>
      <c r="H9675">
        <v>42000</v>
      </c>
    </row>
    <row r="9676" spans="1:8" x14ac:dyDescent="0.25">
      <c r="A9676">
        <v>32658549057</v>
      </c>
      <c r="B9676" t="s">
        <v>9492</v>
      </c>
      <c r="C9676" t="s">
        <v>4278</v>
      </c>
      <c r="D9676" t="s">
        <v>12035</v>
      </c>
      <c r="E9676">
        <v>1672</v>
      </c>
      <c r="F9676">
        <v>45</v>
      </c>
      <c r="G9676">
        <v>2</v>
      </c>
      <c r="H9676">
        <v>32300</v>
      </c>
    </row>
    <row r="9677" spans="1:8" x14ac:dyDescent="0.25">
      <c r="A9677">
        <v>32658553733</v>
      </c>
      <c r="B9677" t="s">
        <v>6457</v>
      </c>
      <c r="C9677" t="s">
        <v>2487</v>
      </c>
      <c r="D9677" t="s">
        <v>11788</v>
      </c>
      <c r="E9677">
        <v>1542</v>
      </c>
      <c r="F9677" t="s">
        <v>9465</v>
      </c>
      <c r="G9677">
        <v>1.53</v>
      </c>
      <c r="H9677">
        <v>26000</v>
      </c>
    </row>
    <row r="9678" spans="1:8" x14ac:dyDescent="0.25">
      <c r="A9678">
        <v>32658553733</v>
      </c>
      <c r="B9678" t="s">
        <v>6457</v>
      </c>
      <c r="C9678" t="s">
        <v>2487</v>
      </c>
      <c r="D9678" t="s">
        <v>11788</v>
      </c>
      <c r="E9678">
        <v>1542</v>
      </c>
      <c r="F9678" t="s">
        <v>9465</v>
      </c>
      <c r="G9678">
        <v>1.53</v>
      </c>
      <c r="H9678">
        <v>26400</v>
      </c>
    </row>
    <row r="9679" spans="1:8" x14ac:dyDescent="0.25">
      <c r="A9679">
        <v>32658557502</v>
      </c>
      <c r="B9679" t="s">
        <v>409</v>
      </c>
      <c r="C9679" t="s">
        <v>9493</v>
      </c>
      <c r="D9679" t="s">
        <v>11799</v>
      </c>
      <c r="E9679">
        <v>21</v>
      </c>
      <c r="F9679" t="s">
        <v>4928</v>
      </c>
      <c r="G9679">
        <v>0.5</v>
      </c>
      <c r="H9679">
        <v>63000</v>
      </c>
    </row>
    <row r="9680" spans="1:8" x14ac:dyDescent="0.25">
      <c r="A9680">
        <v>32658557502</v>
      </c>
      <c r="B9680" t="s">
        <v>409</v>
      </c>
      <c r="C9680" t="s">
        <v>9494</v>
      </c>
      <c r="D9680" t="s">
        <v>11799</v>
      </c>
      <c r="E9680">
        <v>21</v>
      </c>
      <c r="F9680" t="s">
        <v>4928</v>
      </c>
      <c r="G9680">
        <v>0.5</v>
      </c>
      <c r="H9680">
        <v>44000</v>
      </c>
    </row>
    <row r="9681" spans="1:8" x14ac:dyDescent="0.25">
      <c r="A9681">
        <v>32658557502</v>
      </c>
      <c r="B9681" t="s">
        <v>409</v>
      </c>
      <c r="C9681" t="s">
        <v>9493</v>
      </c>
      <c r="D9681" t="s">
        <v>11799</v>
      </c>
      <c r="E9681">
        <v>21</v>
      </c>
      <c r="F9681" t="s">
        <v>4928</v>
      </c>
      <c r="G9681">
        <v>0.5</v>
      </c>
      <c r="H9681">
        <v>5000</v>
      </c>
    </row>
    <row r="9682" spans="1:8" x14ac:dyDescent="0.25">
      <c r="A9682">
        <v>32658557502</v>
      </c>
      <c r="B9682" t="s">
        <v>409</v>
      </c>
      <c r="C9682" t="s">
        <v>9493</v>
      </c>
      <c r="D9682" t="s">
        <v>11799</v>
      </c>
      <c r="E9682">
        <v>21</v>
      </c>
      <c r="F9682" t="s">
        <v>307</v>
      </c>
      <c r="G9682">
        <v>1.82</v>
      </c>
      <c r="H9682">
        <v>63000</v>
      </c>
    </row>
    <row r="9683" spans="1:8" x14ac:dyDescent="0.25">
      <c r="A9683">
        <v>32658557502</v>
      </c>
      <c r="B9683" t="s">
        <v>409</v>
      </c>
      <c r="C9683" t="s">
        <v>9494</v>
      </c>
      <c r="D9683" t="s">
        <v>11799</v>
      </c>
      <c r="E9683">
        <v>21</v>
      </c>
      <c r="F9683" t="s">
        <v>307</v>
      </c>
      <c r="G9683">
        <v>1.82</v>
      </c>
      <c r="H9683">
        <v>44000</v>
      </c>
    </row>
    <row r="9684" spans="1:8" x14ac:dyDescent="0.25">
      <c r="A9684">
        <v>32658557502</v>
      </c>
      <c r="B9684" t="s">
        <v>409</v>
      </c>
      <c r="C9684" t="s">
        <v>9493</v>
      </c>
      <c r="D9684" t="s">
        <v>11799</v>
      </c>
      <c r="E9684">
        <v>21</v>
      </c>
      <c r="F9684" t="s">
        <v>307</v>
      </c>
      <c r="G9684">
        <v>1.82</v>
      </c>
      <c r="H9684">
        <v>5000</v>
      </c>
    </row>
    <row r="9685" spans="1:8" x14ac:dyDescent="0.25">
      <c r="A9685">
        <v>32658561198</v>
      </c>
      <c r="B9685" t="s">
        <v>9495</v>
      </c>
      <c r="C9685" t="s">
        <v>9495</v>
      </c>
      <c r="D9685" t="s">
        <v>12035</v>
      </c>
      <c r="E9685">
        <v>564</v>
      </c>
      <c r="F9685" t="s">
        <v>9496</v>
      </c>
      <c r="G9685">
        <v>5</v>
      </c>
      <c r="H9685">
        <v>44000</v>
      </c>
    </row>
    <row r="9686" spans="1:8" x14ac:dyDescent="0.25">
      <c r="A9686">
        <v>32658668348</v>
      </c>
      <c r="B9686" t="s">
        <v>64</v>
      </c>
      <c r="C9686" t="s">
        <v>9497</v>
      </c>
      <c r="D9686" t="s">
        <v>12037</v>
      </c>
      <c r="E9686">
        <v>1668</v>
      </c>
      <c r="F9686" t="s">
        <v>5621</v>
      </c>
      <c r="G9686">
        <v>0.5</v>
      </c>
      <c r="H9686">
        <v>35000</v>
      </c>
    </row>
    <row r="9687" spans="1:8" x14ac:dyDescent="0.25">
      <c r="A9687">
        <v>32658668348</v>
      </c>
      <c r="B9687" t="s">
        <v>64</v>
      </c>
      <c r="C9687" t="s">
        <v>9497</v>
      </c>
      <c r="D9687" t="s">
        <v>12037</v>
      </c>
      <c r="E9687">
        <v>1668</v>
      </c>
      <c r="F9687" t="s">
        <v>5621</v>
      </c>
      <c r="G9687">
        <v>0.5</v>
      </c>
      <c r="H9687">
        <v>12000</v>
      </c>
    </row>
    <row r="9688" spans="1:8" x14ac:dyDescent="0.25">
      <c r="A9688">
        <v>32658668348</v>
      </c>
      <c r="B9688" t="s">
        <v>9498</v>
      </c>
      <c r="C9688" t="s">
        <v>6676</v>
      </c>
      <c r="D9688" t="s">
        <v>12037</v>
      </c>
      <c r="E9688">
        <v>1668</v>
      </c>
      <c r="F9688" t="s">
        <v>5621</v>
      </c>
      <c r="G9688">
        <v>0.5</v>
      </c>
      <c r="H9688">
        <v>5000</v>
      </c>
    </row>
    <row r="9689" spans="1:8" x14ac:dyDescent="0.25">
      <c r="A9689">
        <v>32658668348</v>
      </c>
      <c r="B9689" t="s">
        <v>64</v>
      </c>
      <c r="C9689" t="s">
        <v>9497</v>
      </c>
      <c r="D9689" t="s">
        <v>12037</v>
      </c>
      <c r="E9689">
        <v>1668</v>
      </c>
      <c r="F9689" t="s">
        <v>9499</v>
      </c>
      <c r="G9689">
        <v>2.2000000000000002</v>
      </c>
      <c r="H9689">
        <v>35000</v>
      </c>
    </row>
    <row r="9690" spans="1:8" x14ac:dyDescent="0.25">
      <c r="A9690">
        <v>32658668348</v>
      </c>
      <c r="B9690" t="s">
        <v>64</v>
      </c>
      <c r="C9690" t="s">
        <v>9497</v>
      </c>
      <c r="D9690" t="s">
        <v>12037</v>
      </c>
      <c r="E9690">
        <v>1668</v>
      </c>
      <c r="F9690" t="s">
        <v>9499</v>
      </c>
      <c r="G9690">
        <v>2.2000000000000002</v>
      </c>
      <c r="H9690">
        <v>12000</v>
      </c>
    </row>
    <row r="9691" spans="1:8" x14ac:dyDescent="0.25">
      <c r="A9691">
        <v>32658668348</v>
      </c>
      <c r="B9691" t="s">
        <v>9498</v>
      </c>
      <c r="C9691" t="s">
        <v>6676</v>
      </c>
      <c r="D9691" t="s">
        <v>12037</v>
      </c>
      <c r="E9691">
        <v>1668</v>
      </c>
      <c r="F9691" t="s">
        <v>9499</v>
      </c>
      <c r="G9691">
        <v>2.2000000000000002</v>
      </c>
      <c r="H9691">
        <v>5000</v>
      </c>
    </row>
    <row r="9692" spans="1:8" x14ac:dyDescent="0.25">
      <c r="A9692">
        <v>32658668348</v>
      </c>
      <c r="B9692" t="s">
        <v>64</v>
      </c>
      <c r="C9692" t="s">
        <v>9497</v>
      </c>
      <c r="D9692" t="s">
        <v>12037</v>
      </c>
      <c r="E9692">
        <v>1668</v>
      </c>
      <c r="F9692">
        <v>102</v>
      </c>
      <c r="G9692">
        <v>1.55</v>
      </c>
      <c r="H9692">
        <v>35000</v>
      </c>
    </row>
    <row r="9693" spans="1:8" x14ac:dyDescent="0.25">
      <c r="A9693">
        <v>32658668348</v>
      </c>
      <c r="B9693" t="s">
        <v>64</v>
      </c>
      <c r="C9693" t="s">
        <v>9497</v>
      </c>
      <c r="D9693" t="s">
        <v>12037</v>
      </c>
      <c r="E9693">
        <v>1668</v>
      </c>
      <c r="F9693">
        <v>102</v>
      </c>
      <c r="G9693">
        <v>1.55</v>
      </c>
      <c r="H9693">
        <v>12000</v>
      </c>
    </row>
    <row r="9694" spans="1:8" x14ac:dyDescent="0.25">
      <c r="A9694">
        <v>32658668348</v>
      </c>
      <c r="B9694" t="s">
        <v>9498</v>
      </c>
      <c r="C9694" t="s">
        <v>6676</v>
      </c>
      <c r="D9694" t="s">
        <v>12037</v>
      </c>
      <c r="E9694">
        <v>1668</v>
      </c>
      <c r="F9694">
        <v>102</v>
      </c>
      <c r="G9694">
        <v>1.55</v>
      </c>
      <c r="H9694">
        <v>5000</v>
      </c>
    </row>
    <row r="9695" spans="1:8" x14ac:dyDescent="0.25">
      <c r="A9695">
        <v>32659468439</v>
      </c>
      <c r="B9695" t="s">
        <v>5231</v>
      </c>
      <c r="C9695" t="s">
        <v>9500</v>
      </c>
      <c r="D9695" t="s">
        <v>12035</v>
      </c>
      <c r="E9695">
        <v>1292</v>
      </c>
      <c r="F9695" t="s">
        <v>9501</v>
      </c>
      <c r="G9695">
        <v>0.87</v>
      </c>
      <c r="H9695">
        <v>20000</v>
      </c>
    </row>
    <row r="9696" spans="1:8" x14ac:dyDescent="0.25">
      <c r="A9696">
        <v>32659468439</v>
      </c>
      <c r="B9696" t="s">
        <v>9502</v>
      </c>
      <c r="C9696" t="s">
        <v>3855</v>
      </c>
      <c r="D9696" t="s">
        <v>12039</v>
      </c>
      <c r="E9696">
        <v>1654</v>
      </c>
      <c r="F9696" t="s">
        <v>4988</v>
      </c>
      <c r="G9696">
        <v>0.5</v>
      </c>
      <c r="H9696">
        <v>20000</v>
      </c>
    </row>
    <row r="9697" spans="1:8" x14ac:dyDescent="0.25">
      <c r="A9697">
        <v>32659468439</v>
      </c>
      <c r="B9697" t="s">
        <v>9502</v>
      </c>
      <c r="C9697" t="s">
        <v>3855</v>
      </c>
      <c r="D9697" t="s">
        <v>12039</v>
      </c>
      <c r="E9697">
        <v>1654</v>
      </c>
      <c r="F9697" t="s">
        <v>4988</v>
      </c>
      <c r="G9697">
        <v>0.5</v>
      </c>
      <c r="H9697">
        <v>8800</v>
      </c>
    </row>
    <row r="9698" spans="1:8" x14ac:dyDescent="0.25">
      <c r="A9698">
        <v>32659468439</v>
      </c>
      <c r="B9698" t="s">
        <v>9502</v>
      </c>
      <c r="C9698" t="s">
        <v>3855</v>
      </c>
      <c r="D9698" t="s">
        <v>12039</v>
      </c>
      <c r="E9698">
        <v>1654</v>
      </c>
      <c r="F9698">
        <v>298</v>
      </c>
      <c r="G9698">
        <v>0.5</v>
      </c>
      <c r="H9698">
        <v>20000</v>
      </c>
    </row>
    <row r="9699" spans="1:8" x14ac:dyDescent="0.25">
      <c r="A9699">
        <v>32659468439</v>
      </c>
      <c r="B9699" t="s">
        <v>9502</v>
      </c>
      <c r="C9699" t="s">
        <v>3855</v>
      </c>
      <c r="D9699" t="s">
        <v>12039</v>
      </c>
      <c r="E9699">
        <v>1654</v>
      </c>
      <c r="F9699">
        <v>298</v>
      </c>
      <c r="G9699">
        <v>0.5</v>
      </c>
      <c r="H9699">
        <v>8800</v>
      </c>
    </row>
    <row r="9700" spans="1:8" x14ac:dyDescent="0.25">
      <c r="A9700">
        <v>32660723667</v>
      </c>
      <c r="B9700" t="s">
        <v>9503</v>
      </c>
      <c r="C9700" t="s">
        <v>9504</v>
      </c>
      <c r="D9700" t="s">
        <v>11785</v>
      </c>
      <c r="E9700">
        <v>864</v>
      </c>
      <c r="F9700" t="s">
        <v>9505</v>
      </c>
      <c r="G9700">
        <v>3</v>
      </c>
      <c r="H9700">
        <v>41000</v>
      </c>
    </row>
    <row r="9701" spans="1:8" x14ac:dyDescent="0.25">
      <c r="A9701">
        <v>32663432407</v>
      </c>
      <c r="B9701" t="s">
        <v>9506</v>
      </c>
      <c r="C9701" t="s">
        <v>9507</v>
      </c>
      <c r="D9701" t="s">
        <v>11799</v>
      </c>
      <c r="E9701">
        <v>580</v>
      </c>
      <c r="F9701">
        <v>195</v>
      </c>
      <c r="G9701">
        <v>4</v>
      </c>
      <c r="H9701">
        <v>30000</v>
      </c>
    </row>
    <row r="9702" spans="1:8" x14ac:dyDescent="0.25">
      <c r="A9702">
        <v>32663441514</v>
      </c>
      <c r="B9702" t="s">
        <v>6819</v>
      </c>
      <c r="C9702" t="s">
        <v>2599</v>
      </c>
      <c r="D9702" t="s">
        <v>12035</v>
      </c>
      <c r="E9702">
        <v>1124</v>
      </c>
      <c r="F9702" t="s">
        <v>4731</v>
      </c>
      <c r="G9702">
        <v>0.89</v>
      </c>
      <c r="H9702">
        <v>33000</v>
      </c>
    </row>
    <row r="9703" spans="1:8" x14ac:dyDescent="0.25">
      <c r="A9703">
        <v>32663441966</v>
      </c>
      <c r="B9703" t="s">
        <v>9508</v>
      </c>
      <c r="C9703" t="s">
        <v>9509</v>
      </c>
      <c r="D9703" t="s">
        <v>12039</v>
      </c>
      <c r="E9703">
        <v>2475</v>
      </c>
      <c r="F9703" t="s">
        <v>9510</v>
      </c>
      <c r="G9703">
        <v>2.5</v>
      </c>
      <c r="H9703">
        <v>48000</v>
      </c>
    </row>
    <row r="9704" spans="1:8" x14ac:dyDescent="0.25">
      <c r="A9704">
        <v>32663441966</v>
      </c>
      <c r="B9704" t="s">
        <v>9508</v>
      </c>
      <c r="C9704" t="s">
        <v>9511</v>
      </c>
      <c r="D9704" t="s">
        <v>12039</v>
      </c>
      <c r="E9704">
        <v>2475</v>
      </c>
      <c r="F9704" t="s">
        <v>9510</v>
      </c>
      <c r="G9704">
        <v>2.5</v>
      </c>
      <c r="H9704">
        <v>367000</v>
      </c>
    </row>
    <row r="9705" spans="1:8" x14ac:dyDescent="0.25">
      <c r="A9705">
        <v>32663442449</v>
      </c>
      <c r="B9705" t="s">
        <v>9512</v>
      </c>
      <c r="C9705" t="s">
        <v>9513</v>
      </c>
      <c r="D9705" t="s">
        <v>12039</v>
      </c>
      <c r="E9705">
        <v>2476</v>
      </c>
      <c r="F9705" t="s">
        <v>9510</v>
      </c>
      <c r="G9705">
        <v>2.5</v>
      </c>
      <c r="H9705">
        <v>36000</v>
      </c>
    </row>
    <row r="9706" spans="1:8" x14ac:dyDescent="0.25">
      <c r="A9706">
        <v>32663442449</v>
      </c>
      <c r="B9706" t="s">
        <v>9514</v>
      </c>
      <c r="C9706" t="s">
        <v>9515</v>
      </c>
      <c r="D9706" t="s">
        <v>12039</v>
      </c>
      <c r="E9706">
        <v>2476</v>
      </c>
      <c r="F9706" t="s">
        <v>9510</v>
      </c>
      <c r="G9706">
        <v>2.5</v>
      </c>
      <c r="H9706">
        <v>36700</v>
      </c>
    </row>
    <row r="9707" spans="1:8" x14ac:dyDescent="0.25">
      <c r="A9707">
        <v>32663442449</v>
      </c>
      <c r="B9707" t="s">
        <v>9514</v>
      </c>
      <c r="C9707" t="s">
        <v>9515</v>
      </c>
      <c r="D9707" t="s">
        <v>12039</v>
      </c>
      <c r="E9707">
        <v>2476</v>
      </c>
      <c r="F9707" t="s">
        <v>9510</v>
      </c>
      <c r="G9707">
        <v>2.5</v>
      </c>
      <c r="H9707">
        <v>5000</v>
      </c>
    </row>
    <row r="9708" spans="1:8" x14ac:dyDescent="0.25">
      <c r="A9708">
        <v>32663444752</v>
      </c>
      <c r="B9708" t="s">
        <v>9516</v>
      </c>
      <c r="C9708" t="s">
        <v>9517</v>
      </c>
      <c r="D9708" t="s">
        <v>12037</v>
      </c>
      <c r="E9708">
        <v>1844</v>
      </c>
      <c r="F9708" t="s">
        <v>8509</v>
      </c>
      <c r="G9708">
        <v>3</v>
      </c>
      <c r="H9708">
        <v>66000</v>
      </c>
    </row>
    <row r="9709" spans="1:8" x14ac:dyDescent="0.25">
      <c r="A9709">
        <v>32663445280</v>
      </c>
      <c r="B9709" t="s">
        <v>9518</v>
      </c>
      <c r="C9709" t="s">
        <v>1168</v>
      </c>
      <c r="D9709" t="s">
        <v>12037</v>
      </c>
      <c r="E9709">
        <v>224</v>
      </c>
      <c r="F9709">
        <v>848</v>
      </c>
      <c r="G9709">
        <v>1.72</v>
      </c>
      <c r="H9709">
        <v>29000</v>
      </c>
    </row>
    <row r="9710" spans="1:8" x14ac:dyDescent="0.25">
      <c r="A9710">
        <v>32663445280</v>
      </c>
      <c r="B9710" t="s">
        <v>9518</v>
      </c>
      <c r="C9710" t="s">
        <v>1168</v>
      </c>
      <c r="D9710" t="s">
        <v>12037</v>
      </c>
      <c r="E9710">
        <v>224</v>
      </c>
      <c r="F9710" t="s">
        <v>2053</v>
      </c>
      <c r="G9710">
        <v>1.72</v>
      </c>
      <c r="H9710">
        <v>29000</v>
      </c>
    </row>
    <row r="9711" spans="1:8" x14ac:dyDescent="0.25">
      <c r="A9711">
        <v>32663445712</v>
      </c>
      <c r="B9711" t="s">
        <v>9519</v>
      </c>
      <c r="C9711" t="s">
        <v>9520</v>
      </c>
      <c r="D9711" t="s">
        <v>12037</v>
      </c>
      <c r="E9711">
        <v>1850</v>
      </c>
      <c r="F9711" t="s">
        <v>8509</v>
      </c>
      <c r="G9711">
        <v>4.5</v>
      </c>
      <c r="H9711">
        <v>22000</v>
      </c>
    </row>
    <row r="9712" spans="1:8" x14ac:dyDescent="0.25">
      <c r="A9712">
        <v>32663661084</v>
      </c>
      <c r="B9712" t="s">
        <v>6281</v>
      </c>
      <c r="C9712" t="s">
        <v>9521</v>
      </c>
      <c r="D9712" t="s">
        <v>12037</v>
      </c>
      <c r="E9712">
        <v>1763</v>
      </c>
      <c r="F9712" t="s">
        <v>9522</v>
      </c>
      <c r="G9712">
        <v>5</v>
      </c>
      <c r="H9712">
        <v>50000</v>
      </c>
    </row>
    <row r="9713" spans="1:8" x14ac:dyDescent="0.25">
      <c r="A9713">
        <v>32663661084</v>
      </c>
      <c r="B9713" t="s">
        <v>6281</v>
      </c>
      <c r="C9713" t="s">
        <v>9521</v>
      </c>
      <c r="D9713" t="s">
        <v>12037</v>
      </c>
      <c r="E9713">
        <v>1763</v>
      </c>
      <c r="F9713" t="s">
        <v>9522</v>
      </c>
      <c r="G9713">
        <v>5</v>
      </c>
      <c r="H9713">
        <v>10000</v>
      </c>
    </row>
    <row r="9714" spans="1:8" x14ac:dyDescent="0.25">
      <c r="A9714">
        <v>32663663127</v>
      </c>
      <c r="B9714" t="s">
        <v>9523</v>
      </c>
      <c r="C9714" t="s">
        <v>9524</v>
      </c>
      <c r="D9714" t="s">
        <v>12039</v>
      </c>
      <c r="E9714">
        <v>157</v>
      </c>
      <c r="F9714" t="s">
        <v>1231</v>
      </c>
      <c r="G9714">
        <v>2</v>
      </c>
      <c r="H9714">
        <v>44000</v>
      </c>
    </row>
    <row r="9715" spans="1:8" x14ac:dyDescent="0.25">
      <c r="A9715">
        <v>32663663911</v>
      </c>
      <c r="B9715" t="s">
        <v>1574</v>
      </c>
      <c r="C9715" t="s">
        <v>9525</v>
      </c>
      <c r="D9715" t="s">
        <v>12037</v>
      </c>
      <c r="E9715">
        <v>1728</v>
      </c>
      <c r="F9715" t="s">
        <v>11866</v>
      </c>
      <c r="G9715">
        <v>3</v>
      </c>
      <c r="H9715">
        <v>70000</v>
      </c>
    </row>
    <row r="9716" spans="1:8" x14ac:dyDescent="0.25">
      <c r="A9716">
        <v>32663776481</v>
      </c>
      <c r="B9716" t="s">
        <v>5062</v>
      </c>
      <c r="C9716" t="s">
        <v>9526</v>
      </c>
      <c r="D9716" t="s">
        <v>12039</v>
      </c>
      <c r="E9716">
        <v>1589</v>
      </c>
      <c r="F9716" s="1">
        <v>44937</v>
      </c>
      <c r="G9716">
        <v>2.2999999999999998</v>
      </c>
      <c r="H9716">
        <v>57000</v>
      </c>
    </row>
    <row r="9717" spans="1:8" x14ac:dyDescent="0.25">
      <c r="A9717">
        <v>32663778296</v>
      </c>
      <c r="B9717" t="s">
        <v>9527</v>
      </c>
      <c r="C9717" t="s">
        <v>9528</v>
      </c>
      <c r="D9717" t="s">
        <v>12035</v>
      </c>
      <c r="E9717">
        <v>1318</v>
      </c>
      <c r="F9717" t="s">
        <v>9529</v>
      </c>
      <c r="G9717">
        <v>0</v>
      </c>
      <c r="H9717">
        <v>43000</v>
      </c>
    </row>
    <row r="9718" spans="1:8" x14ac:dyDescent="0.25">
      <c r="A9718">
        <v>32663779765</v>
      </c>
      <c r="B9718" t="s">
        <v>9530</v>
      </c>
      <c r="C9718" t="s">
        <v>9531</v>
      </c>
      <c r="D9718" t="s">
        <v>12041</v>
      </c>
      <c r="E9718">
        <v>778</v>
      </c>
      <c r="F9718" t="s">
        <v>9532</v>
      </c>
      <c r="G9718">
        <v>4.03</v>
      </c>
      <c r="H9718">
        <v>5000</v>
      </c>
    </row>
    <row r="9719" spans="1:8" x14ac:dyDescent="0.25">
      <c r="A9719">
        <v>32663779765</v>
      </c>
      <c r="B9719" t="s">
        <v>9530</v>
      </c>
      <c r="C9719" t="s">
        <v>9533</v>
      </c>
      <c r="D9719" t="s">
        <v>12041</v>
      </c>
      <c r="E9719">
        <v>778</v>
      </c>
      <c r="F9719" t="s">
        <v>9532</v>
      </c>
      <c r="G9719">
        <v>4.03</v>
      </c>
      <c r="H9719">
        <v>22000</v>
      </c>
    </row>
    <row r="9720" spans="1:8" x14ac:dyDescent="0.25">
      <c r="A9720">
        <v>32663779765</v>
      </c>
      <c r="B9720" t="s">
        <v>9534</v>
      </c>
      <c r="C9720" t="s">
        <v>9535</v>
      </c>
      <c r="D9720" t="s">
        <v>12041</v>
      </c>
      <c r="E9720">
        <v>778</v>
      </c>
      <c r="F9720" t="s">
        <v>9532</v>
      </c>
      <c r="G9720">
        <v>4.03</v>
      </c>
      <c r="H9720">
        <v>28000</v>
      </c>
    </row>
    <row r="9721" spans="1:8" x14ac:dyDescent="0.25">
      <c r="A9721">
        <v>32663781550</v>
      </c>
      <c r="B9721" t="s">
        <v>2972</v>
      </c>
      <c r="C9721" t="s">
        <v>9536</v>
      </c>
      <c r="D9721" t="s">
        <v>12035</v>
      </c>
      <c r="E9721">
        <v>606</v>
      </c>
      <c r="F9721" t="s">
        <v>9537</v>
      </c>
      <c r="G9721">
        <v>1.36</v>
      </c>
      <c r="H9721">
        <v>37000</v>
      </c>
    </row>
    <row r="9722" spans="1:8" x14ac:dyDescent="0.25">
      <c r="A9722">
        <v>32663781550</v>
      </c>
      <c r="B9722" t="s">
        <v>2972</v>
      </c>
      <c r="C9722" t="s">
        <v>9536</v>
      </c>
      <c r="D9722" t="s">
        <v>12035</v>
      </c>
      <c r="E9722">
        <v>606</v>
      </c>
      <c r="F9722">
        <v>437</v>
      </c>
      <c r="G9722">
        <v>2.13</v>
      </c>
      <c r="H9722">
        <v>37000</v>
      </c>
    </row>
    <row r="9723" spans="1:8" x14ac:dyDescent="0.25">
      <c r="A9723">
        <v>32663795234</v>
      </c>
      <c r="B9723" t="s">
        <v>5825</v>
      </c>
      <c r="C9723" t="s">
        <v>2031</v>
      </c>
      <c r="D9723" t="s">
        <v>12041</v>
      </c>
      <c r="E9723">
        <v>952</v>
      </c>
      <c r="F9723" t="s">
        <v>2358</v>
      </c>
      <c r="G9723">
        <v>1.1200000000000001</v>
      </c>
      <c r="H9723">
        <v>23000</v>
      </c>
    </row>
    <row r="9724" spans="1:8" x14ac:dyDescent="0.25">
      <c r="A9724">
        <v>32663795234</v>
      </c>
      <c r="B9724" t="s">
        <v>9538</v>
      </c>
      <c r="C9724" t="s">
        <v>9539</v>
      </c>
      <c r="D9724" t="s">
        <v>12041</v>
      </c>
      <c r="E9724">
        <v>952</v>
      </c>
      <c r="F9724" t="s">
        <v>2358</v>
      </c>
      <c r="G9724">
        <v>1.1200000000000001</v>
      </c>
      <c r="H9724">
        <v>5000</v>
      </c>
    </row>
    <row r="9725" spans="1:8" x14ac:dyDescent="0.25">
      <c r="A9725">
        <v>32663795234</v>
      </c>
      <c r="B9725" t="s">
        <v>5825</v>
      </c>
      <c r="C9725" t="s">
        <v>2031</v>
      </c>
      <c r="D9725" t="s">
        <v>12041</v>
      </c>
      <c r="E9725">
        <v>952</v>
      </c>
      <c r="F9725" t="s">
        <v>9540</v>
      </c>
      <c r="G9725">
        <v>1.78</v>
      </c>
      <c r="H9725">
        <v>23000</v>
      </c>
    </row>
    <row r="9726" spans="1:8" x14ac:dyDescent="0.25">
      <c r="A9726">
        <v>32663796996</v>
      </c>
      <c r="B9726" t="s">
        <v>3580</v>
      </c>
      <c r="C9726" t="s">
        <v>878</v>
      </c>
      <c r="D9726" t="s">
        <v>11799</v>
      </c>
      <c r="E9726">
        <v>390</v>
      </c>
      <c r="F9726">
        <v>248</v>
      </c>
      <c r="G9726">
        <v>9.8800000000000008</v>
      </c>
      <c r="H9726">
        <v>100000</v>
      </c>
    </row>
    <row r="9727" spans="1:8" x14ac:dyDescent="0.25">
      <c r="A9727">
        <v>32663798473</v>
      </c>
      <c r="B9727" t="s">
        <v>6122</v>
      </c>
      <c r="C9727" t="s">
        <v>1806</v>
      </c>
      <c r="D9727" t="s">
        <v>12035</v>
      </c>
      <c r="E9727">
        <v>1264</v>
      </c>
      <c r="F9727" t="s">
        <v>1821</v>
      </c>
      <c r="G9727">
        <v>3.34</v>
      </c>
      <c r="H9727">
        <v>40000</v>
      </c>
    </row>
    <row r="9728" spans="1:8" x14ac:dyDescent="0.25">
      <c r="A9728">
        <v>32663798473</v>
      </c>
      <c r="B9728" t="s">
        <v>6122</v>
      </c>
      <c r="C9728" t="s">
        <v>1806</v>
      </c>
      <c r="D9728" t="s">
        <v>12035</v>
      </c>
      <c r="E9728">
        <v>1264</v>
      </c>
      <c r="F9728" t="s">
        <v>1821</v>
      </c>
      <c r="G9728">
        <v>3.34</v>
      </c>
      <c r="H9728">
        <v>36700</v>
      </c>
    </row>
    <row r="9729" spans="1:8" x14ac:dyDescent="0.25">
      <c r="A9729">
        <v>32663862021</v>
      </c>
      <c r="B9729" t="s">
        <v>9541</v>
      </c>
      <c r="C9729" t="s">
        <v>9542</v>
      </c>
      <c r="D9729" t="s">
        <v>12035</v>
      </c>
      <c r="E9729">
        <v>1126</v>
      </c>
      <c r="F9729" t="s">
        <v>8499</v>
      </c>
      <c r="G9729">
        <v>2.6</v>
      </c>
      <c r="H9729">
        <v>100000</v>
      </c>
    </row>
    <row r="9730" spans="1:8" x14ac:dyDescent="0.25">
      <c r="A9730">
        <v>32663862021</v>
      </c>
      <c r="B9730" t="s">
        <v>9541</v>
      </c>
      <c r="C9730" t="s">
        <v>9542</v>
      </c>
      <c r="D9730" t="s">
        <v>12035</v>
      </c>
      <c r="E9730">
        <v>1126</v>
      </c>
      <c r="F9730" t="s">
        <v>8498</v>
      </c>
      <c r="G9730">
        <v>4</v>
      </c>
      <c r="H9730">
        <v>100000</v>
      </c>
    </row>
    <row r="9731" spans="1:8" x14ac:dyDescent="0.25">
      <c r="A9731">
        <v>32664381415</v>
      </c>
      <c r="B9731" t="s">
        <v>5153</v>
      </c>
      <c r="C9731" t="s">
        <v>9543</v>
      </c>
      <c r="D9731" t="s">
        <v>12037</v>
      </c>
      <c r="E9731">
        <v>1861</v>
      </c>
      <c r="F9731">
        <v>78</v>
      </c>
      <c r="G9731">
        <v>3.24</v>
      </c>
      <c r="H9731">
        <v>43000</v>
      </c>
    </row>
    <row r="9732" spans="1:8" x14ac:dyDescent="0.25">
      <c r="A9732">
        <v>32664381415</v>
      </c>
      <c r="B9732" t="s">
        <v>1159</v>
      </c>
      <c r="C9732" t="s">
        <v>909</v>
      </c>
      <c r="D9732" t="s">
        <v>12037</v>
      </c>
      <c r="E9732">
        <v>1861</v>
      </c>
      <c r="F9732">
        <v>78</v>
      </c>
      <c r="G9732">
        <v>3.24</v>
      </c>
      <c r="H9732">
        <v>80000</v>
      </c>
    </row>
    <row r="9733" spans="1:8" x14ac:dyDescent="0.25">
      <c r="A9733">
        <v>32664421212</v>
      </c>
      <c r="B9733" t="s">
        <v>106</v>
      </c>
      <c r="C9733" t="s">
        <v>3407</v>
      </c>
      <c r="D9733" t="s">
        <v>12035</v>
      </c>
      <c r="E9733">
        <v>1563</v>
      </c>
      <c r="F9733">
        <v>620</v>
      </c>
      <c r="G9733">
        <v>3.78</v>
      </c>
      <c r="H9733">
        <v>44000</v>
      </c>
    </row>
    <row r="9734" spans="1:8" x14ac:dyDescent="0.25">
      <c r="A9734">
        <v>32664421212</v>
      </c>
      <c r="B9734" t="s">
        <v>9544</v>
      </c>
      <c r="C9734" t="s">
        <v>9545</v>
      </c>
      <c r="D9734" t="s">
        <v>12035</v>
      </c>
      <c r="E9734">
        <v>1563</v>
      </c>
      <c r="F9734">
        <v>620</v>
      </c>
      <c r="G9734">
        <v>3.78</v>
      </c>
      <c r="H9734">
        <v>44000</v>
      </c>
    </row>
    <row r="9735" spans="1:8" x14ac:dyDescent="0.25">
      <c r="A9735">
        <v>32664421212</v>
      </c>
      <c r="B9735" t="s">
        <v>106</v>
      </c>
      <c r="C9735" t="s">
        <v>3407</v>
      </c>
      <c r="D9735" t="s">
        <v>12035</v>
      </c>
      <c r="E9735">
        <v>1563</v>
      </c>
      <c r="F9735" t="s">
        <v>9546</v>
      </c>
      <c r="G9735">
        <v>0.15</v>
      </c>
      <c r="H9735">
        <v>44000</v>
      </c>
    </row>
    <row r="9736" spans="1:8" x14ac:dyDescent="0.25">
      <c r="A9736">
        <v>32664421212</v>
      </c>
      <c r="B9736" t="s">
        <v>9544</v>
      </c>
      <c r="C9736" t="s">
        <v>9545</v>
      </c>
      <c r="D9736" t="s">
        <v>12035</v>
      </c>
      <c r="E9736">
        <v>1563</v>
      </c>
      <c r="F9736" t="s">
        <v>9546</v>
      </c>
      <c r="G9736">
        <v>0.15</v>
      </c>
      <c r="H9736">
        <v>44000</v>
      </c>
    </row>
    <row r="9737" spans="1:8" x14ac:dyDescent="0.25">
      <c r="A9737">
        <v>32664594795</v>
      </c>
      <c r="B9737" t="s">
        <v>9547</v>
      </c>
      <c r="C9737" t="s">
        <v>9548</v>
      </c>
      <c r="D9737" t="s">
        <v>12035</v>
      </c>
      <c r="E9737">
        <v>1621</v>
      </c>
      <c r="F9737">
        <v>121</v>
      </c>
      <c r="G9737">
        <v>3</v>
      </c>
      <c r="H9737">
        <v>70000</v>
      </c>
    </row>
    <row r="9738" spans="1:8" x14ac:dyDescent="0.25">
      <c r="A9738">
        <v>32664816630</v>
      </c>
      <c r="B9738" t="s">
        <v>9549</v>
      </c>
      <c r="C9738" t="s">
        <v>9550</v>
      </c>
      <c r="D9738" t="s">
        <v>12038</v>
      </c>
      <c r="E9738">
        <v>1394</v>
      </c>
      <c r="F9738" t="s">
        <v>9551</v>
      </c>
      <c r="G9738">
        <v>1.78</v>
      </c>
      <c r="H9738">
        <v>44000</v>
      </c>
    </row>
    <row r="9739" spans="1:8" x14ac:dyDescent="0.25">
      <c r="A9739">
        <v>32664835664</v>
      </c>
      <c r="B9739" t="s">
        <v>124</v>
      </c>
      <c r="C9739" t="s">
        <v>9552</v>
      </c>
      <c r="D9739" t="s">
        <v>12035</v>
      </c>
      <c r="E9739">
        <v>201</v>
      </c>
      <c r="F9739" t="s">
        <v>9553</v>
      </c>
      <c r="G9739">
        <v>5.0999999999999996</v>
      </c>
      <c r="H9739">
        <v>22000</v>
      </c>
    </row>
    <row r="9740" spans="1:8" x14ac:dyDescent="0.25">
      <c r="A9740">
        <v>32664847182</v>
      </c>
      <c r="B9740" t="s">
        <v>6412</v>
      </c>
      <c r="C9740" t="s">
        <v>9554</v>
      </c>
      <c r="D9740" t="s">
        <v>12035</v>
      </c>
      <c r="E9740">
        <v>2658</v>
      </c>
      <c r="F9740" t="s">
        <v>324</v>
      </c>
      <c r="G9740">
        <v>8.0500000000000007</v>
      </c>
      <c r="H9740">
        <v>34000</v>
      </c>
    </row>
    <row r="9741" spans="1:8" x14ac:dyDescent="0.25">
      <c r="A9741">
        <v>32664847182</v>
      </c>
      <c r="B9741" t="s">
        <v>6071</v>
      </c>
      <c r="C9741" t="s">
        <v>9555</v>
      </c>
      <c r="D9741" t="s">
        <v>12035</v>
      </c>
      <c r="E9741">
        <v>2658</v>
      </c>
      <c r="F9741" t="s">
        <v>324</v>
      </c>
      <c r="G9741">
        <v>8.0500000000000007</v>
      </c>
      <c r="H9741">
        <v>22000</v>
      </c>
    </row>
    <row r="9742" spans="1:8" x14ac:dyDescent="0.25">
      <c r="A9742">
        <v>32664882626</v>
      </c>
      <c r="B9742" t="s">
        <v>9556</v>
      </c>
      <c r="C9742" t="s">
        <v>5463</v>
      </c>
      <c r="D9742" t="s">
        <v>12035</v>
      </c>
      <c r="E9742">
        <v>2523</v>
      </c>
      <c r="F9742" t="s">
        <v>5326</v>
      </c>
      <c r="G9742">
        <v>5.5</v>
      </c>
      <c r="H9742">
        <v>3500</v>
      </c>
    </row>
    <row r="9743" spans="1:8" x14ac:dyDescent="0.25">
      <c r="A9743">
        <v>32689041649</v>
      </c>
      <c r="B9743" t="s">
        <v>3100</v>
      </c>
      <c r="C9743" t="s">
        <v>8456</v>
      </c>
      <c r="D9743" t="s">
        <v>12037</v>
      </c>
      <c r="E9743">
        <v>275</v>
      </c>
      <c r="F9743" t="s">
        <v>8509</v>
      </c>
      <c r="G9743">
        <v>3.5</v>
      </c>
      <c r="H9743">
        <v>44000</v>
      </c>
    </row>
    <row r="9744" spans="1:8" x14ac:dyDescent="0.25">
      <c r="A9744">
        <v>32692455077</v>
      </c>
      <c r="B9744" t="s">
        <v>554</v>
      </c>
      <c r="C9744" t="s">
        <v>9557</v>
      </c>
      <c r="D9744" t="s">
        <v>12039</v>
      </c>
      <c r="E9744">
        <v>2323</v>
      </c>
      <c r="F9744">
        <v>855</v>
      </c>
      <c r="G9744">
        <v>1.5</v>
      </c>
      <c r="H9744">
        <v>42000</v>
      </c>
    </row>
    <row r="9745" spans="1:8" x14ac:dyDescent="0.25">
      <c r="A9745">
        <v>32692455077</v>
      </c>
      <c r="B9745" t="s">
        <v>554</v>
      </c>
      <c r="C9745" t="s">
        <v>9557</v>
      </c>
      <c r="D9745" t="s">
        <v>12039</v>
      </c>
      <c r="E9745">
        <v>2323</v>
      </c>
      <c r="F9745" t="s">
        <v>5969</v>
      </c>
      <c r="G9745">
        <v>1</v>
      </c>
      <c r="H9745">
        <v>42000</v>
      </c>
    </row>
    <row r="9746" spans="1:8" x14ac:dyDescent="0.25">
      <c r="A9746">
        <v>32704559949</v>
      </c>
      <c r="B9746" t="s">
        <v>9558</v>
      </c>
      <c r="C9746" t="s">
        <v>9559</v>
      </c>
      <c r="D9746" t="s">
        <v>12043</v>
      </c>
      <c r="E9746">
        <v>858</v>
      </c>
      <c r="F9746">
        <v>190</v>
      </c>
      <c r="G9746">
        <v>2.04</v>
      </c>
      <c r="H9746">
        <v>80000</v>
      </c>
    </row>
    <row r="9747" spans="1:8" x14ac:dyDescent="0.25">
      <c r="A9747">
        <v>32704559949</v>
      </c>
      <c r="B9747" t="s">
        <v>9558</v>
      </c>
      <c r="C9747" t="s">
        <v>9559</v>
      </c>
      <c r="D9747" t="s">
        <v>12043</v>
      </c>
      <c r="E9747">
        <v>858</v>
      </c>
      <c r="F9747">
        <v>5</v>
      </c>
      <c r="G9747">
        <v>1.32</v>
      </c>
      <c r="H9747">
        <v>80000</v>
      </c>
    </row>
    <row r="9748" spans="1:8" x14ac:dyDescent="0.25">
      <c r="A9748">
        <v>32704562850</v>
      </c>
      <c r="B9748" t="s">
        <v>9560</v>
      </c>
      <c r="C9748" t="s">
        <v>9561</v>
      </c>
      <c r="D9748" t="s">
        <v>12035</v>
      </c>
      <c r="E9748">
        <v>3100</v>
      </c>
      <c r="F9748" t="s">
        <v>9562</v>
      </c>
      <c r="G9748">
        <v>0</v>
      </c>
      <c r="H9748">
        <v>117000</v>
      </c>
    </row>
    <row r="9749" spans="1:8" x14ac:dyDescent="0.25">
      <c r="A9749">
        <v>32704562850</v>
      </c>
      <c r="B9749" t="s">
        <v>9560</v>
      </c>
      <c r="C9749" t="s">
        <v>9561</v>
      </c>
      <c r="D9749" t="s">
        <v>12035</v>
      </c>
      <c r="E9749">
        <v>3100</v>
      </c>
      <c r="F9749" t="s">
        <v>9563</v>
      </c>
      <c r="G9749">
        <v>3</v>
      </c>
      <c r="H9749">
        <v>117000</v>
      </c>
    </row>
    <row r="9750" spans="1:8" x14ac:dyDescent="0.25">
      <c r="A9750">
        <v>32719675256</v>
      </c>
      <c r="B9750" t="s">
        <v>9564</v>
      </c>
      <c r="C9750" t="s">
        <v>9565</v>
      </c>
      <c r="D9750" t="s">
        <v>12037</v>
      </c>
      <c r="E9750">
        <v>1301</v>
      </c>
      <c r="F9750" t="s">
        <v>9566</v>
      </c>
      <c r="G9750">
        <v>1.07</v>
      </c>
      <c r="H9750">
        <v>14000</v>
      </c>
    </row>
    <row r="9751" spans="1:8" x14ac:dyDescent="0.25">
      <c r="A9751">
        <v>32750688947</v>
      </c>
      <c r="B9751" t="s">
        <v>9567</v>
      </c>
      <c r="C9751" t="s">
        <v>9568</v>
      </c>
      <c r="D9751" t="s">
        <v>11798</v>
      </c>
      <c r="E9751">
        <v>1085</v>
      </c>
      <c r="F9751">
        <v>270</v>
      </c>
      <c r="G9751">
        <v>1.3</v>
      </c>
      <c r="H9751">
        <v>95000</v>
      </c>
    </row>
    <row r="9752" spans="1:8" x14ac:dyDescent="0.25">
      <c r="A9752">
        <v>33112348538</v>
      </c>
      <c r="B9752" t="s">
        <v>9569</v>
      </c>
      <c r="C9752" t="s">
        <v>5701</v>
      </c>
      <c r="D9752" t="s">
        <v>12039</v>
      </c>
      <c r="E9752">
        <v>2962</v>
      </c>
      <c r="F9752" t="s">
        <v>9570</v>
      </c>
      <c r="G9752">
        <v>1.25</v>
      </c>
      <c r="H9752">
        <v>14000</v>
      </c>
    </row>
    <row r="9753" spans="1:8" x14ac:dyDescent="0.25">
      <c r="A9753">
        <v>33112348538</v>
      </c>
      <c r="B9753" t="s">
        <v>9569</v>
      </c>
      <c r="C9753" t="s">
        <v>5701</v>
      </c>
      <c r="D9753" t="s">
        <v>12039</v>
      </c>
      <c r="E9753">
        <v>2962</v>
      </c>
      <c r="F9753">
        <v>703</v>
      </c>
      <c r="G9753">
        <v>1.25</v>
      </c>
      <c r="H9753">
        <v>14000</v>
      </c>
    </row>
    <row r="9754" spans="1:8" x14ac:dyDescent="0.25">
      <c r="A9754">
        <v>33121767057</v>
      </c>
      <c r="B9754" t="s">
        <v>9571</v>
      </c>
      <c r="C9754" t="s">
        <v>1000</v>
      </c>
      <c r="D9754" t="s">
        <v>11798</v>
      </c>
      <c r="E9754">
        <v>771</v>
      </c>
      <c r="F9754">
        <v>593</v>
      </c>
      <c r="G9754">
        <v>3.5</v>
      </c>
      <c r="H9754">
        <v>66000</v>
      </c>
    </row>
    <row r="9755" spans="1:8" x14ac:dyDescent="0.25">
      <c r="A9755">
        <v>33121780352</v>
      </c>
      <c r="B9755" t="s">
        <v>9572</v>
      </c>
      <c r="C9755" t="s">
        <v>9573</v>
      </c>
      <c r="D9755" t="s">
        <v>11798</v>
      </c>
      <c r="E9755">
        <v>1094</v>
      </c>
      <c r="F9755" t="s">
        <v>9574</v>
      </c>
      <c r="G9755">
        <v>2</v>
      </c>
      <c r="H9755">
        <v>39000</v>
      </c>
    </row>
    <row r="9756" spans="1:8" x14ac:dyDescent="0.25">
      <c r="A9756">
        <v>33225630716</v>
      </c>
      <c r="B9756" t="s">
        <v>9575</v>
      </c>
      <c r="C9756" t="s">
        <v>9576</v>
      </c>
      <c r="D9756" t="s">
        <v>11893</v>
      </c>
      <c r="E9756">
        <v>1231</v>
      </c>
      <c r="F9756" t="s">
        <v>319</v>
      </c>
      <c r="G9756">
        <v>4.34</v>
      </c>
      <c r="H9756">
        <v>500000</v>
      </c>
    </row>
    <row r="9757" spans="1:8" x14ac:dyDescent="0.25">
      <c r="A9757">
        <v>33225630716</v>
      </c>
      <c r="B9757" t="s">
        <v>9575</v>
      </c>
      <c r="C9757" t="s">
        <v>9576</v>
      </c>
      <c r="D9757" t="s">
        <v>11893</v>
      </c>
      <c r="E9757">
        <v>1231</v>
      </c>
      <c r="F9757">
        <v>361</v>
      </c>
      <c r="G9757">
        <v>5.8</v>
      </c>
      <c r="H9757">
        <v>500000</v>
      </c>
    </row>
    <row r="9758" spans="1:8" x14ac:dyDescent="0.25">
      <c r="A9758">
        <v>33225630716</v>
      </c>
      <c r="B9758" t="s">
        <v>9575</v>
      </c>
      <c r="C9758" t="s">
        <v>9576</v>
      </c>
      <c r="D9758" t="s">
        <v>11893</v>
      </c>
      <c r="E9758">
        <v>1231</v>
      </c>
      <c r="F9758" t="s">
        <v>18</v>
      </c>
      <c r="G9758">
        <v>5.6</v>
      </c>
      <c r="H9758">
        <v>500000</v>
      </c>
    </row>
    <row r="9759" spans="1:8" x14ac:dyDescent="0.25">
      <c r="A9759">
        <v>33273794778</v>
      </c>
      <c r="B9759" t="s">
        <v>9577</v>
      </c>
      <c r="C9759" t="s">
        <v>9578</v>
      </c>
      <c r="D9759" t="s">
        <v>12040</v>
      </c>
      <c r="E9759">
        <v>183</v>
      </c>
      <c r="F9759" t="s">
        <v>9579</v>
      </c>
      <c r="G9759">
        <v>2.42</v>
      </c>
      <c r="H9759">
        <v>100000</v>
      </c>
    </row>
    <row r="9760" spans="1:8" x14ac:dyDescent="0.25">
      <c r="A9760">
        <v>33273794778</v>
      </c>
      <c r="B9760" t="s">
        <v>9577</v>
      </c>
      <c r="C9760" t="s">
        <v>9578</v>
      </c>
      <c r="D9760" t="s">
        <v>12040</v>
      </c>
      <c r="E9760">
        <v>183</v>
      </c>
      <c r="F9760" t="s">
        <v>7383</v>
      </c>
      <c r="G9760">
        <v>0.3</v>
      </c>
      <c r="H9760">
        <v>100000</v>
      </c>
    </row>
    <row r="9761" spans="1:8" x14ac:dyDescent="0.25">
      <c r="A9761">
        <v>33273794778</v>
      </c>
      <c r="B9761" t="s">
        <v>9577</v>
      </c>
      <c r="C9761" t="s">
        <v>9578</v>
      </c>
      <c r="D9761" t="s">
        <v>12040</v>
      </c>
      <c r="E9761">
        <v>183</v>
      </c>
      <c r="F9761" t="s">
        <v>8231</v>
      </c>
      <c r="G9761">
        <v>1.5</v>
      </c>
      <c r="H9761">
        <v>100000</v>
      </c>
    </row>
    <row r="9762" spans="1:8" x14ac:dyDescent="0.25">
      <c r="A9762">
        <v>33273794778</v>
      </c>
      <c r="B9762" t="s">
        <v>9577</v>
      </c>
      <c r="C9762" t="s">
        <v>9578</v>
      </c>
      <c r="D9762" t="s">
        <v>12040</v>
      </c>
      <c r="E9762">
        <v>183</v>
      </c>
      <c r="F9762">
        <v>242</v>
      </c>
      <c r="G9762">
        <v>0.5</v>
      </c>
      <c r="H9762">
        <v>100000</v>
      </c>
    </row>
    <row r="9763" spans="1:8" x14ac:dyDescent="0.25">
      <c r="A9763">
        <v>33273794778</v>
      </c>
      <c r="B9763" t="s">
        <v>9577</v>
      </c>
      <c r="C9763" t="s">
        <v>9578</v>
      </c>
      <c r="D9763" t="s">
        <v>12040</v>
      </c>
      <c r="E9763">
        <v>183</v>
      </c>
      <c r="F9763" s="1">
        <v>45015</v>
      </c>
      <c r="G9763">
        <v>3.5</v>
      </c>
      <c r="H9763">
        <v>100000</v>
      </c>
    </row>
    <row r="9764" spans="1:8" x14ac:dyDescent="0.25">
      <c r="A9764">
        <v>33273795159</v>
      </c>
      <c r="B9764" t="s">
        <v>9580</v>
      </c>
      <c r="C9764" t="s">
        <v>9581</v>
      </c>
      <c r="D9764" t="s">
        <v>12037</v>
      </c>
      <c r="E9764">
        <v>2156</v>
      </c>
      <c r="F9764" t="s">
        <v>9582</v>
      </c>
      <c r="G9764">
        <v>1.37</v>
      </c>
      <c r="H9764">
        <v>100000</v>
      </c>
    </row>
    <row r="9765" spans="1:8" x14ac:dyDescent="0.25">
      <c r="A9765">
        <v>33273795159</v>
      </c>
      <c r="B9765" t="s">
        <v>9583</v>
      </c>
      <c r="C9765" t="s">
        <v>9581</v>
      </c>
      <c r="D9765" t="s">
        <v>12037</v>
      </c>
      <c r="E9765">
        <v>950</v>
      </c>
      <c r="F9765" t="s">
        <v>2053</v>
      </c>
      <c r="G9765">
        <v>1.53</v>
      </c>
      <c r="H9765">
        <v>100000</v>
      </c>
    </row>
    <row r="9766" spans="1:8" x14ac:dyDescent="0.25">
      <c r="A9766">
        <v>33273795159</v>
      </c>
      <c r="B9766" t="s">
        <v>9583</v>
      </c>
      <c r="C9766" t="s">
        <v>9581</v>
      </c>
      <c r="D9766" t="s">
        <v>12037</v>
      </c>
      <c r="E9766">
        <v>950</v>
      </c>
      <c r="F9766" t="s">
        <v>1522</v>
      </c>
      <c r="G9766">
        <v>1.6</v>
      </c>
      <c r="H9766">
        <v>100000</v>
      </c>
    </row>
    <row r="9767" spans="1:8" x14ac:dyDescent="0.25">
      <c r="A9767">
        <v>33436899031</v>
      </c>
      <c r="B9767" t="s">
        <v>2640</v>
      </c>
      <c r="C9767" t="s">
        <v>9584</v>
      </c>
      <c r="D9767" t="s">
        <v>12038</v>
      </c>
      <c r="E9767">
        <v>1126</v>
      </c>
      <c r="F9767" t="s">
        <v>9585</v>
      </c>
      <c r="G9767">
        <v>2.5499999999999998</v>
      </c>
      <c r="H9767">
        <v>39000</v>
      </c>
    </row>
    <row r="9768" spans="1:8" x14ac:dyDescent="0.25">
      <c r="A9768">
        <v>33436899031</v>
      </c>
      <c r="B9768" t="s">
        <v>2640</v>
      </c>
      <c r="C9768" t="s">
        <v>9584</v>
      </c>
      <c r="D9768" t="s">
        <v>12038</v>
      </c>
      <c r="E9768">
        <v>1126</v>
      </c>
      <c r="F9768" t="s">
        <v>9586</v>
      </c>
      <c r="G9768">
        <v>2.6</v>
      </c>
      <c r="H9768">
        <v>39000</v>
      </c>
    </row>
    <row r="9769" spans="1:8" x14ac:dyDescent="0.25">
      <c r="A9769">
        <v>33463226029</v>
      </c>
      <c r="B9769" t="s">
        <v>9587</v>
      </c>
      <c r="C9769" t="s">
        <v>1619</v>
      </c>
      <c r="D9769" t="s">
        <v>12035</v>
      </c>
      <c r="E9769">
        <v>1700</v>
      </c>
      <c r="F9769">
        <v>219</v>
      </c>
      <c r="G9769">
        <v>1.1299999999999999</v>
      </c>
      <c r="H9769">
        <v>74000</v>
      </c>
    </row>
    <row r="9770" spans="1:8" x14ac:dyDescent="0.25">
      <c r="A9770">
        <v>33463226029</v>
      </c>
      <c r="B9770" t="s">
        <v>9587</v>
      </c>
      <c r="C9770" t="s">
        <v>1619</v>
      </c>
      <c r="D9770" t="s">
        <v>12035</v>
      </c>
      <c r="E9770">
        <v>1700</v>
      </c>
      <c r="F9770">
        <v>146</v>
      </c>
      <c r="G9770">
        <v>2.78</v>
      </c>
      <c r="H9770">
        <v>74000</v>
      </c>
    </row>
    <row r="9771" spans="1:8" x14ac:dyDescent="0.25">
      <c r="A9771">
        <v>33512119591</v>
      </c>
      <c r="B9771" t="s">
        <v>4371</v>
      </c>
      <c r="C9771" t="s">
        <v>5057</v>
      </c>
      <c r="D9771" t="s">
        <v>12035</v>
      </c>
      <c r="E9771">
        <v>384</v>
      </c>
      <c r="F9771" t="s">
        <v>1283</v>
      </c>
      <c r="G9771">
        <v>0.2</v>
      </c>
      <c r="H9771">
        <v>27000</v>
      </c>
    </row>
    <row r="9772" spans="1:8" x14ac:dyDescent="0.25">
      <c r="A9772">
        <v>33512119591</v>
      </c>
      <c r="B9772" t="s">
        <v>4371</v>
      </c>
      <c r="C9772" t="s">
        <v>5057</v>
      </c>
      <c r="D9772" t="s">
        <v>12035</v>
      </c>
      <c r="E9772">
        <v>384</v>
      </c>
      <c r="F9772" t="s">
        <v>9588</v>
      </c>
      <c r="G9772">
        <v>1.39</v>
      </c>
      <c r="H9772">
        <v>27000</v>
      </c>
    </row>
    <row r="9773" spans="1:8" x14ac:dyDescent="0.25">
      <c r="A9773">
        <v>33546122139</v>
      </c>
      <c r="B9773" t="s">
        <v>9589</v>
      </c>
      <c r="C9773" t="s">
        <v>9590</v>
      </c>
      <c r="D9773" t="s">
        <v>12041</v>
      </c>
      <c r="E9773">
        <v>500</v>
      </c>
      <c r="F9773" t="s">
        <v>3659</v>
      </c>
      <c r="G9773">
        <v>0.73</v>
      </c>
      <c r="H9773">
        <v>59000</v>
      </c>
    </row>
    <row r="9774" spans="1:8" x14ac:dyDescent="0.25">
      <c r="A9774">
        <v>33546122139</v>
      </c>
      <c r="B9774" t="s">
        <v>9589</v>
      </c>
      <c r="C9774" t="s">
        <v>9590</v>
      </c>
      <c r="D9774" t="s">
        <v>12041</v>
      </c>
      <c r="E9774">
        <v>500</v>
      </c>
      <c r="F9774" t="s">
        <v>3658</v>
      </c>
      <c r="G9774">
        <v>3.54</v>
      </c>
      <c r="H9774">
        <v>59000</v>
      </c>
    </row>
    <row r="9775" spans="1:8" x14ac:dyDescent="0.25">
      <c r="A9775">
        <v>33621471108</v>
      </c>
      <c r="B9775" t="s">
        <v>9591</v>
      </c>
      <c r="C9775" t="s">
        <v>1168</v>
      </c>
      <c r="D9775" t="s">
        <v>12037</v>
      </c>
      <c r="E9775">
        <v>422</v>
      </c>
      <c r="F9775" t="s">
        <v>11874</v>
      </c>
      <c r="G9775">
        <v>5</v>
      </c>
      <c r="H9775">
        <v>74000</v>
      </c>
    </row>
    <row r="9776" spans="1:8" x14ac:dyDescent="0.25">
      <c r="A9776">
        <v>33621471108</v>
      </c>
      <c r="B9776" t="s">
        <v>9591</v>
      </c>
      <c r="C9776" t="s">
        <v>1168</v>
      </c>
      <c r="D9776" t="s">
        <v>12037</v>
      </c>
      <c r="E9776">
        <v>422</v>
      </c>
      <c r="F9776" t="s">
        <v>7203</v>
      </c>
      <c r="G9776">
        <v>2.88</v>
      </c>
      <c r="H9776">
        <v>74000</v>
      </c>
    </row>
    <row r="9777" spans="1:8" x14ac:dyDescent="0.25">
      <c r="A9777">
        <v>33686112755</v>
      </c>
      <c r="B9777" t="s">
        <v>909</v>
      </c>
      <c r="C9777" t="s">
        <v>9177</v>
      </c>
      <c r="D9777" t="s">
        <v>11797</v>
      </c>
      <c r="E9777">
        <v>1494</v>
      </c>
      <c r="F9777">
        <v>655</v>
      </c>
      <c r="G9777">
        <v>3.91</v>
      </c>
      <c r="H9777">
        <v>44000</v>
      </c>
    </row>
    <row r="9778" spans="1:8" x14ac:dyDescent="0.25">
      <c r="A9778">
        <v>33738916180</v>
      </c>
      <c r="B9778" t="s">
        <v>9592</v>
      </c>
      <c r="C9778" t="s">
        <v>1677</v>
      </c>
      <c r="D9778" t="s">
        <v>12040</v>
      </c>
      <c r="E9778">
        <v>1020</v>
      </c>
      <c r="F9778" t="s">
        <v>9593</v>
      </c>
      <c r="G9778">
        <v>2.23</v>
      </c>
      <c r="H9778">
        <v>15000</v>
      </c>
    </row>
    <row r="9779" spans="1:8" x14ac:dyDescent="0.25">
      <c r="A9779">
        <v>33738916180</v>
      </c>
      <c r="B9779" t="s">
        <v>9592</v>
      </c>
      <c r="C9779" t="s">
        <v>1677</v>
      </c>
      <c r="D9779" t="s">
        <v>12040</v>
      </c>
      <c r="E9779">
        <v>1020</v>
      </c>
      <c r="F9779" t="s">
        <v>9594</v>
      </c>
      <c r="G9779">
        <v>0.4</v>
      </c>
      <c r="H9779">
        <v>15000</v>
      </c>
    </row>
    <row r="9780" spans="1:8" x14ac:dyDescent="0.25">
      <c r="A9780">
        <v>34513153198</v>
      </c>
      <c r="B9780" t="s">
        <v>109</v>
      </c>
      <c r="C9780" t="s">
        <v>4359</v>
      </c>
      <c r="D9780" t="s">
        <v>11799</v>
      </c>
      <c r="E9780">
        <v>894</v>
      </c>
      <c r="F9780">
        <v>200</v>
      </c>
      <c r="G9780">
        <v>4</v>
      </c>
      <c r="H9780">
        <v>50000</v>
      </c>
    </row>
    <row r="9781" spans="1:8" x14ac:dyDescent="0.25">
      <c r="A9781">
        <v>34623964400</v>
      </c>
      <c r="B9781" t="s">
        <v>9595</v>
      </c>
      <c r="C9781" t="s">
        <v>9596</v>
      </c>
      <c r="D9781" t="s">
        <v>12043</v>
      </c>
      <c r="E9781">
        <v>1416</v>
      </c>
      <c r="F9781">
        <v>71</v>
      </c>
      <c r="G9781">
        <v>2.2799999999999998</v>
      </c>
      <c r="H9781">
        <v>21000</v>
      </c>
    </row>
    <row r="9782" spans="1:8" x14ac:dyDescent="0.25">
      <c r="A9782">
        <v>34623975693</v>
      </c>
      <c r="B9782" t="s">
        <v>9597</v>
      </c>
      <c r="C9782" t="s">
        <v>9598</v>
      </c>
      <c r="D9782" t="s">
        <v>12037</v>
      </c>
      <c r="E9782">
        <v>1981</v>
      </c>
      <c r="F9782">
        <v>393</v>
      </c>
      <c r="G9782">
        <v>0.17</v>
      </c>
      <c r="H9782">
        <v>42000</v>
      </c>
    </row>
    <row r="9783" spans="1:8" x14ac:dyDescent="0.25">
      <c r="A9783">
        <v>34623975693</v>
      </c>
      <c r="B9783" t="s">
        <v>9597</v>
      </c>
      <c r="C9783" t="s">
        <v>9598</v>
      </c>
      <c r="D9783" t="s">
        <v>12037</v>
      </c>
      <c r="E9783">
        <v>1981</v>
      </c>
      <c r="F9783">
        <v>411</v>
      </c>
      <c r="G9783">
        <v>3</v>
      </c>
      <c r="H9783">
        <v>42000</v>
      </c>
    </row>
    <row r="9784" spans="1:8" x14ac:dyDescent="0.25">
      <c r="A9784">
        <v>34623977226</v>
      </c>
      <c r="B9784" t="s">
        <v>9599</v>
      </c>
      <c r="C9784" t="s">
        <v>9600</v>
      </c>
      <c r="D9784" t="s">
        <v>12037</v>
      </c>
      <c r="E9784">
        <v>1998</v>
      </c>
      <c r="F9784">
        <v>393</v>
      </c>
      <c r="G9784">
        <v>0.17</v>
      </c>
      <c r="H9784">
        <v>42000</v>
      </c>
    </row>
    <row r="9785" spans="1:8" x14ac:dyDescent="0.25">
      <c r="A9785">
        <v>34623977226</v>
      </c>
      <c r="B9785" t="s">
        <v>9599</v>
      </c>
      <c r="C9785" t="s">
        <v>9600</v>
      </c>
      <c r="D9785" t="s">
        <v>12037</v>
      </c>
      <c r="E9785">
        <v>1998</v>
      </c>
      <c r="F9785">
        <v>370</v>
      </c>
      <c r="G9785">
        <v>6.51</v>
      </c>
      <c r="H9785">
        <v>42000</v>
      </c>
    </row>
    <row r="9786" spans="1:8" x14ac:dyDescent="0.25">
      <c r="A9786">
        <v>34623977226</v>
      </c>
      <c r="B9786" t="s">
        <v>9599</v>
      </c>
      <c r="C9786" t="s">
        <v>9600</v>
      </c>
      <c r="D9786" t="s">
        <v>12037</v>
      </c>
      <c r="E9786">
        <v>1998</v>
      </c>
      <c r="F9786" t="s">
        <v>3074</v>
      </c>
      <c r="G9786">
        <v>0.13</v>
      </c>
      <c r="H9786">
        <v>42000</v>
      </c>
    </row>
    <row r="9787" spans="1:8" x14ac:dyDescent="0.25">
      <c r="A9787">
        <v>34635528584</v>
      </c>
      <c r="B9787" t="s">
        <v>2799</v>
      </c>
      <c r="C9787" t="s">
        <v>5701</v>
      </c>
      <c r="D9787" t="s">
        <v>12039</v>
      </c>
      <c r="E9787">
        <v>2963</v>
      </c>
      <c r="F9787">
        <v>703</v>
      </c>
      <c r="G9787">
        <v>1.25</v>
      </c>
      <c r="H9787">
        <v>14000</v>
      </c>
    </row>
    <row r="9788" spans="1:8" x14ac:dyDescent="0.25">
      <c r="A9788">
        <v>34635528584</v>
      </c>
      <c r="B9788" t="s">
        <v>2799</v>
      </c>
      <c r="C9788" t="s">
        <v>5701</v>
      </c>
      <c r="D9788" t="s">
        <v>12039</v>
      </c>
      <c r="E9788">
        <v>2963</v>
      </c>
      <c r="F9788" t="s">
        <v>9570</v>
      </c>
      <c r="G9788">
        <v>1.25</v>
      </c>
      <c r="H9788">
        <v>14000</v>
      </c>
    </row>
    <row r="9789" spans="1:8" x14ac:dyDescent="0.25">
      <c r="A9789">
        <v>34649524527</v>
      </c>
      <c r="B9789" t="s">
        <v>9601</v>
      </c>
      <c r="C9789" t="s">
        <v>9602</v>
      </c>
      <c r="D9789" t="s">
        <v>12041</v>
      </c>
      <c r="E9789">
        <v>1024</v>
      </c>
      <c r="F9789" t="s">
        <v>9603</v>
      </c>
      <c r="G9789">
        <v>1.98</v>
      </c>
      <c r="H9789">
        <v>26000</v>
      </c>
    </row>
    <row r="9790" spans="1:8" x14ac:dyDescent="0.25">
      <c r="A9790">
        <v>34747229235</v>
      </c>
      <c r="B9790" t="s">
        <v>9604</v>
      </c>
      <c r="C9790" t="s">
        <v>2900</v>
      </c>
      <c r="D9790" t="s">
        <v>12041</v>
      </c>
      <c r="E9790">
        <v>650</v>
      </c>
      <c r="F9790" t="s">
        <v>9605</v>
      </c>
      <c r="G9790">
        <v>0.15</v>
      </c>
      <c r="H9790">
        <v>42000</v>
      </c>
    </row>
    <row r="9791" spans="1:8" x14ac:dyDescent="0.25">
      <c r="A9791">
        <v>34747229235</v>
      </c>
      <c r="B9791" t="s">
        <v>9604</v>
      </c>
      <c r="C9791" t="s">
        <v>2900</v>
      </c>
      <c r="D9791" t="s">
        <v>12041</v>
      </c>
      <c r="E9791">
        <v>650</v>
      </c>
      <c r="F9791" t="s">
        <v>9606</v>
      </c>
      <c r="G9791">
        <v>0.23</v>
      </c>
      <c r="H9791">
        <v>42000</v>
      </c>
    </row>
    <row r="9792" spans="1:8" x14ac:dyDescent="0.25">
      <c r="A9792">
        <v>34747229235</v>
      </c>
      <c r="B9792" t="s">
        <v>9604</v>
      </c>
      <c r="C9792" t="s">
        <v>2900</v>
      </c>
      <c r="D9792" t="s">
        <v>12041</v>
      </c>
      <c r="E9792">
        <v>650</v>
      </c>
      <c r="F9792" t="s">
        <v>8135</v>
      </c>
      <c r="G9792">
        <v>2.02</v>
      </c>
      <c r="H9792">
        <v>42000</v>
      </c>
    </row>
    <row r="9793" spans="1:8" x14ac:dyDescent="0.25">
      <c r="A9793">
        <v>34747229235</v>
      </c>
      <c r="B9793" t="s">
        <v>9604</v>
      </c>
      <c r="C9793" t="s">
        <v>2900</v>
      </c>
      <c r="D9793" t="s">
        <v>12041</v>
      </c>
      <c r="E9793">
        <v>650</v>
      </c>
      <c r="F9793" t="s">
        <v>2547</v>
      </c>
      <c r="G9793">
        <v>0.42</v>
      </c>
      <c r="H9793">
        <v>42000</v>
      </c>
    </row>
    <row r="9794" spans="1:8" x14ac:dyDescent="0.25">
      <c r="A9794">
        <v>34976230760</v>
      </c>
      <c r="B9794" t="s">
        <v>9607</v>
      </c>
      <c r="C9794" t="s">
        <v>9608</v>
      </c>
      <c r="D9794" t="s">
        <v>12038</v>
      </c>
      <c r="E9794">
        <v>345</v>
      </c>
      <c r="F9794">
        <v>389</v>
      </c>
      <c r="G9794">
        <v>1.4</v>
      </c>
      <c r="H9794">
        <v>35000</v>
      </c>
    </row>
    <row r="9795" spans="1:8" x14ac:dyDescent="0.25">
      <c r="A9795">
        <v>34976230760</v>
      </c>
      <c r="B9795" t="s">
        <v>9607</v>
      </c>
      <c r="C9795" t="s">
        <v>9608</v>
      </c>
      <c r="D9795" t="s">
        <v>12038</v>
      </c>
      <c r="E9795">
        <v>345</v>
      </c>
      <c r="F9795" t="s">
        <v>2407</v>
      </c>
      <c r="G9795">
        <v>0.75</v>
      </c>
      <c r="H9795">
        <v>35000</v>
      </c>
    </row>
    <row r="9796" spans="1:8" x14ac:dyDescent="0.25">
      <c r="A9796">
        <v>34976230760</v>
      </c>
      <c r="B9796" t="s">
        <v>9607</v>
      </c>
      <c r="C9796" t="s">
        <v>9608</v>
      </c>
      <c r="D9796" t="s">
        <v>12038</v>
      </c>
      <c r="E9796">
        <v>345</v>
      </c>
      <c r="F9796">
        <v>710</v>
      </c>
      <c r="G9796">
        <v>0.82</v>
      </c>
      <c r="H9796">
        <v>35000</v>
      </c>
    </row>
    <row r="9797" spans="1:8" x14ac:dyDescent="0.25">
      <c r="A9797">
        <v>35043369241</v>
      </c>
      <c r="B9797" t="s">
        <v>9609</v>
      </c>
      <c r="C9797" t="s">
        <v>2012</v>
      </c>
      <c r="D9797" t="s">
        <v>12038</v>
      </c>
      <c r="E9797">
        <v>901</v>
      </c>
      <c r="F9797" t="s">
        <v>4095</v>
      </c>
      <c r="G9797">
        <v>1.25</v>
      </c>
      <c r="H9797">
        <v>102000</v>
      </c>
    </row>
    <row r="9798" spans="1:8" x14ac:dyDescent="0.25">
      <c r="A9798">
        <v>35043369241</v>
      </c>
      <c r="B9798" t="s">
        <v>9609</v>
      </c>
      <c r="C9798" t="s">
        <v>2012</v>
      </c>
      <c r="D9798" t="s">
        <v>12038</v>
      </c>
      <c r="E9798">
        <v>901</v>
      </c>
      <c r="F9798" t="s">
        <v>6318</v>
      </c>
      <c r="G9798">
        <v>1.23</v>
      </c>
      <c r="H9798">
        <v>102000</v>
      </c>
    </row>
    <row r="9799" spans="1:8" x14ac:dyDescent="0.25">
      <c r="A9799">
        <v>35043369241</v>
      </c>
      <c r="B9799" t="s">
        <v>9609</v>
      </c>
      <c r="C9799" t="s">
        <v>2012</v>
      </c>
      <c r="D9799" t="s">
        <v>12038</v>
      </c>
      <c r="E9799">
        <v>901</v>
      </c>
      <c r="F9799" t="s">
        <v>6317</v>
      </c>
      <c r="G9799">
        <v>1.47</v>
      </c>
      <c r="H9799">
        <v>102000</v>
      </c>
    </row>
    <row r="9800" spans="1:8" x14ac:dyDescent="0.25">
      <c r="A9800">
        <v>35090572110</v>
      </c>
      <c r="B9800" t="s">
        <v>4880</v>
      </c>
      <c r="C9800" t="s">
        <v>9610</v>
      </c>
      <c r="D9800" t="s">
        <v>12039</v>
      </c>
      <c r="E9800">
        <v>1266</v>
      </c>
      <c r="F9800" t="s">
        <v>7393</v>
      </c>
      <c r="G9800">
        <v>1.37</v>
      </c>
      <c r="H9800">
        <v>14000</v>
      </c>
    </row>
    <row r="9801" spans="1:8" x14ac:dyDescent="0.25">
      <c r="A9801">
        <v>35090572110</v>
      </c>
      <c r="B9801" t="s">
        <v>4880</v>
      </c>
      <c r="C9801" t="s">
        <v>9610</v>
      </c>
      <c r="D9801" t="s">
        <v>12039</v>
      </c>
      <c r="E9801">
        <v>1266</v>
      </c>
      <c r="F9801" t="s">
        <v>229</v>
      </c>
      <c r="G9801">
        <v>0.34</v>
      </c>
      <c r="H9801">
        <v>14000</v>
      </c>
    </row>
    <row r="9802" spans="1:8" x14ac:dyDescent="0.25">
      <c r="A9802">
        <v>35090572110</v>
      </c>
      <c r="B9802" t="s">
        <v>4880</v>
      </c>
      <c r="C9802" t="s">
        <v>9610</v>
      </c>
      <c r="D9802" t="s">
        <v>12039</v>
      </c>
      <c r="E9802">
        <v>1266</v>
      </c>
      <c r="F9802" t="s">
        <v>228</v>
      </c>
      <c r="G9802">
        <v>0.12</v>
      </c>
      <c r="H9802">
        <v>14000</v>
      </c>
    </row>
    <row r="9803" spans="1:8" x14ac:dyDescent="0.25">
      <c r="A9803">
        <v>35090579046</v>
      </c>
      <c r="B9803" t="s">
        <v>9611</v>
      </c>
      <c r="C9803" t="s">
        <v>9612</v>
      </c>
      <c r="D9803" t="s">
        <v>12039</v>
      </c>
      <c r="E9803">
        <v>788</v>
      </c>
      <c r="F9803" t="s">
        <v>228</v>
      </c>
      <c r="G9803">
        <v>0.12</v>
      </c>
      <c r="H9803">
        <v>14000</v>
      </c>
    </row>
    <row r="9804" spans="1:8" x14ac:dyDescent="0.25">
      <c r="A9804">
        <v>35090579046</v>
      </c>
      <c r="B9804" t="s">
        <v>9611</v>
      </c>
      <c r="C9804" t="s">
        <v>9612</v>
      </c>
      <c r="D9804" t="s">
        <v>12039</v>
      </c>
      <c r="E9804">
        <v>788</v>
      </c>
      <c r="F9804" t="s">
        <v>229</v>
      </c>
      <c r="G9804">
        <v>0.34</v>
      </c>
      <c r="H9804">
        <v>14000</v>
      </c>
    </row>
    <row r="9805" spans="1:8" x14ac:dyDescent="0.25">
      <c r="A9805">
        <v>35090579046</v>
      </c>
      <c r="B9805" t="s">
        <v>9611</v>
      </c>
      <c r="C9805" t="s">
        <v>9612</v>
      </c>
      <c r="D9805" t="s">
        <v>12039</v>
      </c>
      <c r="E9805">
        <v>788</v>
      </c>
      <c r="F9805" t="s">
        <v>7393</v>
      </c>
      <c r="G9805">
        <v>1.37</v>
      </c>
      <c r="H9805">
        <v>14000</v>
      </c>
    </row>
    <row r="9806" spans="1:8" x14ac:dyDescent="0.25">
      <c r="A9806">
        <v>35090581602</v>
      </c>
      <c r="B9806" t="s">
        <v>9613</v>
      </c>
      <c r="C9806" t="s">
        <v>9612</v>
      </c>
      <c r="D9806" t="s">
        <v>12039</v>
      </c>
      <c r="E9806">
        <v>1409</v>
      </c>
      <c r="F9806" t="s">
        <v>7393</v>
      </c>
      <c r="G9806">
        <v>1.37</v>
      </c>
      <c r="H9806">
        <v>14000</v>
      </c>
    </row>
    <row r="9807" spans="1:8" x14ac:dyDescent="0.25">
      <c r="A9807">
        <v>35090581602</v>
      </c>
      <c r="B9807" t="s">
        <v>9613</v>
      </c>
      <c r="C9807" t="s">
        <v>9612</v>
      </c>
      <c r="D9807" t="s">
        <v>12039</v>
      </c>
      <c r="E9807">
        <v>1409</v>
      </c>
      <c r="F9807" t="s">
        <v>229</v>
      </c>
      <c r="G9807">
        <v>0.34</v>
      </c>
      <c r="H9807">
        <v>14000</v>
      </c>
    </row>
    <row r="9808" spans="1:8" x14ac:dyDescent="0.25">
      <c r="A9808">
        <v>35090581602</v>
      </c>
      <c r="B9808" t="s">
        <v>9613</v>
      </c>
      <c r="C9808" t="s">
        <v>9612</v>
      </c>
      <c r="D9808" t="s">
        <v>12039</v>
      </c>
      <c r="E9808">
        <v>1409</v>
      </c>
      <c r="F9808" t="s">
        <v>228</v>
      </c>
      <c r="G9808">
        <v>0.12</v>
      </c>
      <c r="H9808">
        <v>14000</v>
      </c>
    </row>
    <row r="9809" spans="1:8" x14ac:dyDescent="0.25">
      <c r="A9809">
        <v>35090585040</v>
      </c>
      <c r="B9809" t="s">
        <v>9614</v>
      </c>
      <c r="C9809" t="s">
        <v>9610</v>
      </c>
      <c r="D9809" t="s">
        <v>12039</v>
      </c>
      <c r="E9809">
        <v>1090</v>
      </c>
      <c r="F9809" t="s">
        <v>228</v>
      </c>
      <c r="G9809">
        <v>0.12</v>
      </c>
      <c r="H9809">
        <v>14000</v>
      </c>
    </row>
    <row r="9810" spans="1:8" x14ac:dyDescent="0.25">
      <c r="A9810">
        <v>35090585040</v>
      </c>
      <c r="B9810" t="s">
        <v>9614</v>
      </c>
      <c r="C9810" t="s">
        <v>9610</v>
      </c>
      <c r="D9810" t="s">
        <v>12039</v>
      </c>
      <c r="E9810">
        <v>1090</v>
      </c>
      <c r="F9810" t="s">
        <v>229</v>
      </c>
      <c r="G9810">
        <v>0.34</v>
      </c>
      <c r="H9810">
        <v>14000</v>
      </c>
    </row>
    <row r="9811" spans="1:8" x14ac:dyDescent="0.25">
      <c r="A9811">
        <v>35090585040</v>
      </c>
      <c r="B9811" t="s">
        <v>9614</v>
      </c>
      <c r="C9811" t="s">
        <v>9610</v>
      </c>
      <c r="D9811" t="s">
        <v>12039</v>
      </c>
      <c r="E9811">
        <v>1090</v>
      </c>
      <c r="F9811" t="s">
        <v>7393</v>
      </c>
      <c r="G9811">
        <v>1.37</v>
      </c>
      <c r="H9811">
        <v>14000</v>
      </c>
    </row>
    <row r="9812" spans="1:8" x14ac:dyDescent="0.25">
      <c r="A9812">
        <v>35092154941</v>
      </c>
      <c r="B9812" t="s">
        <v>9615</v>
      </c>
      <c r="C9812" t="s">
        <v>1641</v>
      </c>
      <c r="D9812" t="s">
        <v>12035</v>
      </c>
      <c r="E9812">
        <v>498</v>
      </c>
      <c r="F9812">
        <v>568</v>
      </c>
      <c r="G9812">
        <v>0.9</v>
      </c>
      <c r="H9812">
        <v>49000</v>
      </c>
    </row>
    <row r="9813" spans="1:8" x14ac:dyDescent="0.25">
      <c r="A9813">
        <v>35092154941</v>
      </c>
      <c r="B9813" t="s">
        <v>9615</v>
      </c>
      <c r="C9813" t="s">
        <v>1641</v>
      </c>
      <c r="D9813" t="s">
        <v>12035</v>
      </c>
      <c r="E9813">
        <v>498</v>
      </c>
      <c r="F9813">
        <v>579</v>
      </c>
      <c r="G9813">
        <v>1.1000000000000001</v>
      </c>
      <c r="H9813">
        <v>49000</v>
      </c>
    </row>
    <row r="9814" spans="1:8" x14ac:dyDescent="0.25">
      <c r="A9814">
        <v>35102689664</v>
      </c>
      <c r="B9814" t="s">
        <v>8927</v>
      </c>
      <c r="C9814" t="s">
        <v>9616</v>
      </c>
      <c r="D9814" t="s">
        <v>12041</v>
      </c>
      <c r="E9814">
        <v>351</v>
      </c>
      <c r="F9814" t="s">
        <v>7388</v>
      </c>
      <c r="G9814">
        <v>3.25</v>
      </c>
      <c r="H9814">
        <v>26000</v>
      </c>
    </row>
    <row r="9815" spans="1:8" x14ac:dyDescent="0.25">
      <c r="A9815">
        <v>35113214610</v>
      </c>
      <c r="B9815" t="s">
        <v>9617</v>
      </c>
      <c r="C9815" t="s">
        <v>9618</v>
      </c>
      <c r="D9815" t="s">
        <v>12037</v>
      </c>
      <c r="E9815">
        <v>978</v>
      </c>
      <c r="F9815" t="s">
        <v>9619</v>
      </c>
      <c r="G9815">
        <v>1.89</v>
      </c>
      <c r="H9815">
        <v>100000</v>
      </c>
    </row>
    <row r="9816" spans="1:8" x14ac:dyDescent="0.25">
      <c r="A9816">
        <v>35113214610</v>
      </c>
      <c r="B9816" t="s">
        <v>9617</v>
      </c>
      <c r="C9816" t="s">
        <v>9618</v>
      </c>
      <c r="D9816" t="s">
        <v>12037</v>
      </c>
      <c r="E9816">
        <v>978</v>
      </c>
      <c r="F9816" t="s">
        <v>9620</v>
      </c>
      <c r="G9816">
        <v>2.4</v>
      </c>
      <c r="H9816">
        <v>100000</v>
      </c>
    </row>
    <row r="9817" spans="1:8" x14ac:dyDescent="0.25">
      <c r="A9817">
        <v>35113214610</v>
      </c>
      <c r="B9817" t="s">
        <v>9617</v>
      </c>
      <c r="C9817" t="s">
        <v>9618</v>
      </c>
      <c r="D9817" t="s">
        <v>12037</v>
      </c>
      <c r="E9817">
        <v>978</v>
      </c>
      <c r="F9817" t="s">
        <v>11873</v>
      </c>
      <c r="G9817">
        <v>2.4</v>
      </c>
      <c r="H9817">
        <v>100000</v>
      </c>
    </row>
    <row r="9818" spans="1:8" x14ac:dyDescent="0.25">
      <c r="A9818">
        <v>35113214610</v>
      </c>
      <c r="B9818" t="s">
        <v>9617</v>
      </c>
      <c r="C9818" t="s">
        <v>9618</v>
      </c>
      <c r="D9818" t="s">
        <v>12037</v>
      </c>
      <c r="E9818">
        <v>978</v>
      </c>
      <c r="F9818">
        <v>755</v>
      </c>
      <c r="G9818">
        <v>5</v>
      </c>
      <c r="H9818">
        <v>100000</v>
      </c>
    </row>
    <row r="9819" spans="1:8" x14ac:dyDescent="0.25">
      <c r="A9819">
        <v>35113214610</v>
      </c>
      <c r="B9819" t="s">
        <v>9617</v>
      </c>
      <c r="C9819" t="s">
        <v>9618</v>
      </c>
      <c r="D9819" t="s">
        <v>12037</v>
      </c>
      <c r="E9819">
        <v>978</v>
      </c>
      <c r="F9819">
        <v>805</v>
      </c>
      <c r="G9819">
        <v>0.25</v>
      </c>
      <c r="H9819">
        <v>100000</v>
      </c>
    </row>
    <row r="9820" spans="1:8" x14ac:dyDescent="0.25">
      <c r="A9820">
        <v>35113214610</v>
      </c>
      <c r="B9820" t="s">
        <v>9617</v>
      </c>
      <c r="C9820" t="s">
        <v>9618</v>
      </c>
      <c r="D9820" t="s">
        <v>12037</v>
      </c>
      <c r="E9820">
        <v>978</v>
      </c>
      <c r="F9820">
        <v>866</v>
      </c>
      <c r="G9820">
        <v>1.1499999999999999</v>
      </c>
      <c r="H9820">
        <v>100000</v>
      </c>
    </row>
    <row r="9821" spans="1:8" x14ac:dyDescent="0.25">
      <c r="A9821">
        <v>35115694568</v>
      </c>
      <c r="B9821" t="s">
        <v>9621</v>
      </c>
      <c r="C9821" t="s">
        <v>1312</v>
      </c>
      <c r="D9821" t="s">
        <v>11785</v>
      </c>
      <c r="E9821">
        <v>570</v>
      </c>
      <c r="F9821" t="s">
        <v>9622</v>
      </c>
      <c r="G9821">
        <v>2</v>
      </c>
      <c r="H9821">
        <v>38000</v>
      </c>
    </row>
    <row r="9822" spans="1:8" x14ac:dyDescent="0.25">
      <c r="A9822">
        <v>35142957616</v>
      </c>
      <c r="B9822" t="s">
        <v>9623</v>
      </c>
      <c r="C9822" t="s">
        <v>9624</v>
      </c>
      <c r="D9822" t="s">
        <v>12037</v>
      </c>
      <c r="E9822">
        <v>1190</v>
      </c>
      <c r="F9822">
        <v>564</v>
      </c>
      <c r="G9822">
        <v>4</v>
      </c>
      <c r="H9822">
        <v>51000</v>
      </c>
    </row>
    <row r="9823" spans="1:8" x14ac:dyDescent="0.25">
      <c r="A9823">
        <v>35148931363</v>
      </c>
      <c r="B9823" t="s">
        <v>9625</v>
      </c>
      <c r="C9823" t="s">
        <v>9626</v>
      </c>
      <c r="D9823" t="s">
        <v>12038</v>
      </c>
      <c r="E9823">
        <v>345</v>
      </c>
      <c r="F9823">
        <v>710</v>
      </c>
      <c r="G9823">
        <v>0.82</v>
      </c>
      <c r="H9823">
        <v>24000</v>
      </c>
    </row>
    <row r="9824" spans="1:8" x14ac:dyDescent="0.25">
      <c r="A9824">
        <v>35148931363</v>
      </c>
      <c r="B9824" t="s">
        <v>9625</v>
      </c>
      <c r="C9824" t="s">
        <v>9626</v>
      </c>
      <c r="D9824" t="s">
        <v>12038</v>
      </c>
      <c r="E9824">
        <v>345</v>
      </c>
      <c r="F9824" t="s">
        <v>2407</v>
      </c>
      <c r="G9824">
        <v>0.75</v>
      </c>
      <c r="H9824">
        <v>24000</v>
      </c>
    </row>
    <row r="9825" spans="1:8" x14ac:dyDescent="0.25">
      <c r="A9825">
        <v>35148931363</v>
      </c>
      <c r="B9825" t="s">
        <v>9625</v>
      </c>
      <c r="C9825" t="s">
        <v>9626</v>
      </c>
      <c r="D9825" t="s">
        <v>12038</v>
      </c>
      <c r="E9825">
        <v>345</v>
      </c>
      <c r="F9825">
        <v>389</v>
      </c>
      <c r="G9825">
        <v>1.4</v>
      </c>
      <c r="H9825">
        <v>24000</v>
      </c>
    </row>
    <row r="9826" spans="1:8" x14ac:dyDescent="0.25">
      <c r="A9826">
        <v>35149103281</v>
      </c>
      <c r="B9826" t="s">
        <v>9627</v>
      </c>
      <c r="C9826" t="s">
        <v>9628</v>
      </c>
      <c r="D9826" t="s">
        <v>12038</v>
      </c>
      <c r="E9826">
        <v>405</v>
      </c>
      <c r="F9826" t="s">
        <v>7624</v>
      </c>
      <c r="G9826">
        <v>1.1299999999999999</v>
      </c>
      <c r="H9826">
        <v>24000</v>
      </c>
    </row>
    <row r="9827" spans="1:8" x14ac:dyDescent="0.25">
      <c r="A9827">
        <v>35149103281</v>
      </c>
      <c r="B9827" t="s">
        <v>9627</v>
      </c>
      <c r="C9827" t="s">
        <v>9628</v>
      </c>
      <c r="D9827" t="s">
        <v>12038</v>
      </c>
      <c r="E9827">
        <v>405</v>
      </c>
      <c r="F9827" t="s">
        <v>7624</v>
      </c>
      <c r="G9827">
        <v>1.1299999999999999</v>
      </c>
      <c r="H9827">
        <v>24000</v>
      </c>
    </row>
    <row r="9828" spans="1:8" x14ac:dyDescent="0.25">
      <c r="A9828">
        <v>35149103281</v>
      </c>
      <c r="B9828" t="s">
        <v>9629</v>
      </c>
      <c r="C9828" t="s">
        <v>8358</v>
      </c>
      <c r="D9828" t="s">
        <v>12038</v>
      </c>
      <c r="E9828">
        <v>405</v>
      </c>
      <c r="F9828" t="s">
        <v>7624</v>
      </c>
      <c r="G9828">
        <v>1.1299999999999999</v>
      </c>
      <c r="H9828">
        <v>35000</v>
      </c>
    </row>
    <row r="9829" spans="1:8" x14ac:dyDescent="0.25">
      <c r="A9829">
        <v>35149103281</v>
      </c>
      <c r="B9829" t="s">
        <v>9627</v>
      </c>
      <c r="C9829" t="s">
        <v>9628</v>
      </c>
      <c r="D9829" t="s">
        <v>12038</v>
      </c>
      <c r="E9829">
        <v>405</v>
      </c>
      <c r="F9829">
        <v>170</v>
      </c>
      <c r="G9829">
        <v>0.96</v>
      </c>
      <c r="H9829">
        <v>24000</v>
      </c>
    </row>
    <row r="9830" spans="1:8" x14ac:dyDescent="0.25">
      <c r="A9830">
        <v>35149103281</v>
      </c>
      <c r="B9830" t="s">
        <v>9629</v>
      </c>
      <c r="C9830" t="s">
        <v>8358</v>
      </c>
      <c r="D9830" t="s">
        <v>12038</v>
      </c>
      <c r="E9830">
        <v>405</v>
      </c>
      <c r="F9830">
        <v>170</v>
      </c>
      <c r="G9830">
        <v>0.96</v>
      </c>
      <c r="H9830">
        <v>35000</v>
      </c>
    </row>
    <row r="9831" spans="1:8" x14ac:dyDescent="0.25">
      <c r="A9831">
        <v>35149103281</v>
      </c>
      <c r="B9831" t="s">
        <v>9627</v>
      </c>
      <c r="C9831" t="s">
        <v>9628</v>
      </c>
      <c r="D9831" t="s">
        <v>12038</v>
      </c>
      <c r="E9831">
        <v>405</v>
      </c>
      <c r="F9831">
        <v>171</v>
      </c>
      <c r="G9831">
        <v>1.1499999999999999</v>
      </c>
      <c r="H9831">
        <v>24000</v>
      </c>
    </row>
    <row r="9832" spans="1:8" x14ac:dyDescent="0.25">
      <c r="A9832">
        <v>35149103281</v>
      </c>
      <c r="B9832" t="s">
        <v>9629</v>
      </c>
      <c r="C9832" t="s">
        <v>8358</v>
      </c>
      <c r="D9832" t="s">
        <v>12038</v>
      </c>
      <c r="E9832">
        <v>405</v>
      </c>
      <c r="F9832">
        <v>171</v>
      </c>
      <c r="G9832">
        <v>1.1499999999999999</v>
      </c>
      <c r="H9832">
        <v>35000</v>
      </c>
    </row>
    <row r="9833" spans="1:8" x14ac:dyDescent="0.25">
      <c r="A9833">
        <v>35158418112</v>
      </c>
      <c r="B9833" t="s">
        <v>9630</v>
      </c>
      <c r="C9833" t="s">
        <v>9631</v>
      </c>
      <c r="D9833" t="s">
        <v>12039</v>
      </c>
      <c r="E9833">
        <v>1659</v>
      </c>
      <c r="F9833">
        <v>701</v>
      </c>
      <c r="G9833">
        <v>1</v>
      </c>
      <c r="H9833">
        <v>51000</v>
      </c>
    </row>
    <row r="9834" spans="1:8" x14ac:dyDescent="0.25">
      <c r="A9834">
        <v>35158418112</v>
      </c>
      <c r="B9834" t="s">
        <v>9630</v>
      </c>
      <c r="C9834" t="s">
        <v>9631</v>
      </c>
      <c r="D9834" t="s">
        <v>12039</v>
      </c>
      <c r="E9834">
        <v>1659</v>
      </c>
      <c r="F9834" t="s">
        <v>187</v>
      </c>
      <c r="G9834">
        <v>0.83</v>
      </c>
      <c r="H9834">
        <v>51000</v>
      </c>
    </row>
    <row r="9835" spans="1:8" x14ac:dyDescent="0.25">
      <c r="A9835">
        <v>35158418112</v>
      </c>
      <c r="B9835" t="s">
        <v>9630</v>
      </c>
      <c r="C9835" t="s">
        <v>9631</v>
      </c>
      <c r="D9835" t="s">
        <v>12039</v>
      </c>
      <c r="E9835">
        <v>1659</v>
      </c>
      <c r="F9835" t="s">
        <v>188</v>
      </c>
      <c r="G9835">
        <v>0.87</v>
      </c>
      <c r="H9835">
        <v>51000</v>
      </c>
    </row>
    <row r="9836" spans="1:8" x14ac:dyDescent="0.25">
      <c r="A9836">
        <v>35158418112</v>
      </c>
      <c r="B9836" t="s">
        <v>9630</v>
      </c>
      <c r="C9836" t="s">
        <v>9631</v>
      </c>
      <c r="D9836" t="s">
        <v>12039</v>
      </c>
      <c r="E9836">
        <v>1659</v>
      </c>
      <c r="F9836" t="s">
        <v>9632</v>
      </c>
      <c r="G9836">
        <v>0.36</v>
      </c>
      <c r="H9836">
        <v>51000</v>
      </c>
    </row>
    <row r="9837" spans="1:8" x14ac:dyDescent="0.25">
      <c r="A9837">
        <v>35158418112</v>
      </c>
      <c r="B9837" t="s">
        <v>9630</v>
      </c>
      <c r="C9837" t="s">
        <v>9631</v>
      </c>
      <c r="D9837" t="s">
        <v>12039</v>
      </c>
      <c r="E9837">
        <v>1659</v>
      </c>
      <c r="F9837">
        <v>578</v>
      </c>
      <c r="G9837">
        <v>7.0000000000000007E-2</v>
      </c>
      <c r="H9837">
        <v>51000</v>
      </c>
    </row>
    <row r="9838" spans="1:8" x14ac:dyDescent="0.25">
      <c r="A9838">
        <v>35158418112</v>
      </c>
      <c r="B9838" t="s">
        <v>9630</v>
      </c>
      <c r="C9838" t="s">
        <v>9631</v>
      </c>
      <c r="D9838" t="s">
        <v>12039</v>
      </c>
      <c r="E9838">
        <v>1659</v>
      </c>
      <c r="F9838">
        <v>579</v>
      </c>
      <c r="G9838">
        <v>1.1499999999999999</v>
      </c>
      <c r="H9838">
        <v>51000</v>
      </c>
    </row>
    <row r="9839" spans="1:8" x14ac:dyDescent="0.25">
      <c r="A9839">
        <v>35158418112</v>
      </c>
      <c r="B9839" t="s">
        <v>9630</v>
      </c>
      <c r="C9839" t="s">
        <v>9631</v>
      </c>
      <c r="D9839" t="s">
        <v>12039</v>
      </c>
      <c r="E9839">
        <v>1659</v>
      </c>
      <c r="F9839" t="s">
        <v>185</v>
      </c>
      <c r="G9839">
        <v>0.3</v>
      </c>
      <c r="H9839">
        <v>51000</v>
      </c>
    </row>
    <row r="9840" spans="1:8" x14ac:dyDescent="0.25">
      <c r="A9840">
        <v>35161453334</v>
      </c>
      <c r="B9840" t="s">
        <v>9633</v>
      </c>
      <c r="C9840" t="s">
        <v>9634</v>
      </c>
      <c r="D9840" t="s">
        <v>12039</v>
      </c>
      <c r="E9840">
        <v>188</v>
      </c>
      <c r="F9840" t="s">
        <v>2207</v>
      </c>
      <c r="G9840">
        <v>2.2599999999999998</v>
      </c>
      <c r="H9840">
        <v>15000</v>
      </c>
    </row>
    <row r="9841" spans="1:8" x14ac:dyDescent="0.25">
      <c r="A9841">
        <v>35161453334</v>
      </c>
      <c r="B9841" t="s">
        <v>9633</v>
      </c>
      <c r="C9841" t="s">
        <v>9634</v>
      </c>
      <c r="D9841" t="s">
        <v>12039</v>
      </c>
      <c r="E9841">
        <v>188</v>
      </c>
      <c r="F9841" t="s">
        <v>2207</v>
      </c>
      <c r="G9841">
        <v>2.2599999999999998</v>
      </c>
      <c r="H9841">
        <v>15000</v>
      </c>
    </row>
    <row r="9842" spans="1:8" x14ac:dyDescent="0.25">
      <c r="A9842">
        <v>35161453334</v>
      </c>
      <c r="B9842" t="s">
        <v>9635</v>
      </c>
      <c r="C9842" t="s">
        <v>9634</v>
      </c>
      <c r="D9842" t="s">
        <v>12039</v>
      </c>
      <c r="E9842">
        <v>188</v>
      </c>
      <c r="F9842" t="s">
        <v>2207</v>
      </c>
      <c r="G9842">
        <v>2.2599999999999998</v>
      </c>
      <c r="H9842">
        <v>21000</v>
      </c>
    </row>
    <row r="9843" spans="1:8" x14ac:dyDescent="0.25">
      <c r="A9843">
        <v>35177625998</v>
      </c>
      <c r="B9843" t="s">
        <v>9636</v>
      </c>
      <c r="C9843" t="s">
        <v>9637</v>
      </c>
      <c r="D9843" t="s">
        <v>12041</v>
      </c>
      <c r="E9843">
        <v>1035</v>
      </c>
      <c r="F9843" t="s">
        <v>2760</v>
      </c>
      <c r="G9843">
        <v>0.76</v>
      </c>
      <c r="H9843">
        <v>24000</v>
      </c>
    </row>
    <row r="9844" spans="1:8" x14ac:dyDescent="0.25">
      <c r="A9844">
        <v>35177625998</v>
      </c>
      <c r="B9844" t="s">
        <v>9636</v>
      </c>
      <c r="C9844" t="s">
        <v>9637</v>
      </c>
      <c r="D9844" t="s">
        <v>12041</v>
      </c>
      <c r="E9844">
        <v>1035</v>
      </c>
      <c r="F9844" t="s">
        <v>7946</v>
      </c>
      <c r="G9844">
        <v>1.03</v>
      </c>
      <c r="H9844">
        <v>24000</v>
      </c>
    </row>
    <row r="9845" spans="1:8" x14ac:dyDescent="0.25">
      <c r="A9845">
        <v>35177778728</v>
      </c>
      <c r="B9845" t="s">
        <v>9638</v>
      </c>
      <c r="C9845" t="s">
        <v>1954</v>
      </c>
      <c r="D9845" t="s">
        <v>12041</v>
      </c>
      <c r="E9845">
        <v>1025</v>
      </c>
      <c r="F9845" t="s">
        <v>9603</v>
      </c>
      <c r="G9845">
        <v>1.97</v>
      </c>
      <c r="H9845">
        <v>18000</v>
      </c>
    </row>
    <row r="9846" spans="1:8" x14ac:dyDescent="0.25">
      <c r="A9846">
        <v>35177778728</v>
      </c>
      <c r="B9846" t="s">
        <v>9638</v>
      </c>
      <c r="C9846" t="s">
        <v>1954</v>
      </c>
      <c r="D9846" t="s">
        <v>12041</v>
      </c>
      <c r="E9846">
        <v>1025</v>
      </c>
      <c r="F9846" t="s">
        <v>9603</v>
      </c>
      <c r="G9846">
        <v>1.97</v>
      </c>
      <c r="H9846">
        <v>18000</v>
      </c>
    </row>
    <row r="9847" spans="1:8" x14ac:dyDescent="0.25">
      <c r="A9847">
        <v>35177778728</v>
      </c>
      <c r="B9847" t="s">
        <v>2565</v>
      </c>
      <c r="C9847" t="s">
        <v>3407</v>
      </c>
      <c r="D9847" t="s">
        <v>12041</v>
      </c>
      <c r="E9847">
        <v>1025</v>
      </c>
      <c r="F9847" t="s">
        <v>9603</v>
      </c>
      <c r="G9847">
        <v>1.97</v>
      </c>
      <c r="H9847">
        <v>26000</v>
      </c>
    </row>
    <row r="9848" spans="1:8" x14ac:dyDescent="0.25">
      <c r="A9848">
        <v>35177785849</v>
      </c>
      <c r="B9848" t="s">
        <v>9639</v>
      </c>
      <c r="C9848" t="s">
        <v>9640</v>
      </c>
      <c r="D9848" t="s">
        <v>12041</v>
      </c>
      <c r="E9848">
        <v>1024</v>
      </c>
      <c r="F9848" t="s">
        <v>9603</v>
      </c>
      <c r="G9848">
        <v>1.98</v>
      </c>
      <c r="H9848">
        <v>18000</v>
      </c>
    </row>
    <row r="9849" spans="1:8" x14ac:dyDescent="0.25">
      <c r="A9849">
        <v>35177785849</v>
      </c>
      <c r="B9849" t="s">
        <v>9639</v>
      </c>
      <c r="C9849" t="s">
        <v>9640</v>
      </c>
      <c r="D9849" t="s">
        <v>12041</v>
      </c>
      <c r="E9849">
        <v>1024</v>
      </c>
      <c r="F9849" t="s">
        <v>9603</v>
      </c>
      <c r="G9849">
        <v>1.98</v>
      </c>
      <c r="H9849">
        <v>18000</v>
      </c>
    </row>
    <row r="9850" spans="1:8" x14ac:dyDescent="0.25">
      <c r="A9850">
        <v>35177786058</v>
      </c>
      <c r="B9850" t="s">
        <v>9641</v>
      </c>
      <c r="C9850" t="s">
        <v>9642</v>
      </c>
      <c r="D9850" t="s">
        <v>12041</v>
      </c>
      <c r="E9850">
        <v>1034</v>
      </c>
      <c r="F9850" t="s">
        <v>7946</v>
      </c>
      <c r="G9850">
        <v>1.03</v>
      </c>
      <c r="H9850">
        <v>24000</v>
      </c>
    </row>
    <row r="9851" spans="1:8" x14ac:dyDescent="0.25">
      <c r="A9851">
        <v>35177786058</v>
      </c>
      <c r="B9851" t="s">
        <v>9643</v>
      </c>
      <c r="C9851" t="s">
        <v>9644</v>
      </c>
      <c r="D9851" t="s">
        <v>12041</v>
      </c>
      <c r="E9851">
        <v>1034</v>
      </c>
      <c r="F9851" t="s">
        <v>7946</v>
      </c>
      <c r="G9851">
        <v>1.03</v>
      </c>
      <c r="H9851">
        <v>33000</v>
      </c>
    </row>
    <row r="9852" spans="1:8" x14ac:dyDescent="0.25">
      <c r="A9852">
        <v>35177786058</v>
      </c>
      <c r="B9852" t="s">
        <v>9643</v>
      </c>
      <c r="C9852" t="s">
        <v>960</v>
      </c>
      <c r="D9852" t="s">
        <v>12041</v>
      </c>
      <c r="E9852">
        <v>1034</v>
      </c>
      <c r="F9852">
        <v>176</v>
      </c>
      <c r="G9852">
        <v>3</v>
      </c>
      <c r="H9852">
        <v>83000</v>
      </c>
    </row>
    <row r="9853" spans="1:8" x14ac:dyDescent="0.25">
      <c r="A9853">
        <v>35177786058</v>
      </c>
      <c r="B9853" t="s">
        <v>9641</v>
      </c>
      <c r="C9853" t="s">
        <v>9642</v>
      </c>
      <c r="D9853" t="s">
        <v>12041</v>
      </c>
      <c r="E9853">
        <v>1034</v>
      </c>
      <c r="F9853" t="s">
        <v>2760</v>
      </c>
      <c r="G9853">
        <v>0.77</v>
      </c>
      <c r="H9853">
        <v>24000</v>
      </c>
    </row>
    <row r="9854" spans="1:8" x14ac:dyDescent="0.25">
      <c r="A9854">
        <v>35177786058</v>
      </c>
      <c r="B9854" t="s">
        <v>9643</v>
      </c>
      <c r="C9854" t="s">
        <v>9644</v>
      </c>
      <c r="D9854" t="s">
        <v>12041</v>
      </c>
      <c r="E9854">
        <v>1034</v>
      </c>
      <c r="F9854" t="s">
        <v>2760</v>
      </c>
      <c r="G9854">
        <v>0.77</v>
      </c>
      <c r="H9854">
        <v>33000</v>
      </c>
    </row>
    <row r="9855" spans="1:8" x14ac:dyDescent="0.25">
      <c r="A9855">
        <v>35177786218</v>
      </c>
      <c r="B9855" t="s">
        <v>9645</v>
      </c>
      <c r="C9855" t="s">
        <v>9646</v>
      </c>
      <c r="D9855" t="s">
        <v>12038</v>
      </c>
      <c r="E9855">
        <v>1672</v>
      </c>
      <c r="F9855" t="s">
        <v>9647</v>
      </c>
      <c r="G9855">
        <v>2</v>
      </c>
      <c r="H9855">
        <v>24000</v>
      </c>
    </row>
    <row r="9856" spans="1:8" x14ac:dyDescent="0.25">
      <c r="A9856">
        <v>35177786218</v>
      </c>
      <c r="B9856" t="s">
        <v>9648</v>
      </c>
      <c r="C9856" t="s">
        <v>9649</v>
      </c>
      <c r="D9856" t="s">
        <v>12038</v>
      </c>
      <c r="E9856">
        <v>1672</v>
      </c>
      <c r="F9856" t="s">
        <v>9647</v>
      </c>
      <c r="G9856">
        <v>2</v>
      </c>
      <c r="H9856">
        <v>35000</v>
      </c>
    </row>
    <row r="9857" spans="1:8" x14ac:dyDescent="0.25">
      <c r="A9857">
        <v>35177786445</v>
      </c>
      <c r="B9857" t="s">
        <v>9650</v>
      </c>
      <c r="C9857" t="s">
        <v>9651</v>
      </c>
      <c r="D9857" t="s">
        <v>12038</v>
      </c>
      <c r="E9857">
        <v>1673</v>
      </c>
      <c r="F9857">
        <v>612</v>
      </c>
      <c r="G9857">
        <v>0.7</v>
      </c>
      <c r="H9857">
        <v>30000</v>
      </c>
    </row>
    <row r="9858" spans="1:8" x14ac:dyDescent="0.25">
      <c r="A9858">
        <v>35177786445</v>
      </c>
      <c r="B9858" t="s">
        <v>9652</v>
      </c>
      <c r="C9858" t="s">
        <v>9653</v>
      </c>
      <c r="D9858" t="s">
        <v>12038</v>
      </c>
      <c r="E9858">
        <v>1673</v>
      </c>
      <c r="F9858">
        <v>612</v>
      </c>
      <c r="G9858">
        <v>0.7</v>
      </c>
      <c r="H9858">
        <v>43000</v>
      </c>
    </row>
    <row r="9859" spans="1:8" x14ac:dyDescent="0.25">
      <c r="A9859">
        <v>35177786445</v>
      </c>
      <c r="B9859" t="s">
        <v>9650</v>
      </c>
      <c r="C9859" t="s">
        <v>9651</v>
      </c>
      <c r="D9859" t="s">
        <v>12038</v>
      </c>
      <c r="E9859">
        <v>1673</v>
      </c>
      <c r="F9859">
        <v>638</v>
      </c>
      <c r="G9859">
        <v>2</v>
      </c>
      <c r="H9859">
        <v>30000</v>
      </c>
    </row>
    <row r="9860" spans="1:8" x14ac:dyDescent="0.25">
      <c r="A9860">
        <v>35177786445</v>
      </c>
      <c r="B9860" t="s">
        <v>9652</v>
      </c>
      <c r="C9860" t="s">
        <v>9653</v>
      </c>
      <c r="D9860" t="s">
        <v>12038</v>
      </c>
      <c r="E9860">
        <v>1673</v>
      </c>
      <c r="F9860">
        <v>638</v>
      </c>
      <c r="G9860">
        <v>2</v>
      </c>
      <c r="H9860">
        <v>43000</v>
      </c>
    </row>
    <row r="9861" spans="1:8" x14ac:dyDescent="0.25">
      <c r="A9861">
        <v>35177833102</v>
      </c>
      <c r="B9861" t="s">
        <v>9654</v>
      </c>
      <c r="C9861" t="s">
        <v>9655</v>
      </c>
      <c r="D9861" t="s">
        <v>12037</v>
      </c>
      <c r="E9861">
        <v>759</v>
      </c>
      <c r="F9861" t="s">
        <v>11844</v>
      </c>
      <c r="G9861">
        <v>1.6</v>
      </c>
      <c r="H9861">
        <v>15000</v>
      </c>
    </row>
    <row r="9862" spans="1:8" x14ac:dyDescent="0.25">
      <c r="A9862">
        <v>35177833102</v>
      </c>
      <c r="B9862" t="s">
        <v>9654</v>
      </c>
      <c r="C9862" t="s">
        <v>9655</v>
      </c>
      <c r="D9862" t="s">
        <v>12037</v>
      </c>
      <c r="E9862">
        <v>759</v>
      </c>
      <c r="F9862">
        <v>848</v>
      </c>
      <c r="G9862">
        <v>1.2</v>
      </c>
      <c r="H9862">
        <v>15000</v>
      </c>
    </row>
    <row r="9863" spans="1:8" x14ac:dyDescent="0.25">
      <c r="A9863">
        <v>35182102970</v>
      </c>
      <c r="B9863" t="s">
        <v>9656</v>
      </c>
      <c r="C9863" t="s">
        <v>9657</v>
      </c>
      <c r="D9863" t="s">
        <v>12035</v>
      </c>
      <c r="E9863">
        <v>378</v>
      </c>
      <c r="F9863" t="s">
        <v>9658</v>
      </c>
      <c r="G9863">
        <v>1.93</v>
      </c>
      <c r="H9863">
        <v>15000</v>
      </c>
    </row>
    <row r="9864" spans="1:8" x14ac:dyDescent="0.25">
      <c r="A9864">
        <v>35182102970</v>
      </c>
      <c r="B9864" t="s">
        <v>9659</v>
      </c>
      <c r="C9864" t="s">
        <v>9660</v>
      </c>
      <c r="D9864" t="s">
        <v>12035</v>
      </c>
      <c r="E9864">
        <v>378</v>
      </c>
      <c r="F9864" t="s">
        <v>9658</v>
      </c>
      <c r="G9864">
        <v>1.93</v>
      </c>
      <c r="H9864">
        <v>22000</v>
      </c>
    </row>
    <row r="9865" spans="1:8" x14ac:dyDescent="0.25">
      <c r="A9865">
        <v>35192395544</v>
      </c>
      <c r="B9865" t="s">
        <v>909</v>
      </c>
      <c r="C9865" t="s">
        <v>9661</v>
      </c>
      <c r="D9865" t="s">
        <v>12037</v>
      </c>
      <c r="E9865">
        <v>438</v>
      </c>
      <c r="F9865" t="s">
        <v>1431</v>
      </c>
      <c r="G9865">
        <v>1.96</v>
      </c>
      <c r="H9865">
        <v>100000</v>
      </c>
    </row>
    <row r="9866" spans="1:8" x14ac:dyDescent="0.25">
      <c r="A9866">
        <v>35192395544</v>
      </c>
      <c r="B9866" t="s">
        <v>909</v>
      </c>
      <c r="C9866" t="s">
        <v>9661</v>
      </c>
      <c r="D9866" t="s">
        <v>12037</v>
      </c>
      <c r="E9866">
        <v>438</v>
      </c>
      <c r="F9866" t="s">
        <v>48</v>
      </c>
      <c r="G9866">
        <v>0.75</v>
      </c>
      <c r="H9866">
        <v>100000</v>
      </c>
    </row>
    <row r="9867" spans="1:8" x14ac:dyDescent="0.25">
      <c r="A9867">
        <v>35192395544</v>
      </c>
      <c r="B9867" t="s">
        <v>909</v>
      </c>
      <c r="C9867" t="s">
        <v>9661</v>
      </c>
      <c r="D9867" t="s">
        <v>12037</v>
      </c>
      <c r="E9867">
        <v>438</v>
      </c>
      <c r="F9867">
        <v>102</v>
      </c>
      <c r="G9867">
        <v>1.75</v>
      </c>
      <c r="H9867">
        <v>100000</v>
      </c>
    </row>
    <row r="9868" spans="1:8" x14ac:dyDescent="0.25">
      <c r="A9868">
        <v>35215976558</v>
      </c>
      <c r="B9868" t="s">
        <v>9662</v>
      </c>
      <c r="C9868" t="s">
        <v>9663</v>
      </c>
      <c r="D9868" t="s">
        <v>12037</v>
      </c>
      <c r="E9868">
        <v>1983</v>
      </c>
      <c r="F9868" t="s">
        <v>9664</v>
      </c>
      <c r="G9868">
        <v>2.5</v>
      </c>
      <c r="H9868">
        <v>14000</v>
      </c>
    </row>
    <row r="9869" spans="1:8" x14ac:dyDescent="0.25">
      <c r="A9869">
        <v>35215976728</v>
      </c>
      <c r="B9869" t="s">
        <v>9665</v>
      </c>
      <c r="C9869" t="s">
        <v>9666</v>
      </c>
      <c r="D9869" t="s">
        <v>12037</v>
      </c>
      <c r="E9869">
        <v>1982</v>
      </c>
      <c r="F9869" t="s">
        <v>9664</v>
      </c>
      <c r="G9869">
        <v>2.5</v>
      </c>
      <c r="H9869">
        <v>55000</v>
      </c>
    </row>
    <row r="9870" spans="1:8" x14ac:dyDescent="0.25">
      <c r="A9870">
        <v>35222089670</v>
      </c>
      <c r="B9870" t="s">
        <v>9667</v>
      </c>
      <c r="C9870" t="s">
        <v>9668</v>
      </c>
      <c r="D9870" t="s">
        <v>12038</v>
      </c>
      <c r="E9870">
        <v>906</v>
      </c>
      <c r="F9870" t="s">
        <v>2490</v>
      </c>
      <c r="G9870">
        <v>0.26</v>
      </c>
      <c r="H9870">
        <v>17000</v>
      </c>
    </row>
    <row r="9871" spans="1:8" x14ac:dyDescent="0.25">
      <c r="A9871">
        <v>35222089670</v>
      </c>
      <c r="B9871" t="s">
        <v>9667</v>
      </c>
      <c r="C9871" t="s">
        <v>9668</v>
      </c>
      <c r="D9871" t="s">
        <v>12038</v>
      </c>
      <c r="E9871">
        <v>906</v>
      </c>
      <c r="F9871" t="s">
        <v>7250</v>
      </c>
      <c r="G9871">
        <v>0.25</v>
      </c>
      <c r="H9871">
        <v>17000</v>
      </c>
    </row>
    <row r="9872" spans="1:8" x14ac:dyDescent="0.25">
      <c r="A9872">
        <v>35222089670</v>
      </c>
      <c r="B9872" t="s">
        <v>9667</v>
      </c>
      <c r="C9872" t="s">
        <v>9668</v>
      </c>
      <c r="D9872" t="s">
        <v>12038</v>
      </c>
      <c r="E9872">
        <v>906</v>
      </c>
      <c r="F9872" t="s">
        <v>4851</v>
      </c>
      <c r="G9872">
        <v>2.2599999999999998</v>
      </c>
      <c r="H9872">
        <v>17000</v>
      </c>
    </row>
    <row r="9873" spans="1:8" x14ac:dyDescent="0.25">
      <c r="A9873">
        <v>35222089670</v>
      </c>
      <c r="B9873" t="s">
        <v>9667</v>
      </c>
      <c r="C9873" t="s">
        <v>9668</v>
      </c>
      <c r="D9873" t="s">
        <v>12038</v>
      </c>
      <c r="E9873">
        <v>906</v>
      </c>
      <c r="F9873">
        <v>568</v>
      </c>
      <c r="G9873">
        <v>1.03</v>
      </c>
      <c r="H9873">
        <v>17000</v>
      </c>
    </row>
    <row r="9874" spans="1:8" x14ac:dyDescent="0.25">
      <c r="A9874">
        <v>35222089670</v>
      </c>
      <c r="B9874" t="s">
        <v>9667</v>
      </c>
      <c r="C9874" t="s">
        <v>9668</v>
      </c>
      <c r="D9874" t="s">
        <v>12038</v>
      </c>
      <c r="E9874">
        <v>906</v>
      </c>
      <c r="F9874">
        <v>569</v>
      </c>
      <c r="G9874">
        <v>1.06</v>
      </c>
      <c r="H9874">
        <v>17000</v>
      </c>
    </row>
    <row r="9875" spans="1:8" x14ac:dyDescent="0.25">
      <c r="A9875">
        <v>35227171254</v>
      </c>
      <c r="B9875" t="s">
        <v>2799</v>
      </c>
      <c r="C9875" t="s">
        <v>947</v>
      </c>
      <c r="D9875" t="s">
        <v>12039</v>
      </c>
      <c r="E9875">
        <v>2963</v>
      </c>
      <c r="F9875">
        <v>703</v>
      </c>
      <c r="G9875">
        <v>1.25</v>
      </c>
      <c r="H9875">
        <v>65000</v>
      </c>
    </row>
    <row r="9876" spans="1:8" x14ac:dyDescent="0.25">
      <c r="A9876">
        <v>35227171254</v>
      </c>
      <c r="B9876" t="s">
        <v>9669</v>
      </c>
      <c r="C9876" t="s">
        <v>947</v>
      </c>
      <c r="D9876" t="s">
        <v>12039</v>
      </c>
      <c r="E9876">
        <v>2962</v>
      </c>
      <c r="F9876">
        <v>703</v>
      </c>
      <c r="G9876">
        <v>1.25</v>
      </c>
      <c r="H9876">
        <v>10000</v>
      </c>
    </row>
    <row r="9877" spans="1:8" x14ac:dyDescent="0.25">
      <c r="A9877">
        <v>35227171254</v>
      </c>
      <c r="B9877" t="s">
        <v>2799</v>
      </c>
      <c r="C9877" t="s">
        <v>947</v>
      </c>
      <c r="D9877" t="s">
        <v>12039</v>
      </c>
      <c r="E9877">
        <v>2963</v>
      </c>
      <c r="F9877" t="s">
        <v>9570</v>
      </c>
      <c r="G9877">
        <v>1.25</v>
      </c>
      <c r="H9877">
        <v>65000</v>
      </c>
    </row>
    <row r="9878" spans="1:8" x14ac:dyDescent="0.25">
      <c r="A9878">
        <v>35227171254</v>
      </c>
      <c r="B9878" t="s">
        <v>9669</v>
      </c>
      <c r="C9878" t="s">
        <v>947</v>
      </c>
      <c r="D9878" t="s">
        <v>12039</v>
      </c>
      <c r="E9878">
        <v>2962</v>
      </c>
      <c r="F9878" t="s">
        <v>9570</v>
      </c>
      <c r="G9878">
        <v>1.25</v>
      </c>
      <c r="H9878">
        <v>10000</v>
      </c>
    </row>
    <row r="9879" spans="1:8" x14ac:dyDescent="0.25">
      <c r="A9879">
        <v>35227174095</v>
      </c>
      <c r="B9879" t="s">
        <v>9670</v>
      </c>
      <c r="C9879" t="s">
        <v>2780</v>
      </c>
      <c r="D9879" t="s">
        <v>12039</v>
      </c>
      <c r="E9879">
        <v>2962</v>
      </c>
      <c r="F9879" t="s">
        <v>9570</v>
      </c>
      <c r="G9879">
        <v>1.25</v>
      </c>
      <c r="H9879">
        <v>125000</v>
      </c>
    </row>
    <row r="9880" spans="1:8" x14ac:dyDescent="0.25">
      <c r="A9880">
        <v>35227174095</v>
      </c>
      <c r="B9880" t="s">
        <v>9670</v>
      </c>
      <c r="C9880" t="s">
        <v>2780</v>
      </c>
      <c r="D9880" t="s">
        <v>12039</v>
      </c>
      <c r="E9880">
        <v>2962</v>
      </c>
      <c r="F9880">
        <v>703</v>
      </c>
      <c r="G9880">
        <v>1.25</v>
      </c>
      <c r="H9880">
        <v>125000</v>
      </c>
    </row>
    <row r="9881" spans="1:8" x14ac:dyDescent="0.25">
      <c r="A9881">
        <v>35227304810</v>
      </c>
      <c r="B9881" t="s">
        <v>9671</v>
      </c>
      <c r="C9881" t="s">
        <v>9672</v>
      </c>
      <c r="D9881" t="s">
        <v>12043</v>
      </c>
      <c r="E9881">
        <v>1414</v>
      </c>
      <c r="F9881">
        <v>71</v>
      </c>
      <c r="G9881">
        <v>1.1399999999999999</v>
      </c>
      <c r="H9881">
        <v>15000</v>
      </c>
    </row>
    <row r="9882" spans="1:8" x14ac:dyDescent="0.25">
      <c r="A9882">
        <v>35227304810</v>
      </c>
      <c r="B9882" t="s">
        <v>9673</v>
      </c>
      <c r="C9882" t="s">
        <v>9674</v>
      </c>
      <c r="D9882" t="s">
        <v>12043</v>
      </c>
      <c r="E9882">
        <v>1414</v>
      </c>
      <c r="F9882">
        <v>71</v>
      </c>
      <c r="G9882">
        <v>1.1399999999999999</v>
      </c>
      <c r="H9882">
        <v>21000</v>
      </c>
    </row>
    <row r="9883" spans="1:8" x14ac:dyDescent="0.25">
      <c r="A9883">
        <v>35227304810</v>
      </c>
      <c r="B9883" t="s">
        <v>9671</v>
      </c>
      <c r="C9883" t="s">
        <v>9672</v>
      </c>
      <c r="D9883" t="s">
        <v>12043</v>
      </c>
      <c r="E9883">
        <v>1414</v>
      </c>
      <c r="F9883" t="s">
        <v>9675</v>
      </c>
      <c r="G9883">
        <v>2</v>
      </c>
      <c r="H9883">
        <v>15000</v>
      </c>
    </row>
    <row r="9884" spans="1:8" x14ac:dyDescent="0.25">
      <c r="A9884">
        <v>35227304810</v>
      </c>
      <c r="B9884" t="s">
        <v>9673</v>
      </c>
      <c r="C9884" t="s">
        <v>9674</v>
      </c>
      <c r="D9884" t="s">
        <v>12043</v>
      </c>
      <c r="E9884">
        <v>1414</v>
      </c>
      <c r="F9884" t="s">
        <v>9675</v>
      </c>
      <c r="G9884">
        <v>2</v>
      </c>
      <c r="H9884">
        <v>21000</v>
      </c>
    </row>
    <row r="9885" spans="1:8" x14ac:dyDescent="0.25">
      <c r="A9885">
        <v>35227363219</v>
      </c>
      <c r="B9885" t="s">
        <v>9676</v>
      </c>
      <c r="C9885" t="s">
        <v>4395</v>
      </c>
      <c r="D9885" t="s">
        <v>12043</v>
      </c>
      <c r="E9885">
        <v>1420</v>
      </c>
      <c r="F9885">
        <v>71</v>
      </c>
      <c r="G9885">
        <v>2.2799999999999998</v>
      </c>
      <c r="H9885">
        <v>15000</v>
      </c>
    </row>
    <row r="9886" spans="1:8" x14ac:dyDescent="0.25">
      <c r="A9886">
        <v>35228542673</v>
      </c>
      <c r="B9886" t="s">
        <v>9677</v>
      </c>
      <c r="C9886" t="s">
        <v>9678</v>
      </c>
      <c r="D9886" t="s">
        <v>12038</v>
      </c>
      <c r="E9886">
        <v>1466</v>
      </c>
      <c r="F9886" t="s">
        <v>9679</v>
      </c>
      <c r="G9886">
        <v>2.41</v>
      </c>
      <c r="H9886">
        <v>26000</v>
      </c>
    </row>
    <row r="9887" spans="1:8" x14ac:dyDescent="0.25">
      <c r="A9887">
        <v>35228542673</v>
      </c>
      <c r="B9887" t="s">
        <v>9677</v>
      </c>
      <c r="C9887" t="s">
        <v>9678</v>
      </c>
      <c r="D9887" t="s">
        <v>12038</v>
      </c>
      <c r="E9887">
        <v>1466</v>
      </c>
      <c r="F9887">
        <v>712</v>
      </c>
      <c r="G9887">
        <v>1</v>
      </c>
      <c r="H9887">
        <v>26000</v>
      </c>
    </row>
    <row r="9888" spans="1:8" x14ac:dyDescent="0.25">
      <c r="A9888">
        <v>35228542673</v>
      </c>
      <c r="B9888" t="s">
        <v>9677</v>
      </c>
      <c r="C9888" t="s">
        <v>9678</v>
      </c>
      <c r="D9888" t="s">
        <v>12038</v>
      </c>
      <c r="E9888">
        <v>1466</v>
      </c>
      <c r="F9888">
        <v>158</v>
      </c>
      <c r="G9888">
        <v>0.2</v>
      </c>
      <c r="H9888">
        <v>26000</v>
      </c>
    </row>
    <row r="9889" spans="1:8" x14ac:dyDescent="0.25">
      <c r="A9889">
        <v>35228542673</v>
      </c>
      <c r="B9889" t="s">
        <v>9677</v>
      </c>
      <c r="C9889" t="s">
        <v>9678</v>
      </c>
      <c r="D9889" t="s">
        <v>12038</v>
      </c>
      <c r="E9889">
        <v>1466</v>
      </c>
      <c r="F9889">
        <v>157</v>
      </c>
      <c r="G9889">
        <v>2</v>
      </c>
      <c r="H9889">
        <v>26000</v>
      </c>
    </row>
    <row r="9890" spans="1:8" x14ac:dyDescent="0.25">
      <c r="A9890">
        <v>35228951039</v>
      </c>
      <c r="B9890" t="s">
        <v>9680</v>
      </c>
      <c r="C9890" t="s">
        <v>5057</v>
      </c>
      <c r="D9890" t="s">
        <v>12038</v>
      </c>
      <c r="E9890">
        <v>1464</v>
      </c>
      <c r="F9890">
        <v>158</v>
      </c>
      <c r="G9890">
        <v>2.2000000000000002</v>
      </c>
      <c r="H9890">
        <v>21000</v>
      </c>
    </row>
    <row r="9891" spans="1:8" x14ac:dyDescent="0.25">
      <c r="A9891">
        <v>35229330962</v>
      </c>
      <c r="B9891" t="s">
        <v>9681</v>
      </c>
      <c r="C9891" t="s">
        <v>9682</v>
      </c>
      <c r="D9891" t="s">
        <v>12038</v>
      </c>
      <c r="E9891">
        <v>816</v>
      </c>
      <c r="F9891">
        <v>639</v>
      </c>
      <c r="G9891">
        <v>1.83</v>
      </c>
      <c r="H9891">
        <v>62000</v>
      </c>
    </row>
    <row r="9892" spans="1:8" x14ac:dyDescent="0.25">
      <c r="A9892">
        <v>35229330962</v>
      </c>
      <c r="B9892" t="s">
        <v>9681</v>
      </c>
      <c r="C9892" t="s">
        <v>9682</v>
      </c>
      <c r="D9892" t="s">
        <v>12038</v>
      </c>
      <c r="E9892">
        <v>816</v>
      </c>
      <c r="F9892">
        <v>645</v>
      </c>
      <c r="G9892">
        <v>0.5</v>
      </c>
      <c r="H9892">
        <v>62000</v>
      </c>
    </row>
    <row r="9893" spans="1:8" x14ac:dyDescent="0.25">
      <c r="A9893">
        <v>35229330962</v>
      </c>
      <c r="B9893" t="s">
        <v>9681</v>
      </c>
      <c r="C9893" t="s">
        <v>9682</v>
      </c>
      <c r="D9893" t="s">
        <v>12038</v>
      </c>
      <c r="E9893">
        <v>816</v>
      </c>
      <c r="F9893">
        <v>638</v>
      </c>
      <c r="G9893">
        <v>1.07</v>
      </c>
      <c r="H9893">
        <v>62000</v>
      </c>
    </row>
    <row r="9894" spans="1:8" x14ac:dyDescent="0.25">
      <c r="A9894">
        <v>35229407213</v>
      </c>
      <c r="B9894" t="s">
        <v>9683</v>
      </c>
      <c r="C9894" t="s">
        <v>9684</v>
      </c>
      <c r="D9894" t="s">
        <v>12038</v>
      </c>
      <c r="E9894">
        <v>410</v>
      </c>
      <c r="F9894" t="s">
        <v>80</v>
      </c>
      <c r="G9894">
        <v>1.5</v>
      </c>
      <c r="H9894">
        <v>14000</v>
      </c>
    </row>
    <row r="9895" spans="1:8" x14ac:dyDescent="0.25">
      <c r="A9895">
        <v>35229407213</v>
      </c>
      <c r="B9895" t="s">
        <v>9683</v>
      </c>
      <c r="C9895" t="s">
        <v>9684</v>
      </c>
      <c r="D9895" t="s">
        <v>12038</v>
      </c>
      <c r="E9895">
        <v>410</v>
      </c>
      <c r="F9895" t="s">
        <v>6936</v>
      </c>
      <c r="G9895">
        <v>0.76</v>
      </c>
      <c r="H9895">
        <v>14000</v>
      </c>
    </row>
    <row r="9896" spans="1:8" x14ac:dyDescent="0.25">
      <c r="A9896">
        <v>35229446311</v>
      </c>
      <c r="B9896" t="s">
        <v>8144</v>
      </c>
      <c r="C9896" t="s">
        <v>5701</v>
      </c>
      <c r="D9896" t="s">
        <v>12039</v>
      </c>
      <c r="E9896">
        <v>2964</v>
      </c>
      <c r="F9896">
        <v>703</v>
      </c>
      <c r="G9896">
        <v>1.25</v>
      </c>
      <c r="H9896">
        <v>14000</v>
      </c>
    </row>
    <row r="9897" spans="1:8" x14ac:dyDescent="0.25">
      <c r="A9897">
        <v>35229446311</v>
      </c>
      <c r="B9897" t="s">
        <v>8144</v>
      </c>
      <c r="C9897" t="s">
        <v>5701</v>
      </c>
      <c r="D9897" t="s">
        <v>12039</v>
      </c>
      <c r="E9897">
        <v>2964</v>
      </c>
      <c r="F9897" t="s">
        <v>9570</v>
      </c>
      <c r="G9897">
        <v>1.25</v>
      </c>
      <c r="H9897">
        <v>14000</v>
      </c>
    </row>
    <row r="9898" spans="1:8" x14ac:dyDescent="0.25">
      <c r="A9898">
        <v>35229684833</v>
      </c>
      <c r="B9898" t="s">
        <v>9685</v>
      </c>
      <c r="C9898" t="s">
        <v>1575</v>
      </c>
      <c r="D9898" t="s">
        <v>12038</v>
      </c>
      <c r="E9898">
        <v>1045</v>
      </c>
      <c r="F9898">
        <v>578</v>
      </c>
      <c r="G9898">
        <v>1.5</v>
      </c>
      <c r="H9898">
        <v>100000</v>
      </c>
    </row>
    <row r="9899" spans="1:8" x14ac:dyDescent="0.25">
      <c r="A9899">
        <v>35229684833</v>
      </c>
      <c r="B9899" t="s">
        <v>9685</v>
      </c>
      <c r="C9899" t="s">
        <v>1575</v>
      </c>
      <c r="D9899" t="s">
        <v>12038</v>
      </c>
      <c r="E9899">
        <v>1045</v>
      </c>
      <c r="F9899">
        <v>688</v>
      </c>
      <c r="G9899">
        <v>1.9</v>
      </c>
      <c r="H9899">
        <v>100000</v>
      </c>
    </row>
    <row r="9900" spans="1:8" x14ac:dyDescent="0.25">
      <c r="A9900">
        <v>35233050479</v>
      </c>
      <c r="B9900" t="s">
        <v>9686</v>
      </c>
      <c r="C9900" t="s">
        <v>5298</v>
      </c>
      <c r="D9900" t="s">
        <v>12038</v>
      </c>
      <c r="E9900">
        <v>1474</v>
      </c>
      <c r="F9900" s="1">
        <v>44945</v>
      </c>
      <c r="G9900">
        <v>1</v>
      </c>
      <c r="H9900">
        <v>21000</v>
      </c>
    </row>
    <row r="9901" spans="1:8" x14ac:dyDescent="0.25">
      <c r="A9901">
        <v>35233050479</v>
      </c>
      <c r="B9901" t="s">
        <v>9686</v>
      </c>
      <c r="C9901" t="s">
        <v>5298</v>
      </c>
      <c r="D9901" t="s">
        <v>12038</v>
      </c>
      <c r="E9901">
        <v>1474</v>
      </c>
      <c r="F9901" s="1">
        <v>45004</v>
      </c>
      <c r="G9901">
        <v>0.53</v>
      </c>
      <c r="H9901">
        <v>21000</v>
      </c>
    </row>
    <row r="9902" spans="1:8" x14ac:dyDescent="0.25">
      <c r="A9902">
        <v>35233179448</v>
      </c>
      <c r="B9902" t="s">
        <v>6298</v>
      </c>
      <c r="C9902" t="s">
        <v>9687</v>
      </c>
      <c r="D9902" t="s">
        <v>12038</v>
      </c>
      <c r="E9902">
        <v>984</v>
      </c>
      <c r="F9902">
        <v>764</v>
      </c>
      <c r="G9902">
        <v>2.77</v>
      </c>
      <c r="H9902">
        <v>21000</v>
      </c>
    </row>
    <row r="9903" spans="1:8" x14ac:dyDescent="0.25">
      <c r="A9903">
        <v>35233363517</v>
      </c>
      <c r="B9903" t="s">
        <v>921</v>
      </c>
      <c r="C9903" t="s">
        <v>9688</v>
      </c>
      <c r="D9903" t="s">
        <v>12039</v>
      </c>
      <c r="E9903">
        <v>86</v>
      </c>
      <c r="F9903" t="s">
        <v>9689</v>
      </c>
      <c r="G9903">
        <v>4.03</v>
      </c>
      <c r="H9903">
        <v>14000</v>
      </c>
    </row>
    <row r="9904" spans="1:8" x14ac:dyDescent="0.25">
      <c r="A9904">
        <v>35331353235</v>
      </c>
      <c r="B9904" t="s">
        <v>9690</v>
      </c>
      <c r="C9904" t="s">
        <v>153</v>
      </c>
      <c r="D9904" t="s">
        <v>12038</v>
      </c>
      <c r="E9904">
        <v>358</v>
      </c>
      <c r="F9904" t="s">
        <v>284</v>
      </c>
      <c r="G9904">
        <v>0.39</v>
      </c>
      <c r="H9904">
        <v>100000</v>
      </c>
    </row>
    <row r="9905" spans="1:8" x14ac:dyDescent="0.25">
      <c r="A9905">
        <v>35331353235</v>
      </c>
      <c r="B9905" t="s">
        <v>9690</v>
      </c>
      <c r="C9905" t="s">
        <v>153</v>
      </c>
      <c r="D9905" t="s">
        <v>12038</v>
      </c>
      <c r="E9905">
        <v>358</v>
      </c>
      <c r="F9905">
        <v>281</v>
      </c>
      <c r="G9905">
        <v>2.54</v>
      </c>
      <c r="H9905">
        <v>100000</v>
      </c>
    </row>
    <row r="9906" spans="1:8" x14ac:dyDescent="0.25">
      <c r="A9906">
        <v>35331353235</v>
      </c>
      <c r="B9906" t="s">
        <v>9690</v>
      </c>
      <c r="C9906" t="s">
        <v>153</v>
      </c>
      <c r="D9906" t="s">
        <v>12038</v>
      </c>
      <c r="E9906">
        <v>358</v>
      </c>
      <c r="F9906" t="s">
        <v>1449</v>
      </c>
      <c r="G9906">
        <v>0.6</v>
      </c>
      <c r="H9906">
        <v>100000</v>
      </c>
    </row>
    <row r="9907" spans="1:8" x14ac:dyDescent="0.25">
      <c r="A9907">
        <v>35358387219</v>
      </c>
      <c r="B9907" t="s">
        <v>9691</v>
      </c>
      <c r="C9907" t="s">
        <v>4403</v>
      </c>
      <c r="D9907" t="s">
        <v>12037</v>
      </c>
      <c r="E9907">
        <v>1970</v>
      </c>
      <c r="F9907" t="s">
        <v>9692</v>
      </c>
      <c r="G9907">
        <v>3.73</v>
      </c>
      <c r="H9907">
        <v>57000</v>
      </c>
    </row>
    <row r="9908" spans="1:8" x14ac:dyDescent="0.25">
      <c r="A9908">
        <v>35358387219</v>
      </c>
      <c r="B9908" t="s">
        <v>9691</v>
      </c>
      <c r="C9908" t="s">
        <v>4403</v>
      </c>
      <c r="D9908" t="s">
        <v>12037</v>
      </c>
      <c r="E9908">
        <v>1970</v>
      </c>
      <c r="F9908" t="s">
        <v>9693</v>
      </c>
      <c r="G9908">
        <v>0.56999999999999995</v>
      </c>
      <c r="H9908">
        <v>57000</v>
      </c>
    </row>
    <row r="9909" spans="1:8" x14ac:dyDescent="0.25">
      <c r="A9909">
        <v>35358388199</v>
      </c>
      <c r="B9909" t="s">
        <v>9694</v>
      </c>
      <c r="C9909" t="s">
        <v>9695</v>
      </c>
      <c r="D9909" t="s">
        <v>12037</v>
      </c>
      <c r="E9909">
        <v>1971</v>
      </c>
      <c r="F9909">
        <v>630</v>
      </c>
      <c r="G9909">
        <v>2</v>
      </c>
      <c r="H9909">
        <v>57000</v>
      </c>
    </row>
    <row r="9910" spans="1:8" x14ac:dyDescent="0.25">
      <c r="A9910">
        <v>35358388199</v>
      </c>
      <c r="B9910" t="s">
        <v>9694</v>
      </c>
      <c r="C9910" t="s">
        <v>9695</v>
      </c>
      <c r="D9910" t="s">
        <v>12037</v>
      </c>
      <c r="E9910">
        <v>1971</v>
      </c>
      <c r="F9910" t="s">
        <v>2098</v>
      </c>
      <c r="G9910">
        <v>3</v>
      </c>
      <c r="H9910">
        <v>57000</v>
      </c>
    </row>
    <row r="9911" spans="1:8" x14ac:dyDescent="0.25">
      <c r="A9911">
        <v>35370596340</v>
      </c>
      <c r="B9911" t="s">
        <v>9696</v>
      </c>
      <c r="C9911" t="s">
        <v>405</v>
      </c>
      <c r="D9911" t="s">
        <v>12035</v>
      </c>
      <c r="E9911">
        <v>1743</v>
      </c>
      <c r="F9911" t="s">
        <v>9697</v>
      </c>
      <c r="G9911">
        <v>1.94</v>
      </c>
      <c r="H9911">
        <v>57000</v>
      </c>
    </row>
    <row r="9912" spans="1:8" x14ac:dyDescent="0.25">
      <c r="A9912">
        <v>35370596340</v>
      </c>
      <c r="B9912" t="s">
        <v>9696</v>
      </c>
      <c r="C9912" t="s">
        <v>405</v>
      </c>
      <c r="D9912" t="s">
        <v>12035</v>
      </c>
      <c r="E9912">
        <v>1743</v>
      </c>
      <c r="F9912">
        <v>242</v>
      </c>
      <c r="G9912">
        <v>1.36</v>
      </c>
      <c r="H9912">
        <v>57000</v>
      </c>
    </row>
    <row r="9913" spans="1:8" x14ac:dyDescent="0.25">
      <c r="A9913">
        <v>35370596340</v>
      </c>
      <c r="B9913" t="s">
        <v>9696</v>
      </c>
      <c r="C9913" t="s">
        <v>405</v>
      </c>
      <c r="D9913" t="s">
        <v>12035</v>
      </c>
      <c r="E9913">
        <v>1743</v>
      </c>
      <c r="F9913" t="s">
        <v>546</v>
      </c>
      <c r="G9913">
        <v>4.6399999999999997</v>
      </c>
      <c r="H9913">
        <v>57000</v>
      </c>
    </row>
    <row r="9914" spans="1:8" x14ac:dyDescent="0.25">
      <c r="A9914">
        <v>35370597741</v>
      </c>
      <c r="B9914" t="s">
        <v>9698</v>
      </c>
      <c r="C9914" t="s">
        <v>9600</v>
      </c>
      <c r="D9914" t="s">
        <v>12043</v>
      </c>
      <c r="E9914">
        <v>1265</v>
      </c>
      <c r="F9914" t="s">
        <v>9699</v>
      </c>
      <c r="G9914">
        <v>3.27</v>
      </c>
      <c r="H9914">
        <v>105000</v>
      </c>
    </row>
    <row r="9915" spans="1:8" x14ac:dyDescent="0.25">
      <c r="A9915">
        <v>35370597741</v>
      </c>
      <c r="B9915" t="s">
        <v>9698</v>
      </c>
      <c r="C9915" t="s">
        <v>9600</v>
      </c>
      <c r="D9915" t="s">
        <v>12043</v>
      </c>
      <c r="E9915">
        <v>1265</v>
      </c>
      <c r="F9915">
        <v>99</v>
      </c>
      <c r="G9915">
        <v>2.78</v>
      </c>
      <c r="H9915">
        <v>105000</v>
      </c>
    </row>
    <row r="9916" spans="1:8" x14ac:dyDescent="0.25">
      <c r="A9916">
        <v>35370598643</v>
      </c>
      <c r="B9916" t="s">
        <v>9700</v>
      </c>
      <c r="C9916" t="s">
        <v>9600</v>
      </c>
      <c r="D9916" t="s">
        <v>12037</v>
      </c>
      <c r="E9916">
        <v>1980</v>
      </c>
      <c r="F9916">
        <v>393</v>
      </c>
      <c r="G9916">
        <v>0.17</v>
      </c>
      <c r="H9916">
        <v>100000</v>
      </c>
    </row>
    <row r="9917" spans="1:8" x14ac:dyDescent="0.25">
      <c r="A9917">
        <v>35370598643</v>
      </c>
      <c r="B9917" t="s">
        <v>9700</v>
      </c>
      <c r="C9917" t="s">
        <v>9600</v>
      </c>
      <c r="D9917" t="s">
        <v>12037</v>
      </c>
      <c r="E9917">
        <v>1980</v>
      </c>
      <c r="F9917">
        <v>405</v>
      </c>
      <c r="G9917">
        <v>7</v>
      </c>
      <c r="H9917">
        <v>100000</v>
      </c>
    </row>
    <row r="9918" spans="1:8" x14ac:dyDescent="0.25">
      <c r="A9918">
        <v>35375413922</v>
      </c>
      <c r="B9918" t="s">
        <v>9701</v>
      </c>
      <c r="C9918" t="s">
        <v>269</v>
      </c>
      <c r="D9918" t="s">
        <v>12035</v>
      </c>
      <c r="E9918">
        <v>1221</v>
      </c>
      <c r="F9918">
        <v>258</v>
      </c>
      <c r="G9918">
        <v>3.18</v>
      </c>
      <c r="H9918">
        <v>44000</v>
      </c>
    </row>
    <row r="9919" spans="1:8" x14ac:dyDescent="0.25">
      <c r="A9919">
        <v>35375535327</v>
      </c>
      <c r="B9919" t="s">
        <v>9702</v>
      </c>
      <c r="C9919" t="s">
        <v>313</v>
      </c>
      <c r="D9919" t="s">
        <v>12041</v>
      </c>
      <c r="E9919">
        <v>328</v>
      </c>
      <c r="F9919">
        <v>136</v>
      </c>
      <c r="G9919">
        <v>3.09</v>
      </c>
      <c r="H9919">
        <v>79000</v>
      </c>
    </row>
    <row r="9920" spans="1:8" x14ac:dyDescent="0.25">
      <c r="A9920">
        <v>35375535327</v>
      </c>
      <c r="B9920" t="s">
        <v>9702</v>
      </c>
      <c r="C9920" t="s">
        <v>313</v>
      </c>
      <c r="D9920" t="s">
        <v>12041</v>
      </c>
      <c r="E9920">
        <v>328</v>
      </c>
      <c r="F9920" t="s">
        <v>9703</v>
      </c>
      <c r="G9920">
        <v>0.49</v>
      </c>
      <c r="H9920">
        <v>79000</v>
      </c>
    </row>
    <row r="9921" spans="1:8" x14ac:dyDescent="0.25">
      <c r="A9921">
        <v>35380604282</v>
      </c>
      <c r="B9921" t="s">
        <v>9704</v>
      </c>
      <c r="C9921" t="s">
        <v>405</v>
      </c>
      <c r="D9921" t="s">
        <v>12035</v>
      </c>
      <c r="E9921">
        <v>1745</v>
      </c>
      <c r="F9921" t="s">
        <v>546</v>
      </c>
      <c r="G9921">
        <v>0.9</v>
      </c>
      <c r="H9921">
        <v>34000</v>
      </c>
    </row>
    <row r="9922" spans="1:8" x14ac:dyDescent="0.25">
      <c r="A9922">
        <v>35380604282</v>
      </c>
      <c r="B9922" t="s">
        <v>9704</v>
      </c>
      <c r="C9922" t="s">
        <v>405</v>
      </c>
      <c r="D9922" t="s">
        <v>12035</v>
      </c>
      <c r="E9922">
        <v>1745</v>
      </c>
      <c r="F9922">
        <v>242</v>
      </c>
      <c r="G9922">
        <v>1.45</v>
      </c>
      <c r="H9922">
        <v>34000</v>
      </c>
    </row>
    <row r="9923" spans="1:8" x14ac:dyDescent="0.25">
      <c r="A9923">
        <v>35380604282</v>
      </c>
      <c r="B9923" t="s">
        <v>9704</v>
      </c>
      <c r="C9923" t="s">
        <v>405</v>
      </c>
      <c r="D9923" t="s">
        <v>12035</v>
      </c>
      <c r="E9923">
        <v>1745</v>
      </c>
      <c r="F9923" t="s">
        <v>9705</v>
      </c>
      <c r="G9923">
        <v>3</v>
      </c>
      <c r="H9923">
        <v>34000</v>
      </c>
    </row>
    <row r="9924" spans="1:8" x14ac:dyDescent="0.25">
      <c r="A9924">
        <v>35380604282</v>
      </c>
      <c r="B9924" t="s">
        <v>9704</v>
      </c>
      <c r="C9924" t="s">
        <v>405</v>
      </c>
      <c r="D9924" t="s">
        <v>12035</v>
      </c>
      <c r="E9924">
        <v>1745</v>
      </c>
      <c r="F9924" t="s">
        <v>9697</v>
      </c>
      <c r="G9924">
        <v>1.94</v>
      </c>
      <c r="H9924">
        <v>34000</v>
      </c>
    </row>
    <row r="9925" spans="1:8" x14ac:dyDescent="0.25">
      <c r="A9925">
        <v>35380605934</v>
      </c>
      <c r="B9925" t="s">
        <v>9706</v>
      </c>
      <c r="C9925" t="s">
        <v>204</v>
      </c>
      <c r="D9925" t="s">
        <v>12035</v>
      </c>
      <c r="E9925">
        <v>1744</v>
      </c>
      <c r="F9925" t="s">
        <v>9697</v>
      </c>
      <c r="G9925">
        <v>1.94</v>
      </c>
      <c r="H9925">
        <v>34000</v>
      </c>
    </row>
    <row r="9926" spans="1:8" x14ac:dyDescent="0.25">
      <c r="A9926">
        <v>35380605934</v>
      </c>
      <c r="B9926" t="s">
        <v>9706</v>
      </c>
      <c r="C9926" t="s">
        <v>204</v>
      </c>
      <c r="D9926" t="s">
        <v>12035</v>
      </c>
      <c r="E9926">
        <v>1744</v>
      </c>
      <c r="F9926">
        <v>242</v>
      </c>
      <c r="G9926">
        <v>1.35</v>
      </c>
      <c r="H9926">
        <v>34000</v>
      </c>
    </row>
    <row r="9927" spans="1:8" x14ac:dyDescent="0.25">
      <c r="A9927">
        <v>35380605934</v>
      </c>
      <c r="B9927" t="s">
        <v>9706</v>
      </c>
      <c r="C9927" t="s">
        <v>204</v>
      </c>
      <c r="D9927" t="s">
        <v>12035</v>
      </c>
      <c r="E9927">
        <v>1744</v>
      </c>
      <c r="F9927" t="s">
        <v>546</v>
      </c>
      <c r="G9927">
        <v>3.9</v>
      </c>
      <c r="H9927">
        <v>34000</v>
      </c>
    </row>
    <row r="9928" spans="1:8" x14ac:dyDescent="0.25">
      <c r="A9928">
        <v>35380608107</v>
      </c>
      <c r="B9928" t="s">
        <v>3185</v>
      </c>
      <c r="C9928" t="s">
        <v>405</v>
      </c>
      <c r="D9928" t="s">
        <v>12035</v>
      </c>
      <c r="E9928">
        <v>1746</v>
      </c>
      <c r="F9928">
        <v>242</v>
      </c>
      <c r="G9928">
        <v>1.35</v>
      </c>
      <c r="H9928">
        <v>34000</v>
      </c>
    </row>
    <row r="9929" spans="1:8" x14ac:dyDescent="0.25">
      <c r="A9929">
        <v>35380608107</v>
      </c>
      <c r="B9929" t="s">
        <v>3185</v>
      </c>
      <c r="C9929" t="s">
        <v>405</v>
      </c>
      <c r="D9929" t="s">
        <v>12035</v>
      </c>
      <c r="E9929">
        <v>1746</v>
      </c>
      <c r="F9929" t="s">
        <v>9705</v>
      </c>
      <c r="G9929">
        <v>3</v>
      </c>
      <c r="H9929">
        <v>34000</v>
      </c>
    </row>
    <row r="9930" spans="1:8" x14ac:dyDescent="0.25">
      <c r="A9930">
        <v>35380608107</v>
      </c>
      <c r="B9930" t="s">
        <v>3185</v>
      </c>
      <c r="C9930" t="s">
        <v>405</v>
      </c>
      <c r="D9930" t="s">
        <v>12035</v>
      </c>
      <c r="E9930">
        <v>1746</v>
      </c>
      <c r="F9930" t="s">
        <v>546</v>
      </c>
      <c r="G9930">
        <v>0.9</v>
      </c>
      <c r="H9930">
        <v>34000</v>
      </c>
    </row>
    <row r="9931" spans="1:8" x14ac:dyDescent="0.25">
      <c r="A9931">
        <v>35380608107</v>
      </c>
      <c r="B9931" t="s">
        <v>3185</v>
      </c>
      <c r="C9931" t="s">
        <v>405</v>
      </c>
      <c r="D9931" t="s">
        <v>12035</v>
      </c>
      <c r="E9931">
        <v>1746</v>
      </c>
      <c r="F9931" t="s">
        <v>9697</v>
      </c>
      <c r="G9931">
        <v>1.94</v>
      </c>
      <c r="H9931">
        <v>34000</v>
      </c>
    </row>
    <row r="9932" spans="1:8" x14ac:dyDescent="0.25">
      <c r="A9932">
        <v>35380610127</v>
      </c>
      <c r="B9932" t="s">
        <v>9707</v>
      </c>
      <c r="C9932" t="s">
        <v>204</v>
      </c>
      <c r="D9932" t="s">
        <v>12035</v>
      </c>
      <c r="E9932">
        <v>1742</v>
      </c>
      <c r="F9932" t="s">
        <v>9697</v>
      </c>
      <c r="G9932">
        <v>0.1</v>
      </c>
      <c r="H9932">
        <v>28000</v>
      </c>
    </row>
    <row r="9933" spans="1:8" x14ac:dyDescent="0.25">
      <c r="A9933">
        <v>35380610127</v>
      </c>
      <c r="B9933" t="s">
        <v>9707</v>
      </c>
      <c r="C9933" t="s">
        <v>204</v>
      </c>
      <c r="D9933" t="s">
        <v>12035</v>
      </c>
      <c r="E9933">
        <v>1742</v>
      </c>
      <c r="F9933" t="s">
        <v>9705</v>
      </c>
      <c r="G9933">
        <v>3</v>
      </c>
      <c r="H9933">
        <v>28000</v>
      </c>
    </row>
    <row r="9934" spans="1:8" x14ac:dyDescent="0.25">
      <c r="A9934">
        <v>35380610127</v>
      </c>
      <c r="B9934" t="s">
        <v>9707</v>
      </c>
      <c r="C9934" t="s">
        <v>204</v>
      </c>
      <c r="D9934" t="s">
        <v>12035</v>
      </c>
      <c r="E9934">
        <v>1742</v>
      </c>
      <c r="F9934">
        <v>242</v>
      </c>
      <c r="G9934">
        <v>1.35</v>
      </c>
      <c r="H9934">
        <v>28000</v>
      </c>
    </row>
    <row r="9935" spans="1:8" x14ac:dyDescent="0.25">
      <c r="A9935">
        <v>35380610127</v>
      </c>
      <c r="B9935" t="s">
        <v>9707</v>
      </c>
      <c r="C9935" t="s">
        <v>204</v>
      </c>
      <c r="D9935" t="s">
        <v>12035</v>
      </c>
      <c r="E9935">
        <v>1742</v>
      </c>
      <c r="F9935" t="s">
        <v>546</v>
      </c>
      <c r="G9935">
        <v>0.9</v>
      </c>
      <c r="H9935">
        <v>28000</v>
      </c>
    </row>
    <row r="9936" spans="1:8" x14ac:dyDescent="0.25">
      <c r="A9936">
        <v>35411248324</v>
      </c>
      <c r="B9936" t="s">
        <v>9708</v>
      </c>
      <c r="C9936" t="s">
        <v>9709</v>
      </c>
      <c r="D9936" t="s">
        <v>12037</v>
      </c>
      <c r="E9936">
        <v>2089</v>
      </c>
      <c r="F9936">
        <v>287</v>
      </c>
      <c r="G9936">
        <v>0.45</v>
      </c>
      <c r="H9936">
        <v>100000</v>
      </c>
    </row>
    <row r="9937" spans="1:8" x14ac:dyDescent="0.25">
      <c r="A9937">
        <v>35411248324</v>
      </c>
      <c r="B9937" t="s">
        <v>9708</v>
      </c>
      <c r="C9937" t="s">
        <v>9709</v>
      </c>
      <c r="D9937" t="s">
        <v>12037</v>
      </c>
      <c r="E9937">
        <v>2089</v>
      </c>
      <c r="F9937" t="s">
        <v>3334</v>
      </c>
      <c r="G9937">
        <v>4.47</v>
      </c>
      <c r="H9937">
        <v>100000</v>
      </c>
    </row>
    <row r="9938" spans="1:8" x14ac:dyDescent="0.25">
      <c r="A9938">
        <v>35411248324</v>
      </c>
      <c r="B9938" t="s">
        <v>9708</v>
      </c>
      <c r="C9938" t="s">
        <v>9709</v>
      </c>
      <c r="D9938" t="s">
        <v>12037</v>
      </c>
      <c r="E9938">
        <v>2089</v>
      </c>
      <c r="F9938" t="s">
        <v>3335</v>
      </c>
      <c r="G9938">
        <v>0.5</v>
      </c>
      <c r="H9938">
        <v>100000</v>
      </c>
    </row>
    <row r="9939" spans="1:8" x14ac:dyDescent="0.25">
      <c r="A9939">
        <v>35411248324</v>
      </c>
      <c r="B9939" t="s">
        <v>9708</v>
      </c>
      <c r="C9939" t="s">
        <v>9709</v>
      </c>
      <c r="D9939" t="s">
        <v>12037</v>
      </c>
      <c r="E9939">
        <v>2089</v>
      </c>
      <c r="F9939">
        <v>271</v>
      </c>
      <c r="G9939">
        <v>1</v>
      </c>
      <c r="H9939">
        <v>100000</v>
      </c>
    </row>
    <row r="9940" spans="1:8" x14ac:dyDescent="0.25">
      <c r="A9940">
        <v>35411248324</v>
      </c>
      <c r="B9940" t="s">
        <v>9708</v>
      </c>
      <c r="C9940" t="s">
        <v>9709</v>
      </c>
      <c r="D9940" t="s">
        <v>12037</v>
      </c>
      <c r="E9940">
        <v>2089</v>
      </c>
      <c r="F9940" t="s">
        <v>3316</v>
      </c>
      <c r="G9940">
        <v>1.5</v>
      </c>
      <c r="H9940">
        <v>100000</v>
      </c>
    </row>
    <row r="9941" spans="1:8" x14ac:dyDescent="0.25">
      <c r="A9941">
        <v>35415632306</v>
      </c>
      <c r="B9941" t="s">
        <v>9710</v>
      </c>
      <c r="C9941" t="s">
        <v>344</v>
      </c>
      <c r="D9941" t="s">
        <v>12041</v>
      </c>
      <c r="E9941">
        <v>347</v>
      </c>
      <c r="F9941" t="s">
        <v>9354</v>
      </c>
      <c r="G9941">
        <v>4.45</v>
      </c>
      <c r="H9941">
        <v>49000</v>
      </c>
    </row>
    <row r="9942" spans="1:8" x14ac:dyDescent="0.25">
      <c r="A9942">
        <v>35415632306</v>
      </c>
      <c r="B9942" t="s">
        <v>9710</v>
      </c>
      <c r="C9942" t="s">
        <v>344</v>
      </c>
      <c r="D9942" t="s">
        <v>12041</v>
      </c>
      <c r="E9942">
        <v>347</v>
      </c>
      <c r="F9942" t="s">
        <v>9353</v>
      </c>
      <c r="G9942">
        <v>0.13500000000000001</v>
      </c>
      <c r="H9942">
        <v>49000</v>
      </c>
    </row>
    <row r="9943" spans="1:8" x14ac:dyDescent="0.25">
      <c r="A9943">
        <v>35415959966</v>
      </c>
      <c r="B9943" t="s">
        <v>7954</v>
      </c>
      <c r="C9943" t="s">
        <v>9711</v>
      </c>
      <c r="D9943" t="s">
        <v>12038</v>
      </c>
      <c r="E9943">
        <v>1491</v>
      </c>
      <c r="F9943" t="s">
        <v>4860</v>
      </c>
      <c r="G9943">
        <v>2</v>
      </c>
      <c r="H9943">
        <v>52000</v>
      </c>
    </row>
    <row r="9944" spans="1:8" x14ac:dyDescent="0.25">
      <c r="A9944">
        <v>35516413583</v>
      </c>
      <c r="B9944" t="s">
        <v>9712</v>
      </c>
      <c r="C9944" t="s">
        <v>2235</v>
      </c>
      <c r="D9944" t="s">
        <v>12037</v>
      </c>
      <c r="E9944">
        <v>2086</v>
      </c>
      <c r="F9944" t="s">
        <v>6014</v>
      </c>
      <c r="G9944">
        <v>0.5</v>
      </c>
      <c r="H9944">
        <v>86000</v>
      </c>
    </row>
    <row r="9945" spans="1:8" x14ac:dyDescent="0.25">
      <c r="A9945">
        <v>35516413583</v>
      </c>
      <c r="B9945" t="s">
        <v>9712</v>
      </c>
      <c r="C9945" t="s">
        <v>2235</v>
      </c>
      <c r="D9945" t="s">
        <v>12037</v>
      </c>
      <c r="E9945">
        <v>2086</v>
      </c>
      <c r="F9945">
        <v>103</v>
      </c>
      <c r="G9945">
        <v>0.95</v>
      </c>
      <c r="H9945">
        <v>86000</v>
      </c>
    </row>
    <row r="9946" spans="1:8" x14ac:dyDescent="0.25">
      <c r="A9946">
        <v>35516413583</v>
      </c>
      <c r="B9946" t="s">
        <v>9712</v>
      </c>
      <c r="C9946" t="s">
        <v>2235</v>
      </c>
      <c r="D9946" t="s">
        <v>12037</v>
      </c>
      <c r="E9946">
        <v>2086</v>
      </c>
      <c r="F9946" t="s">
        <v>7414</v>
      </c>
      <c r="G9946">
        <v>4.04</v>
      </c>
      <c r="H9946">
        <v>86000</v>
      </c>
    </row>
    <row r="9947" spans="1:8" x14ac:dyDescent="0.25">
      <c r="A9947">
        <v>35522355441</v>
      </c>
      <c r="B9947" t="s">
        <v>506</v>
      </c>
      <c r="C9947" t="s">
        <v>9713</v>
      </c>
      <c r="D9947" t="s">
        <v>12039</v>
      </c>
      <c r="E9947">
        <v>815</v>
      </c>
      <c r="F9947" t="s">
        <v>9714</v>
      </c>
      <c r="G9947">
        <v>4.8</v>
      </c>
      <c r="H9947">
        <v>81000</v>
      </c>
    </row>
    <row r="9948" spans="1:8" x14ac:dyDescent="0.25">
      <c r="A9948">
        <v>35545844264</v>
      </c>
      <c r="B9948" t="s">
        <v>9715</v>
      </c>
      <c r="C9948" t="s">
        <v>9716</v>
      </c>
      <c r="D9948" t="s">
        <v>11896</v>
      </c>
      <c r="E9948">
        <v>2044</v>
      </c>
      <c r="F9948" t="s">
        <v>9717</v>
      </c>
      <c r="G9948">
        <v>2.2400000000000002</v>
      </c>
      <c r="H9948">
        <v>43000</v>
      </c>
    </row>
    <row r="9949" spans="1:8" x14ac:dyDescent="0.25">
      <c r="A9949">
        <v>35545844785</v>
      </c>
      <c r="B9949" t="s">
        <v>9718</v>
      </c>
      <c r="C9949" t="s">
        <v>9719</v>
      </c>
      <c r="D9949" t="s">
        <v>11869</v>
      </c>
      <c r="E9949">
        <v>278</v>
      </c>
      <c r="F9949" t="s">
        <v>9720</v>
      </c>
      <c r="G9949">
        <v>2</v>
      </c>
      <c r="H9949">
        <v>80000</v>
      </c>
    </row>
    <row r="9950" spans="1:8" x14ac:dyDescent="0.25">
      <c r="A9950">
        <v>35545844785</v>
      </c>
      <c r="B9950" t="s">
        <v>9718</v>
      </c>
      <c r="C9950" t="s">
        <v>9719</v>
      </c>
      <c r="D9950" t="s">
        <v>11869</v>
      </c>
      <c r="E9950">
        <v>278</v>
      </c>
      <c r="F9950" t="s">
        <v>9721</v>
      </c>
      <c r="G9950">
        <v>2.68</v>
      </c>
      <c r="H9950">
        <v>80000</v>
      </c>
    </row>
    <row r="9951" spans="1:8" x14ac:dyDescent="0.25">
      <c r="A9951">
        <v>35545845440</v>
      </c>
      <c r="B9951" t="s">
        <v>9722</v>
      </c>
      <c r="C9951" t="s">
        <v>9723</v>
      </c>
      <c r="D9951" t="s">
        <v>11897</v>
      </c>
      <c r="E9951">
        <v>862</v>
      </c>
      <c r="F9951" t="s">
        <v>9724</v>
      </c>
      <c r="G9951">
        <v>0.76</v>
      </c>
      <c r="H9951">
        <v>15000</v>
      </c>
    </row>
    <row r="9952" spans="1:8" x14ac:dyDescent="0.25">
      <c r="A9952">
        <v>35545845869</v>
      </c>
      <c r="B9952" t="s">
        <v>8611</v>
      </c>
      <c r="C9952" t="s">
        <v>9722</v>
      </c>
      <c r="D9952" t="s">
        <v>11897</v>
      </c>
      <c r="E9952">
        <v>866</v>
      </c>
      <c r="F9952" t="s">
        <v>9725</v>
      </c>
      <c r="G9952">
        <v>0.16</v>
      </c>
      <c r="H9952">
        <v>15000</v>
      </c>
    </row>
    <row r="9953" spans="1:8" x14ac:dyDescent="0.25">
      <c r="A9953">
        <v>35545845869</v>
      </c>
      <c r="B9953" t="s">
        <v>8611</v>
      </c>
      <c r="C9953" t="s">
        <v>9722</v>
      </c>
      <c r="D9953" t="s">
        <v>11897</v>
      </c>
      <c r="E9953">
        <v>866</v>
      </c>
      <c r="F9953" t="s">
        <v>9726</v>
      </c>
      <c r="G9953">
        <v>0.61</v>
      </c>
      <c r="H9953">
        <v>15000</v>
      </c>
    </row>
    <row r="9954" spans="1:8" x14ac:dyDescent="0.25">
      <c r="A9954">
        <v>35545845869</v>
      </c>
      <c r="B9954" t="s">
        <v>8611</v>
      </c>
      <c r="C9954" t="s">
        <v>9722</v>
      </c>
      <c r="D9954" t="s">
        <v>11897</v>
      </c>
      <c r="E9954">
        <v>866</v>
      </c>
      <c r="F9954" t="s">
        <v>9727</v>
      </c>
      <c r="G9954">
        <v>0.61</v>
      </c>
      <c r="H9954">
        <v>15000</v>
      </c>
    </row>
    <row r="9955" spans="1:8" x14ac:dyDescent="0.25">
      <c r="A9955">
        <v>35546026814</v>
      </c>
      <c r="B9955" t="s">
        <v>9728</v>
      </c>
      <c r="C9955" t="s">
        <v>9729</v>
      </c>
      <c r="D9955" t="s">
        <v>11898</v>
      </c>
      <c r="E9955">
        <v>480</v>
      </c>
      <c r="F9955">
        <v>602</v>
      </c>
      <c r="G9955">
        <v>1.45</v>
      </c>
      <c r="H9955">
        <v>34000</v>
      </c>
    </row>
    <row r="9956" spans="1:8" x14ac:dyDescent="0.25">
      <c r="A9956">
        <v>35565609055</v>
      </c>
      <c r="B9956" t="s">
        <v>9730</v>
      </c>
      <c r="C9956" t="s">
        <v>3580</v>
      </c>
      <c r="D9956" t="s">
        <v>11869</v>
      </c>
      <c r="E9956">
        <v>210</v>
      </c>
      <c r="F9956" t="s">
        <v>9731</v>
      </c>
      <c r="G9956">
        <v>0.96</v>
      </c>
      <c r="H9956">
        <v>20000</v>
      </c>
    </row>
    <row r="9957" spans="1:8" x14ac:dyDescent="0.25">
      <c r="A9957">
        <v>35565609055</v>
      </c>
      <c r="B9957" t="s">
        <v>9730</v>
      </c>
      <c r="C9957" t="s">
        <v>3580</v>
      </c>
      <c r="D9957" t="s">
        <v>11869</v>
      </c>
      <c r="E9957">
        <v>210</v>
      </c>
      <c r="F9957" t="s">
        <v>9732</v>
      </c>
      <c r="G9957">
        <v>0.57999999999999996</v>
      </c>
      <c r="H9957">
        <v>20000</v>
      </c>
    </row>
    <row r="9958" spans="1:8" x14ac:dyDescent="0.25">
      <c r="A9958">
        <v>35565609055</v>
      </c>
      <c r="B9958" t="s">
        <v>9730</v>
      </c>
      <c r="C9958" t="s">
        <v>3580</v>
      </c>
      <c r="D9958" t="s">
        <v>11869</v>
      </c>
      <c r="E9958">
        <v>210</v>
      </c>
      <c r="F9958" t="s">
        <v>9733</v>
      </c>
      <c r="G9958">
        <v>0.56000000000000005</v>
      </c>
      <c r="H9958">
        <v>20000</v>
      </c>
    </row>
    <row r="9959" spans="1:8" x14ac:dyDescent="0.25">
      <c r="A9959">
        <v>35911163610</v>
      </c>
      <c r="B9959" t="s">
        <v>647</v>
      </c>
      <c r="C9959" t="s">
        <v>159</v>
      </c>
      <c r="D9959" t="s">
        <v>12038</v>
      </c>
      <c r="E9959">
        <v>336</v>
      </c>
      <c r="F9959" t="s">
        <v>6117</v>
      </c>
      <c r="G9959">
        <v>1.22</v>
      </c>
      <c r="H9959">
        <v>100000</v>
      </c>
    </row>
    <row r="9960" spans="1:8" x14ac:dyDescent="0.25">
      <c r="A9960">
        <v>35911163610</v>
      </c>
      <c r="B9960" t="s">
        <v>647</v>
      </c>
      <c r="C9960" t="s">
        <v>159</v>
      </c>
      <c r="D9960" t="s">
        <v>12038</v>
      </c>
      <c r="E9960">
        <v>336</v>
      </c>
      <c r="F9960">
        <v>382</v>
      </c>
      <c r="G9960">
        <v>2.72</v>
      </c>
      <c r="H9960">
        <v>100000</v>
      </c>
    </row>
    <row r="9961" spans="1:8" x14ac:dyDescent="0.25">
      <c r="A9961">
        <v>35911163610</v>
      </c>
      <c r="B9961" t="s">
        <v>647</v>
      </c>
      <c r="C9961" t="s">
        <v>159</v>
      </c>
      <c r="D9961" t="s">
        <v>12038</v>
      </c>
      <c r="E9961">
        <v>336</v>
      </c>
      <c r="F9961" t="s">
        <v>9734</v>
      </c>
      <c r="G9961">
        <v>0.8</v>
      </c>
      <c r="H9961">
        <v>100000</v>
      </c>
    </row>
    <row r="9962" spans="1:8" x14ac:dyDescent="0.25">
      <c r="A9962">
        <v>35911163610</v>
      </c>
      <c r="B9962" t="s">
        <v>647</v>
      </c>
      <c r="C9962" t="s">
        <v>159</v>
      </c>
      <c r="D9962" t="s">
        <v>12038</v>
      </c>
      <c r="E9962">
        <v>336</v>
      </c>
      <c r="F9962" t="s">
        <v>2039</v>
      </c>
      <c r="G9962">
        <v>1.8</v>
      </c>
      <c r="H9962">
        <v>100000</v>
      </c>
    </row>
    <row r="9963" spans="1:8" x14ac:dyDescent="0.25">
      <c r="A9963">
        <v>35912204807</v>
      </c>
      <c r="B9963" t="s">
        <v>9735</v>
      </c>
      <c r="C9963" t="s">
        <v>4641</v>
      </c>
      <c r="D9963" t="s">
        <v>12039</v>
      </c>
      <c r="E9963">
        <v>891</v>
      </c>
      <c r="F9963" t="s">
        <v>4642</v>
      </c>
      <c r="G9963">
        <v>2.25</v>
      </c>
      <c r="H9963">
        <v>100000</v>
      </c>
    </row>
    <row r="9964" spans="1:8" x14ac:dyDescent="0.25">
      <c r="A9964">
        <v>35912204807</v>
      </c>
      <c r="B9964" t="s">
        <v>9735</v>
      </c>
      <c r="C9964" t="s">
        <v>4641</v>
      </c>
      <c r="D9964" t="s">
        <v>12039</v>
      </c>
      <c r="E9964">
        <v>891</v>
      </c>
      <c r="F9964" t="s">
        <v>147</v>
      </c>
      <c r="G9964">
        <v>4</v>
      </c>
      <c r="H9964">
        <v>100000</v>
      </c>
    </row>
    <row r="9965" spans="1:8" x14ac:dyDescent="0.25">
      <c r="A9965">
        <v>35947141606</v>
      </c>
      <c r="B9965" t="s">
        <v>9736</v>
      </c>
      <c r="C9965" t="s">
        <v>159</v>
      </c>
      <c r="D9965" t="s">
        <v>12038</v>
      </c>
      <c r="E9965">
        <v>843</v>
      </c>
      <c r="F9965">
        <v>596</v>
      </c>
      <c r="G9965">
        <v>0.96</v>
      </c>
      <c r="H9965">
        <v>24000</v>
      </c>
    </row>
    <row r="9966" spans="1:8" x14ac:dyDescent="0.25">
      <c r="A9966">
        <v>35947152368</v>
      </c>
      <c r="B9966" t="s">
        <v>9737</v>
      </c>
      <c r="C9966" t="s">
        <v>6327</v>
      </c>
      <c r="D9966" t="s">
        <v>12037</v>
      </c>
      <c r="E9966">
        <v>2199</v>
      </c>
      <c r="F9966" t="s">
        <v>9738</v>
      </c>
      <c r="G9966">
        <v>0.5</v>
      </c>
      <c r="H9966">
        <v>100000</v>
      </c>
    </row>
    <row r="9967" spans="1:8" x14ac:dyDescent="0.25">
      <c r="A9967">
        <v>35947152368</v>
      </c>
      <c r="B9967" t="s">
        <v>9737</v>
      </c>
      <c r="C9967" t="s">
        <v>6327</v>
      </c>
      <c r="D9967" t="s">
        <v>12037</v>
      </c>
      <c r="E9967">
        <v>2199</v>
      </c>
      <c r="F9967" t="s">
        <v>1432</v>
      </c>
      <c r="G9967">
        <v>5</v>
      </c>
      <c r="H9967">
        <v>100000</v>
      </c>
    </row>
    <row r="9968" spans="1:8" x14ac:dyDescent="0.25">
      <c r="A9968">
        <v>35947152368</v>
      </c>
      <c r="B9968" t="s">
        <v>9737</v>
      </c>
      <c r="C9968" t="s">
        <v>6327</v>
      </c>
      <c r="D9968" t="s">
        <v>12037</v>
      </c>
      <c r="E9968">
        <v>2199</v>
      </c>
      <c r="F9968">
        <v>592</v>
      </c>
      <c r="G9968">
        <v>2</v>
      </c>
      <c r="H9968">
        <v>100000</v>
      </c>
    </row>
    <row r="9969" spans="1:8" x14ac:dyDescent="0.25">
      <c r="A9969">
        <v>35947256913</v>
      </c>
      <c r="B9969" t="s">
        <v>9739</v>
      </c>
      <c r="C9969" t="s">
        <v>159</v>
      </c>
      <c r="D9969" t="s">
        <v>12037</v>
      </c>
      <c r="E9969">
        <v>54</v>
      </c>
      <c r="F9969">
        <v>672</v>
      </c>
      <c r="G9969">
        <v>6.1</v>
      </c>
      <c r="H9969">
        <v>100000</v>
      </c>
    </row>
    <row r="9970" spans="1:8" x14ac:dyDescent="0.25">
      <c r="A9970">
        <v>35947256913</v>
      </c>
      <c r="B9970" t="s">
        <v>9739</v>
      </c>
      <c r="C9970" t="s">
        <v>159</v>
      </c>
      <c r="D9970" t="s">
        <v>12037</v>
      </c>
      <c r="E9970">
        <v>54</v>
      </c>
      <c r="F9970" t="s">
        <v>9222</v>
      </c>
      <c r="G9970">
        <v>1.25</v>
      </c>
      <c r="H9970">
        <v>100000</v>
      </c>
    </row>
    <row r="9971" spans="1:8" x14ac:dyDescent="0.25">
      <c r="A9971">
        <v>35947256913</v>
      </c>
      <c r="B9971" t="s">
        <v>9739</v>
      </c>
      <c r="C9971" t="s">
        <v>159</v>
      </c>
      <c r="D9971" t="s">
        <v>12037</v>
      </c>
      <c r="E9971">
        <v>54</v>
      </c>
      <c r="F9971">
        <v>265</v>
      </c>
      <c r="G9971">
        <v>3.72</v>
      </c>
      <c r="H9971">
        <v>100000</v>
      </c>
    </row>
    <row r="9972" spans="1:8" x14ac:dyDescent="0.25">
      <c r="A9972">
        <v>35947965522</v>
      </c>
      <c r="B9972" t="s">
        <v>4284</v>
      </c>
      <c r="C9972" t="s">
        <v>5236</v>
      </c>
      <c r="D9972" t="s">
        <v>11799</v>
      </c>
      <c r="E9972">
        <v>118</v>
      </c>
      <c r="F9972">
        <v>521</v>
      </c>
      <c r="G9972">
        <v>2.75</v>
      </c>
      <c r="H9972">
        <v>110000</v>
      </c>
    </row>
    <row r="9973" spans="1:8" x14ac:dyDescent="0.25">
      <c r="A9973">
        <v>35947965522</v>
      </c>
      <c r="B9973" t="s">
        <v>4284</v>
      </c>
      <c r="C9973" t="s">
        <v>5236</v>
      </c>
      <c r="D9973" t="s">
        <v>11799</v>
      </c>
      <c r="E9973">
        <v>118</v>
      </c>
      <c r="F9973">
        <v>5</v>
      </c>
      <c r="G9973">
        <v>2.98</v>
      </c>
      <c r="H9973">
        <v>110000</v>
      </c>
    </row>
    <row r="9974" spans="1:8" x14ac:dyDescent="0.25">
      <c r="A9974">
        <v>35965514748</v>
      </c>
      <c r="B9974" t="s">
        <v>9740</v>
      </c>
      <c r="C9974" t="s">
        <v>881</v>
      </c>
      <c r="D9974" t="s">
        <v>12035</v>
      </c>
      <c r="E9974">
        <v>432</v>
      </c>
      <c r="F9974" t="s">
        <v>9741</v>
      </c>
      <c r="G9974">
        <v>5.76</v>
      </c>
      <c r="H9974">
        <v>100000</v>
      </c>
    </row>
    <row r="9975" spans="1:8" x14ac:dyDescent="0.25">
      <c r="A9975">
        <v>35975948989</v>
      </c>
      <c r="B9975" t="s">
        <v>9742</v>
      </c>
      <c r="C9975" t="s">
        <v>9743</v>
      </c>
      <c r="D9975" t="s">
        <v>12041</v>
      </c>
      <c r="E9975">
        <v>828</v>
      </c>
      <c r="F9975" t="s">
        <v>9744</v>
      </c>
      <c r="G9975">
        <v>4.5</v>
      </c>
      <c r="H9975">
        <v>100000</v>
      </c>
    </row>
    <row r="9976" spans="1:8" x14ac:dyDescent="0.25">
      <c r="A9976">
        <v>35977234836</v>
      </c>
      <c r="B9976" t="s">
        <v>9745</v>
      </c>
      <c r="C9976" t="s">
        <v>9746</v>
      </c>
      <c r="D9976" t="s">
        <v>12037</v>
      </c>
      <c r="E9976">
        <v>2028</v>
      </c>
      <c r="F9976">
        <v>638</v>
      </c>
      <c r="G9976">
        <v>2.25</v>
      </c>
      <c r="H9976">
        <v>61000</v>
      </c>
    </row>
    <row r="9977" spans="1:8" x14ac:dyDescent="0.25">
      <c r="A9977">
        <v>35977251874</v>
      </c>
      <c r="B9977" t="s">
        <v>9747</v>
      </c>
      <c r="C9977" t="s">
        <v>9748</v>
      </c>
      <c r="D9977" t="s">
        <v>12038</v>
      </c>
      <c r="E9977">
        <v>708</v>
      </c>
      <c r="F9977" t="s">
        <v>9749</v>
      </c>
      <c r="G9977">
        <v>0.15</v>
      </c>
      <c r="H9977">
        <v>43000</v>
      </c>
    </row>
    <row r="9978" spans="1:8" x14ac:dyDescent="0.25">
      <c r="A9978">
        <v>35977251874</v>
      </c>
      <c r="B9978" t="s">
        <v>9747</v>
      </c>
      <c r="C9978" t="s">
        <v>9748</v>
      </c>
      <c r="D9978" t="s">
        <v>12038</v>
      </c>
      <c r="E9978">
        <v>708</v>
      </c>
      <c r="F9978" t="s">
        <v>9750</v>
      </c>
      <c r="G9978">
        <v>1.38</v>
      </c>
      <c r="H9978">
        <v>43000</v>
      </c>
    </row>
    <row r="9979" spans="1:8" x14ac:dyDescent="0.25">
      <c r="A9979">
        <v>35977251874</v>
      </c>
      <c r="B9979" t="s">
        <v>9747</v>
      </c>
      <c r="C9979" t="s">
        <v>9748</v>
      </c>
      <c r="D9979" t="s">
        <v>12038</v>
      </c>
      <c r="E9979">
        <v>708</v>
      </c>
      <c r="F9979" t="s">
        <v>9751</v>
      </c>
      <c r="G9979">
        <v>0.1</v>
      </c>
      <c r="H9979">
        <v>43000</v>
      </c>
    </row>
    <row r="9980" spans="1:8" x14ac:dyDescent="0.25">
      <c r="A9980">
        <v>35977251874</v>
      </c>
      <c r="B9980" t="s">
        <v>9747</v>
      </c>
      <c r="C9980" t="s">
        <v>9748</v>
      </c>
      <c r="D9980" t="s">
        <v>12038</v>
      </c>
      <c r="E9980">
        <v>708</v>
      </c>
      <c r="F9980" t="s">
        <v>9752</v>
      </c>
      <c r="G9980">
        <v>0.3</v>
      </c>
      <c r="H9980">
        <v>43000</v>
      </c>
    </row>
    <row r="9981" spans="1:8" x14ac:dyDescent="0.25">
      <c r="A9981">
        <v>35977252776</v>
      </c>
      <c r="B9981" t="s">
        <v>9753</v>
      </c>
      <c r="C9981" t="s">
        <v>9754</v>
      </c>
      <c r="D9981" t="s">
        <v>12035</v>
      </c>
      <c r="E9981">
        <v>921</v>
      </c>
      <c r="F9981" t="s">
        <v>1620</v>
      </c>
      <c r="G9981">
        <v>4</v>
      </c>
      <c r="H9981">
        <v>100000</v>
      </c>
    </row>
    <row r="9982" spans="1:8" x14ac:dyDescent="0.25">
      <c r="A9982">
        <v>35977253474</v>
      </c>
      <c r="B9982" t="s">
        <v>9755</v>
      </c>
      <c r="C9982" t="s">
        <v>6821</v>
      </c>
      <c r="D9982" t="s">
        <v>12037</v>
      </c>
      <c r="E9982">
        <v>1939</v>
      </c>
      <c r="F9982">
        <v>682</v>
      </c>
      <c r="G9982">
        <v>2.5</v>
      </c>
      <c r="H9982">
        <v>100000</v>
      </c>
    </row>
    <row r="9983" spans="1:8" x14ac:dyDescent="0.25">
      <c r="A9983">
        <v>35977253474</v>
      </c>
      <c r="B9983" t="s">
        <v>9755</v>
      </c>
      <c r="C9983" t="s">
        <v>6821</v>
      </c>
      <c r="D9983" t="s">
        <v>12037</v>
      </c>
      <c r="E9983">
        <v>1939</v>
      </c>
      <c r="F9983" t="s">
        <v>9756</v>
      </c>
      <c r="G9983">
        <v>2.34</v>
      </c>
      <c r="H9983">
        <v>100000</v>
      </c>
    </row>
    <row r="9984" spans="1:8" x14ac:dyDescent="0.25">
      <c r="A9984">
        <v>35977951897</v>
      </c>
      <c r="B9984" t="s">
        <v>9757</v>
      </c>
      <c r="C9984" t="s">
        <v>1526</v>
      </c>
      <c r="D9984" t="s">
        <v>12037</v>
      </c>
      <c r="E9984">
        <v>2167</v>
      </c>
      <c r="F9984" t="s">
        <v>11881</v>
      </c>
      <c r="G9984">
        <v>5.84</v>
      </c>
      <c r="H9984">
        <v>100000</v>
      </c>
    </row>
    <row r="9985" spans="1:8" x14ac:dyDescent="0.25">
      <c r="A9985">
        <v>35978003421</v>
      </c>
      <c r="B9985" t="s">
        <v>9758</v>
      </c>
      <c r="C9985" t="s">
        <v>1118</v>
      </c>
      <c r="D9985" t="s">
        <v>12035</v>
      </c>
      <c r="E9985">
        <v>1738</v>
      </c>
      <c r="F9985" t="s">
        <v>6813</v>
      </c>
      <c r="G9985">
        <v>2.75</v>
      </c>
      <c r="H9985">
        <v>75000</v>
      </c>
    </row>
    <row r="9986" spans="1:8" x14ac:dyDescent="0.25">
      <c r="A9986">
        <v>35995376936</v>
      </c>
      <c r="B9986" t="s">
        <v>1516</v>
      </c>
      <c r="C9986" t="s">
        <v>9759</v>
      </c>
      <c r="D9986" t="s">
        <v>12038</v>
      </c>
      <c r="E9986">
        <v>1304</v>
      </c>
      <c r="F9986" t="s">
        <v>9760</v>
      </c>
      <c r="G9986">
        <v>5</v>
      </c>
      <c r="H9986">
        <v>100000</v>
      </c>
    </row>
    <row r="9987" spans="1:8" x14ac:dyDescent="0.25">
      <c r="A9987">
        <v>35995378796</v>
      </c>
      <c r="B9987" t="s">
        <v>9761</v>
      </c>
      <c r="C9987" t="s">
        <v>881</v>
      </c>
      <c r="D9987" t="s">
        <v>11797</v>
      </c>
      <c r="E9987">
        <v>10</v>
      </c>
      <c r="F9987">
        <v>546</v>
      </c>
      <c r="G9987">
        <v>3</v>
      </c>
      <c r="H9987">
        <v>83000</v>
      </c>
    </row>
    <row r="9988" spans="1:8" x14ac:dyDescent="0.25">
      <c r="A9988">
        <v>35995380273</v>
      </c>
      <c r="B9988" t="s">
        <v>9762</v>
      </c>
      <c r="C9988" t="s">
        <v>9763</v>
      </c>
      <c r="D9988" t="s">
        <v>12038</v>
      </c>
      <c r="E9988">
        <v>1192</v>
      </c>
      <c r="F9988">
        <v>615</v>
      </c>
      <c r="G9988">
        <v>1.9</v>
      </c>
      <c r="H9988">
        <v>52000</v>
      </c>
    </row>
    <row r="9989" spans="1:8" x14ac:dyDescent="0.25">
      <c r="A9989">
        <v>35996730080</v>
      </c>
      <c r="B9989" t="s">
        <v>9764</v>
      </c>
      <c r="C9989" t="s">
        <v>9765</v>
      </c>
      <c r="D9989" t="s">
        <v>12037</v>
      </c>
      <c r="E9989">
        <v>2082</v>
      </c>
      <c r="F9989">
        <v>341</v>
      </c>
      <c r="G9989">
        <v>4</v>
      </c>
      <c r="H9989">
        <v>100000</v>
      </c>
    </row>
    <row r="9990" spans="1:8" x14ac:dyDescent="0.25">
      <c r="A9990">
        <v>35996730998</v>
      </c>
      <c r="B9990" t="s">
        <v>9766</v>
      </c>
      <c r="C9990" t="s">
        <v>9767</v>
      </c>
      <c r="D9990" t="s">
        <v>12038</v>
      </c>
      <c r="E9990">
        <v>1534</v>
      </c>
      <c r="F9990">
        <v>551</v>
      </c>
      <c r="G9990">
        <v>2</v>
      </c>
      <c r="H9990">
        <v>39000</v>
      </c>
    </row>
    <row r="9991" spans="1:8" x14ac:dyDescent="0.25">
      <c r="A9991">
        <v>36002954164</v>
      </c>
      <c r="B9991" t="s">
        <v>9768</v>
      </c>
      <c r="C9991" t="s">
        <v>9769</v>
      </c>
      <c r="D9991" t="s">
        <v>12039</v>
      </c>
      <c r="E9991">
        <v>2702</v>
      </c>
      <c r="F9991" t="s">
        <v>9770</v>
      </c>
      <c r="G9991">
        <v>3</v>
      </c>
      <c r="H9991">
        <v>83000</v>
      </c>
    </row>
    <row r="9992" spans="1:8" x14ac:dyDescent="0.25">
      <c r="A9992">
        <v>36002955703</v>
      </c>
      <c r="B9992" t="s">
        <v>9771</v>
      </c>
      <c r="C9992" t="s">
        <v>9772</v>
      </c>
      <c r="D9992" t="s">
        <v>12038</v>
      </c>
      <c r="E9992">
        <v>1294</v>
      </c>
      <c r="F9992" t="s">
        <v>5412</v>
      </c>
      <c r="G9992">
        <v>5</v>
      </c>
      <c r="H9992">
        <v>100000</v>
      </c>
    </row>
    <row r="9993" spans="1:8" x14ac:dyDescent="0.25">
      <c r="A9993">
        <v>36002961987</v>
      </c>
      <c r="B9993" t="s">
        <v>9773</v>
      </c>
      <c r="C9993" t="s">
        <v>9774</v>
      </c>
      <c r="D9993" t="s">
        <v>12037</v>
      </c>
      <c r="E9993">
        <v>1947</v>
      </c>
      <c r="F9993">
        <v>699</v>
      </c>
      <c r="G9993">
        <v>5.0999999999999996</v>
      </c>
      <c r="H9993">
        <v>100000</v>
      </c>
    </row>
    <row r="9994" spans="1:8" x14ac:dyDescent="0.25">
      <c r="A9994">
        <v>36002963441</v>
      </c>
      <c r="B9994" t="s">
        <v>9775</v>
      </c>
      <c r="C9994" t="s">
        <v>9776</v>
      </c>
      <c r="D9994" t="s">
        <v>12039</v>
      </c>
      <c r="E9994">
        <v>2943</v>
      </c>
      <c r="F9994">
        <v>823</v>
      </c>
      <c r="G9994">
        <v>0.26</v>
      </c>
      <c r="H9994">
        <v>78000</v>
      </c>
    </row>
    <row r="9995" spans="1:8" x14ac:dyDescent="0.25">
      <c r="A9995">
        <v>36002963441</v>
      </c>
      <c r="B9995" t="s">
        <v>9775</v>
      </c>
      <c r="C9995" t="s">
        <v>9776</v>
      </c>
      <c r="D9995" t="s">
        <v>12039</v>
      </c>
      <c r="E9995">
        <v>2943</v>
      </c>
      <c r="F9995">
        <v>824</v>
      </c>
      <c r="G9995">
        <v>0.45</v>
      </c>
      <c r="H9995">
        <v>78000</v>
      </c>
    </row>
    <row r="9996" spans="1:8" x14ac:dyDescent="0.25">
      <c r="A9996">
        <v>36002963441</v>
      </c>
      <c r="B9996" t="s">
        <v>9775</v>
      </c>
      <c r="C9996" t="s">
        <v>9776</v>
      </c>
      <c r="D9996" t="s">
        <v>12039</v>
      </c>
      <c r="E9996">
        <v>2943</v>
      </c>
      <c r="F9996">
        <v>841</v>
      </c>
      <c r="G9996">
        <v>1.26</v>
      </c>
      <c r="H9996">
        <v>78000</v>
      </c>
    </row>
    <row r="9997" spans="1:8" x14ac:dyDescent="0.25">
      <c r="A9997">
        <v>36002963441</v>
      </c>
      <c r="B9997" t="s">
        <v>9775</v>
      </c>
      <c r="C9997" t="s">
        <v>9776</v>
      </c>
      <c r="D9997" t="s">
        <v>12039</v>
      </c>
      <c r="E9997">
        <v>2943</v>
      </c>
      <c r="F9997">
        <v>842</v>
      </c>
      <c r="G9997">
        <v>1.05</v>
      </c>
      <c r="H9997">
        <v>78000</v>
      </c>
    </row>
    <row r="9998" spans="1:8" x14ac:dyDescent="0.25">
      <c r="A9998">
        <v>36002964274</v>
      </c>
      <c r="B9998" t="s">
        <v>1159</v>
      </c>
      <c r="C9998" t="s">
        <v>898</v>
      </c>
      <c r="D9998" t="s">
        <v>12037</v>
      </c>
      <c r="E9998">
        <v>2085</v>
      </c>
      <c r="F9998">
        <v>103</v>
      </c>
      <c r="G9998">
        <v>2</v>
      </c>
      <c r="H9998">
        <v>57000</v>
      </c>
    </row>
    <row r="9999" spans="1:8" x14ac:dyDescent="0.25">
      <c r="A9999">
        <v>36003001595</v>
      </c>
      <c r="B9999" t="s">
        <v>9777</v>
      </c>
      <c r="C9999" t="s">
        <v>7017</v>
      </c>
      <c r="D9999" t="s">
        <v>12035</v>
      </c>
      <c r="E9999">
        <v>1076</v>
      </c>
      <c r="F9999" t="s">
        <v>8849</v>
      </c>
      <c r="G9999">
        <v>2.5</v>
      </c>
      <c r="H9999">
        <v>68000</v>
      </c>
    </row>
    <row r="10000" spans="1:8" x14ac:dyDescent="0.25">
      <c r="A10000">
        <v>36003014414</v>
      </c>
      <c r="B10000" t="s">
        <v>9778</v>
      </c>
      <c r="C10000" t="s">
        <v>3321</v>
      </c>
      <c r="D10000" t="s">
        <v>12037</v>
      </c>
      <c r="E10000">
        <v>2092</v>
      </c>
      <c r="F10000" t="s">
        <v>3335</v>
      </c>
      <c r="G10000">
        <v>3</v>
      </c>
      <c r="H10000">
        <v>83000</v>
      </c>
    </row>
    <row r="10001" spans="1:8" x14ac:dyDescent="0.25">
      <c r="A10001">
        <v>36003026430</v>
      </c>
      <c r="B10001" t="s">
        <v>9779</v>
      </c>
      <c r="C10001" t="s">
        <v>9780</v>
      </c>
      <c r="D10001" t="s">
        <v>12035</v>
      </c>
      <c r="E10001">
        <v>1079</v>
      </c>
      <c r="F10001" t="s">
        <v>9781</v>
      </c>
      <c r="G10001">
        <v>5</v>
      </c>
      <c r="H10001">
        <v>97000</v>
      </c>
    </row>
    <row r="10002" spans="1:8" x14ac:dyDescent="0.25">
      <c r="A10002">
        <v>36003029522</v>
      </c>
      <c r="B10002" t="s">
        <v>9782</v>
      </c>
      <c r="C10002" t="s">
        <v>9783</v>
      </c>
      <c r="D10002" t="s">
        <v>12039</v>
      </c>
      <c r="E10002">
        <v>2371</v>
      </c>
      <c r="F10002" t="s">
        <v>147</v>
      </c>
      <c r="G10002">
        <v>4</v>
      </c>
      <c r="H10002">
        <v>78000</v>
      </c>
    </row>
    <row r="10003" spans="1:8" x14ac:dyDescent="0.25">
      <c r="A10003">
        <v>36003030774</v>
      </c>
      <c r="B10003" t="s">
        <v>9784</v>
      </c>
      <c r="C10003" t="s">
        <v>9785</v>
      </c>
      <c r="D10003" t="s">
        <v>12039</v>
      </c>
      <c r="E10003">
        <v>2771</v>
      </c>
      <c r="F10003" t="s">
        <v>9786</v>
      </c>
      <c r="G10003">
        <v>1</v>
      </c>
      <c r="H10003">
        <v>100000</v>
      </c>
    </row>
    <row r="10004" spans="1:8" x14ac:dyDescent="0.25">
      <c r="A10004">
        <v>36003030774</v>
      </c>
      <c r="B10004" t="s">
        <v>9784</v>
      </c>
      <c r="C10004" t="s">
        <v>9785</v>
      </c>
      <c r="D10004" t="s">
        <v>12039</v>
      </c>
      <c r="E10004">
        <v>2771</v>
      </c>
      <c r="F10004" t="s">
        <v>9787</v>
      </c>
      <c r="G10004">
        <v>0.5</v>
      </c>
      <c r="H10004">
        <v>100000</v>
      </c>
    </row>
    <row r="10005" spans="1:8" x14ac:dyDescent="0.25">
      <c r="A10005">
        <v>36003030774</v>
      </c>
      <c r="B10005" t="s">
        <v>9784</v>
      </c>
      <c r="C10005" t="s">
        <v>9785</v>
      </c>
      <c r="D10005" t="s">
        <v>12039</v>
      </c>
      <c r="E10005">
        <v>2771</v>
      </c>
      <c r="F10005" t="s">
        <v>4962</v>
      </c>
      <c r="G10005">
        <v>0.5</v>
      </c>
      <c r="H10005">
        <v>100000</v>
      </c>
    </row>
    <row r="10006" spans="1:8" x14ac:dyDescent="0.25">
      <c r="A10006">
        <v>36003030774</v>
      </c>
      <c r="B10006" t="s">
        <v>9784</v>
      </c>
      <c r="C10006" t="s">
        <v>9785</v>
      </c>
      <c r="D10006" t="s">
        <v>12039</v>
      </c>
      <c r="E10006">
        <v>2771</v>
      </c>
      <c r="F10006" t="s">
        <v>9788</v>
      </c>
      <c r="G10006">
        <v>0.45</v>
      </c>
      <c r="H10006">
        <v>100000</v>
      </c>
    </row>
    <row r="10007" spans="1:8" x14ac:dyDescent="0.25">
      <c r="A10007">
        <v>36003030774</v>
      </c>
      <c r="B10007" t="s">
        <v>9784</v>
      </c>
      <c r="C10007" t="s">
        <v>9785</v>
      </c>
      <c r="D10007" t="s">
        <v>12039</v>
      </c>
      <c r="E10007">
        <v>2771</v>
      </c>
      <c r="F10007" t="s">
        <v>9789</v>
      </c>
      <c r="G10007">
        <v>1.2</v>
      </c>
      <c r="H10007">
        <v>100000</v>
      </c>
    </row>
    <row r="10008" spans="1:8" x14ac:dyDescent="0.25">
      <c r="A10008">
        <v>36003030774</v>
      </c>
      <c r="B10008" t="s">
        <v>9790</v>
      </c>
      <c r="C10008" t="s">
        <v>9791</v>
      </c>
      <c r="D10008" t="s">
        <v>12039</v>
      </c>
      <c r="E10008">
        <v>2771</v>
      </c>
      <c r="F10008">
        <v>903</v>
      </c>
      <c r="G10008">
        <v>3</v>
      </c>
      <c r="H10008">
        <v>100000</v>
      </c>
    </row>
    <row r="10009" spans="1:8" x14ac:dyDescent="0.25">
      <c r="A10009">
        <v>36003031439</v>
      </c>
      <c r="B10009" t="s">
        <v>9792</v>
      </c>
      <c r="C10009" t="s">
        <v>480</v>
      </c>
      <c r="D10009" t="s">
        <v>12039</v>
      </c>
      <c r="E10009">
        <v>2946</v>
      </c>
      <c r="F10009" t="s">
        <v>535</v>
      </c>
      <c r="G10009">
        <v>0.5</v>
      </c>
      <c r="H10009">
        <v>91000</v>
      </c>
    </row>
    <row r="10010" spans="1:8" x14ac:dyDescent="0.25">
      <c r="A10010">
        <v>36003031439</v>
      </c>
      <c r="B10010" t="s">
        <v>9792</v>
      </c>
      <c r="C10010" t="s">
        <v>480</v>
      </c>
      <c r="D10010" t="s">
        <v>12039</v>
      </c>
      <c r="E10010">
        <v>2946</v>
      </c>
      <c r="F10010">
        <v>832</v>
      </c>
      <c r="G10010">
        <v>0.75</v>
      </c>
      <c r="H10010">
        <v>91000</v>
      </c>
    </row>
    <row r="10011" spans="1:8" x14ac:dyDescent="0.25">
      <c r="A10011">
        <v>36003031439</v>
      </c>
      <c r="B10011" t="s">
        <v>9792</v>
      </c>
      <c r="C10011" t="s">
        <v>480</v>
      </c>
      <c r="D10011" t="s">
        <v>12039</v>
      </c>
      <c r="E10011">
        <v>2946</v>
      </c>
      <c r="F10011">
        <v>833</v>
      </c>
      <c r="G10011">
        <v>2.36</v>
      </c>
      <c r="H10011">
        <v>91000</v>
      </c>
    </row>
    <row r="10012" spans="1:8" x14ac:dyDescent="0.25">
      <c r="A10012">
        <v>36003031439</v>
      </c>
      <c r="B10012" t="s">
        <v>9792</v>
      </c>
      <c r="C10012" t="s">
        <v>480</v>
      </c>
      <c r="D10012" t="s">
        <v>12039</v>
      </c>
      <c r="E10012">
        <v>2946</v>
      </c>
      <c r="F10012" t="s">
        <v>536</v>
      </c>
      <c r="G10012">
        <v>0.21</v>
      </c>
      <c r="H10012">
        <v>91000</v>
      </c>
    </row>
    <row r="10013" spans="1:8" x14ac:dyDescent="0.25">
      <c r="A10013">
        <v>36003031439</v>
      </c>
      <c r="B10013" t="s">
        <v>9792</v>
      </c>
      <c r="C10013" t="s">
        <v>480</v>
      </c>
      <c r="D10013" t="s">
        <v>12039</v>
      </c>
      <c r="E10013">
        <v>2946</v>
      </c>
      <c r="F10013">
        <v>756</v>
      </c>
      <c r="G10013">
        <v>0.85</v>
      </c>
      <c r="H10013">
        <v>91000</v>
      </c>
    </row>
    <row r="10014" spans="1:8" x14ac:dyDescent="0.25">
      <c r="A10014">
        <v>36003172856</v>
      </c>
      <c r="B10014" t="s">
        <v>9793</v>
      </c>
      <c r="C10014" t="s">
        <v>9794</v>
      </c>
      <c r="D10014" t="s">
        <v>12037</v>
      </c>
      <c r="E10014">
        <v>2212</v>
      </c>
      <c r="F10014" t="s">
        <v>9795</v>
      </c>
      <c r="G10014">
        <v>2.25</v>
      </c>
      <c r="H10014">
        <v>61000</v>
      </c>
    </row>
    <row r="10015" spans="1:8" x14ac:dyDescent="0.25">
      <c r="A10015">
        <v>36003183450</v>
      </c>
      <c r="B10015" t="s">
        <v>9796</v>
      </c>
      <c r="C10015" t="s">
        <v>9797</v>
      </c>
      <c r="D10015" t="s">
        <v>12039</v>
      </c>
      <c r="E10015">
        <v>2942</v>
      </c>
      <c r="F10015">
        <v>841</v>
      </c>
      <c r="G10015">
        <v>1.27</v>
      </c>
      <c r="H10015">
        <v>61000</v>
      </c>
    </row>
    <row r="10016" spans="1:8" x14ac:dyDescent="0.25">
      <c r="A10016">
        <v>36003183450</v>
      </c>
      <c r="B10016" t="s">
        <v>9796</v>
      </c>
      <c r="C10016" t="s">
        <v>9797</v>
      </c>
      <c r="D10016" t="s">
        <v>12039</v>
      </c>
      <c r="E10016">
        <v>2942</v>
      </c>
      <c r="F10016">
        <v>842</v>
      </c>
      <c r="G10016">
        <v>1.04</v>
      </c>
      <c r="H10016">
        <v>61000</v>
      </c>
    </row>
    <row r="10017" spans="1:8" x14ac:dyDescent="0.25">
      <c r="A10017">
        <v>36003183450</v>
      </c>
      <c r="B10017" t="s">
        <v>9796</v>
      </c>
      <c r="C10017" t="s">
        <v>9797</v>
      </c>
      <c r="D10017" t="s">
        <v>12039</v>
      </c>
      <c r="E10017">
        <v>2942</v>
      </c>
      <c r="F10017">
        <v>824</v>
      </c>
      <c r="G10017">
        <v>0.46</v>
      </c>
      <c r="H10017">
        <v>61000</v>
      </c>
    </row>
    <row r="10018" spans="1:8" x14ac:dyDescent="0.25">
      <c r="A10018">
        <v>36003183450</v>
      </c>
      <c r="B10018" t="s">
        <v>9796</v>
      </c>
      <c r="C10018" t="s">
        <v>9797</v>
      </c>
      <c r="D10018" t="s">
        <v>12039</v>
      </c>
      <c r="E10018">
        <v>2942</v>
      </c>
      <c r="F10018">
        <v>823</v>
      </c>
      <c r="G10018">
        <v>0.25</v>
      </c>
      <c r="H10018">
        <v>61000</v>
      </c>
    </row>
    <row r="10019" spans="1:8" x14ac:dyDescent="0.25">
      <c r="A10019">
        <v>36003271959</v>
      </c>
      <c r="B10019" t="s">
        <v>9798</v>
      </c>
      <c r="C10019" t="s">
        <v>9799</v>
      </c>
      <c r="D10019" t="s">
        <v>12039</v>
      </c>
      <c r="E10019">
        <v>484</v>
      </c>
      <c r="F10019" t="s">
        <v>8135</v>
      </c>
      <c r="G10019">
        <v>6.5</v>
      </c>
      <c r="H10019">
        <v>100000</v>
      </c>
    </row>
    <row r="10020" spans="1:8" x14ac:dyDescent="0.25">
      <c r="A10020">
        <v>36003352737</v>
      </c>
      <c r="B10020" t="s">
        <v>9800</v>
      </c>
      <c r="C10020" t="s">
        <v>9801</v>
      </c>
      <c r="D10020" t="s">
        <v>11785</v>
      </c>
      <c r="E10020">
        <v>1133</v>
      </c>
      <c r="F10020" t="s">
        <v>9802</v>
      </c>
      <c r="G10020">
        <v>4</v>
      </c>
      <c r="H10020">
        <v>100000</v>
      </c>
    </row>
    <row r="10021" spans="1:8" x14ac:dyDescent="0.25">
      <c r="A10021">
        <v>36003357305</v>
      </c>
      <c r="B10021" t="s">
        <v>2779</v>
      </c>
      <c r="C10021" t="s">
        <v>4390</v>
      </c>
      <c r="D10021" t="s">
        <v>12035</v>
      </c>
      <c r="E10021">
        <v>357</v>
      </c>
      <c r="F10021" t="s">
        <v>6455</v>
      </c>
      <c r="G10021">
        <v>1.29</v>
      </c>
      <c r="H10021">
        <v>100000</v>
      </c>
    </row>
    <row r="10022" spans="1:8" x14ac:dyDescent="0.25">
      <c r="A10022">
        <v>36003357305</v>
      </c>
      <c r="B10022" t="s">
        <v>2779</v>
      </c>
      <c r="C10022" t="s">
        <v>4390</v>
      </c>
      <c r="D10022" t="s">
        <v>12035</v>
      </c>
      <c r="E10022">
        <v>357</v>
      </c>
      <c r="F10022" t="s">
        <v>6456</v>
      </c>
      <c r="G10022">
        <v>0.37</v>
      </c>
      <c r="H10022">
        <v>100000</v>
      </c>
    </row>
    <row r="10023" spans="1:8" x14ac:dyDescent="0.25">
      <c r="A10023">
        <v>36003357305</v>
      </c>
      <c r="B10023" t="s">
        <v>2779</v>
      </c>
      <c r="C10023" t="s">
        <v>4390</v>
      </c>
      <c r="D10023" t="s">
        <v>12035</v>
      </c>
      <c r="E10023">
        <v>357</v>
      </c>
      <c r="F10023" t="s">
        <v>6454</v>
      </c>
      <c r="G10023">
        <v>2.84</v>
      </c>
      <c r="H10023">
        <v>100000</v>
      </c>
    </row>
    <row r="10024" spans="1:8" x14ac:dyDescent="0.25">
      <c r="A10024">
        <v>36003357305</v>
      </c>
      <c r="B10024" t="s">
        <v>2779</v>
      </c>
      <c r="C10024" t="s">
        <v>4390</v>
      </c>
      <c r="D10024" t="s">
        <v>12035</v>
      </c>
      <c r="E10024">
        <v>357</v>
      </c>
      <c r="F10024" t="s">
        <v>6453</v>
      </c>
      <c r="G10024">
        <v>0.17</v>
      </c>
      <c r="H10024">
        <v>100000</v>
      </c>
    </row>
    <row r="10025" spans="1:8" x14ac:dyDescent="0.25">
      <c r="A10025">
        <v>36003357305</v>
      </c>
      <c r="B10025" t="s">
        <v>9803</v>
      </c>
      <c r="C10025" t="s">
        <v>9804</v>
      </c>
      <c r="D10025" t="s">
        <v>12040</v>
      </c>
      <c r="E10025">
        <v>702</v>
      </c>
      <c r="F10025" t="s">
        <v>9805</v>
      </c>
      <c r="G10025">
        <v>1.2</v>
      </c>
      <c r="H10025">
        <v>100000</v>
      </c>
    </row>
    <row r="10026" spans="1:8" x14ac:dyDescent="0.25">
      <c r="A10026">
        <v>36015525540</v>
      </c>
      <c r="B10026" t="s">
        <v>9806</v>
      </c>
      <c r="C10026" t="s">
        <v>8099</v>
      </c>
      <c r="D10026" t="s">
        <v>12038</v>
      </c>
      <c r="E10026">
        <v>1721</v>
      </c>
      <c r="F10026" t="s">
        <v>9807</v>
      </c>
      <c r="G10026">
        <v>4</v>
      </c>
      <c r="H10026">
        <v>57000</v>
      </c>
    </row>
    <row r="10027" spans="1:8" x14ac:dyDescent="0.25">
      <c r="A10027">
        <v>36016756418</v>
      </c>
      <c r="B10027" t="s">
        <v>9808</v>
      </c>
      <c r="C10027" t="s">
        <v>3256</v>
      </c>
      <c r="D10027" t="s">
        <v>12039</v>
      </c>
      <c r="E10027">
        <v>2895</v>
      </c>
      <c r="F10027">
        <v>833</v>
      </c>
      <c r="G10027">
        <v>2.36</v>
      </c>
      <c r="H10027">
        <v>46000</v>
      </c>
    </row>
    <row r="10028" spans="1:8" x14ac:dyDescent="0.25">
      <c r="A10028">
        <v>36016757558</v>
      </c>
      <c r="B10028" t="s">
        <v>9809</v>
      </c>
      <c r="C10028" t="s">
        <v>9810</v>
      </c>
      <c r="D10028" t="s">
        <v>12038</v>
      </c>
      <c r="E10028">
        <v>1279</v>
      </c>
      <c r="F10028">
        <v>556</v>
      </c>
      <c r="G10028">
        <v>3.5</v>
      </c>
      <c r="H10028">
        <v>100000</v>
      </c>
    </row>
    <row r="10029" spans="1:8" x14ac:dyDescent="0.25">
      <c r="A10029">
        <v>36016758541</v>
      </c>
      <c r="B10029" t="s">
        <v>9811</v>
      </c>
      <c r="C10029" t="s">
        <v>612</v>
      </c>
      <c r="D10029" t="s">
        <v>12038</v>
      </c>
      <c r="E10029">
        <v>1561</v>
      </c>
      <c r="F10029" t="s">
        <v>614</v>
      </c>
      <c r="G10029">
        <v>2.5</v>
      </c>
      <c r="H10029">
        <v>60000</v>
      </c>
    </row>
    <row r="10030" spans="1:8" x14ac:dyDescent="0.25">
      <c r="A10030">
        <v>36016775770</v>
      </c>
      <c r="B10030" t="s">
        <v>9812</v>
      </c>
      <c r="C10030" t="s">
        <v>3022</v>
      </c>
      <c r="D10030" t="s">
        <v>12041</v>
      </c>
      <c r="E10030">
        <v>526</v>
      </c>
      <c r="F10030" t="s">
        <v>6634</v>
      </c>
      <c r="G10030">
        <v>1.58</v>
      </c>
      <c r="H10030">
        <v>30000</v>
      </c>
    </row>
    <row r="10031" spans="1:8" x14ac:dyDescent="0.25">
      <c r="A10031">
        <v>36016788815</v>
      </c>
      <c r="B10031" t="s">
        <v>5385</v>
      </c>
      <c r="C10031" t="s">
        <v>159</v>
      </c>
      <c r="D10031" t="s">
        <v>12043</v>
      </c>
      <c r="E10031">
        <v>1565</v>
      </c>
      <c r="F10031">
        <v>22</v>
      </c>
      <c r="G10031">
        <v>1.31</v>
      </c>
      <c r="H10031">
        <v>80000</v>
      </c>
    </row>
    <row r="10032" spans="1:8" x14ac:dyDescent="0.25">
      <c r="A10032">
        <v>36016788815</v>
      </c>
      <c r="B10032" t="s">
        <v>5385</v>
      </c>
      <c r="C10032" t="s">
        <v>159</v>
      </c>
      <c r="D10032" t="s">
        <v>12043</v>
      </c>
      <c r="E10032">
        <v>1565</v>
      </c>
      <c r="F10032" t="s">
        <v>2808</v>
      </c>
      <c r="G10032">
        <v>2.2000000000000002</v>
      </c>
      <c r="H10032">
        <v>80000</v>
      </c>
    </row>
    <row r="10033" spans="1:8" x14ac:dyDescent="0.25">
      <c r="A10033">
        <v>36116842861</v>
      </c>
      <c r="B10033" t="s">
        <v>9813</v>
      </c>
      <c r="C10033" t="s">
        <v>9814</v>
      </c>
      <c r="D10033" t="s">
        <v>12037</v>
      </c>
      <c r="E10033">
        <v>2133</v>
      </c>
      <c r="F10033" t="s">
        <v>9815</v>
      </c>
      <c r="G10033">
        <v>0.41</v>
      </c>
      <c r="H10033">
        <v>36000</v>
      </c>
    </row>
    <row r="10034" spans="1:8" x14ac:dyDescent="0.25">
      <c r="A10034">
        <v>36116842861</v>
      </c>
      <c r="B10034" t="s">
        <v>9813</v>
      </c>
      <c r="C10034" t="s">
        <v>9814</v>
      </c>
      <c r="D10034" t="s">
        <v>12037</v>
      </c>
      <c r="E10034">
        <v>2133</v>
      </c>
      <c r="F10034" t="s">
        <v>9816</v>
      </c>
      <c r="G10034">
        <v>1.23</v>
      </c>
      <c r="H10034">
        <v>36000</v>
      </c>
    </row>
    <row r="10035" spans="1:8" x14ac:dyDescent="0.25">
      <c r="A10035">
        <v>36116845374</v>
      </c>
      <c r="B10035" t="s">
        <v>9817</v>
      </c>
      <c r="C10035" t="s">
        <v>9818</v>
      </c>
      <c r="D10035" t="s">
        <v>12037</v>
      </c>
      <c r="E10035">
        <v>2147</v>
      </c>
      <c r="F10035" t="s">
        <v>9819</v>
      </c>
      <c r="G10035">
        <v>2.36</v>
      </c>
      <c r="H10035">
        <v>50000</v>
      </c>
    </row>
    <row r="10036" spans="1:8" x14ac:dyDescent="0.25">
      <c r="A10036">
        <v>36123761277</v>
      </c>
      <c r="B10036" t="s">
        <v>9820</v>
      </c>
      <c r="C10036" t="s">
        <v>9821</v>
      </c>
      <c r="D10036" t="s">
        <v>12037</v>
      </c>
      <c r="E10036">
        <v>2139</v>
      </c>
      <c r="F10036" t="s">
        <v>9822</v>
      </c>
      <c r="G10036">
        <v>4.84</v>
      </c>
      <c r="H10036">
        <v>125000</v>
      </c>
    </row>
    <row r="10037" spans="1:8" x14ac:dyDescent="0.25">
      <c r="A10037">
        <v>36123894355</v>
      </c>
      <c r="B10037" t="s">
        <v>9823</v>
      </c>
      <c r="C10037" t="s">
        <v>595</v>
      </c>
      <c r="D10037" t="s">
        <v>12037</v>
      </c>
      <c r="E10037">
        <v>739</v>
      </c>
      <c r="F10037">
        <v>814</v>
      </c>
      <c r="G10037">
        <v>4.87</v>
      </c>
      <c r="H10037">
        <v>100000</v>
      </c>
    </row>
    <row r="10038" spans="1:8" x14ac:dyDescent="0.25">
      <c r="A10038">
        <v>36123894355</v>
      </c>
      <c r="B10038" t="s">
        <v>9823</v>
      </c>
      <c r="C10038" t="s">
        <v>595</v>
      </c>
      <c r="D10038" t="s">
        <v>12037</v>
      </c>
      <c r="E10038">
        <v>739</v>
      </c>
      <c r="F10038">
        <v>799</v>
      </c>
      <c r="G10038">
        <v>1.75</v>
      </c>
      <c r="H10038">
        <v>100000</v>
      </c>
    </row>
    <row r="10039" spans="1:8" x14ac:dyDescent="0.25">
      <c r="A10039">
        <v>36123894355</v>
      </c>
      <c r="B10039" t="s">
        <v>9823</v>
      </c>
      <c r="C10039" t="s">
        <v>595</v>
      </c>
      <c r="D10039" t="s">
        <v>12037</v>
      </c>
      <c r="E10039">
        <v>739</v>
      </c>
      <c r="F10039">
        <v>773</v>
      </c>
      <c r="G10039">
        <v>4.08</v>
      </c>
      <c r="H10039">
        <v>100000</v>
      </c>
    </row>
    <row r="10040" spans="1:8" x14ac:dyDescent="0.25">
      <c r="A10040">
        <v>36123986440</v>
      </c>
      <c r="B10040" t="s">
        <v>6182</v>
      </c>
      <c r="C10040" t="s">
        <v>5413</v>
      </c>
      <c r="D10040" t="s">
        <v>12037</v>
      </c>
      <c r="E10040">
        <v>2143</v>
      </c>
      <c r="F10040" t="s">
        <v>9824</v>
      </c>
      <c r="G10040">
        <v>1.5</v>
      </c>
      <c r="H10040">
        <v>33000</v>
      </c>
    </row>
    <row r="10041" spans="1:8" x14ac:dyDescent="0.25">
      <c r="A10041">
        <v>36124066942</v>
      </c>
      <c r="B10041" t="s">
        <v>9825</v>
      </c>
      <c r="C10041" t="s">
        <v>1935</v>
      </c>
      <c r="D10041" t="s">
        <v>12037</v>
      </c>
      <c r="E10041">
        <v>658</v>
      </c>
      <c r="F10041" t="s">
        <v>5985</v>
      </c>
      <c r="G10041">
        <v>3</v>
      </c>
      <c r="H10041">
        <v>97000</v>
      </c>
    </row>
    <row r="10042" spans="1:8" x14ac:dyDescent="0.25">
      <c r="A10042">
        <v>36158626351</v>
      </c>
      <c r="B10042" t="s">
        <v>9826</v>
      </c>
      <c r="C10042" t="s">
        <v>1736</v>
      </c>
      <c r="D10042" t="s">
        <v>12038</v>
      </c>
      <c r="E10042">
        <v>469</v>
      </c>
      <c r="F10042">
        <v>461</v>
      </c>
      <c r="G10042">
        <v>0.31</v>
      </c>
      <c r="H10042">
        <v>91000</v>
      </c>
    </row>
    <row r="10043" spans="1:8" x14ac:dyDescent="0.25">
      <c r="A10043">
        <v>36158626351</v>
      </c>
      <c r="B10043" t="s">
        <v>9826</v>
      </c>
      <c r="C10043" t="s">
        <v>1736</v>
      </c>
      <c r="D10043" t="s">
        <v>12038</v>
      </c>
      <c r="E10043">
        <v>469</v>
      </c>
      <c r="F10043" t="s">
        <v>2920</v>
      </c>
      <c r="G10043">
        <v>2.99</v>
      </c>
      <c r="H10043">
        <v>91000</v>
      </c>
    </row>
    <row r="10044" spans="1:8" x14ac:dyDescent="0.25">
      <c r="A10044">
        <v>36158626351</v>
      </c>
      <c r="B10044" t="s">
        <v>9826</v>
      </c>
      <c r="C10044" t="s">
        <v>1736</v>
      </c>
      <c r="D10044" t="s">
        <v>12038</v>
      </c>
      <c r="E10044">
        <v>469</v>
      </c>
      <c r="F10044" t="s">
        <v>5021</v>
      </c>
      <c r="G10044">
        <v>0.39</v>
      </c>
      <c r="H10044">
        <v>91000</v>
      </c>
    </row>
    <row r="10045" spans="1:8" x14ac:dyDescent="0.25">
      <c r="A10045">
        <v>36158626351</v>
      </c>
      <c r="B10045" t="s">
        <v>9826</v>
      </c>
      <c r="C10045" t="s">
        <v>1736</v>
      </c>
      <c r="D10045" t="s">
        <v>12038</v>
      </c>
      <c r="E10045">
        <v>469</v>
      </c>
      <c r="F10045" t="s">
        <v>2921</v>
      </c>
      <c r="G10045">
        <v>0.28000000000000003</v>
      </c>
      <c r="H10045">
        <v>91000</v>
      </c>
    </row>
    <row r="10046" spans="1:8" x14ac:dyDescent="0.25">
      <c r="A10046">
        <v>36161938605</v>
      </c>
      <c r="B10046" t="s">
        <v>9827</v>
      </c>
      <c r="C10046" t="s">
        <v>1285</v>
      </c>
      <c r="D10046" t="s">
        <v>12037</v>
      </c>
      <c r="E10046">
        <v>1205</v>
      </c>
      <c r="F10046">
        <v>433</v>
      </c>
      <c r="G10046">
        <v>3.75</v>
      </c>
      <c r="H10046">
        <v>80000</v>
      </c>
    </row>
    <row r="10047" spans="1:8" x14ac:dyDescent="0.25">
      <c r="A10047">
        <v>36167791802</v>
      </c>
      <c r="B10047" t="s">
        <v>9828</v>
      </c>
      <c r="C10047" t="s">
        <v>1575</v>
      </c>
      <c r="D10047" t="s">
        <v>12038</v>
      </c>
      <c r="E10047">
        <v>295</v>
      </c>
      <c r="F10047" t="s">
        <v>2602</v>
      </c>
      <c r="G10047">
        <v>2</v>
      </c>
      <c r="H10047">
        <v>77000</v>
      </c>
    </row>
    <row r="10048" spans="1:8" x14ac:dyDescent="0.25">
      <c r="A10048">
        <v>36167791802</v>
      </c>
      <c r="B10048" t="s">
        <v>9828</v>
      </c>
      <c r="C10048" t="s">
        <v>1575</v>
      </c>
      <c r="D10048" t="s">
        <v>12038</v>
      </c>
      <c r="E10048">
        <v>295</v>
      </c>
      <c r="F10048" t="s">
        <v>9829</v>
      </c>
      <c r="G10048">
        <v>1.5</v>
      </c>
      <c r="H10048">
        <v>77000</v>
      </c>
    </row>
    <row r="10049" spans="1:8" x14ac:dyDescent="0.25">
      <c r="A10049">
        <v>36175550447</v>
      </c>
      <c r="B10049" t="s">
        <v>9830</v>
      </c>
      <c r="C10049" t="s">
        <v>9831</v>
      </c>
      <c r="D10049" t="s">
        <v>12043</v>
      </c>
      <c r="E10049">
        <v>1419</v>
      </c>
      <c r="F10049" t="s">
        <v>9832</v>
      </c>
      <c r="G10049">
        <v>1.48</v>
      </c>
      <c r="H10049">
        <v>28000</v>
      </c>
    </row>
    <row r="10050" spans="1:8" x14ac:dyDescent="0.25">
      <c r="A10050">
        <v>36176709917</v>
      </c>
      <c r="B10050" t="s">
        <v>9833</v>
      </c>
      <c r="C10050" t="s">
        <v>9834</v>
      </c>
      <c r="D10050" t="s">
        <v>12043</v>
      </c>
      <c r="E10050">
        <v>1418</v>
      </c>
      <c r="F10050" t="s">
        <v>9832</v>
      </c>
      <c r="G10050">
        <v>1.47</v>
      </c>
      <c r="H10050">
        <v>28000</v>
      </c>
    </row>
    <row r="10051" spans="1:8" x14ac:dyDescent="0.25">
      <c r="A10051">
        <v>36176716595</v>
      </c>
      <c r="B10051" t="s">
        <v>9835</v>
      </c>
      <c r="C10051" t="s">
        <v>9836</v>
      </c>
      <c r="D10051" t="s">
        <v>12043</v>
      </c>
      <c r="E10051">
        <v>1415</v>
      </c>
      <c r="F10051" t="s">
        <v>9837</v>
      </c>
      <c r="G10051">
        <v>0.5</v>
      </c>
      <c r="H10051">
        <v>38000</v>
      </c>
    </row>
    <row r="10052" spans="1:8" x14ac:dyDescent="0.25">
      <c r="A10052">
        <v>36176716595</v>
      </c>
      <c r="B10052" t="s">
        <v>9835</v>
      </c>
      <c r="C10052" t="s">
        <v>9836</v>
      </c>
      <c r="D10052" t="s">
        <v>12043</v>
      </c>
      <c r="E10052">
        <v>1415</v>
      </c>
      <c r="F10052" t="s">
        <v>9832</v>
      </c>
      <c r="G10052">
        <v>1.47</v>
      </c>
      <c r="H10052">
        <v>38000</v>
      </c>
    </row>
    <row r="10053" spans="1:8" x14ac:dyDescent="0.25">
      <c r="A10053">
        <v>36192268621</v>
      </c>
      <c r="B10053" t="s">
        <v>9838</v>
      </c>
      <c r="C10053" t="s">
        <v>2847</v>
      </c>
      <c r="D10053" t="s">
        <v>11788</v>
      </c>
      <c r="E10053">
        <v>1291</v>
      </c>
      <c r="F10053" t="s">
        <v>9839</v>
      </c>
      <c r="G10053">
        <v>2.67</v>
      </c>
      <c r="H10053">
        <v>60000</v>
      </c>
    </row>
    <row r="10054" spans="1:8" x14ac:dyDescent="0.25">
      <c r="A10054">
        <v>36262395527</v>
      </c>
      <c r="B10054" t="s">
        <v>7188</v>
      </c>
      <c r="C10054" t="s">
        <v>9840</v>
      </c>
      <c r="D10054" t="s">
        <v>12037</v>
      </c>
      <c r="E10054">
        <v>70</v>
      </c>
      <c r="F10054">
        <v>716</v>
      </c>
      <c r="G10054">
        <v>9.68</v>
      </c>
      <c r="H10054">
        <v>300000</v>
      </c>
    </row>
    <row r="10055" spans="1:8" x14ac:dyDescent="0.25">
      <c r="A10055">
        <v>36262395527</v>
      </c>
      <c r="B10055" t="s">
        <v>7188</v>
      </c>
      <c r="C10055" t="s">
        <v>9840</v>
      </c>
      <c r="D10055" t="s">
        <v>12037</v>
      </c>
      <c r="E10055">
        <v>70</v>
      </c>
      <c r="F10055">
        <v>793</v>
      </c>
      <c r="G10055">
        <v>3.67</v>
      </c>
      <c r="H10055">
        <v>300000</v>
      </c>
    </row>
    <row r="10056" spans="1:8" x14ac:dyDescent="0.25">
      <c r="A10056">
        <v>36262395527</v>
      </c>
      <c r="B10056" t="s">
        <v>7188</v>
      </c>
      <c r="C10056" t="s">
        <v>9840</v>
      </c>
      <c r="D10056" t="s">
        <v>12037</v>
      </c>
      <c r="E10056">
        <v>70</v>
      </c>
      <c r="F10056">
        <v>818</v>
      </c>
      <c r="G10056">
        <v>9.89</v>
      </c>
      <c r="H10056">
        <v>300000</v>
      </c>
    </row>
    <row r="10057" spans="1:8" x14ac:dyDescent="0.25">
      <c r="A10057">
        <v>36262395527</v>
      </c>
      <c r="B10057" t="s">
        <v>7188</v>
      </c>
      <c r="C10057" t="s">
        <v>9840</v>
      </c>
      <c r="D10057" t="s">
        <v>12037</v>
      </c>
      <c r="E10057">
        <v>70</v>
      </c>
      <c r="F10057" t="s">
        <v>1434</v>
      </c>
      <c r="G10057">
        <v>0.75</v>
      </c>
      <c r="H10057">
        <v>300000</v>
      </c>
    </row>
    <row r="10058" spans="1:8" x14ac:dyDescent="0.25">
      <c r="A10058">
        <v>36262395527</v>
      </c>
      <c r="B10058" t="s">
        <v>7188</v>
      </c>
      <c r="C10058" t="s">
        <v>9840</v>
      </c>
      <c r="D10058" t="s">
        <v>12037</v>
      </c>
      <c r="E10058">
        <v>70</v>
      </c>
      <c r="F10058" t="s">
        <v>592</v>
      </c>
      <c r="G10058">
        <v>0.55000000000000004</v>
      </c>
      <c r="H10058">
        <v>300000</v>
      </c>
    </row>
    <row r="10059" spans="1:8" x14ac:dyDescent="0.25">
      <c r="A10059">
        <v>36262395527</v>
      </c>
      <c r="B10059" t="s">
        <v>7188</v>
      </c>
      <c r="C10059" t="s">
        <v>9840</v>
      </c>
      <c r="D10059" t="s">
        <v>12037</v>
      </c>
      <c r="E10059">
        <v>70</v>
      </c>
      <c r="F10059" t="s">
        <v>9841</v>
      </c>
      <c r="G10059">
        <v>0.59</v>
      </c>
      <c r="H10059">
        <v>300000</v>
      </c>
    </row>
    <row r="10060" spans="1:8" x14ac:dyDescent="0.25">
      <c r="A10060">
        <v>36266493632</v>
      </c>
      <c r="B10060" t="s">
        <v>9842</v>
      </c>
      <c r="C10060" t="s">
        <v>9843</v>
      </c>
      <c r="D10060" t="s">
        <v>12035</v>
      </c>
      <c r="E10060">
        <v>1402</v>
      </c>
      <c r="F10060" t="s">
        <v>7783</v>
      </c>
      <c r="G10060">
        <v>0.39</v>
      </c>
      <c r="H10060">
        <v>54000</v>
      </c>
    </row>
    <row r="10061" spans="1:8" x14ac:dyDescent="0.25">
      <c r="A10061">
        <v>36266493632</v>
      </c>
      <c r="B10061" t="s">
        <v>9842</v>
      </c>
      <c r="C10061" t="s">
        <v>9843</v>
      </c>
      <c r="D10061" t="s">
        <v>12035</v>
      </c>
      <c r="E10061">
        <v>1402</v>
      </c>
      <c r="F10061" t="s">
        <v>9844</v>
      </c>
      <c r="G10061">
        <v>0.76</v>
      </c>
      <c r="H10061">
        <v>54000</v>
      </c>
    </row>
    <row r="10062" spans="1:8" x14ac:dyDescent="0.25">
      <c r="A10062">
        <v>36266493632</v>
      </c>
      <c r="B10062" t="s">
        <v>9842</v>
      </c>
      <c r="C10062" t="s">
        <v>9843</v>
      </c>
      <c r="D10062" t="s">
        <v>12035</v>
      </c>
      <c r="E10062">
        <v>1402</v>
      </c>
      <c r="F10062" t="s">
        <v>9845</v>
      </c>
      <c r="G10062">
        <v>0.97499999999999998</v>
      </c>
      <c r="H10062">
        <v>54000</v>
      </c>
    </row>
    <row r="10063" spans="1:8" x14ac:dyDescent="0.25">
      <c r="A10063">
        <v>36266493632</v>
      </c>
      <c r="B10063" t="s">
        <v>9842</v>
      </c>
      <c r="C10063" t="s">
        <v>9843</v>
      </c>
      <c r="D10063" t="s">
        <v>12035</v>
      </c>
      <c r="E10063">
        <v>1402</v>
      </c>
      <c r="F10063" t="s">
        <v>9846</v>
      </c>
      <c r="G10063">
        <v>1</v>
      </c>
      <c r="H10063">
        <v>54000</v>
      </c>
    </row>
    <row r="10064" spans="1:8" x14ac:dyDescent="0.25">
      <c r="A10064">
        <v>36266493632</v>
      </c>
      <c r="B10064" t="s">
        <v>9842</v>
      </c>
      <c r="C10064" t="s">
        <v>9843</v>
      </c>
      <c r="D10064" t="s">
        <v>12035</v>
      </c>
      <c r="E10064">
        <v>1402</v>
      </c>
      <c r="F10064">
        <v>597</v>
      </c>
      <c r="G10064">
        <v>0.45</v>
      </c>
      <c r="H10064">
        <v>54000</v>
      </c>
    </row>
    <row r="10065" spans="1:8" x14ac:dyDescent="0.25">
      <c r="A10065">
        <v>36336361471</v>
      </c>
      <c r="B10065" t="s">
        <v>9847</v>
      </c>
      <c r="C10065" t="s">
        <v>2720</v>
      </c>
      <c r="D10065" t="s">
        <v>12039</v>
      </c>
      <c r="E10065">
        <v>1091</v>
      </c>
      <c r="F10065">
        <v>623</v>
      </c>
      <c r="G10065">
        <v>4.95</v>
      </c>
      <c r="H10065">
        <v>77000</v>
      </c>
    </row>
    <row r="10066" spans="1:8" x14ac:dyDescent="0.25">
      <c r="A10066">
        <v>36336396471</v>
      </c>
      <c r="B10066" t="s">
        <v>9848</v>
      </c>
      <c r="C10066" t="s">
        <v>9847</v>
      </c>
      <c r="D10066" t="s">
        <v>12039</v>
      </c>
      <c r="E10066">
        <v>1054</v>
      </c>
      <c r="F10066" t="s">
        <v>9849</v>
      </c>
      <c r="G10066">
        <v>5</v>
      </c>
      <c r="H10066">
        <v>78000</v>
      </c>
    </row>
    <row r="10067" spans="1:8" x14ac:dyDescent="0.25">
      <c r="A10067">
        <v>36336431270</v>
      </c>
      <c r="B10067" t="s">
        <v>9850</v>
      </c>
      <c r="C10067" t="s">
        <v>9851</v>
      </c>
      <c r="D10067" t="s">
        <v>12039</v>
      </c>
      <c r="E10067">
        <v>3165</v>
      </c>
      <c r="F10067" t="s">
        <v>9852</v>
      </c>
      <c r="G10067">
        <v>1.1499999999999999</v>
      </c>
      <c r="H10067">
        <v>14000</v>
      </c>
    </row>
    <row r="10068" spans="1:8" x14ac:dyDescent="0.25">
      <c r="A10068">
        <v>36389675351</v>
      </c>
      <c r="B10068" t="s">
        <v>9853</v>
      </c>
      <c r="C10068" t="s">
        <v>9854</v>
      </c>
      <c r="D10068" t="s">
        <v>12040</v>
      </c>
      <c r="E10068">
        <v>271</v>
      </c>
      <c r="F10068" t="s">
        <v>5652</v>
      </c>
      <c r="G10068">
        <v>2</v>
      </c>
      <c r="H10068">
        <v>53000</v>
      </c>
    </row>
    <row r="10069" spans="1:8" x14ac:dyDescent="0.25">
      <c r="A10069">
        <v>36389675351</v>
      </c>
      <c r="B10069" t="s">
        <v>9853</v>
      </c>
      <c r="C10069" t="s">
        <v>9854</v>
      </c>
      <c r="D10069" t="s">
        <v>12040</v>
      </c>
      <c r="E10069">
        <v>271</v>
      </c>
      <c r="F10069" t="s">
        <v>6101</v>
      </c>
      <c r="G10069">
        <v>2.5</v>
      </c>
      <c r="H10069">
        <v>53000</v>
      </c>
    </row>
    <row r="10070" spans="1:8" x14ac:dyDescent="0.25">
      <c r="A10070">
        <v>36401879158</v>
      </c>
      <c r="B10070" t="s">
        <v>9855</v>
      </c>
      <c r="C10070" t="s">
        <v>8128</v>
      </c>
      <c r="D10070" t="s">
        <v>12035</v>
      </c>
      <c r="E10070">
        <v>1154</v>
      </c>
      <c r="F10070" t="s">
        <v>9856</v>
      </c>
      <c r="G10070">
        <v>0.94</v>
      </c>
      <c r="H10070">
        <v>64000</v>
      </c>
    </row>
    <row r="10071" spans="1:8" x14ac:dyDescent="0.25">
      <c r="A10071">
        <v>36401879158</v>
      </c>
      <c r="B10071" t="s">
        <v>9855</v>
      </c>
      <c r="C10071" t="s">
        <v>8128</v>
      </c>
      <c r="D10071" t="s">
        <v>12035</v>
      </c>
      <c r="E10071">
        <v>1154</v>
      </c>
      <c r="F10071" t="s">
        <v>4016</v>
      </c>
      <c r="G10071">
        <v>0.88</v>
      </c>
      <c r="H10071">
        <v>64000</v>
      </c>
    </row>
    <row r="10072" spans="1:8" x14ac:dyDescent="0.25">
      <c r="A10072">
        <v>36401879158</v>
      </c>
      <c r="B10072" t="s">
        <v>9855</v>
      </c>
      <c r="C10072" t="s">
        <v>8128</v>
      </c>
      <c r="D10072" t="s">
        <v>12035</v>
      </c>
      <c r="E10072">
        <v>1154</v>
      </c>
      <c r="F10072" t="s">
        <v>9857</v>
      </c>
      <c r="G10072">
        <v>2.33</v>
      </c>
      <c r="H10072">
        <v>64000</v>
      </c>
    </row>
    <row r="10073" spans="1:8" x14ac:dyDescent="0.25">
      <c r="A10073">
        <v>36426025313</v>
      </c>
      <c r="B10073" t="s">
        <v>2792</v>
      </c>
      <c r="C10073" t="s">
        <v>2324</v>
      </c>
      <c r="D10073" t="s">
        <v>12035</v>
      </c>
      <c r="E10073">
        <v>1161</v>
      </c>
      <c r="F10073" t="s">
        <v>1883</v>
      </c>
      <c r="G10073">
        <v>2.71</v>
      </c>
      <c r="H10073">
        <v>100000</v>
      </c>
    </row>
    <row r="10074" spans="1:8" x14ac:dyDescent="0.25">
      <c r="A10074">
        <v>36426025313</v>
      </c>
      <c r="B10074" t="s">
        <v>2792</v>
      </c>
      <c r="C10074" t="s">
        <v>2324</v>
      </c>
      <c r="D10074" t="s">
        <v>12035</v>
      </c>
      <c r="E10074">
        <v>1161</v>
      </c>
      <c r="F10074" t="s">
        <v>9858</v>
      </c>
      <c r="G10074">
        <v>3.31</v>
      </c>
      <c r="H10074">
        <v>100000</v>
      </c>
    </row>
    <row r="10075" spans="1:8" x14ac:dyDescent="0.25">
      <c r="A10075">
        <v>36426025313</v>
      </c>
      <c r="B10075" t="s">
        <v>2792</v>
      </c>
      <c r="C10075" t="s">
        <v>2324</v>
      </c>
      <c r="D10075" t="s">
        <v>12035</v>
      </c>
      <c r="E10075">
        <v>1161</v>
      </c>
      <c r="F10075" t="s">
        <v>7887</v>
      </c>
      <c r="G10075">
        <v>1.39</v>
      </c>
      <c r="H10075">
        <v>100000</v>
      </c>
    </row>
    <row r="10076" spans="1:8" x14ac:dyDescent="0.25">
      <c r="A10076">
        <v>36426025313</v>
      </c>
      <c r="B10076" t="s">
        <v>2792</v>
      </c>
      <c r="C10076" t="s">
        <v>2324</v>
      </c>
      <c r="D10076" t="s">
        <v>12035</v>
      </c>
      <c r="E10076">
        <v>1161</v>
      </c>
      <c r="F10076" t="s">
        <v>4338</v>
      </c>
      <c r="G10076">
        <v>1.86</v>
      </c>
      <c r="H10076">
        <v>100000</v>
      </c>
    </row>
    <row r="10077" spans="1:8" x14ac:dyDescent="0.25">
      <c r="A10077">
        <v>36426025313</v>
      </c>
      <c r="B10077" t="s">
        <v>2792</v>
      </c>
      <c r="C10077" t="s">
        <v>2324</v>
      </c>
      <c r="D10077" t="s">
        <v>12035</v>
      </c>
      <c r="E10077">
        <v>1161</v>
      </c>
      <c r="F10077" t="s">
        <v>1958</v>
      </c>
      <c r="G10077">
        <v>1.24</v>
      </c>
      <c r="H10077">
        <v>100000</v>
      </c>
    </row>
    <row r="10078" spans="1:8" x14ac:dyDescent="0.25">
      <c r="A10078">
        <v>36564377810</v>
      </c>
      <c r="B10078" t="s">
        <v>9859</v>
      </c>
      <c r="C10078" t="s">
        <v>9860</v>
      </c>
      <c r="D10078" t="s">
        <v>12040</v>
      </c>
      <c r="E10078">
        <v>947</v>
      </c>
      <c r="F10078" t="s">
        <v>9861</v>
      </c>
      <c r="G10078">
        <v>5.51</v>
      </c>
      <c r="H10078">
        <v>100000</v>
      </c>
    </row>
    <row r="10079" spans="1:8" x14ac:dyDescent="0.25">
      <c r="A10079">
        <v>36565567367</v>
      </c>
      <c r="B10079" t="s">
        <v>9862</v>
      </c>
      <c r="C10079" t="s">
        <v>9863</v>
      </c>
      <c r="D10079" t="s">
        <v>12035</v>
      </c>
      <c r="E10079">
        <v>1763</v>
      </c>
      <c r="F10079" t="s">
        <v>3585</v>
      </c>
      <c r="G10079">
        <v>1.25</v>
      </c>
      <c r="H10079">
        <v>43000</v>
      </c>
    </row>
    <row r="10080" spans="1:8" x14ac:dyDescent="0.25">
      <c r="A10080">
        <v>36565567367</v>
      </c>
      <c r="B10080" t="s">
        <v>9862</v>
      </c>
      <c r="C10080" t="s">
        <v>9863</v>
      </c>
      <c r="D10080" t="s">
        <v>12035</v>
      </c>
      <c r="E10080">
        <v>1763</v>
      </c>
      <c r="F10080" t="s">
        <v>9864</v>
      </c>
      <c r="G10080">
        <v>1.1399999999999999</v>
      </c>
      <c r="H10080">
        <v>43000</v>
      </c>
    </row>
    <row r="10081" spans="1:8" x14ac:dyDescent="0.25">
      <c r="A10081">
        <v>36565567367</v>
      </c>
      <c r="B10081" t="s">
        <v>9862</v>
      </c>
      <c r="C10081" t="s">
        <v>9863</v>
      </c>
      <c r="D10081" t="s">
        <v>12035</v>
      </c>
      <c r="E10081">
        <v>1763</v>
      </c>
      <c r="F10081" t="s">
        <v>3583</v>
      </c>
      <c r="G10081">
        <v>0.39</v>
      </c>
      <c r="H10081">
        <v>43000</v>
      </c>
    </row>
    <row r="10082" spans="1:8" x14ac:dyDescent="0.25">
      <c r="A10082">
        <v>36565603034</v>
      </c>
      <c r="B10082" t="s">
        <v>9865</v>
      </c>
      <c r="C10082" t="s">
        <v>9866</v>
      </c>
      <c r="D10082" t="s">
        <v>12039</v>
      </c>
      <c r="E10082">
        <v>2346</v>
      </c>
      <c r="F10082" t="s">
        <v>765</v>
      </c>
      <c r="G10082">
        <v>0.5</v>
      </c>
      <c r="H10082">
        <v>79000</v>
      </c>
    </row>
    <row r="10083" spans="1:8" x14ac:dyDescent="0.25">
      <c r="A10083">
        <v>36565603034</v>
      </c>
      <c r="B10083" t="s">
        <v>9865</v>
      </c>
      <c r="C10083" t="s">
        <v>9866</v>
      </c>
      <c r="D10083" t="s">
        <v>12039</v>
      </c>
      <c r="E10083">
        <v>2346</v>
      </c>
      <c r="F10083" t="s">
        <v>766</v>
      </c>
      <c r="G10083">
        <v>1.1399999999999999</v>
      </c>
      <c r="H10083">
        <v>79000</v>
      </c>
    </row>
    <row r="10084" spans="1:8" x14ac:dyDescent="0.25">
      <c r="A10084">
        <v>36565603034</v>
      </c>
      <c r="B10084" t="s">
        <v>9865</v>
      </c>
      <c r="C10084" t="s">
        <v>9866</v>
      </c>
      <c r="D10084" t="s">
        <v>12039</v>
      </c>
      <c r="E10084">
        <v>2346</v>
      </c>
      <c r="F10084" t="s">
        <v>2394</v>
      </c>
      <c r="G10084">
        <v>0.87</v>
      </c>
      <c r="H10084">
        <v>79000</v>
      </c>
    </row>
    <row r="10085" spans="1:8" x14ac:dyDescent="0.25">
      <c r="A10085">
        <v>36565603034</v>
      </c>
      <c r="B10085" t="s">
        <v>9865</v>
      </c>
      <c r="C10085" t="s">
        <v>9866</v>
      </c>
      <c r="D10085" t="s">
        <v>12039</v>
      </c>
      <c r="E10085">
        <v>2346</v>
      </c>
      <c r="F10085" t="s">
        <v>9867</v>
      </c>
      <c r="G10085">
        <v>0.05</v>
      </c>
      <c r="H10085">
        <v>79000</v>
      </c>
    </row>
    <row r="10086" spans="1:8" x14ac:dyDescent="0.25">
      <c r="A10086">
        <v>36565603034</v>
      </c>
      <c r="B10086" t="s">
        <v>9865</v>
      </c>
      <c r="C10086" t="s">
        <v>9866</v>
      </c>
      <c r="D10086" t="s">
        <v>12039</v>
      </c>
      <c r="E10086">
        <v>2346</v>
      </c>
      <c r="F10086" t="s">
        <v>764</v>
      </c>
      <c r="G10086">
        <v>1.0900000000000001</v>
      </c>
      <c r="H10086">
        <v>79000</v>
      </c>
    </row>
    <row r="10087" spans="1:8" x14ac:dyDescent="0.25">
      <c r="A10087">
        <v>36565603034</v>
      </c>
      <c r="B10087" t="s">
        <v>9865</v>
      </c>
      <c r="C10087" t="s">
        <v>9866</v>
      </c>
      <c r="D10087" t="s">
        <v>12039</v>
      </c>
      <c r="E10087">
        <v>2346</v>
      </c>
      <c r="F10087" t="s">
        <v>7774</v>
      </c>
      <c r="G10087">
        <v>1.03</v>
      </c>
      <c r="H10087">
        <v>79000</v>
      </c>
    </row>
    <row r="10088" spans="1:8" x14ac:dyDescent="0.25">
      <c r="A10088">
        <v>36565603034</v>
      </c>
      <c r="B10088" t="s">
        <v>9865</v>
      </c>
      <c r="C10088" t="s">
        <v>9866</v>
      </c>
      <c r="D10088" t="s">
        <v>12039</v>
      </c>
      <c r="E10088">
        <v>2346</v>
      </c>
      <c r="F10088" t="s">
        <v>9868</v>
      </c>
      <c r="G10088">
        <v>0.44</v>
      </c>
      <c r="H10088">
        <v>79000</v>
      </c>
    </row>
    <row r="10089" spans="1:8" x14ac:dyDescent="0.25">
      <c r="A10089">
        <v>36565628833</v>
      </c>
      <c r="B10089" t="s">
        <v>9869</v>
      </c>
      <c r="C10089" t="s">
        <v>9870</v>
      </c>
      <c r="D10089" t="s">
        <v>12035</v>
      </c>
      <c r="E10089">
        <v>575</v>
      </c>
      <c r="F10089" t="s">
        <v>9871</v>
      </c>
      <c r="G10089">
        <v>2.06</v>
      </c>
      <c r="H10089">
        <v>59000</v>
      </c>
    </row>
    <row r="10090" spans="1:8" x14ac:dyDescent="0.25">
      <c r="A10090">
        <v>36565628833</v>
      </c>
      <c r="B10090" t="s">
        <v>9869</v>
      </c>
      <c r="C10090" t="s">
        <v>9870</v>
      </c>
      <c r="D10090" t="s">
        <v>12035</v>
      </c>
      <c r="E10090">
        <v>575</v>
      </c>
      <c r="F10090" t="s">
        <v>9872</v>
      </c>
      <c r="G10090">
        <v>0.95</v>
      </c>
      <c r="H10090">
        <v>59000</v>
      </c>
    </row>
    <row r="10091" spans="1:8" x14ac:dyDescent="0.25">
      <c r="A10091">
        <v>36565629723</v>
      </c>
      <c r="B10091" t="s">
        <v>9873</v>
      </c>
      <c r="C10091" t="s">
        <v>9874</v>
      </c>
      <c r="D10091" t="s">
        <v>12035</v>
      </c>
      <c r="E10091">
        <v>1716</v>
      </c>
      <c r="F10091">
        <v>132</v>
      </c>
      <c r="G10091">
        <v>3.03</v>
      </c>
      <c r="H10091">
        <v>33000</v>
      </c>
    </row>
    <row r="10092" spans="1:8" x14ac:dyDescent="0.25">
      <c r="A10092">
        <v>36565629723</v>
      </c>
      <c r="B10092" t="s">
        <v>9875</v>
      </c>
      <c r="C10092" t="s">
        <v>1736</v>
      </c>
      <c r="D10092" t="s">
        <v>12039</v>
      </c>
      <c r="E10092">
        <v>2764</v>
      </c>
      <c r="F10092" t="s">
        <v>9876</v>
      </c>
      <c r="G10092">
        <v>1.73</v>
      </c>
      <c r="H10092">
        <v>80000</v>
      </c>
    </row>
    <row r="10093" spans="1:8" x14ac:dyDescent="0.25">
      <c r="A10093">
        <v>36565629723</v>
      </c>
      <c r="B10093" t="s">
        <v>9875</v>
      </c>
      <c r="C10093" t="s">
        <v>1736</v>
      </c>
      <c r="D10093" t="s">
        <v>12039</v>
      </c>
      <c r="E10093">
        <v>2764</v>
      </c>
      <c r="F10093" t="s">
        <v>9877</v>
      </c>
      <c r="G10093">
        <v>0.37</v>
      </c>
      <c r="H10093">
        <v>80000</v>
      </c>
    </row>
    <row r="10094" spans="1:8" x14ac:dyDescent="0.25">
      <c r="A10094">
        <v>36565629723</v>
      </c>
      <c r="B10094" t="s">
        <v>9875</v>
      </c>
      <c r="C10094" t="s">
        <v>1736</v>
      </c>
      <c r="D10094" t="s">
        <v>12039</v>
      </c>
      <c r="E10094">
        <v>2764</v>
      </c>
      <c r="F10094" t="s">
        <v>3875</v>
      </c>
      <c r="G10094">
        <v>0.05</v>
      </c>
      <c r="H10094">
        <v>80000</v>
      </c>
    </row>
    <row r="10095" spans="1:8" x14ac:dyDescent="0.25">
      <c r="A10095">
        <v>36565705875</v>
      </c>
      <c r="B10095" t="s">
        <v>9878</v>
      </c>
      <c r="C10095" t="s">
        <v>9879</v>
      </c>
      <c r="D10095" t="s">
        <v>12037</v>
      </c>
      <c r="E10095">
        <v>1956</v>
      </c>
      <c r="F10095" t="s">
        <v>9880</v>
      </c>
      <c r="G10095">
        <v>1.6</v>
      </c>
      <c r="H10095">
        <v>93000</v>
      </c>
    </row>
    <row r="10096" spans="1:8" x14ac:dyDescent="0.25">
      <c r="A10096">
        <v>36565705875</v>
      </c>
      <c r="B10096" t="s">
        <v>9878</v>
      </c>
      <c r="C10096" t="s">
        <v>9879</v>
      </c>
      <c r="D10096" t="s">
        <v>12037</v>
      </c>
      <c r="E10096">
        <v>1956</v>
      </c>
      <c r="F10096" t="s">
        <v>9881</v>
      </c>
      <c r="G10096">
        <v>2.9</v>
      </c>
      <c r="H10096">
        <v>93000</v>
      </c>
    </row>
    <row r="10097" spans="1:8" x14ac:dyDescent="0.25">
      <c r="A10097">
        <v>36565705875</v>
      </c>
      <c r="B10097" t="s">
        <v>9878</v>
      </c>
      <c r="C10097" t="s">
        <v>9879</v>
      </c>
      <c r="D10097" t="s">
        <v>12037</v>
      </c>
      <c r="E10097">
        <v>1956</v>
      </c>
      <c r="F10097" t="s">
        <v>9882</v>
      </c>
      <c r="G10097">
        <v>1.5</v>
      </c>
      <c r="H10097">
        <v>93000</v>
      </c>
    </row>
    <row r="10098" spans="1:8" x14ac:dyDescent="0.25">
      <c r="A10098">
        <v>36565712077</v>
      </c>
      <c r="B10098" t="s">
        <v>7123</v>
      </c>
      <c r="C10098" t="s">
        <v>9883</v>
      </c>
      <c r="D10098" t="s">
        <v>12039</v>
      </c>
      <c r="E10098">
        <v>544</v>
      </c>
      <c r="F10098" t="s">
        <v>9884</v>
      </c>
      <c r="G10098">
        <v>5</v>
      </c>
      <c r="H10098">
        <v>78000</v>
      </c>
    </row>
    <row r="10099" spans="1:8" x14ac:dyDescent="0.25">
      <c r="A10099">
        <v>36565714132</v>
      </c>
      <c r="B10099" t="s">
        <v>9885</v>
      </c>
      <c r="C10099" t="s">
        <v>9886</v>
      </c>
      <c r="D10099" t="s">
        <v>12037</v>
      </c>
      <c r="E10099">
        <v>2136</v>
      </c>
      <c r="F10099" t="s">
        <v>9887</v>
      </c>
      <c r="G10099">
        <v>2.35</v>
      </c>
      <c r="H10099">
        <v>60000</v>
      </c>
    </row>
    <row r="10100" spans="1:8" x14ac:dyDescent="0.25">
      <c r="A10100">
        <v>36565714132</v>
      </c>
      <c r="B10100" t="s">
        <v>9885</v>
      </c>
      <c r="C10100" t="s">
        <v>9886</v>
      </c>
      <c r="D10100" t="s">
        <v>12037</v>
      </c>
      <c r="E10100">
        <v>2136</v>
      </c>
      <c r="F10100" t="s">
        <v>9888</v>
      </c>
      <c r="G10100">
        <v>1.5</v>
      </c>
      <c r="H10100">
        <v>60000</v>
      </c>
    </row>
    <row r="10101" spans="1:8" x14ac:dyDescent="0.25">
      <c r="A10101">
        <v>36565724139</v>
      </c>
      <c r="B10101" t="s">
        <v>9889</v>
      </c>
      <c r="C10101" t="s">
        <v>9890</v>
      </c>
      <c r="D10101" t="s">
        <v>12037</v>
      </c>
      <c r="E10101">
        <v>2131</v>
      </c>
      <c r="F10101">
        <v>961</v>
      </c>
      <c r="G10101">
        <v>3.32</v>
      </c>
      <c r="H10101">
        <v>51000</v>
      </c>
    </row>
    <row r="10102" spans="1:8" x14ac:dyDescent="0.25">
      <c r="A10102">
        <v>36565861619</v>
      </c>
      <c r="B10102" t="s">
        <v>9891</v>
      </c>
      <c r="C10102" t="s">
        <v>9892</v>
      </c>
      <c r="D10102" t="s">
        <v>12037</v>
      </c>
      <c r="E10102">
        <v>2119</v>
      </c>
      <c r="F10102">
        <v>760</v>
      </c>
      <c r="G10102">
        <v>2</v>
      </c>
      <c r="H10102">
        <v>31000</v>
      </c>
    </row>
    <row r="10103" spans="1:8" x14ac:dyDescent="0.25">
      <c r="A10103">
        <v>36565863730</v>
      </c>
      <c r="B10103" t="s">
        <v>9893</v>
      </c>
      <c r="C10103" t="s">
        <v>9894</v>
      </c>
      <c r="D10103" t="s">
        <v>12039</v>
      </c>
      <c r="E10103">
        <v>2409</v>
      </c>
      <c r="F10103" t="s">
        <v>2002</v>
      </c>
      <c r="G10103">
        <v>2.25</v>
      </c>
      <c r="H10103">
        <v>35000</v>
      </c>
    </row>
    <row r="10104" spans="1:8" x14ac:dyDescent="0.25">
      <c r="A10104">
        <v>36565865057</v>
      </c>
      <c r="B10104" t="s">
        <v>9895</v>
      </c>
      <c r="C10104" t="s">
        <v>9896</v>
      </c>
      <c r="D10104" t="s">
        <v>11854</v>
      </c>
      <c r="E10104">
        <v>315</v>
      </c>
      <c r="F10104" t="s">
        <v>9897</v>
      </c>
      <c r="G10104">
        <v>3.78</v>
      </c>
      <c r="H10104">
        <v>58000</v>
      </c>
    </row>
    <row r="10105" spans="1:8" x14ac:dyDescent="0.25">
      <c r="A10105">
        <v>36565866083</v>
      </c>
      <c r="B10105" t="s">
        <v>9898</v>
      </c>
      <c r="C10105" t="s">
        <v>9899</v>
      </c>
      <c r="D10105" t="s">
        <v>12037</v>
      </c>
      <c r="E10105">
        <v>2177</v>
      </c>
      <c r="F10105" t="s">
        <v>715</v>
      </c>
      <c r="G10105">
        <v>0.27</v>
      </c>
      <c r="H10105">
        <v>100000</v>
      </c>
    </row>
    <row r="10106" spans="1:8" x14ac:dyDescent="0.25">
      <c r="A10106">
        <v>36565866083</v>
      </c>
      <c r="B10106" t="s">
        <v>9898</v>
      </c>
      <c r="C10106" t="s">
        <v>9899</v>
      </c>
      <c r="D10106" t="s">
        <v>12037</v>
      </c>
      <c r="E10106">
        <v>2177</v>
      </c>
      <c r="F10106" t="s">
        <v>7130</v>
      </c>
      <c r="G10106">
        <v>1.88</v>
      </c>
      <c r="H10106">
        <v>100000</v>
      </c>
    </row>
    <row r="10107" spans="1:8" x14ac:dyDescent="0.25">
      <c r="A10107">
        <v>36565866083</v>
      </c>
      <c r="B10107" t="s">
        <v>9898</v>
      </c>
      <c r="C10107" t="s">
        <v>9899</v>
      </c>
      <c r="D10107" t="s">
        <v>12037</v>
      </c>
      <c r="E10107">
        <v>2177</v>
      </c>
      <c r="F10107" t="s">
        <v>7124</v>
      </c>
      <c r="G10107">
        <v>1.75</v>
      </c>
      <c r="H10107">
        <v>100000</v>
      </c>
    </row>
    <row r="10108" spans="1:8" x14ac:dyDescent="0.25">
      <c r="A10108">
        <v>36565866083</v>
      </c>
      <c r="B10108" t="s">
        <v>9898</v>
      </c>
      <c r="C10108" t="s">
        <v>9899</v>
      </c>
      <c r="D10108" t="s">
        <v>12037</v>
      </c>
      <c r="E10108">
        <v>2177</v>
      </c>
      <c r="F10108" t="s">
        <v>9900</v>
      </c>
      <c r="G10108">
        <v>3.95</v>
      </c>
      <c r="H10108">
        <v>100000</v>
      </c>
    </row>
    <row r="10109" spans="1:8" x14ac:dyDescent="0.25">
      <c r="A10109">
        <v>36565866083</v>
      </c>
      <c r="B10109" t="s">
        <v>9898</v>
      </c>
      <c r="C10109" t="s">
        <v>9899</v>
      </c>
      <c r="D10109" t="s">
        <v>12037</v>
      </c>
      <c r="E10109">
        <v>2177</v>
      </c>
      <c r="F10109" t="s">
        <v>9901</v>
      </c>
      <c r="G10109">
        <v>0.77</v>
      </c>
      <c r="H10109">
        <v>100000</v>
      </c>
    </row>
    <row r="10110" spans="1:8" x14ac:dyDescent="0.25">
      <c r="A10110">
        <v>36565866083</v>
      </c>
      <c r="B10110" t="s">
        <v>9898</v>
      </c>
      <c r="C10110" t="s">
        <v>9899</v>
      </c>
      <c r="D10110" t="s">
        <v>12037</v>
      </c>
      <c r="E10110">
        <v>2177</v>
      </c>
      <c r="F10110" t="s">
        <v>6041</v>
      </c>
      <c r="G10110">
        <v>1.5</v>
      </c>
      <c r="H10110">
        <v>100000</v>
      </c>
    </row>
    <row r="10111" spans="1:8" x14ac:dyDescent="0.25">
      <c r="A10111">
        <v>36565866083</v>
      </c>
      <c r="B10111" t="s">
        <v>9898</v>
      </c>
      <c r="C10111" t="s">
        <v>9899</v>
      </c>
      <c r="D10111" t="s">
        <v>12037</v>
      </c>
      <c r="E10111">
        <v>2177</v>
      </c>
      <c r="F10111" t="s">
        <v>592</v>
      </c>
      <c r="G10111">
        <v>0.5</v>
      </c>
      <c r="H10111">
        <v>100000</v>
      </c>
    </row>
    <row r="10112" spans="1:8" x14ac:dyDescent="0.25">
      <c r="A10112">
        <v>36565872008</v>
      </c>
      <c r="B10112" t="s">
        <v>9902</v>
      </c>
      <c r="C10112" t="s">
        <v>9903</v>
      </c>
      <c r="D10112" t="s">
        <v>12038</v>
      </c>
      <c r="E10112">
        <v>300</v>
      </c>
      <c r="F10112" t="s">
        <v>9904</v>
      </c>
      <c r="G10112">
        <v>3.25</v>
      </c>
      <c r="H10112">
        <v>97000</v>
      </c>
    </row>
    <row r="10113" spans="1:8" x14ac:dyDescent="0.25">
      <c r="A10113">
        <v>36565872008</v>
      </c>
      <c r="B10113" t="s">
        <v>9902</v>
      </c>
      <c r="C10113" t="s">
        <v>9903</v>
      </c>
      <c r="D10113" t="s">
        <v>12038</v>
      </c>
      <c r="E10113">
        <v>300</v>
      </c>
      <c r="F10113" t="s">
        <v>6916</v>
      </c>
      <c r="G10113">
        <v>2.97</v>
      </c>
      <c r="H10113">
        <v>97000</v>
      </c>
    </row>
    <row r="10114" spans="1:8" x14ac:dyDescent="0.25">
      <c r="A10114">
        <v>36565872892</v>
      </c>
      <c r="B10114" t="s">
        <v>9905</v>
      </c>
      <c r="C10114" t="s">
        <v>9906</v>
      </c>
      <c r="D10114" t="s">
        <v>12038</v>
      </c>
      <c r="E10114">
        <v>1454</v>
      </c>
      <c r="F10114" t="s">
        <v>1098</v>
      </c>
      <c r="G10114">
        <v>0.75</v>
      </c>
      <c r="H10114">
        <v>47000</v>
      </c>
    </row>
    <row r="10115" spans="1:8" x14ac:dyDescent="0.25">
      <c r="A10115">
        <v>36565872892</v>
      </c>
      <c r="B10115" t="s">
        <v>9905</v>
      </c>
      <c r="C10115" t="s">
        <v>9906</v>
      </c>
      <c r="D10115" t="s">
        <v>12038</v>
      </c>
      <c r="E10115">
        <v>1454</v>
      </c>
      <c r="F10115">
        <v>535</v>
      </c>
      <c r="G10115">
        <v>2.29</v>
      </c>
      <c r="H10115">
        <v>47000</v>
      </c>
    </row>
    <row r="10116" spans="1:8" x14ac:dyDescent="0.25">
      <c r="A10116">
        <v>36565874492</v>
      </c>
      <c r="B10116" t="s">
        <v>9907</v>
      </c>
      <c r="C10116" t="s">
        <v>9908</v>
      </c>
      <c r="D10116" t="s">
        <v>12038</v>
      </c>
      <c r="E10116">
        <v>1455</v>
      </c>
      <c r="F10116">
        <v>535</v>
      </c>
      <c r="G10116">
        <v>2.2799999999999998</v>
      </c>
      <c r="H10116">
        <v>47000</v>
      </c>
    </row>
    <row r="10117" spans="1:8" x14ac:dyDescent="0.25">
      <c r="A10117">
        <v>36565874492</v>
      </c>
      <c r="B10117" t="s">
        <v>9907</v>
      </c>
      <c r="C10117" t="s">
        <v>9908</v>
      </c>
      <c r="D10117" t="s">
        <v>12038</v>
      </c>
      <c r="E10117">
        <v>1455</v>
      </c>
      <c r="F10117" t="s">
        <v>1098</v>
      </c>
      <c r="G10117">
        <v>0.75</v>
      </c>
      <c r="H10117">
        <v>47000</v>
      </c>
    </row>
    <row r="10118" spans="1:8" x14ac:dyDescent="0.25">
      <c r="A10118">
        <v>36566092720</v>
      </c>
      <c r="B10118" t="s">
        <v>9909</v>
      </c>
      <c r="C10118" t="s">
        <v>9910</v>
      </c>
      <c r="D10118" t="s">
        <v>12038</v>
      </c>
      <c r="E10118">
        <v>1498</v>
      </c>
      <c r="F10118" t="s">
        <v>9911</v>
      </c>
      <c r="G10118">
        <v>2.16</v>
      </c>
      <c r="H10118">
        <v>59000</v>
      </c>
    </row>
    <row r="10119" spans="1:8" x14ac:dyDescent="0.25">
      <c r="A10119">
        <v>36566092720</v>
      </c>
      <c r="B10119" t="s">
        <v>9909</v>
      </c>
      <c r="C10119" t="s">
        <v>9910</v>
      </c>
      <c r="D10119" t="s">
        <v>12038</v>
      </c>
      <c r="E10119">
        <v>1498</v>
      </c>
      <c r="F10119" t="s">
        <v>6879</v>
      </c>
      <c r="G10119">
        <v>1.67</v>
      </c>
      <c r="H10119">
        <v>59000</v>
      </c>
    </row>
    <row r="10120" spans="1:8" x14ac:dyDescent="0.25">
      <c r="A10120">
        <v>36566094557</v>
      </c>
      <c r="B10120" t="s">
        <v>9912</v>
      </c>
      <c r="C10120" t="s">
        <v>9913</v>
      </c>
      <c r="D10120" t="s">
        <v>12038</v>
      </c>
      <c r="E10120">
        <v>729</v>
      </c>
      <c r="F10120" t="s">
        <v>9914</v>
      </c>
      <c r="G10120">
        <v>2.29</v>
      </c>
      <c r="H10120">
        <v>35000</v>
      </c>
    </row>
    <row r="10121" spans="1:8" x14ac:dyDescent="0.25">
      <c r="A10121">
        <v>36566095878</v>
      </c>
      <c r="B10121" t="s">
        <v>9915</v>
      </c>
      <c r="C10121" t="s">
        <v>9916</v>
      </c>
      <c r="D10121" t="s">
        <v>12038</v>
      </c>
      <c r="E10121">
        <v>1556</v>
      </c>
      <c r="F10121">
        <v>169</v>
      </c>
      <c r="G10121">
        <v>2.5</v>
      </c>
      <c r="H10121">
        <v>39000</v>
      </c>
    </row>
    <row r="10122" spans="1:8" x14ac:dyDescent="0.25">
      <c r="A10122">
        <v>36566107444</v>
      </c>
      <c r="B10122" t="s">
        <v>9917</v>
      </c>
      <c r="C10122" t="s">
        <v>9918</v>
      </c>
      <c r="D10122" t="s">
        <v>12038</v>
      </c>
      <c r="E10122">
        <v>1481</v>
      </c>
      <c r="F10122" t="s">
        <v>9919</v>
      </c>
      <c r="G10122">
        <v>1.88</v>
      </c>
      <c r="H10122">
        <v>29000</v>
      </c>
    </row>
    <row r="10123" spans="1:8" x14ac:dyDescent="0.25">
      <c r="A10123">
        <v>36566108562</v>
      </c>
      <c r="B10123" t="s">
        <v>9920</v>
      </c>
      <c r="C10123" t="s">
        <v>9921</v>
      </c>
      <c r="D10123" t="s">
        <v>12038</v>
      </c>
      <c r="E10123">
        <v>1482</v>
      </c>
      <c r="F10123" t="s">
        <v>9922</v>
      </c>
      <c r="G10123">
        <v>2.4700000000000002</v>
      </c>
      <c r="H10123">
        <v>38000</v>
      </c>
    </row>
    <row r="10124" spans="1:8" x14ac:dyDescent="0.25">
      <c r="A10124">
        <v>36566110015</v>
      </c>
      <c r="B10124" t="s">
        <v>9923</v>
      </c>
      <c r="C10124" t="s">
        <v>9924</v>
      </c>
      <c r="D10124" t="s">
        <v>12038</v>
      </c>
      <c r="E10124">
        <v>1447</v>
      </c>
      <c r="F10124" t="s">
        <v>9925</v>
      </c>
      <c r="G10124">
        <v>1.51</v>
      </c>
      <c r="H10124">
        <v>23000</v>
      </c>
    </row>
    <row r="10125" spans="1:8" x14ac:dyDescent="0.25">
      <c r="A10125">
        <v>36566111359</v>
      </c>
      <c r="B10125" t="s">
        <v>9926</v>
      </c>
      <c r="C10125" t="s">
        <v>9927</v>
      </c>
      <c r="D10125" t="s">
        <v>12038</v>
      </c>
      <c r="E10125">
        <v>1526</v>
      </c>
      <c r="F10125">
        <v>277</v>
      </c>
      <c r="G10125">
        <v>2</v>
      </c>
      <c r="H10125">
        <v>31000</v>
      </c>
    </row>
    <row r="10126" spans="1:8" x14ac:dyDescent="0.25">
      <c r="A10126">
        <v>36566112546</v>
      </c>
      <c r="B10126" t="s">
        <v>9928</v>
      </c>
      <c r="C10126" t="s">
        <v>9902</v>
      </c>
      <c r="D10126" t="s">
        <v>11806</v>
      </c>
      <c r="E10126">
        <v>821</v>
      </c>
      <c r="F10126">
        <v>1079</v>
      </c>
      <c r="G10126">
        <v>4.9000000000000004</v>
      </c>
      <c r="H10126">
        <v>76000</v>
      </c>
    </row>
    <row r="10127" spans="1:8" x14ac:dyDescent="0.25">
      <c r="A10127">
        <v>36566362529</v>
      </c>
      <c r="B10127" t="s">
        <v>9929</v>
      </c>
      <c r="C10127" t="s">
        <v>2012</v>
      </c>
      <c r="D10127" t="s">
        <v>12039</v>
      </c>
      <c r="E10127">
        <v>3140</v>
      </c>
      <c r="F10127" t="s">
        <v>9930</v>
      </c>
      <c r="G10127">
        <v>0.44</v>
      </c>
      <c r="H10127">
        <v>54000</v>
      </c>
    </row>
    <row r="10128" spans="1:8" x14ac:dyDescent="0.25">
      <c r="A10128">
        <v>36566362529</v>
      </c>
      <c r="B10128" t="s">
        <v>9929</v>
      </c>
      <c r="C10128" t="s">
        <v>2012</v>
      </c>
      <c r="D10128" t="s">
        <v>12039</v>
      </c>
      <c r="E10128">
        <v>3140</v>
      </c>
      <c r="F10128" t="s">
        <v>9931</v>
      </c>
      <c r="G10128">
        <v>0.5</v>
      </c>
      <c r="H10128">
        <v>54000</v>
      </c>
    </row>
    <row r="10129" spans="1:8" x14ac:dyDescent="0.25">
      <c r="A10129">
        <v>36566362529</v>
      </c>
      <c r="B10129" t="s">
        <v>9929</v>
      </c>
      <c r="C10129" t="s">
        <v>2012</v>
      </c>
      <c r="D10129" t="s">
        <v>12039</v>
      </c>
      <c r="E10129">
        <v>3140</v>
      </c>
      <c r="F10129" t="s">
        <v>9932</v>
      </c>
      <c r="G10129">
        <v>0.05</v>
      </c>
      <c r="H10129">
        <v>54000</v>
      </c>
    </row>
    <row r="10130" spans="1:8" x14ac:dyDescent="0.25">
      <c r="A10130">
        <v>36566362529</v>
      </c>
      <c r="B10130" t="s">
        <v>9929</v>
      </c>
      <c r="C10130" t="s">
        <v>2012</v>
      </c>
      <c r="D10130" t="s">
        <v>12039</v>
      </c>
      <c r="E10130">
        <v>3140</v>
      </c>
      <c r="F10130" t="s">
        <v>9933</v>
      </c>
      <c r="G10130">
        <v>2.4700000000000002</v>
      </c>
      <c r="H10130">
        <v>54000</v>
      </c>
    </row>
    <row r="10131" spans="1:8" x14ac:dyDescent="0.25">
      <c r="A10131">
        <v>36566362529</v>
      </c>
      <c r="B10131" t="s">
        <v>9934</v>
      </c>
      <c r="C10131" t="s">
        <v>3010</v>
      </c>
      <c r="D10131" t="s">
        <v>12035</v>
      </c>
      <c r="E10131">
        <v>312</v>
      </c>
      <c r="F10131" t="s">
        <v>9935</v>
      </c>
      <c r="G10131">
        <v>1.1100000000000001</v>
      </c>
      <c r="H10131">
        <v>100000</v>
      </c>
    </row>
    <row r="10132" spans="1:8" x14ac:dyDescent="0.25">
      <c r="A10132">
        <v>36566362529</v>
      </c>
      <c r="B10132" t="s">
        <v>9934</v>
      </c>
      <c r="C10132" t="s">
        <v>3010</v>
      </c>
      <c r="D10132" t="s">
        <v>12035</v>
      </c>
      <c r="E10132">
        <v>312</v>
      </c>
      <c r="F10132" t="s">
        <v>9936</v>
      </c>
      <c r="G10132">
        <v>0.88</v>
      </c>
      <c r="H10132">
        <v>100000</v>
      </c>
    </row>
    <row r="10133" spans="1:8" x14ac:dyDescent="0.25">
      <c r="A10133">
        <v>36566364344</v>
      </c>
      <c r="B10133" t="s">
        <v>9937</v>
      </c>
      <c r="C10133" t="s">
        <v>9938</v>
      </c>
      <c r="D10133" t="s">
        <v>12038</v>
      </c>
      <c r="E10133">
        <v>1711</v>
      </c>
      <c r="F10133" t="s">
        <v>9939</v>
      </c>
      <c r="G10133">
        <v>2.1800000000000002</v>
      </c>
      <c r="H10133">
        <v>34000</v>
      </c>
    </row>
    <row r="10134" spans="1:8" x14ac:dyDescent="0.25">
      <c r="A10134">
        <v>36566397325</v>
      </c>
      <c r="B10134" t="s">
        <v>6362</v>
      </c>
      <c r="C10134" t="s">
        <v>9940</v>
      </c>
      <c r="D10134" t="s">
        <v>12039</v>
      </c>
      <c r="E10134">
        <v>1952</v>
      </c>
      <c r="F10134" t="s">
        <v>9941</v>
      </c>
      <c r="G10134">
        <v>3</v>
      </c>
      <c r="H10134">
        <v>46000</v>
      </c>
    </row>
    <row r="10135" spans="1:8" x14ac:dyDescent="0.25">
      <c r="A10135">
        <v>36566400395</v>
      </c>
      <c r="B10135" t="s">
        <v>9942</v>
      </c>
      <c r="C10135" t="s">
        <v>9943</v>
      </c>
      <c r="D10135" t="s">
        <v>12039</v>
      </c>
      <c r="E10135">
        <v>202</v>
      </c>
      <c r="F10135" t="s">
        <v>9944</v>
      </c>
      <c r="G10135">
        <v>5</v>
      </c>
      <c r="H10135">
        <v>78000</v>
      </c>
    </row>
    <row r="10136" spans="1:8" x14ac:dyDescent="0.25">
      <c r="A10136">
        <v>36566402789</v>
      </c>
      <c r="B10136" t="s">
        <v>9945</v>
      </c>
      <c r="C10136" t="s">
        <v>9946</v>
      </c>
      <c r="D10136" t="s">
        <v>12039</v>
      </c>
      <c r="E10136">
        <v>2494</v>
      </c>
      <c r="F10136" t="s">
        <v>147</v>
      </c>
      <c r="G10136">
        <v>4</v>
      </c>
      <c r="H10136">
        <v>62000</v>
      </c>
    </row>
    <row r="10137" spans="1:8" x14ac:dyDescent="0.25">
      <c r="A10137">
        <v>36566404640</v>
      </c>
      <c r="B10137" t="s">
        <v>9947</v>
      </c>
      <c r="C10137" t="s">
        <v>9948</v>
      </c>
      <c r="D10137" t="s">
        <v>12039</v>
      </c>
      <c r="E10137">
        <v>2488</v>
      </c>
      <c r="F10137" t="s">
        <v>147</v>
      </c>
      <c r="G10137">
        <v>4</v>
      </c>
      <c r="H10137">
        <v>62000</v>
      </c>
    </row>
    <row r="10138" spans="1:8" x14ac:dyDescent="0.25">
      <c r="A10138">
        <v>36566405973</v>
      </c>
      <c r="B10138" t="s">
        <v>9949</v>
      </c>
      <c r="C10138" t="s">
        <v>9950</v>
      </c>
      <c r="D10138" t="s">
        <v>12039</v>
      </c>
      <c r="E10138">
        <v>61</v>
      </c>
      <c r="F10138">
        <v>703</v>
      </c>
      <c r="G10138">
        <v>5</v>
      </c>
      <c r="H10138">
        <v>78000</v>
      </c>
    </row>
    <row r="10139" spans="1:8" x14ac:dyDescent="0.25">
      <c r="A10139">
        <v>36566417071</v>
      </c>
      <c r="B10139" t="s">
        <v>9951</v>
      </c>
      <c r="C10139" t="s">
        <v>9952</v>
      </c>
      <c r="D10139" t="s">
        <v>12039</v>
      </c>
      <c r="E10139">
        <v>2458</v>
      </c>
      <c r="F10139" t="s">
        <v>147</v>
      </c>
      <c r="G10139">
        <v>5</v>
      </c>
      <c r="H10139">
        <v>78000</v>
      </c>
    </row>
    <row r="10140" spans="1:8" x14ac:dyDescent="0.25">
      <c r="A10140">
        <v>36566430499</v>
      </c>
      <c r="B10140" t="s">
        <v>9953</v>
      </c>
      <c r="C10140" t="s">
        <v>9954</v>
      </c>
      <c r="D10140" t="s">
        <v>12039</v>
      </c>
      <c r="E10140">
        <v>2352</v>
      </c>
      <c r="F10140" t="s">
        <v>9955</v>
      </c>
      <c r="G10140">
        <v>5</v>
      </c>
      <c r="H10140">
        <v>78000</v>
      </c>
    </row>
    <row r="10141" spans="1:8" x14ac:dyDescent="0.25">
      <c r="A10141">
        <v>36566436876</v>
      </c>
      <c r="B10141" t="s">
        <v>9937</v>
      </c>
      <c r="C10141" t="s">
        <v>9956</v>
      </c>
      <c r="D10141" t="s">
        <v>12039</v>
      </c>
      <c r="E10141">
        <v>1498</v>
      </c>
      <c r="F10141" t="s">
        <v>147</v>
      </c>
      <c r="G10141">
        <v>3</v>
      </c>
      <c r="H10141">
        <v>46000</v>
      </c>
    </row>
    <row r="10142" spans="1:8" x14ac:dyDescent="0.25">
      <c r="A10142">
        <v>36566510568</v>
      </c>
      <c r="B10142" t="s">
        <v>9957</v>
      </c>
      <c r="C10142" t="s">
        <v>9958</v>
      </c>
      <c r="D10142" t="s">
        <v>12039</v>
      </c>
      <c r="E10142">
        <v>2490</v>
      </c>
      <c r="F10142" t="s">
        <v>147</v>
      </c>
      <c r="G10142">
        <v>3</v>
      </c>
      <c r="H10142">
        <v>46000</v>
      </c>
    </row>
    <row r="10143" spans="1:8" x14ac:dyDescent="0.25">
      <c r="A10143">
        <v>36566555689</v>
      </c>
      <c r="B10143" t="s">
        <v>9959</v>
      </c>
      <c r="C10143" t="s">
        <v>9960</v>
      </c>
      <c r="D10143" t="s">
        <v>12039</v>
      </c>
      <c r="E10143">
        <v>65</v>
      </c>
      <c r="F10143">
        <v>703</v>
      </c>
      <c r="G10143">
        <v>5</v>
      </c>
      <c r="H10143">
        <v>78000</v>
      </c>
    </row>
    <row r="10144" spans="1:8" x14ac:dyDescent="0.25">
      <c r="A10144">
        <v>36566740706</v>
      </c>
      <c r="B10144" t="s">
        <v>5923</v>
      </c>
      <c r="C10144" t="s">
        <v>6760</v>
      </c>
      <c r="D10144" t="s">
        <v>12038</v>
      </c>
      <c r="E10144">
        <v>1278</v>
      </c>
      <c r="F10144" t="s">
        <v>9961</v>
      </c>
      <c r="G10144">
        <v>4.43</v>
      </c>
      <c r="H10144">
        <v>91000</v>
      </c>
    </row>
    <row r="10145" spans="1:8" x14ac:dyDescent="0.25">
      <c r="A10145">
        <v>36566740706</v>
      </c>
      <c r="B10145" t="s">
        <v>5923</v>
      </c>
      <c r="C10145" t="s">
        <v>6760</v>
      </c>
      <c r="D10145" t="s">
        <v>12038</v>
      </c>
      <c r="E10145">
        <v>1278</v>
      </c>
      <c r="F10145" t="s">
        <v>9962</v>
      </c>
      <c r="G10145">
        <v>1.42</v>
      </c>
      <c r="H10145">
        <v>91000</v>
      </c>
    </row>
    <row r="10146" spans="1:8" x14ac:dyDescent="0.25">
      <c r="A10146">
        <v>36566751413</v>
      </c>
      <c r="B10146" t="s">
        <v>9963</v>
      </c>
      <c r="C10146" t="s">
        <v>4161</v>
      </c>
      <c r="D10146" t="s">
        <v>12038</v>
      </c>
      <c r="E10146">
        <v>1276</v>
      </c>
      <c r="F10146" t="s">
        <v>9964</v>
      </c>
      <c r="G10146">
        <v>3.11</v>
      </c>
      <c r="H10146">
        <v>48000</v>
      </c>
    </row>
    <row r="10147" spans="1:8" x14ac:dyDescent="0.25">
      <c r="A10147">
        <v>36566753567</v>
      </c>
      <c r="B10147" t="s">
        <v>9965</v>
      </c>
      <c r="C10147" t="s">
        <v>9946</v>
      </c>
      <c r="D10147" t="s">
        <v>12039</v>
      </c>
      <c r="E10147">
        <v>1397</v>
      </c>
      <c r="F10147">
        <v>703</v>
      </c>
      <c r="G10147">
        <v>4</v>
      </c>
      <c r="H10147">
        <v>57000</v>
      </c>
    </row>
    <row r="10148" spans="1:8" x14ac:dyDescent="0.25">
      <c r="A10148">
        <v>36566753567</v>
      </c>
      <c r="B10148" t="s">
        <v>9736</v>
      </c>
      <c r="C10148" t="s">
        <v>486</v>
      </c>
      <c r="D10148" t="s">
        <v>12039</v>
      </c>
      <c r="E10148">
        <v>1739</v>
      </c>
      <c r="F10148">
        <v>703</v>
      </c>
      <c r="G10148">
        <v>4</v>
      </c>
      <c r="H10148">
        <v>93000</v>
      </c>
    </row>
    <row r="10149" spans="1:8" x14ac:dyDescent="0.25">
      <c r="A10149">
        <v>36566777088</v>
      </c>
      <c r="B10149" t="s">
        <v>9966</v>
      </c>
      <c r="C10149" t="s">
        <v>9967</v>
      </c>
      <c r="D10149" t="s">
        <v>12038</v>
      </c>
      <c r="E10149">
        <v>1702</v>
      </c>
      <c r="F10149" t="s">
        <v>6962</v>
      </c>
      <c r="G10149">
        <v>1.42</v>
      </c>
      <c r="H10149">
        <v>43000</v>
      </c>
    </row>
    <row r="10150" spans="1:8" x14ac:dyDescent="0.25">
      <c r="A10150">
        <v>36566777088</v>
      </c>
      <c r="B10150" t="s">
        <v>9968</v>
      </c>
      <c r="C10150" t="s">
        <v>9969</v>
      </c>
      <c r="D10150" t="s">
        <v>12038</v>
      </c>
      <c r="E10150">
        <v>1702</v>
      </c>
      <c r="F10150" t="s">
        <v>6962</v>
      </c>
      <c r="G10150">
        <v>1.42</v>
      </c>
      <c r="H10150">
        <v>65000</v>
      </c>
    </row>
    <row r="10151" spans="1:8" x14ac:dyDescent="0.25">
      <c r="A10151">
        <v>36566777088</v>
      </c>
      <c r="B10151" t="s">
        <v>9966</v>
      </c>
      <c r="C10151" t="s">
        <v>9967</v>
      </c>
      <c r="D10151" t="s">
        <v>12038</v>
      </c>
      <c r="E10151">
        <v>1702</v>
      </c>
      <c r="F10151">
        <v>157</v>
      </c>
      <c r="G10151">
        <v>1.39</v>
      </c>
      <c r="H10151">
        <v>43000</v>
      </c>
    </row>
    <row r="10152" spans="1:8" x14ac:dyDescent="0.25">
      <c r="A10152">
        <v>36566777088</v>
      </c>
      <c r="B10152" t="s">
        <v>9968</v>
      </c>
      <c r="C10152" t="s">
        <v>9969</v>
      </c>
      <c r="D10152" t="s">
        <v>12038</v>
      </c>
      <c r="E10152">
        <v>1702</v>
      </c>
      <c r="F10152">
        <v>157</v>
      </c>
      <c r="G10152">
        <v>1.39</v>
      </c>
      <c r="H10152">
        <v>65000</v>
      </c>
    </row>
    <row r="10153" spans="1:8" x14ac:dyDescent="0.25">
      <c r="A10153">
        <v>36566787291</v>
      </c>
      <c r="B10153" t="s">
        <v>9970</v>
      </c>
      <c r="C10153" t="s">
        <v>3568</v>
      </c>
      <c r="D10153" t="s">
        <v>12038</v>
      </c>
      <c r="E10153">
        <v>1230</v>
      </c>
      <c r="F10153">
        <v>586</v>
      </c>
      <c r="G10153">
        <v>0.4</v>
      </c>
      <c r="H10153">
        <v>128000</v>
      </c>
    </row>
    <row r="10154" spans="1:8" x14ac:dyDescent="0.25">
      <c r="A10154">
        <v>36566787291</v>
      </c>
      <c r="B10154" t="s">
        <v>9970</v>
      </c>
      <c r="C10154" t="s">
        <v>3568</v>
      </c>
      <c r="D10154" t="s">
        <v>12038</v>
      </c>
      <c r="E10154">
        <v>1230</v>
      </c>
      <c r="F10154" t="s">
        <v>9971</v>
      </c>
      <c r="G10154">
        <v>1</v>
      </c>
      <c r="H10154">
        <v>128000</v>
      </c>
    </row>
    <row r="10155" spans="1:8" x14ac:dyDescent="0.25">
      <c r="A10155">
        <v>36566787291</v>
      </c>
      <c r="B10155" t="s">
        <v>9970</v>
      </c>
      <c r="C10155" t="s">
        <v>3568</v>
      </c>
      <c r="D10155" t="s">
        <v>12038</v>
      </c>
      <c r="E10155">
        <v>1230</v>
      </c>
      <c r="F10155">
        <v>589</v>
      </c>
      <c r="G10155">
        <v>1.34</v>
      </c>
      <c r="H10155">
        <v>128000</v>
      </c>
    </row>
    <row r="10156" spans="1:8" x14ac:dyDescent="0.25">
      <c r="A10156">
        <v>36566788681</v>
      </c>
      <c r="B10156" t="s">
        <v>9972</v>
      </c>
      <c r="C10156" t="s">
        <v>9973</v>
      </c>
      <c r="D10156" t="s">
        <v>12039</v>
      </c>
      <c r="E10156">
        <v>1893</v>
      </c>
      <c r="F10156">
        <v>703</v>
      </c>
      <c r="G10156">
        <v>2</v>
      </c>
      <c r="H10156">
        <v>46000</v>
      </c>
    </row>
    <row r="10157" spans="1:8" x14ac:dyDescent="0.25">
      <c r="A10157">
        <v>36566942714</v>
      </c>
      <c r="B10157" t="s">
        <v>9974</v>
      </c>
      <c r="C10157" t="s">
        <v>9975</v>
      </c>
      <c r="D10157" t="s">
        <v>12039</v>
      </c>
      <c r="E10157">
        <v>803</v>
      </c>
      <c r="F10157" t="s">
        <v>147</v>
      </c>
      <c r="G10157">
        <v>4.5</v>
      </c>
      <c r="H10157">
        <v>70000</v>
      </c>
    </row>
    <row r="10158" spans="1:8" x14ac:dyDescent="0.25">
      <c r="A10158">
        <v>36567203759</v>
      </c>
      <c r="B10158" t="s">
        <v>9976</v>
      </c>
      <c r="C10158" t="s">
        <v>9977</v>
      </c>
      <c r="D10158" t="s">
        <v>12039</v>
      </c>
      <c r="E10158">
        <v>2790</v>
      </c>
      <c r="F10158" t="s">
        <v>147</v>
      </c>
      <c r="G10158">
        <v>4</v>
      </c>
      <c r="H10158">
        <v>62000</v>
      </c>
    </row>
    <row r="10159" spans="1:8" x14ac:dyDescent="0.25">
      <c r="A10159">
        <v>36567205350</v>
      </c>
      <c r="B10159" t="s">
        <v>9978</v>
      </c>
      <c r="C10159" t="s">
        <v>9979</v>
      </c>
      <c r="D10159" t="s">
        <v>12037</v>
      </c>
      <c r="E10159">
        <v>2183</v>
      </c>
      <c r="F10159" t="s">
        <v>9980</v>
      </c>
      <c r="G10159">
        <v>0.23</v>
      </c>
      <c r="H10159">
        <v>34000</v>
      </c>
    </row>
    <row r="10160" spans="1:8" x14ac:dyDescent="0.25">
      <c r="A10160">
        <v>36567205350</v>
      </c>
      <c r="B10160" t="s">
        <v>9978</v>
      </c>
      <c r="C10160" t="s">
        <v>9979</v>
      </c>
      <c r="D10160" t="s">
        <v>12037</v>
      </c>
      <c r="E10160">
        <v>2183</v>
      </c>
      <c r="F10160" t="s">
        <v>9981</v>
      </c>
      <c r="G10160">
        <v>2</v>
      </c>
      <c r="H10160">
        <v>34000</v>
      </c>
    </row>
    <row r="10161" spans="1:8" x14ac:dyDescent="0.25">
      <c r="A10161">
        <v>36567211535</v>
      </c>
      <c r="B10161" t="s">
        <v>9982</v>
      </c>
      <c r="C10161" t="s">
        <v>9983</v>
      </c>
      <c r="D10161" t="s">
        <v>12041</v>
      </c>
      <c r="E10161">
        <v>1041</v>
      </c>
      <c r="F10161" t="s">
        <v>7250</v>
      </c>
      <c r="G10161">
        <v>1.63</v>
      </c>
      <c r="H10161">
        <v>25000</v>
      </c>
    </row>
    <row r="10162" spans="1:8" x14ac:dyDescent="0.25">
      <c r="A10162">
        <v>36567214047</v>
      </c>
      <c r="B10162" t="s">
        <v>9984</v>
      </c>
      <c r="C10162" t="s">
        <v>9985</v>
      </c>
      <c r="D10162" t="s">
        <v>12039</v>
      </c>
      <c r="E10162">
        <v>2326</v>
      </c>
      <c r="F10162" t="s">
        <v>1209</v>
      </c>
      <c r="G10162">
        <v>2</v>
      </c>
      <c r="H10162">
        <v>31000</v>
      </c>
    </row>
    <row r="10163" spans="1:8" x14ac:dyDescent="0.25">
      <c r="A10163">
        <v>36567215325</v>
      </c>
      <c r="B10163" t="s">
        <v>9986</v>
      </c>
      <c r="C10163" t="s">
        <v>9987</v>
      </c>
      <c r="D10163" t="s">
        <v>12043</v>
      </c>
      <c r="E10163">
        <v>1422</v>
      </c>
      <c r="F10163">
        <v>188</v>
      </c>
      <c r="G10163">
        <v>3.45</v>
      </c>
      <c r="H10163">
        <v>53000</v>
      </c>
    </row>
    <row r="10164" spans="1:8" x14ac:dyDescent="0.25">
      <c r="A10164">
        <v>36567216102</v>
      </c>
      <c r="B10164" t="s">
        <v>9892</v>
      </c>
      <c r="C10164" t="s">
        <v>9988</v>
      </c>
      <c r="D10164" t="s">
        <v>12037</v>
      </c>
      <c r="E10164">
        <v>2164</v>
      </c>
      <c r="F10164" t="s">
        <v>4693</v>
      </c>
      <c r="G10164">
        <v>1</v>
      </c>
      <c r="H10164">
        <v>38000</v>
      </c>
    </row>
    <row r="10165" spans="1:8" x14ac:dyDescent="0.25">
      <c r="A10165">
        <v>36567216102</v>
      </c>
      <c r="B10165" t="s">
        <v>9892</v>
      </c>
      <c r="C10165" t="s">
        <v>9988</v>
      </c>
      <c r="D10165" t="s">
        <v>12037</v>
      </c>
      <c r="E10165">
        <v>2164</v>
      </c>
      <c r="F10165">
        <v>744</v>
      </c>
      <c r="G10165">
        <v>1.1100000000000001</v>
      </c>
      <c r="H10165">
        <v>38000</v>
      </c>
    </row>
    <row r="10166" spans="1:8" x14ac:dyDescent="0.25">
      <c r="A10166">
        <v>36567216102</v>
      </c>
      <c r="B10166" t="s">
        <v>9892</v>
      </c>
      <c r="C10166" t="s">
        <v>9988</v>
      </c>
      <c r="D10166" t="s">
        <v>12037</v>
      </c>
      <c r="E10166">
        <v>2164</v>
      </c>
      <c r="F10166" t="s">
        <v>5929</v>
      </c>
      <c r="G10166">
        <v>0.18</v>
      </c>
      <c r="H10166">
        <v>38000</v>
      </c>
    </row>
    <row r="10167" spans="1:8" x14ac:dyDescent="0.25">
      <c r="A10167">
        <v>36567216102</v>
      </c>
      <c r="B10167" t="s">
        <v>9892</v>
      </c>
      <c r="C10167" t="s">
        <v>9988</v>
      </c>
      <c r="D10167" t="s">
        <v>12037</v>
      </c>
      <c r="E10167">
        <v>2164</v>
      </c>
      <c r="F10167" t="s">
        <v>9989</v>
      </c>
      <c r="G10167">
        <v>0.17</v>
      </c>
      <c r="H10167">
        <v>38000</v>
      </c>
    </row>
    <row r="10168" spans="1:8" x14ac:dyDescent="0.25">
      <c r="A10168">
        <v>36567222229</v>
      </c>
      <c r="B10168" t="s">
        <v>9990</v>
      </c>
      <c r="C10168" t="s">
        <v>9991</v>
      </c>
      <c r="D10168" t="s">
        <v>12037</v>
      </c>
      <c r="E10168">
        <v>1990</v>
      </c>
      <c r="F10168" t="s">
        <v>9992</v>
      </c>
      <c r="G10168">
        <v>0.2</v>
      </c>
      <c r="H10168">
        <v>63000</v>
      </c>
    </row>
    <row r="10169" spans="1:8" x14ac:dyDescent="0.25">
      <c r="A10169">
        <v>36567222229</v>
      </c>
      <c r="B10169" t="s">
        <v>9990</v>
      </c>
      <c r="C10169" t="s">
        <v>9991</v>
      </c>
      <c r="D10169" t="s">
        <v>12037</v>
      </c>
      <c r="E10169">
        <v>1990</v>
      </c>
      <c r="F10169" t="s">
        <v>3377</v>
      </c>
      <c r="G10169">
        <v>1.3</v>
      </c>
      <c r="H10169">
        <v>63000</v>
      </c>
    </row>
    <row r="10170" spans="1:8" x14ac:dyDescent="0.25">
      <c r="A10170">
        <v>36567222229</v>
      </c>
      <c r="B10170" t="s">
        <v>9990</v>
      </c>
      <c r="C10170" t="s">
        <v>9991</v>
      </c>
      <c r="D10170" t="s">
        <v>12037</v>
      </c>
      <c r="E10170">
        <v>1990</v>
      </c>
      <c r="F10170">
        <v>849</v>
      </c>
      <c r="G10170">
        <v>2.6</v>
      </c>
      <c r="H10170">
        <v>63000</v>
      </c>
    </row>
    <row r="10171" spans="1:8" x14ac:dyDescent="0.25">
      <c r="A10171">
        <v>36567260344</v>
      </c>
      <c r="B10171" t="s">
        <v>9993</v>
      </c>
      <c r="C10171" t="s">
        <v>9994</v>
      </c>
      <c r="D10171" t="s">
        <v>12037</v>
      </c>
      <c r="E10171">
        <v>2063</v>
      </c>
      <c r="F10171" t="s">
        <v>5418</v>
      </c>
      <c r="G10171">
        <v>1.5</v>
      </c>
      <c r="H10171">
        <v>46000</v>
      </c>
    </row>
    <row r="10172" spans="1:8" x14ac:dyDescent="0.25">
      <c r="A10172">
        <v>36567260344</v>
      </c>
      <c r="B10172" t="s">
        <v>9993</v>
      </c>
      <c r="C10172" t="s">
        <v>9994</v>
      </c>
      <c r="D10172" t="s">
        <v>12037</v>
      </c>
      <c r="E10172">
        <v>2063</v>
      </c>
      <c r="F10172" t="s">
        <v>5419</v>
      </c>
      <c r="G10172">
        <v>1.5</v>
      </c>
      <c r="H10172">
        <v>46000</v>
      </c>
    </row>
    <row r="10173" spans="1:8" x14ac:dyDescent="0.25">
      <c r="A10173">
        <v>36567271527</v>
      </c>
      <c r="B10173" t="s">
        <v>9995</v>
      </c>
      <c r="C10173" t="s">
        <v>9996</v>
      </c>
      <c r="D10173" t="s">
        <v>12035</v>
      </c>
      <c r="E10173">
        <v>1703</v>
      </c>
      <c r="F10173" t="s">
        <v>9997</v>
      </c>
      <c r="G10173">
        <v>2.0499999999999998</v>
      </c>
      <c r="H10173">
        <v>32000</v>
      </c>
    </row>
    <row r="10174" spans="1:8" x14ac:dyDescent="0.25">
      <c r="A10174">
        <v>36567272598</v>
      </c>
      <c r="B10174" t="s">
        <v>9523</v>
      </c>
      <c r="C10174" t="s">
        <v>9998</v>
      </c>
      <c r="D10174" t="s">
        <v>12037</v>
      </c>
      <c r="E10174">
        <v>1824</v>
      </c>
      <c r="F10174" t="s">
        <v>1227</v>
      </c>
      <c r="G10174">
        <v>3.5</v>
      </c>
      <c r="H10174">
        <v>54000</v>
      </c>
    </row>
    <row r="10175" spans="1:8" x14ac:dyDescent="0.25">
      <c r="A10175">
        <v>36567275522</v>
      </c>
      <c r="B10175" t="s">
        <v>9999</v>
      </c>
      <c r="C10175" t="s">
        <v>10000</v>
      </c>
      <c r="D10175" t="s">
        <v>12037</v>
      </c>
      <c r="E10175">
        <v>1848</v>
      </c>
      <c r="F10175" t="s">
        <v>4773</v>
      </c>
      <c r="G10175">
        <v>4.45</v>
      </c>
      <c r="H10175">
        <v>69000</v>
      </c>
    </row>
    <row r="10176" spans="1:8" x14ac:dyDescent="0.25">
      <c r="A10176">
        <v>36567303221</v>
      </c>
      <c r="B10176" t="s">
        <v>10001</v>
      </c>
      <c r="C10176" t="s">
        <v>9988</v>
      </c>
      <c r="D10176" t="s">
        <v>12037</v>
      </c>
      <c r="E10176">
        <v>2162</v>
      </c>
      <c r="F10176" t="s">
        <v>4693</v>
      </c>
      <c r="G10176">
        <v>1</v>
      </c>
      <c r="H10176">
        <v>32000</v>
      </c>
    </row>
    <row r="10177" spans="1:8" x14ac:dyDescent="0.25">
      <c r="A10177">
        <v>36567303221</v>
      </c>
      <c r="B10177" t="s">
        <v>10001</v>
      </c>
      <c r="C10177" t="s">
        <v>9988</v>
      </c>
      <c r="D10177" t="s">
        <v>12037</v>
      </c>
      <c r="E10177">
        <v>2162</v>
      </c>
      <c r="F10177" t="s">
        <v>11807</v>
      </c>
      <c r="G10177">
        <v>0.71</v>
      </c>
      <c r="H10177">
        <v>32000</v>
      </c>
    </row>
    <row r="10178" spans="1:8" x14ac:dyDescent="0.25">
      <c r="A10178">
        <v>36567303221</v>
      </c>
      <c r="B10178" t="s">
        <v>10001</v>
      </c>
      <c r="C10178" t="s">
        <v>9988</v>
      </c>
      <c r="D10178" t="s">
        <v>12037</v>
      </c>
      <c r="E10178">
        <v>2162</v>
      </c>
      <c r="F10178" t="s">
        <v>9989</v>
      </c>
      <c r="G10178">
        <v>0.17</v>
      </c>
      <c r="H10178">
        <v>32000</v>
      </c>
    </row>
    <row r="10179" spans="1:8" x14ac:dyDescent="0.25">
      <c r="A10179">
        <v>36567303221</v>
      </c>
      <c r="B10179" t="s">
        <v>10001</v>
      </c>
      <c r="C10179" t="s">
        <v>9988</v>
      </c>
      <c r="D10179" t="s">
        <v>12037</v>
      </c>
      <c r="E10179">
        <v>2162</v>
      </c>
      <c r="F10179" t="s">
        <v>5929</v>
      </c>
      <c r="G10179">
        <v>0.18</v>
      </c>
      <c r="H10179">
        <v>32000</v>
      </c>
    </row>
    <row r="10180" spans="1:8" x14ac:dyDescent="0.25">
      <c r="A10180">
        <v>36567304394</v>
      </c>
      <c r="B10180" t="s">
        <v>10002</v>
      </c>
      <c r="C10180" t="s">
        <v>9988</v>
      </c>
      <c r="D10180" t="s">
        <v>12037</v>
      </c>
      <c r="E10180">
        <v>2163</v>
      </c>
      <c r="F10180" t="s">
        <v>5929</v>
      </c>
      <c r="G10180">
        <v>0.18</v>
      </c>
      <c r="H10180">
        <v>38000</v>
      </c>
    </row>
    <row r="10181" spans="1:8" x14ac:dyDescent="0.25">
      <c r="A10181">
        <v>36567304394</v>
      </c>
      <c r="B10181" t="s">
        <v>10002</v>
      </c>
      <c r="C10181" t="s">
        <v>9988</v>
      </c>
      <c r="D10181" t="s">
        <v>12037</v>
      </c>
      <c r="E10181">
        <v>2163</v>
      </c>
      <c r="F10181" t="s">
        <v>9989</v>
      </c>
      <c r="G10181">
        <v>0.16</v>
      </c>
      <c r="H10181">
        <v>38000</v>
      </c>
    </row>
    <row r="10182" spans="1:8" x14ac:dyDescent="0.25">
      <c r="A10182">
        <v>36567304394</v>
      </c>
      <c r="B10182" t="s">
        <v>10002</v>
      </c>
      <c r="C10182" t="s">
        <v>9988</v>
      </c>
      <c r="D10182" t="s">
        <v>12037</v>
      </c>
      <c r="E10182">
        <v>2163</v>
      </c>
      <c r="F10182">
        <v>744</v>
      </c>
      <c r="G10182">
        <v>1.1100000000000001</v>
      </c>
      <c r="H10182">
        <v>38000</v>
      </c>
    </row>
    <row r="10183" spans="1:8" x14ac:dyDescent="0.25">
      <c r="A10183">
        <v>36567304394</v>
      </c>
      <c r="B10183" t="s">
        <v>10002</v>
      </c>
      <c r="C10183" t="s">
        <v>9988</v>
      </c>
      <c r="D10183" t="s">
        <v>12037</v>
      </c>
      <c r="E10183">
        <v>2163</v>
      </c>
      <c r="F10183" t="s">
        <v>4693</v>
      </c>
      <c r="G10183">
        <v>1</v>
      </c>
      <c r="H10183">
        <v>38000</v>
      </c>
    </row>
    <row r="10184" spans="1:8" x14ac:dyDescent="0.25">
      <c r="A10184">
        <v>36567305525</v>
      </c>
      <c r="B10184" t="s">
        <v>10003</v>
      </c>
      <c r="C10184" t="s">
        <v>10004</v>
      </c>
      <c r="D10184" t="s">
        <v>12037</v>
      </c>
      <c r="E10184">
        <v>2046</v>
      </c>
      <c r="F10184">
        <v>814</v>
      </c>
      <c r="G10184">
        <v>4.5</v>
      </c>
      <c r="H10184">
        <v>70000</v>
      </c>
    </row>
    <row r="10185" spans="1:8" x14ac:dyDescent="0.25">
      <c r="A10185">
        <v>36567921805</v>
      </c>
      <c r="B10185" t="s">
        <v>8725</v>
      </c>
      <c r="C10185" t="s">
        <v>10005</v>
      </c>
      <c r="D10185" t="s">
        <v>12035</v>
      </c>
      <c r="E10185">
        <v>1710</v>
      </c>
      <c r="F10185" t="s">
        <v>10006</v>
      </c>
      <c r="G10185">
        <v>0.14000000000000001</v>
      </c>
      <c r="H10185">
        <v>57000</v>
      </c>
    </row>
    <row r="10186" spans="1:8" x14ac:dyDescent="0.25">
      <c r="A10186">
        <v>36567921805</v>
      </c>
      <c r="B10186" t="s">
        <v>8725</v>
      </c>
      <c r="C10186" t="s">
        <v>10005</v>
      </c>
      <c r="D10186" t="s">
        <v>12035</v>
      </c>
      <c r="E10186">
        <v>1710</v>
      </c>
      <c r="F10186" t="s">
        <v>10007</v>
      </c>
      <c r="G10186">
        <v>1.81</v>
      </c>
      <c r="H10186">
        <v>57000</v>
      </c>
    </row>
    <row r="10187" spans="1:8" x14ac:dyDescent="0.25">
      <c r="A10187">
        <v>36567921805</v>
      </c>
      <c r="B10187" t="s">
        <v>8725</v>
      </c>
      <c r="C10187" t="s">
        <v>10005</v>
      </c>
      <c r="D10187" t="s">
        <v>12035</v>
      </c>
      <c r="E10187">
        <v>1710</v>
      </c>
      <c r="F10187" t="s">
        <v>10008</v>
      </c>
      <c r="G10187">
        <v>1.74</v>
      </c>
      <c r="H10187">
        <v>57000</v>
      </c>
    </row>
    <row r="10188" spans="1:8" x14ac:dyDescent="0.25">
      <c r="A10188">
        <v>36567922220</v>
      </c>
      <c r="B10188" t="s">
        <v>10009</v>
      </c>
      <c r="C10188" t="s">
        <v>10010</v>
      </c>
      <c r="D10188" t="s">
        <v>12035</v>
      </c>
      <c r="E10188">
        <v>1775</v>
      </c>
      <c r="F10188" t="s">
        <v>10011</v>
      </c>
      <c r="G10188">
        <v>2.1</v>
      </c>
      <c r="H10188">
        <v>32000</v>
      </c>
    </row>
    <row r="10189" spans="1:8" x14ac:dyDescent="0.25">
      <c r="A10189">
        <v>36567922220</v>
      </c>
      <c r="B10189" t="s">
        <v>4940</v>
      </c>
      <c r="C10189" t="s">
        <v>10010</v>
      </c>
      <c r="D10189" t="s">
        <v>11857</v>
      </c>
      <c r="E10189">
        <v>1809</v>
      </c>
      <c r="F10189" t="s">
        <v>4109</v>
      </c>
      <c r="G10189">
        <v>2.83</v>
      </c>
      <c r="H10189">
        <v>100000</v>
      </c>
    </row>
    <row r="10190" spans="1:8" x14ac:dyDescent="0.25">
      <c r="A10190">
        <v>36567922220</v>
      </c>
      <c r="B10190" t="s">
        <v>4940</v>
      </c>
      <c r="C10190" t="s">
        <v>10010</v>
      </c>
      <c r="D10190" t="s">
        <v>11857</v>
      </c>
      <c r="E10190">
        <v>1809</v>
      </c>
      <c r="F10190" t="s">
        <v>10012</v>
      </c>
      <c r="G10190">
        <v>1.6</v>
      </c>
      <c r="H10190">
        <v>100000</v>
      </c>
    </row>
    <row r="10191" spans="1:8" x14ac:dyDescent="0.25">
      <c r="A10191">
        <v>36567922752</v>
      </c>
      <c r="B10191" t="s">
        <v>10013</v>
      </c>
      <c r="C10191" t="s">
        <v>10014</v>
      </c>
      <c r="D10191" t="s">
        <v>12037</v>
      </c>
      <c r="E10191">
        <v>2181</v>
      </c>
      <c r="F10191" t="s">
        <v>1127</v>
      </c>
      <c r="G10191">
        <v>2</v>
      </c>
      <c r="H10191">
        <v>122000</v>
      </c>
    </row>
    <row r="10192" spans="1:8" x14ac:dyDescent="0.25">
      <c r="A10192">
        <v>36567922752</v>
      </c>
      <c r="B10192" t="s">
        <v>10015</v>
      </c>
      <c r="C10192" t="s">
        <v>10016</v>
      </c>
      <c r="D10192" t="s">
        <v>12037</v>
      </c>
      <c r="E10192">
        <v>2181</v>
      </c>
      <c r="F10192" t="s">
        <v>10017</v>
      </c>
      <c r="G10192">
        <v>0.17</v>
      </c>
      <c r="H10192">
        <v>45000</v>
      </c>
    </row>
    <row r="10193" spans="1:8" x14ac:dyDescent="0.25">
      <c r="A10193">
        <v>36567922752</v>
      </c>
      <c r="B10193" t="s">
        <v>10015</v>
      </c>
      <c r="C10193" t="s">
        <v>10016</v>
      </c>
      <c r="D10193" t="s">
        <v>12037</v>
      </c>
      <c r="E10193">
        <v>2181</v>
      </c>
      <c r="F10193" t="s">
        <v>9981</v>
      </c>
      <c r="G10193">
        <v>2.77</v>
      </c>
      <c r="H10193">
        <v>45000</v>
      </c>
    </row>
    <row r="10194" spans="1:8" x14ac:dyDescent="0.25">
      <c r="A10194">
        <v>36567923223</v>
      </c>
      <c r="B10194" t="s">
        <v>10018</v>
      </c>
      <c r="C10194" t="s">
        <v>6689</v>
      </c>
      <c r="D10194" t="s">
        <v>12037</v>
      </c>
      <c r="E10194">
        <v>2011</v>
      </c>
      <c r="F10194" t="s">
        <v>10019</v>
      </c>
      <c r="G10194">
        <v>3</v>
      </c>
      <c r="H10194">
        <v>46000</v>
      </c>
    </row>
    <row r="10195" spans="1:8" x14ac:dyDescent="0.25">
      <c r="A10195">
        <v>36567923813</v>
      </c>
      <c r="B10195" t="s">
        <v>10020</v>
      </c>
      <c r="C10195" t="s">
        <v>2800</v>
      </c>
      <c r="D10195" t="s">
        <v>12037</v>
      </c>
      <c r="E10195">
        <v>935</v>
      </c>
      <c r="F10195">
        <v>786</v>
      </c>
      <c r="G10195">
        <v>4</v>
      </c>
      <c r="H10195">
        <v>62000</v>
      </c>
    </row>
    <row r="10196" spans="1:8" x14ac:dyDescent="0.25">
      <c r="A10196">
        <v>36567946977</v>
      </c>
      <c r="B10196" t="s">
        <v>10021</v>
      </c>
      <c r="C10196" t="s">
        <v>10022</v>
      </c>
      <c r="D10196" t="s">
        <v>12037</v>
      </c>
      <c r="E10196">
        <v>439</v>
      </c>
      <c r="F10196" t="s">
        <v>10023</v>
      </c>
      <c r="G10196">
        <v>5.15</v>
      </c>
      <c r="H10196">
        <v>80000</v>
      </c>
    </row>
    <row r="10197" spans="1:8" x14ac:dyDescent="0.25">
      <c r="A10197">
        <v>36567947653</v>
      </c>
      <c r="B10197" t="s">
        <v>10024</v>
      </c>
      <c r="C10197" t="s">
        <v>10025</v>
      </c>
      <c r="D10197" t="s">
        <v>12038</v>
      </c>
      <c r="E10197">
        <v>66</v>
      </c>
      <c r="F10197">
        <v>590</v>
      </c>
      <c r="G10197">
        <v>1.1200000000000001</v>
      </c>
      <c r="H10197">
        <v>17000</v>
      </c>
    </row>
    <row r="10198" spans="1:8" x14ac:dyDescent="0.25">
      <c r="A10198">
        <v>36567948589</v>
      </c>
      <c r="B10198" t="s">
        <v>10026</v>
      </c>
      <c r="C10198" t="s">
        <v>9899</v>
      </c>
      <c r="D10198" t="s">
        <v>12038</v>
      </c>
      <c r="E10198">
        <v>1175</v>
      </c>
      <c r="F10198">
        <v>608</v>
      </c>
      <c r="G10198">
        <v>0.5</v>
      </c>
      <c r="H10198">
        <v>20000</v>
      </c>
    </row>
    <row r="10199" spans="1:8" x14ac:dyDescent="0.25">
      <c r="A10199">
        <v>36567948589</v>
      </c>
      <c r="B10199" t="s">
        <v>10026</v>
      </c>
      <c r="C10199" t="s">
        <v>9899</v>
      </c>
      <c r="D10199" t="s">
        <v>12038</v>
      </c>
      <c r="E10199">
        <v>1175</v>
      </c>
      <c r="F10199">
        <v>616</v>
      </c>
      <c r="G10199">
        <v>0.84</v>
      </c>
      <c r="H10199">
        <v>20000</v>
      </c>
    </row>
    <row r="10200" spans="1:8" x14ac:dyDescent="0.25">
      <c r="A10200">
        <v>36567948839</v>
      </c>
      <c r="B10200" t="s">
        <v>10027</v>
      </c>
      <c r="C10200" t="s">
        <v>480</v>
      </c>
      <c r="D10200" t="s">
        <v>12038</v>
      </c>
      <c r="E10200">
        <v>1709</v>
      </c>
      <c r="F10200" t="s">
        <v>10028</v>
      </c>
      <c r="G10200">
        <v>2.1800000000000002</v>
      </c>
      <c r="H10200">
        <v>34000</v>
      </c>
    </row>
    <row r="10201" spans="1:8" x14ac:dyDescent="0.25">
      <c r="A10201">
        <v>36567949264</v>
      </c>
      <c r="B10201" t="s">
        <v>2801</v>
      </c>
      <c r="C10201" t="s">
        <v>10029</v>
      </c>
      <c r="D10201" t="s">
        <v>12035</v>
      </c>
      <c r="E10201">
        <v>1616</v>
      </c>
      <c r="F10201">
        <v>103</v>
      </c>
      <c r="G10201">
        <v>1.85</v>
      </c>
      <c r="H10201">
        <v>28000</v>
      </c>
    </row>
    <row r="10202" spans="1:8" x14ac:dyDescent="0.25">
      <c r="A10202">
        <v>36567949683</v>
      </c>
      <c r="B10202" t="s">
        <v>10030</v>
      </c>
      <c r="C10202" t="s">
        <v>1062</v>
      </c>
      <c r="D10202" t="s">
        <v>12035</v>
      </c>
      <c r="E10202">
        <v>900</v>
      </c>
      <c r="F10202" t="s">
        <v>10031</v>
      </c>
      <c r="G10202">
        <v>0.61</v>
      </c>
      <c r="H10202">
        <v>31000</v>
      </c>
    </row>
    <row r="10203" spans="1:8" x14ac:dyDescent="0.25">
      <c r="A10203">
        <v>36567949683</v>
      </c>
      <c r="B10203" t="s">
        <v>10030</v>
      </c>
      <c r="C10203" t="s">
        <v>1062</v>
      </c>
      <c r="D10203" t="s">
        <v>12035</v>
      </c>
      <c r="E10203">
        <v>900</v>
      </c>
      <c r="F10203" t="s">
        <v>10032</v>
      </c>
      <c r="G10203">
        <v>0.83</v>
      </c>
      <c r="H10203">
        <v>31000</v>
      </c>
    </row>
    <row r="10204" spans="1:8" x14ac:dyDescent="0.25">
      <c r="A10204">
        <v>36567949683</v>
      </c>
      <c r="B10204" t="s">
        <v>10030</v>
      </c>
      <c r="C10204" t="s">
        <v>1062</v>
      </c>
      <c r="D10204" t="s">
        <v>12035</v>
      </c>
      <c r="E10204">
        <v>900</v>
      </c>
      <c r="F10204">
        <v>153</v>
      </c>
      <c r="G10204">
        <v>2</v>
      </c>
      <c r="H10204">
        <v>31000</v>
      </c>
    </row>
    <row r="10205" spans="1:8" x14ac:dyDescent="0.25">
      <c r="A10205">
        <v>36567950440</v>
      </c>
      <c r="B10205" t="s">
        <v>10033</v>
      </c>
      <c r="C10205" t="s">
        <v>10034</v>
      </c>
      <c r="D10205" t="s">
        <v>12038</v>
      </c>
      <c r="E10205">
        <v>1462</v>
      </c>
      <c r="F10205" t="s">
        <v>10035</v>
      </c>
      <c r="G10205">
        <v>2.2000000000000002</v>
      </c>
      <c r="H10205">
        <v>34000</v>
      </c>
    </row>
    <row r="10206" spans="1:8" x14ac:dyDescent="0.25">
      <c r="A10206">
        <v>36567950869</v>
      </c>
      <c r="B10206" t="s">
        <v>10036</v>
      </c>
      <c r="C10206" t="s">
        <v>9994</v>
      </c>
      <c r="D10206" t="s">
        <v>12037</v>
      </c>
      <c r="E10206">
        <v>2182</v>
      </c>
      <c r="F10206" t="s">
        <v>9980</v>
      </c>
      <c r="G10206">
        <v>2.74</v>
      </c>
      <c r="H10206">
        <v>42000</v>
      </c>
    </row>
    <row r="10207" spans="1:8" x14ac:dyDescent="0.25">
      <c r="A10207">
        <v>36569326826</v>
      </c>
      <c r="B10207" t="s">
        <v>10037</v>
      </c>
      <c r="C10207" t="s">
        <v>10038</v>
      </c>
      <c r="D10207" t="s">
        <v>12035</v>
      </c>
      <c r="E10207">
        <v>1077</v>
      </c>
      <c r="F10207" t="s">
        <v>8849</v>
      </c>
      <c r="G10207">
        <v>2.5</v>
      </c>
      <c r="H10207">
        <v>39000</v>
      </c>
    </row>
    <row r="10208" spans="1:8" x14ac:dyDescent="0.25">
      <c r="A10208">
        <v>36569327274</v>
      </c>
      <c r="B10208" t="s">
        <v>10039</v>
      </c>
      <c r="C10208" t="s">
        <v>10040</v>
      </c>
      <c r="D10208" t="s">
        <v>12037</v>
      </c>
      <c r="E10208">
        <v>1975</v>
      </c>
      <c r="F10208" t="s">
        <v>10041</v>
      </c>
      <c r="G10208">
        <v>3</v>
      </c>
      <c r="H10208">
        <v>62000</v>
      </c>
    </row>
    <row r="10209" spans="1:8" x14ac:dyDescent="0.25">
      <c r="A10209">
        <v>36569327274</v>
      </c>
      <c r="B10209" t="s">
        <v>10039</v>
      </c>
      <c r="C10209" t="s">
        <v>10040</v>
      </c>
      <c r="D10209" t="s">
        <v>12037</v>
      </c>
      <c r="E10209">
        <v>1975</v>
      </c>
      <c r="F10209" t="s">
        <v>10042</v>
      </c>
      <c r="G10209">
        <v>1</v>
      </c>
      <c r="H10209">
        <v>62000</v>
      </c>
    </row>
    <row r="10210" spans="1:8" x14ac:dyDescent="0.25">
      <c r="A10210">
        <v>36569329088</v>
      </c>
      <c r="B10210" t="s">
        <v>10043</v>
      </c>
      <c r="C10210" t="s">
        <v>4004</v>
      </c>
      <c r="D10210" t="s">
        <v>12039</v>
      </c>
      <c r="E10210">
        <v>1240</v>
      </c>
      <c r="F10210" t="s">
        <v>147</v>
      </c>
      <c r="G10210">
        <v>4</v>
      </c>
      <c r="H10210">
        <v>62000</v>
      </c>
    </row>
    <row r="10211" spans="1:8" x14ac:dyDescent="0.25">
      <c r="A10211">
        <v>36569329544</v>
      </c>
      <c r="B10211" t="s">
        <v>10044</v>
      </c>
      <c r="C10211" t="s">
        <v>6675</v>
      </c>
      <c r="D10211" t="s">
        <v>12039</v>
      </c>
      <c r="E10211">
        <v>2296</v>
      </c>
      <c r="F10211" t="s">
        <v>147</v>
      </c>
      <c r="G10211">
        <v>4</v>
      </c>
      <c r="H10211">
        <v>62000</v>
      </c>
    </row>
    <row r="10212" spans="1:8" x14ac:dyDescent="0.25">
      <c r="A10212">
        <v>36569893171</v>
      </c>
      <c r="B10212" t="s">
        <v>10045</v>
      </c>
      <c r="C10212" t="s">
        <v>10046</v>
      </c>
      <c r="D10212" t="s">
        <v>12038</v>
      </c>
      <c r="E10212">
        <v>841</v>
      </c>
      <c r="F10212" t="s">
        <v>10047</v>
      </c>
      <c r="G10212">
        <v>1.28</v>
      </c>
      <c r="H10212">
        <v>45000</v>
      </c>
    </row>
    <row r="10213" spans="1:8" x14ac:dyDescent="0.25">
      <c r="A10213">
        <v>36569893171</v>
      </c>
      <c r="B10213" t="s">
        <v>10045</v>
      </c>
      <c r="C10213" t="s">
        <v>10046</v>
      </c>
      <c r="D10213" t="s">
        <v>12038</v>
      </c>
      <c r="E10213">
        <v>841</v>
      </c>
      <c r="F10213" t="s">
        <v>10048</v>
      </c>
      <c r="G10213">
        <v>1.62</v>
      </c>
      <c r="H10213">
        <v>45000</v>
      </c>
    </row>
    <row r="10214" spans="1:8" x14ac:dyDescent="0.25">
      <c r="A10214">
        <v>36569897574</v>
      </c>
      <c r="B10214" t="s">
        <v>10049</v>
      </c>
      <c r="C10214" t="s">
        <v>10050</v>
      </c>
      <c r="D10214" t="s">
        <v>12038</v>
      </c>
      <c r="E10214">
        <v>1220</v>
      </c>
      <c r="F10214">
        <v>615</v>
      </c>
      <c r="G10214">
        <v>1.22</v>
      </c>
      <c r="H10214">
        <v>19000</v>
      </c>
    </row>
    <row r="10215" spans="1:8" x14ac:dyDescent="0.25">
      <c r="A10215">
        <v>36569898454</v>
      </c>
      <c r="B10215" t="s">
        <v>10051</v>
      </c>
      <c r="C10215" t="s">
        <v>10052</v>
      </c>
      <c r="D10215" t="s">
        <v>12039</v>
      </c>
      <c r="E10215">
        <v>2369</v>
      </c>
      <c r="F10215" t="s">
        <v>147</v>
      </c>
      <c r="G10215">
        <v>4</v>
      </c>
      <c r="H10215">
        <v>62000</v>
      </c>
    </row>
    <row r="10216" spans="1:8" x14ac:dyDescent="0.25">
      <c r="A10216">
        <v>36569899275</v>
      </c>
      <c r="B10216" t="s">
        <v>10053</v>
      </c>
      <c r="C10216" t="s">
        <v>10054</v>
      </c>
      <c r="D10216" t="s">
        <v>12038</v>
      </c>
      <c r="E10216">
        <v>1420</v>
      </c>
      <c r="F10216" t="s">
        <v>10055</v>
      </c>
      <c r="G10216">
        <v>2.14</v>
      </c>
      <c r="H10216">
        <v>39000</v>
      </c>
    </row>
    <row r="10217" spans="1:8" x14ac:dyDescent="0.25">
      <c r="A10217">
        <v>36569899275</v>
      </c>
      <c r="B10217" t="s">
        <v>10053</v>
      </c>
      <c r="C10217" t="s">
        <v>10054</v>
      </c>
      <c r="D10217" t="s">
        <v>12038</v>
      </c>
      <c r="E10217">
        <v>1420</v>
      </c>
      <c r="F10217">
        <v>608</v>
      </c>
      <c r="G10217">
        <v>0.41</v>
      </c>
      <c r="H10217">
        <v>39000</v>
      </c>
    </row>
    <row r="10218" spans="1:8" x14ac:dyDescent="0.25">
      <c r="A10218">
        <v>36569900713</v>
      </c>
      <c r="B10218" t="s">
        <v>10056</v>
      </c>
      <c r="C10218" t="s">
        <v>10057</v>
      </c>
      <c r="D10218" t="s">
        <v>12035</v>
      </c>
      <c r="E10218">
        <v>1706</v>
      </c>
      <c r="F10218" t="s">
        <v>10058</v>
      </c>
      <c r="G10218">
        <v>0.75</v>
      </c>
      <c r="H10218">
        <v>31000</v>
      </c>
    </row>
    <row r="10219" spans="1:8" x14ac:dyDescent="0.25">
      <c r="A10219">
        <v>36569900713</v>
      </c>
      <c r="B10219" t="s">
        <v>10056</v>
      </c>
      <c r="C10219" t="s">
        <v>10057</v>
      </c>
      <c r="D10219" t="s">
        <v>12035</v>
      </c>
      <c r="E10219">
        <v>1706</v>
      </c>
      <c r="F10219" t="s">
        <v>6533</v>
      </c>
      <c r="G10219">
        <v>0.08</v>
      </c>
      <c r="H10219">
        <v>31000</v>
      </c>
    </row>
    <row r="10220" spans="1:8" x14ac:dyDescent="0.25">
      <c r="A10220">
        <v>36569900713</v>
      </c>
      <c r="B10220" t="s">
        <v>10056</v>
      </c>
      <c r="C10220" t="s">
        <v>10057</v>
      </c>
      <c r="D10220" t="s">
        <v>12035</v>
      </c>
      <c r="E10220">
        <v>1706</v>
      </c>
      <c r="F10220" t="s">
        <v>10059</v>
      </c>
      <c r="G10220">
        <v>1.18</v>
      </c>
      <c r="H10220">
        <v>31000</v>
      </c>
    </row>
    <row r="10221" spans="1:8" x14ac:dyDescent="0.25">
      <c r="A10221">
        <v>36569908167</v>
      </c>
      <c r="B10221" t="s">
        <v>10060</v>
      </c>
      <c r="C10221" t="s">
        <v>10061</v>
      </c>
      <c r="D10221" t="s">
        <v>12038</v>
      </c>
      <c r="E10221">
        <v>1422</v>
      </c>
      <c r="F10221" t="s">
        <v>10055</v>
      </c>
      <c r="G10221">
        <v>1.07</v>
      </c>
      <c r="H10221">
        <v>16000</v>
      </c>
    </row>
    <row r="10222" spans="1:8" x14ac:dyDescent="0.25">
      <c r="A10222">
        <v>36569909159</v>
      </c>
      <c r="B10222" t="s">
        <v>10062</v>
      </c>
      <c r="C10222" t="s">
        <v>10063</v>
      </c>
      <c r="D10222" t="s">
        <v>12038</v>
      </c>
      <c r="E10222">
        <v>1211</v>
      </c>
      <c r="F10222">
        <v>590</v>
      </c>
      <c r="G10222">
        <v>1.1200000000000001</v>
      </c>
      <c r="H10222">
        <v>17000</v>
      </c>
    </row>
    <row r="10223" spans="1:8" x14ac:dyDescent="0.25">
      <c r="A10223">
        <v>36569923797</v>
      </c>
      <c r="B10223" t="s">
        <v>10064</v>
      </c>
      <c r="C10223" t="s">
        <v>159</v>
      </c>
      <c r="D10223" t="s">
        <v>12035</v>
      </c>
      <c r="E10223">
        <v>1212</v>
      </c>
      <c r="F10223" t="s">
        <v>10065</v>
      </c>
      <c r="G10223">
        <v>2.1</v>
      </c>
      <c r="H10223">
        <v>32000</v>
      </c>
    </row>
    <row r="10224" spans="1:8" x14ac:dyDescent="0.25">
      <c r="A10224">
        <v>36569925069</v>
      </c>
      <c r="B10224" t="s">
        <v>1986</v>
      </c>
      <c r="C10224" t="s">
        <v>159</v>
      </c>
      <c r="D10224" t="s">
        <v>12038</v>
      </c>
      <c r="E10224">
        <v>1423</v>
      </c>
      <c r="F10224" t="s">
        <v>10055</v>
      </c>
      <c r="G10224">
        <v>2.14</v>
      </c>
      <c r="H10224">
        <v>39000</v>
      </c>
    </row>
    <row r="10225" spans="1:8" x14ac:dyDescent="0.25">
      <c r="A10225">
        <v>36569925069</v>
      </c>
      <c r="B10225" t="s">
        <v>1986</v>
      </c>
      <c r="C10225" t="s">
        <v>159</v>
      </c>
      <c r="D10225" t="s">
        <v>12038</v>
      </c>
      <c r="E10225">
        <v>1423</v>
      </c>
      <c r="F10225">
        <v>608</v>
      </c>
      <c r="G10225">
        <v>0.41</v>
      </c>
      <c r="H10225">
        <v>39000</v>
      </c>
    </row>
    <row r="10226" spans="1:8" x14ac:dyDescent="0.25">
      <c r="A10226">
        <v>36569936309</v>
      </c>
      <c r="B10226" t="s">
        <v>10066</v>
      </c>
      <c r="C10226" t="s">
        <v>8165</v>
      </c>
      <c r="D10226" t="s">
        <v>12037</v>
      </c>
      <c r="E10226">
        <v>2207</v>
      </c>
      <c r="F10226" t="s">
        <v>10067</v>
      </c>
      <c r="G10226">
        <v>1.02</v>
      </c>
      <c r="H10226">
        <v>53000</v>
      </c>
    </row>
    <row r="10227" spans="1:8" x14ac:dyDescent="0.25">
      <c r="A10227">
        <v>36569936309</v>
      </c>
      <c r="B10227" t="s">
        <v>10066</v>
      </c>
      <c r="C10227" t="s">
        <v>8165</v>
      </c>
      <c r="D10227" t="s">
        <v>12037</v>
      </c>
      <c r="E10227">
        <v>2207</v>
      </c>
      <c r="F10227" t="s">
        <v>10068</v>
      </c>
      <c r="G10227">
        <v>2.4</v>
      </c>
      <c r="H10227">
        <v>53000</v>
      </c>
    </row>
    <row r="10228" spans="1:8" x14ac:dyDescent="0.25">
      <c r="A10228">
        <v>36569937416</v>
      </c>
      <c r="B10228" t="s">
        <v>8725</v>
      </c>
      <c r="C10228" t="s">
        <v>10069</v>
      </c>
      <c r="D10228" t="s">
        <v>12035</v>
      </c>
      <c r="E10228">
        <v>1709</v>
      </c>
      <c r="F10228" t="s">
        <v>3130</v>
      </c>
      <c r="G10228">
        <v>1.18</v>
      </c>
      <c r="H10228">
        <v>48000</v>
      </c>
    </row>
    <row r="10229" spans="1:8" x14ac:dyDescent="0.25">
      <c r="A10229">
        <v>36569937416</v>
      </c>
      <c r="B10229" t="s">
        <v>8725</v>
      </c>
      <c r="C10229" t="s">
        <v>10069</v>
      </c>
      <c r="D10229" t="s">
        <v>12035</v>
      </c>
      <c r="E10229">
        <v>1709</v>
      </c>
      <c r="F10229" t="s">
        <v>10070</v>
      </c>
      <c r="G10229">
        <v>1.62</v>
      </c>
      <c r="H10229">
        <v>48000</v>
      </c>
    </row>
    <row r="10230" spans="1:8" x14ac:dyDescent="0.25">
      <c r="A10230">
        <v>36569937416</v>
      </c>
      <c r="B10230" t="s">
        <v>8725</v>
      </c>
      <c r="C10230" t="s">
        <v>10069</v>
      </c>
      <c r="D10230" t="s">
        <v>12035</v>
      </c>
      <c r="E10230">
        <v>1709</v>
      </c>
      <c r="F10230" t="s">
        <v>10071</v>
      </c>
      <c r="G10230">
        <v>0.31</v>
      </c>
      <c r="H10230">
        <v>48000</v>
      </c>
    </row>
    <row r="10231" spans="1:8" x14ac:dyDescent="0.25">
      <c r="A10231">
        <v>36569938602</v>
      </c>
      <c r="B10231" t="s">
        <v>3235</v>
      </c>
      <c r="C10231" t="s">
        <v>10072</v>
      </c>
      <c r="D10231" t="s">
        <v>12038</v>
      </c>
      <c r="E10231">
        <v>1647</v>
      </c>
      <c r="F10231" t="s">
        <v>10035</v>
      </c>
      <c r="G10231">
        <v>2.8</v>
      </c>
      <c r="H10231">
        <v>43000</v>
      </c>
    </row>
    <row r="10232" spans="1:8" x14ac:dyDescent="0.25">
      <c r="A10232">
        <v>36569939377</v>
      </c>
      <c r="B10232" t="s">
        <v>10073</v>
      </c>
      <c r="C10232" t="s">
        <v>10074</v>
      </c>
      <c r="D10232" t="s">
        <v>12039</v>
      </c>
      <c r="E10232">
        <v>2576</v>
      </c>
      <c r="F10232" t="s">
        <v>10075</v>
      </c>
      <c r="G10232">
        <v>1.7</v>
      </c>
      <c r="H10232">
        <v>26000</v>
      </c>
    </row>
    <row r="10233" spans="1:8" x14ac:dyDescent="0.25">
      <c r="A10233">
        <v>36570640262</v>
      </c>
      <c r="B10233" t="s">
        <v>10076</v>
      </c>
      <c r="C10233" t="s">
        <v>10077</v>
      </c>
      <c r="D10233" t="s">
        <v>12037</v>
      </c>
      <c r="E10233">
        <v>1919</v>
      </c>
      <c r="F10233" t="s">
        <v>10078</v>
      </c>
      <c r="G10233">
        <v>5</v>
      </c>
      <c r="H10233">
        <v>78000</v>
      </c>
    </row>
    <row r="10234" spans="1:8" x14ac:dyDescent="0.25">
      <c r="A10234">
        <v>36570697876</v>
      </c>
      <c r="B10234" t="s">
        <v>10079</v>
      </c>
      <c r="C10234" t="s">
        <v>9899</v>
      </c>
      <c r="D10234" t="s">
        <v>12038</v>
      </c>
      <c r="E10234">
        <v>1171</v>
      </c>
      <c r="F10234">
        <v>616</v>
      </c>
      <c r="G10234">
        <v>0.84</v>
      </c>
      <c r="H10234">
        <v>21000</v>
      </c>
    </row>
    <row r="10235" spans="1:8" x14ac:dyDescent="0.25">
      <c r="A10235">
        <v>36570697876</v>
      </c>
      <c r="B10235" t="s">
        <v>10079</v>
      </c>
      <c r="C10235" t="s">
        <v>9899</v>
      </c>
      <c r="D10235" t="s">
        <v>12038</v>
      </c>
      <c r="E10235">
        <v>1171</v>
      </c>
      <c r="F10235">
        <v>608</v>
      </c>
      <c r="G10235">
        <v>0.5</v>
      </c>
      <c r="H10235">
        <v>21000</v>
      </c>
    </row>
    <row r="10236" spans="1:8" x14ac:dyDescent="0.25">
      <c r="A10236">
        <v>36605929881</v>
      </c>
      <c r="B10236" t="s">
        <v>10080</v>
      </c>
      <c r="C10236" t="s">
        <v>10081</v>
      </c>
      <c r="D10236" t="s">
        <v>12035</v>
      </c>
      <c r="E10236">
        <v>247</v>
      </c>
      <c r="F10236" t="s">
        <v>10082</v>
      </c>
      <c r="G10236">
        <v>0.67</v>
      </c>
      <c r="H10236">
        <v>82000</v>
      </c>
    </row>
    <row r="10237" spans="1:8" x14ac:dyDescent="0.25">
      <c r="A10237">
        <v>36605929881</v>
      </c>
      <c r="B10237" t="s">
        <v>10080</v>
      </c>
      <c r="C10237" t="s">
        <v>10081</v>
      </c>
      <c r="D10237" t="s">
        <v>12035</v>
      </c>
      <c r="E10237">
        <v>247</v>
      </c>
      <c r="F10237" t="s">
        <v>10083</v>
      </c>
      <c r="G10237">
        <v>0.2</v>
      </c>
      <c r="H10237">
        <v>82000</v>
      </c>
    </row>
    <row r="10238" spans="1:8" x14ac:dyDescent="0.25">
      <c r="A10238">
        <v>36605929881</v>
      </c>
      <c r="B10238" t="s">
        <v>10080</v>
      </c>
      <c r="C10238" t="s">
        <v>10081</v>
      </c>
      <c r="D10238" t="s">
        <v>12035</v>
      </c>
      <c r="E10238">
        <v>247</v>
      </c>
      <c r="F10238" t="s">
        <v>10084</v>
      </c>
      <c r="G10238">
        <v>1.49</v>
      </c>
      <c r="H10238">
        <v>82000</v>
      </c>
    </row>
    <row r="10239" spans="1:8" x14ac:dyDescent="0.25">
      <c r="A10239">
        <v>36605929881</v>
      </c>
      <c r="B10239" t="s">
        <v>10080</v>
      </c>
      <c r="C10239" t="s">
        <v>10081</v>
      </c>
      <c r="D10239" t="s">
        <v>12035</v>
      </c>
      <c r="E10239">
        <v>247</v>
      </c>
      <c r="F10239" t="s">
        <v>10085</v>
      </c>
      <c r="G10239">
        <v>0.02</v>
      </c>
      <c r="H10239">
        <v>82000</v>
      </c>
    </row>
    <row r="10240" spans="1:8" x14ac:dyDescent="0.25">
      <c r="A10240">
        <v>36605929881</v>
      </c>
      <c r="B10240" t="s">
        <v>10080</v>
      </c>
      <c r="C10240" t="s">
        <v>10081</v>
      </c>
      <c r="D10240" t="s">
        <v>12035</v>
      </c>
      <c r="E10240">
        <v>247</v>
      </c>
      <c r="F10240" t="s">
        <v>10086</v>
      </c>
      <c r="G10240">
        <v>0.18</v>
      </c>
      <c r="H10240">
        <v>82000</v>
      </c>
    </row>
    <row r="10241" spans="1:8" x14ac:dyDescent="0.25">
      <c r="A10241">
        <v>36605929881</v>
      </c>
      <c r="B10241" t="s">
        <v>10080</v>
      </c>
      <c r="C10241" t="s">
        <v>10081</v>
      </c>
      <c r="D10241" t="s">
        <v>12035</v>
      </c>
      <c r="E10241">
        <v>247</v>
      </c>
      <c r="F10241" t="s">
        <v>10087</v>
      </c>
      <c r="G10241">
        <v>0.22</v>
      </c>
      <c r="H10241">
        <v>82000</v>
      </c>
    </row>
    <row r="10242" spans="1:8" x14ac:dyDescent="0.25">
      <c r="A10242">
        <v>36605929881</v>
      </c>
      <c r="B10242" t="s">
        <v>10080</v>
      </c>
      <c r="C10242" t="s">
        <v>10081</v>
      </c>
      <c r="D10242" t="s">
        <v>12035</v>
      </c>
      <c r="E10242">
        <v>247</v>
      </c>
      <c r="F10242" t="s">
        <v>6779</v>
      </c>
      <c r="G10242">
        <v>1.29</v>
      </c>
      <c r="H10242">
        <v>82000</v>
      </c>
    </row>
    <row r="10243" spans="1:8" x14ac:dyDescent="0.25">
      <c r="A10243">
        <v>36605929881</v>
      </c>
      <c r="B10243" t="s">
        <v>10080</v>
      </c>
      <c r="C10243" t="s">
        <v>10081</v>
      </c>
      <c r="D10243" t="s">
        <v>12035</v>
      </c>
      <c r="E10243">
        <v>247</v>
      </c>
      <c r="F10243" t="s">
        <v>10088</v>
      </c>
      <c r="G10243">
        <v>0.78</v>
      </c>
      <c r="H10243">
        <v>82000</v>
      </c>
    </row>
    <row r="10244" spans="1:8" x14ac:dyDescent="0.25">
      <c r="A10244">
        <v>36605929881</v>
      </c>
      <c r="B10244" t="s">
        <v>10080</v>
      </c>
      <c r="C10244" t="s">
        <v>10081</v>
      </c>
      <c r="D10244" t="s">
        <v>12035</v>
      </c>
      <c r="E10244">
        <v>247</v>
      </c>
      <c r="F10244" t="s">
        <v>1948</v>
      </c>
      <c r="G10244">
        <v>0.45</v>
      </c>
      <c r="H10244">
        <v>82000</v>
      </c>
    </row>
    <row r="10245" spans="1:8" x14ac:dyDescent="0.25">
      <c r="A10245">
        <v>36605936694</v>
      </c>
      <c r="B10245" t="s">
        <v>10089</v>
      </c>
      <c r="C10245" t="s">
        <v>10090</v>
      </c>
      <c r="D10245" t="s">
        <v>12038</v>
      </c>
      <c r="E10245">
        <v>1487</v>
      </c>
      <c r="F10245" t="s">
        <v>10091</v>
      </c>
      <c r="G10245">
        <v>2.25</v>
      </c>
      <c r="H10245">
        <v>53000</v>
      </c>
    </row>
    <row r="10246" spans="1:8" x14ac:dyDescent="0.25">
      <c r="A10246">
        <v>36605936694</v>
      </c>
      <c r="B10246" t="s">
        <v>10089</v>
      </c>
      <c r="C10246" t="s">
        <v>10090</v>
      </c>
      <c r="D10246" t="s">
        <v>12038</v>
      </c>
      <c r="E10246">
        <v>1487</v>
      </c>
      <c r="F10246" t="s">
        <v>10092</v>
      </c>
      <c r="G10246">
        <v>0.63</v>
      </c>
      <c r="H10246">
        <v>53000</v>
      </c>
    </row>
    <row r="10247" spans="1:8" x14ac:dyDescent="0.25">
      <c r="A10247">
        <v>36605936694</v>
      </c>
      <c r="B10247" t="s">
        <v>10089</v>
      </c>
      <c r="C10247" t="s">
        <v>10090</v>
      </c>
      <c r="D10247" t="s">
        <v>12038</v>
      </c>
      <c r="E10247">
        <v>1487</v>
      </c>
      <c r="F10247" t="s">
        <v>10093</v>
      </c>
      <c r="G10247">
        <v>0.17</v>
      </c>
      <c r="H10247">
        <v>53000</v>
      </c>
    </row>
    <row r="10248" spans="1:8" x14ac:dyDescent="0.25">
      <c r="A10248">
        <v>36605936694</v>
      </c>
      <c r="B10248" t="s">
        <v>10089</v>
      </c>
      <c r="C10248" t="s">
        <v>10090</v>
      </c>
      <c r="D10248" t="s">
        <v>12038</v>
      </c>
      <c r="E10248">
        <v>1487</v>
      </c>
      <c r="F10248" t="s">
        <v>10094</v>
      </c>
      <c r="G10248">
        <v>0.4</v>
      </c>
      <c r="H10248">
        <v>53000</v>
      </c>
    </row>
    <row r="10249" spans="1:8" x14ac:dyDescent="0.25">
      <c r="A10249">
        <v>36605937927</v>
      </c>
      <c r="B10249" t="s">
        <v>10095</v>
      </c>
      <c r="C10249" t="s">
        <v>10090</v>
      </c>
      <c r="D10249" t="s">
        <v>12038</v>
      </c>
      <c r="E10249">
        <v>1476</v>
      </c>
      <c r="F10249" t="s">
        <v>10096</v>
      </c>
      <c r="G10249">
        <v>1.1200000000000001</v>
      </c>
      <c r="H10249">
        <v>52000</v>
      </c>
    </row>
    <row r="10250" spans="1:8" x14ac:dyDescent="0.25">
      <c r="A10250">
        <v>36605937927</v>
      </c>
      <c r="B10250" t="s">
        <v>10095</v>
      </c>
      <c r="C10250" t="s">
        <v>10090</v>
      </c>
      <c r="D10250" t="s">
        <v>12038</v>
      </c>
      <c r="E10250">
        <v>1476</v>
      </c>
      <c r="F10250" t="s">
        <v>10091</v>
      </c>
      <c r="G10250">
        <v>2.25</v>
      </c>
      <c r="H10250">
        <v>52000</v>
      </c>
    </row>
    <row r="10251" spans="1:8" x14ac:dyDescent="0.25">
      <c r="A10251">
        <v>36605938603</v>
      </c>
      <c r="B10251" t="s">
        <v>10097</v>
      </c>
      <c r="C10251" t="s">
        <v>10098</v>
      </c>
      <c r="D10251" t="s">
        <v>12040</v>
      </c>
      <c r="E10251">
        <v>1073</v>
      </c>
      <c r="F10251" t="s">
        <v>10099</v>
      </c>
      <c r="G10251">
        <v>0.87</v>
      </c>
      <c r="H10251">
        <v>27000</v>
      </c>
    </row>
    <row r="10252" spans="1:8" x14ac:dyDescent="0.25">
      <c r="A10252">
        <v>36605938603</v>
      </c>
      <c r="B10252" t="s">
        <v>10097</v>
      </c>
      <c r="C10252" t="s">
        <v>10098</v>
      </c>
      <c r="D10252" t="s">
        <v>12040</v>
      </c>
      <c r="E10252">
        <v>1073</v>
      </c>
      <c r="F10252" t="s">
        <v>10100</v>
      </c>
      <c r="G10252">
        <v>0.88</v>
      </c>
      <c r="H10252">
        <v>27000</v>
      </c>
    </row>
    <row r="10253" spans="1:8" x14ac:dyDescent="0.25">
      <c r="A10253">
        <v>36605939118</v>
      </c>
      <c r="B10253" t="s">
        <v>10101</v>
      </c>
      <c r="C10253" t="s">
        <v>10102</v>
      </c>
      <c r="D10253" t="s">
        <v>12035</v>
      </c>
      <c r="E10253">
        <v>230</v>
      </c>
      <c r="F10253">
        <v>228</v>
      </c>
      <c r="G10253">
        <v>7.03</v>
      </c>
      <c r="H10253">
        <v>100000</v>
      </c>
    </row>
    <row r="10254" spans="1:8" x14ac:dyDescent="0.25">
      <c r="A10254">
        <v>36690348067</v>
      </c>
      <c r="B10254" t="s">
        <v>10103</v>
      </c>
      <c r="C10254" t="s">
        <v>10104</v>
      </c>
      <c r="D10254" t="s">
        <v>12037</v>
      </c>
      <c r="E10254">
        <v>2130</v>
      </c>
      <c r="F10254" t="s">
        <v>4895</v>
      </c>
      <c r="G10254">
        <v>1.64</v>
      </c>
      <c r="H10254">
        <v>43000</v>
      </c>
    </row>
    <row r="10255" spans="1:8" x14ac:dyDescent="0.25">
      <c r="A10255">
        <v>36690348067</v>
      </c>
      <c r="B10255" t="s">
        <v>10103</v>
      </c>
      <c r="C10255" t="s">
        <v>10104</v>
      </c>
      <c r="D10255" t="s">
        <v>12037</v>
      </c>
      <c r="E10255">
        <v>2130</v>
      </c>
      <c r="F10255" t="s">
        <v>5984</v>
      </c>
      <c r="G10255">
        <v>1.1599999999999999</v>
      </c>
      <c r="H10255">
        <v>43000</v>
      </c>
    </row>
    <row r="10256" spans="1:8" x14ac:dyDescent="0.25">
      <c r="A10256">
        <v>36696643294</v>
      </c>
      <c r="B10256" t="s">
        <v>10105</v>
      </c>
      <c r="C10256" t="s">
        <v>10106</v>
      </c>
      <c r="D10256" t="s">
        <v>12037</v>
      </c>
      <c r="E10256">
        <v>1846</v>
      </c>
      <c r="F10256" t="s">
        <v>4773</v>
      </c>
      <c r="G10256">
        <v>4</v>
      </c>
      <c r="H10256">
        <v>62000</v>
      </c>
    </row>
    <row r="10257" spans="1:8" x14ac:dyDescent="0.25">
      <c r="A10257">
        <v>36696644163</v>
      </c>
      <c r="B10257" t="s">
        <v>10107</v>
      </c>
      <c r="C10257" t="s">
        <v>10108</v>
      </c>
      <c r="D10257" t="s">
        <v>12039</v>
      </c>
      <c r="E10257">
        <v>2245</v>
      </c>
      <c r="F10257" t="s">
        <v>7568</v>
      </c>
      <c r="G10257">
        <v>1</v>
      </c>
      <c r="H10257">
        <v>71000</v>
      </c>
    </row>
    <row r="10258" spans="1:8" x14ac:dyDescent="0.25">
      <c r="A10258">
        <v>36696644163</v>
      </c>
      <c r="B10258" t="s">
        <v>10107</v>
      </c>
      <c r="C10258" t="s">
        <v>10108</v>
      </c>
      <c r="D10258" t="s">
        <v>12039</v>
      </c>
      <c r="E10258">
        <v>2245</v>
      </c>
      <c r="F10258" t="s">
        <v>147</v>
      </c>
      <c r="G10258">
        <v>3.5</v>
      </c>
      <c r="H10258">
        <v>71000</v>
      </c>
    </row>
    <row r="10259" spans="1:8" x14ac:dyDescent="0.25">
      <c r="A10259">
        <v>36696644163</v>
      </c>
      <c r="B10259" t="s">
        <v>10107</v>
      </c>
      <c r="C10259" t="s">
        <v>10108</v>
      </c>
      <c r="D10259" t="s">
        <v>12039</v>
      </c>
      <c r="E10259">
        <v>2245</v>
      </c>
      <c r="F10259" t="s">
        <v>3162</v>
      </c>
      <c r="G10259">
        <v>0.11</v>
      </c>
      <c r="H10259">
        <v>71000</v>
      </c>
    </row>
    <row r="10260" spans="1:8" x14ac:dyDescent="0.25">
      <c r="A10260">
        <v>36711861944</v>
      </c>
      <c r="B10260" t="s">
        <v>10109</v>
      </c>
      <c r="C10260" t="s">
        <v>5295</v>
      </c>
      <c r="D10260" t="s">
        <v>12038</v>
      </c>
      <c r="E10260">
        <v>1421</v>
      </c>
      <c r="F10260">
        <v>608</v>
      </c>
      <c r="G10260">
        <v>0.41</v>
      </c>
      <c r="H10260">
        <v>17000</v>
      </c>
    </row>
    <row r="10261" spans="1:8" x14ac:dyDescent="0.25">
      <c r="A10261">
        <v>36711861944</v>
      </c>
      <c r="B10261" t="s">
        <v>10109</v>
      </c>
      <c r="C10261" t="s">
        <v>5295</v>
      </c>
      <c r="D10261" t="s">
        <v>12038</v>
      </c>
      <c r="E10261">
        <v>1421</v>
      </c>
      <c r="F10261" t="s">
        <v>10110</v>
      </c>
      <c r="G10261">
        <v>0.71</v>
      </c>
      <c r="H10261">
        <v>17000</v>
      </c>
    </row>
    <row r="10262" spans="1:8" x14ac:dyDescent="0.25">
      <c r="A10262">
        <v>36711863146</v>
      </c>
      <c r="B10262" t="s">
        <v>10111</v>
      </c>
      <c r="C10262" t="s">
        <v>10112</v>
      </c>
      <c r="D10262" t="s">
        <v>12035</v>
      </c>
      <c r="E10262">
        <v>77</v>
      </c>
      <c r="F10262">
        <v>16</v>
      </c>
      <c r="G10262">
        <v>7.1</v>
      </c>
      <c r="H10262">
        <v>100000</v>
      </c>
    </row>
    <row r="10263" spans="1:8" x14ac:dyDescent="0.25">
      <c r="A10263">
        <v>36711863146</v>
      </c>
      <c r="B10263" t="s">
        <v>10111</v>
      </c>
      <c r="C10263" t="s">
        <v>10112</v>
      </c>
      <c r="D10263" t="s">
        <v>12035</v>
      </c>
      <c r="E10263">
        <v>77</v>
      </c>
      <c r="F10263">
        <v>2</v>
      </c>
      <c r="G10263">
        <v>8.5</v>
      </c>
      <c r="H10263">
        <v>100000</v>
      </c>
    </row>
    <row r="10264" spans="1:8" x14ac:dyDescent="0.25">
      <c r="A10264">
        <v>36711863146</v>
      </c>
      <c r="B10264" t="s">
        <v>10111</v>
      </c>
      <c r="C10264" t="s">
        <v>10112</v>
      </c>
      <c r="D10264" t="s">
        <v>12035</v>
      </c>
      <c r="E10264">
        <v>77</v>
      </c>
      <c r="F10264" t="s">
        <v>10113</v>
      </c>
      <c r="G10264">
        <v>0.36</v>
      </c>
      <c r="H10264">
        <v>100000</v>
      </c>
    </row>
    <row r="10265" spans="1:8" x14ac:dyDescent="0.25">
      <c r="A10265">
        <v>36711864741</v>
      </c>
      <c r="B10265" t="s">
        <v>10114</v>
      </c>
      <c r="C10265" t="s">
        <v>10115</v>
      </c>
      <c r="D10265" t="s">
        <v>12038</v>
      </c>
      <c r="E10265">
        <v>1425</v>
      </c>
      <c r="F10265" t="s">
        <v>10055</v>
      </c>
      <c r="G10265">
        <v>1.07</v>
      </c>
      <c r="H10265">
        <v>16000</v>
      </c>
    </row>
    <row r="10266" spans="1:8" x14ac:dyDescent="0.25">
      <c r="A10266">
        <v>36759067965</v>
      </c>
      <c r="B10266" t="s">
        <v>10116</v>
      </c>
      <c r="C10266" t="s">
        <v>10117</v>
      </c>
      <c r="D10266" t="s">
        <v>12038</v>
      </c>
      <c r="E10266">
        <v>528</v>
      </c>
      <c r="F10266">
        <v>793</v>
      </c>
      <c r="G10266">
        <v>5</v>
      </c>
      <c r="H10266">
        <v>100000</v>
      </c>
    </row>
    <row r="10267" spans="1:8" x14ac:dyDescent="0.25">
      <c r="A10267">
        <v>36770586840</v>
      </c>
      <c r="B10267" t="s">
        <v>10118</v>
      </c>
      <c r="C10267" t="s">
        <v>106</v>
      </c>
      <c r="D10267" t="s">
        <v>12041</v>
      </c>
      <c r="E10267">
        <v>1070</v>
      </c>
      <c r="F10267" t="s">
        <v>10119</v>
      </c>
      <c r="G10267">
        <v>0.78</v>
      </c>
      <c r="H10267">
        <v>42000</v>
      </c>
    </row>
    <row r="10268" spans="1:8" x14ac:dyDescent="0.25">
      <c r="A10268">
        <v>36770586840</v>
      </c>
      <c r="B10268" t="s">
        <v>10118</v>
      </c>
      <c r="C10268" t="s">
        <v>106</v>
      </c>
      <c r="D10268" t="s">
        <v>12041</v>
      </c>
      <c r="E10268">
        <v>1070</v>
      </c>
      <c r="F10268" t="s">
        <v>10120</v>
      </c>
      <c r="G10268">
        <v>1.56</v>
      </c>
      <c r="H10268">
        <v>42000</v>
      </c>
    </row>
    <row r="10269" spans="1:8" x14ac:dyDescent="0.25">
      <c r="A10269">
        <v>36770586840</v>
      </c>
      <c r="B10269" t="s">
        <v>10118</v>
      </c>
      <c r="C10269" t="s">
        <v>106</v>
      </c>
      <c r="D10269" t="s">
        <v>12041</v>
      </c>
      <c r="E10269">
        <v>1070</v>
      </c>
      <c r="F10269" t="s">
        <v>10121</v>
      </c>
      <c r="G10269">
        <v>0.35</v>
      </c>
      <c r="H10269">
        <v>42000</v>
      </c>
    </row>
    <row r="10270" spans="1:8" x14ac:dyDescent="0.25">
      <c r="A10270">
        <v>36782751132</v>
      </c>
      <c r="B10270" t="s">
        <v>10122</v>
      </c>
      <c r="C10270" t="s">
        <v>10123</v>
      </c>
      <c r="D10270" t="s">
        <v>12038</v>
      </c>
      <c r="E10270">
        <v>1290</v>
      </c>
      <c r="F10270" t="s">
        <v>10124</v>
      </c>
      <c r="G10270">
        <v>5</v>
      </c>
      <c r="H10270">
        <v>78000</v>
      </c>
    </row>
    <row r="10271" spans="1:8" x14ac:dyDescent="0.25">
      <c r="A10271">
        <v>36782762847</v>
      </c>
      <c r="B10271" t="s">
        <v>10125</v>
      </c>
      <c r="C10271" t="s">
        <v>5978</v>
      </c>
      <c r="D10271" t="s">
        <v>12040</v>
      </c>
      <c r="E10271">
        <v>131</v>
      </c>
      <c r="F10271">
        <v>326</v>
      </c>
      <c r="G10271">
        <v>0.7</v>
      </c>
      <c r="H10271">
        <v>100000</v>
      </c>
    </row>
    <row r="10272" spans="1:8" x14ac:dyDescent="0.25">
      <c r="A10272">
        <v>36782762847</v>
      </c>
      <c r="B10272" t="s">
        <v>10125</v>
      </c>
      <c r="C10272" t="s">
        <v>5978</v>
      </c>
      <c r="D10272" t="s">
        <v>12040</v>
      </c>
      <c r="E10272">
        <v>131</v>
      </c>
      <c r="F10272" t="s">
        <v>10126</v>
      </c>
      <c r="G10272">
        <v>0.15</v>
      </c>
      <c r="H10272">
        <v>100000</v>
      </c>
    </row>
    <row r="10273" spans="1:8" x14ac:dyDescent="0.25">
      <c r="A10273">
        <v>36782762847</v>
      </c>
      <c r="B10273" t="s">
        <v>10125</v>
      </c>
      <c r="C10273" t="s">
        <v>5978</v>
      </c>
      <c r="D10273" t="s">
        <v>12040</v>
      </c>
      <c r="E10273">
        <v>131</v>
      </c>
      <c r="F10273" t="s">
        <v>10127</v>
      </c>
      <c r="G10273">
        <v>0.15</v>
      </c>
      <c r="H10273">
        <v>100000</v>
      </c>
    </row>
    <row r="10274" spans="1:8" x14ac:dyDescent="0.25">
      <c r="A10274">
        <v>36782762847</v>
      </c>
      <c r="B10274" t="s">
        <v>10125</v>
      </c>
      <c r="C10274" t="s">
        <v>5978</v>
      </c>
      <c r="D10274" t="s">
        <v>12040</v>
      </c>
      <c r="E10274">
        <v>131</v>
      </c>
      <c r="F10274" t="s">
        <v>10128</v>
      </c>
      <c r="G10274">
        <v>0.2</v>
      </c>
      <c r="H10274">
        <v>100000</v>
      </c>
    </row>
    <row r="10275" spans="1:8" x14ac:dyDescent="0.25">
      <c r="A10275">
        <v>36782762847</v>
      </c>
      <c r="B10275" t="s">
        <v>10125</v>
      </c>
      <c r="C10275" t="s">
        <v>5978</v>
      </c>
      <c r="D10275" t="s">
        <v>12040</v>
      </c>
      <c r="E10275">
        <v>131</v>
      </c>
      <c r="F10275" s="1">
        <v>44981</v>
      </c>
      <c r="G10275">
        <v>6.14</v>
      </c>
      <c r="H10275">
        <v>100000</v>
      </c>
    </row>
    <row r="10276" spans="1:8" x14ac:dyDescent="0.25">
      <c r="A10276">
        <v>36782762847</v>
      </c>
      <c r="B10276" t="s">
        <v>10125</v>
      </c>
      <c r="C10276" t="s">
        <v>5978</v>
      </c>
      <c r="D10276" t="s">
        <v>12040</v>
      </c>
      <c r="E10276">
        <v>131</v>
      </c>
      <c r="F10276" s="1">
        <v>44982</v>
      </c>
      <c r="G10276">
        <v>4.3</v>
      </c>
      <c r="H10276">
        <v>100000</v>
      </c>
    </row>
    <row r="10277" spans="1:8" x14ac:dyDescent="0.25">
      <c r="A10277">
        <v>36782762847</v>
      </c>
      <c r="B10277" t="s">
        <v>10125</v>
      </c>
      <c r="C10277" t="s">
        <v>5978</v>
      </c>
      <c r="D10277" t="s">
        <v>12040</v>
      </c>
      <c r="E10277">
        <v>131</v>
      </c>
      <c r="F10277" s="1">
        <v>44974</v>
      </c>
      <c r="G10277">
        <v>2.62</v>
      </c>
      <c r="H10277">
        <v>100000</v>
      </c>
    </row>
    <row r="10278" spans="1:8" x14ac:dyDescent="0.25">
      <c r="A10278">
        <v>36782762847</v>
      </c>
      <c r="B10278" t="s">
        <v>10125</v>
      </c>
      <c r="C10278" t="s">
        <v>5978</v>
      </c>
      <c r="D10278" t="s">
        <v>12040</v>
      </c>
      <c r="E10278">
        <v>131</v>
      </c>
      <c r="F10278">
        <v>143</v>
      </c>
      <c r="G10278">
        <v>8.9</v>
      </c>
      <c r="H10278">
        <v>100000</v>
      </c>
    </row>
    <row r="10279" spans="1:8" x14ac:dyDescent="0.25">
      <c r="A10279">
        <v>36782765010</v>
      </c>
      <c r="B10279" t="s">
        <v>10129</v>
      </c>
      <c r="C10279" t="s">
        <v>6270</v>
      </c>
      <c r="D10279" t="s">
        <v>12038</v>
      </c>
      <c r="E10279">
        <v>1739</v>
      </c>
      <c r="F10279" t="s">
        <v>7508</v>
      </c>
      <c r="G10279">
        <v>3</v>
      </c>
      <c r="H10279">
        <v>78000</v>
      </c>
    </row>
    <row r="10280" spans="1:8" x14ac:dyDescent="0.25">
      <c r="A10280">
        <v>36783237114</v>
      </c>
      <c r="B10280" t="s">
        <v>10130</v>
      </c>
      <c r="C10280" t="s">
        <v>7904</v>
      </c>
      <c r="D10280" t="s">
        <v>12038</v>
      </c>
      <c r="E10280">
        <v>741</v>
      </c>
      <c r="F10280" t="s">
        <v>10131</v>
      </c>
      <c r="G10280">
        <v>5.44</v>
      </c>
      <c r="H10280">
        <v>84000</v>
      </c>
    </row>
    <row r="10281" spans="1:8" x14ac:dyDescent="0.25">
      <c r="A10281">
        <v>36783237851</v>
      </c>
      <c r="B10281" t="s">
        <v>10132</v>
      </c>
      <c r="C10281" t="s">
        <v>10133</v>
      </c>
      <c r="D10281" t="s">
        <v>12038</v>
      </c>
      <c r="E10281">
        <v>617</v>
      </c>
      <c r="F10281" t="s">
        <v>9169</v>
      </c>
      <c r="G10281">
        <v>1.98</v>
      </c>
      <c r="H10281">
        <v>30900</v>
      </c>
    </row>
    <row r="10282" spans="1:8" x14ac:dyDescent="0.25">
      <c r="A10282">
        <v>36894618841</v>
      </c>
      <c r="B10282" t="s">
        <v>1000</v>
      </c>
      <c r="C10282" t="s">
        <v>1526</v>
      </c>
      <c r="D10282" t="s">
        <v>12038</v>
      </c>
      <c r="E10282">
        <v>1172</v>
      </c>
      <c r="F10282">
        <v>608</v>
      </c>
      <c r="G10282">
        <v>0.5</v>
      </c>
      <c r="H10282">
        <v>21000</v>
      </c>
    </row>
    <row r="10283" spans="1:8" x14ac:dyDescent="0.25">
      <c r="A10283">
        <v>36894618841</v>
      </c>
      <c r="B10283" t="s">
        <v>1000</v>
      </c>
      <c r="C10283" t="s">
        <v>1526</v>
      </c>
      <c r="D10283" t="s">
        <v>12038</v>
      </c>
      <c r="E10283">
        <v>1172</v>
      </c>
      <c r="F10283">
        <v>616</v>
      </c>
      <c r="G10283">
        <v>0.84</v>
      </c>
      <c r="H10283">
        <v>21000</v>
      </c>
    </row>
    <row r="10284" spans="1:8" x14ac:dyDescent="0.25">
      <c r="A10284">
        <v>36949065317</v>
      </c>
      <c r="B10284" t="s">
        <v>10134</v>
      </c>
      <c r="C10284" t="s">
        <v>10135</v>
      </c>
      <c r="D10284" t="s">
        <v>12041</v>
      </c>
      <c r="E10284">
        <v>315</v>
      </c>
      <c r="F10284" t="s">
        <v>3044</v>
      </c>
      <c r="G10284">
        <v>0.68</v>
      </c>
      <c r="H10284">
        <v>44000</v>
      </c>
    </row>
    <row r="10285" spans="1:8" x14ac:dyDescent="0.25">
      <c r="A10285">
        <v>36949065317</v>
      </c>
      <c r="B10285" t="s">
        <v>10134</v>
      </c>
      <c r="C10285" t="s">
        <v>10135</v>
      </c>
      <c r="D10285" t="s">
        <v>12041</v>
      </c>
      <c r="E10285">
        <v>315</v>
      </c>
      <c r="F10285" t="s">
        <v>10136</v>
      </c>
      <c r="G10285">
        <v>0.32</v>
      </c>
      <c r="H10285">
        <v>44000</v>
      </c>
    </row>
    <row r="10286" spans="1:8" x14ac:dyDescent="0.25">
      <c r="A10286">
        <v>36949065317</v>
      </c>
      <c r="B10286" t="s">
        <v>10134</v>
      </c>
      <c r="C10286" t="s">
        <v>10135</v>
      </c>
      <c r="D10286" t="s">
        <v>12037</v>
      </c>
      <c r="E10286">
        <v>827</v>
      </c>
      <c r="F10286" t="s">
        <v>10137</v>
      </c>
      <c r="G10286">
        <v>1</v>
      </c>
      <c r="H10286">
        <v>44000</v>
      </c>
    </row>
    <row r="10287" spans="1:8" x14ac:dyDescent="0.25">
      <c r="A10287">
        <v>36950968268</v>
      </c>
      <c r="B10287" t="s">
        <v>10138</v>
      </c>
      <c r="C10287" t="s">
        <v>10139</v>
      </c>
      <c r="D10287" t="s">
        <v>12035</v>
      </c>
      <c r="E10287">
        <v>631</v>
      </c>
      <c r="F10287" t="s">
        <v>10140</v>
      </c>
      <c r="G10287">
        <v>0.05</v>
      </c>
      <c r="H10287">
        <v>46000</v>
      </c>
    </row>
    <row r="10288" spans="1:8" x14ac:dyDescent="0.25">
      <c r="A10288">
        <v>36950968268</v>
      </c>
      <c r="B10288" t="s">
        <v>10138</v>
      </c>
      <c r="C10288" t="s">
        <v>10139</v>
      </c>
      <c r="D10288" t="s">
        <v>12035</v>
      </c>
      <c r="E10288">
        <v>631</v>
      </c>
      <c r="F10288">
        <v>612</v>
      </c>
      <c r="G10288">
        <v>2</v>
      </c>
      <c r="H10288">
        <v>46000</v>
      </c>
    </row>
    <row r="10289" spans="1:8" x14ac:dyDescent="0.25">
      <c r="A10289">
        <v>36985114614</v>
      </c>
      <c r="B10289" t="s">
        <v>10141</v>
      </c>
      <c r="C10289" t="s">
        <v>5220</v>
      </c>
      <c r="D10289" t="s">
        <v>12037</v>
      </c>
      <c r="E10289">
        <v>1371</v>
      </c>
      <c r="F10289" t="s">
        <v>7813</v>
      </c>
      <c r="G10289">
        <v>1</v>
      </c>
      <c r="H10289">
        <v>23000</v>
      </c>
    </row>
    <row r="10290" spans="1:8" x14ac:dyDescent="0.25">
      <c r="A10290">
        <v>36985115903</v>
      </c>
      <c r="B10290" t="s">
        <v>5428</v>
      </c>
      <c r="C10290" t="s">
        <v>2931</v>
      </c>
      <c r="D10290" t="s">
        <v>12037</v>
      </c>
      <c r="E10290">
        <v>1966</v>
      </c>
      <c r="F10290" t="s">
        <v>10142</v>
      </c>
      <c r="G10290">
        <v>2.21</v>
      </c>
      <c r="H10290">
        <v>50000</v>
      </c>
    </row>
    <row r="10291" spans="1:8" x14ac:dyDescent="0.25">
      <c r="A10291">
        <v>36985120162</v>
      </c>
      <c r="B10291" t="s">
        <v>4460</v>
      </c>
      <c r="C10291" t="s">
        <v>54</v>
      </c>
      <c r="D10291" t="s">
        <v>12035</v>
      </c>
      <c r="E10291">
        <v>1308</v>
      </c>
      <c r="F10291" t="s">
        <v>4343</v>
      </c>
      <c r="G10291">
        <v>1.25</v>
      </c>
      <c r="H10291">
        <v>37000</v>
      </c>
    </row>
    <row r="10292" spans="1:8" x14ac:dyDescent="0.25">
      <c r="A10292">
        <v>36985120162</v>
      </c>
      <c r="B10292" t="s">
        <v>4460</v>
      </c>
      <c r="C10292" t="s">
        <v>54</v>
      </c>
      <c r="D10292" t="s">
        <v>12035</v>
      </c>
      <c r="E10292">
        <v>1308</v>
      </c>
      <c r="F10292" t="s">
        <v>4345</v>
      </c>
      <c r="G10292">
        <v>0.25</v>
      </c>
      <c r="H10292">
        <v>37000</v>
      </c>
    </row>
    <row r="10293" spans="1:8" x14ac:dyDescent="0.25">
      <c r="A10293">
        <v>36986472045</v>
      </c>
      <c r="B10293" t="s">
        <v>10143</v>
      </c>
      <c r="C10293" t="s">
        <v>10144</v>
      </c>
      <c r="D10293" t="s">
        <v>12038</v>
      </c>
      <c r="E10293">
        <v>493</v>
      </c>
      <c r="F10293">
        <v>492</v>
      </c>
      <c r="G10293">
        <v>0.05</v>
      </c>
      <c r="H10293">
        <v>100000</v>
      </c>
    </row>
    <row r="10294" spans="1:8" x14ac:dyDescent="0.25">
      <c r="A10294">
        <v>36986472045</v>
      </c>
      <c r="B10294" t="s">
        <v>10143</v>
      </c>
      <c r="C10294" t="s">
        <v>10144</v>
      </c>
      <c r="D10294" t="s">
        <v>12038</v>
      </c>
      <c r="E10294">
        <v>493</v>
      </c>
      <c r="F10294">
        <v>383</v>
      </c>
      <c r="G10294">
        <v>3</v>
      </c>
      <c r="H10294">
        <v>100000</v>
      </c>
    </row>
    <row r="10295" spans="1:8" x14ac:dyDescent="0.25">
      <c r="A10295">
        <v>36986472045</v>
      </c>
      <c r="B10295" t="s">
        <v>10143</v>
      </c>
      <c r="C10295" t="s">
        <v>10144</v>
      </c>
      <c r="D10295" t="s">
        <v>12038</v>
      </c>
      <c r="E10295">
        <v>493</v>
      </c>
      <c r="F10295">
        <v>259</v>
      </c>
      <c r="G10295">
        <v>2.8</v>
      </c>
      <c r="H10295">
        <v>100000</v>
      </c>
    </row>
    <row r="10296" spans="1:8" x14ac:dyDescent="0.25">
      <c r="A10296">
        <v>36986472045</v>
      </c>
      <c r="B10296" t="s">
        <v>10143</v>
      </c>
      <c r="C10296" t="s">
        <v>10144</v>
      </c>
      <c r="D10296" t="s">
        <v>12038</v>
      </c>
      <c r="E10296">
        <v>493</v>
      </c>
      <c r="F10296">
        <v>261</v>
      </c>
      <c r="G10296">
        <v>0.89</v>
      </c>
      <c r="H10296">
        <v>100000</v>
      </c>
    </row>
    <row r="10297" spans="1:8" x14ac:dyDescent="0.25">
      <c r="A10297">
        <v>37002616275</v>
      </c>
      <c r="B10297" t="s">
        <v>2804</v>
      </c>
      <c r="C10297" t="s">
        <v>2713</v>
      </c>
      <c r="D10297" t="s">
        <v>12038</v>
      </c>
      <c r="E10297">
        <v>1670</v>
      </c>
      <c r="F10297">
        <v>372</v>
      </c>
      <c r="G10297">
        <v>2.16</v>
      </c>
      <c r="H10297">
        <v>83000</v>
      </c>
    </row>
    <row r="10298" spans="1:8" x14ac:dyDescent="0.25">
      <c r="A10298">
        <v>37002616275</v>
      </c>
      <c r="B10298" t="s">
        <v>2804</v>
      </c>
      <c r="C10298" t="s">
        <v>2713</v>
      </c>
      <c r="D10298" t="s">
        <v>12038</v>
      </c>
      <c r="E10298">
        <v>1670</v>
      </c>
      <c r="F10298" t="s">
        <v>5703</v>
      </c>
      <c r="G10298">
        <v>0.42</v>
      </c>
      <c r="H10298">
        <v>83000</v>
      </c>
    </row>
    <row r="10299" spans="1:8" x14ac:dyDescent="0.25">
      <c r="A10299">
        <v>37002616275</v>
      </c>
      <c r="B10299" t="s">
        <v>2804</v>
      </c>
      <c r="C10299" t="s">
        <v>2713</v>
      </c>
      <c r="D10299" t="s">
        <v>12038</v>
      </c>
      <c r="E10299">
        <v>1670</v>
      </c>
      <c r="F10299">
        <v>289</v>
      </c>
      <c r="G10299">
        <v>1</v>
      </c>
      <c r="H10299">
        <v>83000</v>
      </c>
    </row>
    <row r="10300" spans="1:8" x14ac:dyDescent="0.25">
      <c r="A10300">
        <v>37002616275</v>
      </c>
      <c r="B10300" t="s">
        <v>2804</v>
      </c>
      <c r="C10300" t="s">
        <v>2713</v>
      </c>
      <c r="D10300" t="s">
        <v>12038</v>
      </c>
      <c r="E10300">
        <v>1670</v>
      </c>
      <c r="F10300" t="s">
        <v>5700</v>
      </c>
      <c r="G10300">
        <v>0.17</v>
      </c>
      <c r="H10300">
        <v>83000</v>
      </c>
    </row>
    <row r="10301" spans="1:8" x14ac:dyDescent="0.25">
      <c r="A10301">
        <v>37002616275</v>
      </c>
      <c r="B10301" t="s">
        <v>2804</v>
      </c>
      <c r="C10301" t="s">
        <v>2713</v>
      </c>
      <c r="D10301" t="s">
        <v>12038</v>
      </c>
      <c r="E10301">
        <v>1670</v>
      </c>
      <c r="F10301" t="s">
        <v>3092</v>
      </c>
      <c r="G10301">
        <v>0.05</v>
      </c>
      <c r="H10301">
        <v>83000</v>
      </c>
    </row>
    <row r="10302" spans="1:8" x14ac:dyDescent="0.25">
      <c r="A10302">
        <v>37002617745</v>
      </c>
      <c r="B10302" t="s">
        <v>10145</v>
      </c>
      <c r="C10302" t="s">
        <v>159</v>
      </c>
      <c r="D10302" t="s">
        <v>12037</v>
      </c>
      <c r="E10302">
        <v>787</v>
      </c>
      <c r="F10302">
        <v>903</v>
      </c>
      <c r="G10302">
        <v>2</v>
      </c>
      <c r="H10302">
        <v>44000</v>
      </c>
    </row>
    <row r="10303" spans="1:8" x14ac:dyDescent="0.25">
      <c r="A10303">
        <v>37002619481</v>
      </c>
      <c r="B10303" t="s">
        <v>7182</v>
      </c>
      <c r="C10303" t="s">
        <v>502</v>
      </c>
      <c r="D10303" t="s">
        <v>12039</v>
      </c>
      <c r="E10303">
        <v>2379</v>
      </c>
      <c r="F10303" t="s">
        <v>147</v>
      </c>
      <c r="G10303">
        <v>4</v>
      </c>
      <c r="H10303">
        <v>88000</v>
      </c>
    </row>
    <row r="10304" spans="1:8" x14ac:dyDescent="0.25">
      <c r="A10304">
        <v>37002627107</v>
      </c>
      <c r="B10304" t="s">
        <v>10146</v>
      </c>
      <c r="C10304" t="s">
        <v>2096</v>
      </c>
      <c r="D10304" t="s">
        <v>12039</v>
      </c>
      <c r="E10304">
        <v>2497</v>
      </c>
      <c r="F10304" t="s">
        <v>147</v>
      </c>
      <c r="G10304">
        <v>3</v>
      </c>
      <c r="H10304">
        <v>66000</v>
      </c>
    </row>
    <row r="10305" spans="1:8" x14ac:dyDescent="0.25">
      <c r="A10305">
        <v>37006712974</v>
      </c>
      <c r="B10305" t="s">
        <v>10147</v>
      </c>
      <c r="C10305" t="s">
        <v>2607</v>
      </c>
      <c r="D10305" t="s">
        <v>12038</v>
      </c>
      <c r="E10305">
        <v>1539</v>
      </c>
      <c r="F10305">
        <v>143</v>
      </c>
      <c r="G10305">
        <v>1</v>
      </c>
      <c r="H10305">
        <v>31000</v>
      </c>
    </row>
    <row r="10306" spans="1:8" x14ac:dyDescent="0.25">
      <c r="A10306">
        <v>37006712974</v>
      </c>
      <c r="B10306" t="s">
        <v>10147</v>
      </c>
      <c r="C10306" t="s">
        <v>2607</v>
      </c>
      <c r="D10306" t="s">
        <v>11788</v>
      </c>
      <c r="E10306">
        <v>1894</v>
      </c>
      <c r="F10306" t="s">
        <v>3433</v>
      </c>
      <c r="G10306">
        <v>1.02</v>
      </c>
      <c r="H10306">
        <v>31000</v>
      </c>
    </row>
    <row r="10307" spans="1:8" x14ac:dyDescent="0.25">
      <c r="A10307">
        <v>37006724763</v>
      </c>
      <c r="B10307" t="s">
        <v>7909</v>
      </c>
      <c r="C10307" t="s">
        <v>4491</v>
      </c>
      <c r="D10307" t="s">
        <v>12038</v>
      </c>
      <c r="E10307">
        <v>435</v>
      </c>
      <c r="F10307" t="s">
        <v>10148</v>
      </c>
      <c r="G10307">
        <v>2.5</v>
      </c>
      <c r="H10307">
        <v>55000</v>
      </c>
    </row>
    <row r="10308" spans="1:8" x14ac:dyDescent="0.25">
      <c r="A10308">
        <v>37019075495</v>
      </c>
      <c r="B10308" t="s">
        <v>10149</v>
      </c>
      <c r="C10308" t="s">
        <v>10144</v>
      </c>
      <c r="D10308" t="s">
        <v>12038</v>
      </c>
      <c r="E10308">
        <v>495</v>
      </c>
      <c r="F10308">
        <v>406</v>
      </c>
      <c r="G10308">
        <v>0.95</v>
      </c>
      <c r="H10308">
        <v>85000</v>
      </c>
    </row>
    <row r="10309" spans="1:8" x14ac:dyDescent="0.25">
      <c r="A10309">
        <v>37019075495</v>
      </c>
      <c r="B10309" t="s">
        <v>10149</v>
      </c>
      <c r="C10309" t="s">
        <v>10144</v>
      </c>
      <c r="D10309" t="s">
        <v>12038</v>
      </c>
      <c r="E10309">
        <v>495</v>
      </c>
      <c r="F10309">
        <v>261</v>
      </c>
      <c r="G10309">
        <v>1.78</v>
      </c>
      <c r="H10309">
        <v>85000</v>
      </c>
    </row>
    <row r="10310" spans="1:8" x14ac:dyDescent="0.25">
      <c r="A10310">
        <v>37019075495</v>
      </c>
      <c r="B10310" t="s">
        <v>10149</v>
      </c>
      <c r="C10310" t="s">
        <v>10144</v>
      </c>
      <c r="D10310" t="s">
        <v>12038</v>
      </c>
      <c r="E10310">
        <v>495</v>
      </c>
      <c r="F10310">
        <v>259</v>
      </c>
      <c r="G10310">
        <v>1.28</v>
      </c>
      <c r="H10310">
        <v>85000</v>
      </c>
    </row>
    <row r="10311" spans="1:8" x14ac:dyDescent="0.25">
      <c r="A10311">
        <v>37019082924</v>
      </c>
      <c r="B10311" t="s">
        <v>10150</v>
      </c>
      <c r="C10311" t="s">
        <v>6438</v>
      </c>
      <c r="D10311" t="s">
        <v>12035</v>
      </c>
      <c r="E10311">
        <v>1427</v>
      </c>
      <c r="F10311">
        <v>414</v>
      </c>
      <c r="G10311">
        <v>0.93</v>
      </c>
      <c r="H10311">
        <v>100000</v>
      </c>
    </row>
    <row r="10312" spans="1:8" x14ac:dyDescent="0.25">
      <c r="A10312">
        <v>37019082924</v>
      </c>
      <c r="B10312" t="s">
        <v>10150</v>
      </c>
      <c r="C10312" t="s">
        <v>6438</v>
      </c>
      <c r="D10312" t="s">
        <v>12035</v>
      </c>
      <c r="E10312">
        <v>1427</v>
      </c>
      <c r="F10312" t="s">
        <v>6439</v>
      </c>
      <c r="G10312">
        <v>1.78</v>
      </c>
      <c r="H10312">
        <v>100000</v>
      </c>
    </row>
    <row r="10313" spans="1:8" x14ac:dyDescent="0.25">
      <c r="A10313">
        <v>37021339321</v>
      </c>
      <c r="B10313" t="s">
        <v>10151</v>
      </c>
      <c r="C10313" t="s">
        <v>68</v>
      </c>
      <c r="D10313" t="s">
        <v>12037</v>
      </c>
      <c r="E10313">
        <v>1619</v>
      </c>
      <c r="F10313" t="s">
        <v>10124</v>
      </c>
      <c r="G10313">
        <v>1.2</v>
      </c>
      <c r="H10313">
        <v>100000</v>
      </c>
    </row>
    <row r="10314" spans="1:8" x14ac:dyDescent="0.25">
      <c r="A10314">
        <v>37021339321</v>
      </c>
      <c r="B10314" t="s">
        <v>10151</v>
      </c>
      <c r="C10314" t="s">
        <v>68</v>
      </c>
      <c r="D10314" t="s">
        <v>12037</v>
      </c>
      <c r="E10314">
        <v>1619</v>
      </c>
      <c r="F10314" t="s">
        <v>10152</v>
      </c>
      <c r="G10314">
        <v>1.49</v>
      </c>
      <c r="H10314">
        <v>100000</v>
      </c>
    </row>
    <row r="10315" spans="1:8" x14ac:dyDescent="0.25">
      <c r="A10315">
        <v>37021339321</v>
      </c>
      <c r="B10315" t="s">
        <v>10151</v>
      </c>
      <c r="C10315" t="s">
        <v>68</v>
      </c>
      <c r="D10315" t="s">
        <v>12037</v>
      </c>
      <c r="E10315">
        <v>1619</v>
      </c>
      <c r="F10315" t="s">
        <v>1149</v>
      </c>
      <c r="G10315">
        <v>1.68</v>
      </c>
      <c r="H10315">
        <v>100000</v>
      </c>
    </row>
    <row r="10316" spans="1:8" x14ac:dyDescent="0.25">
      <c r="A10316">
        <v>37021339321</v>
      </c>
      <c r="B10316" t="s">
        <v>10151</v>
      </c>
      <c r="C10316" t="s">
        <v>68</v>
      </c>
      <c r="D10316" t="s">
        <v>12037</v>
      </c>
      <c r="E10316">
        <v>1619</v>
      </c>
      <c r="F10316">
        <v>724</v>
      </c>
      <c r="G10316">
        <v>2.2999999999999998</v>
      </c>
      <c r="H10316">
        <v>100000</v>
      </c>
    </row>
    <row r="10317" spans="1:8" x14ac:dyDescent="0.25">
      <c r="A10317">
        <v>37021940232</v>
      </c>
      <c r="B10317" t="s">
        <v>10153</v>
      </c>
      <c r="C10317" t="s">
        <v>10154</v>
      </c>
      <c r="D10317" t="s">
        <v>12035</v>
      </c>
      <c r="E10317">
        <v>970</v>
      </c>
      <c r="F10317" t="s">
        <v>607</v>
      </c>
      <c r="G10317">
        <v>5.07</v>
      </c>
      <c r="H10317">
        <v>130000</v>
      </c>
    </row>
    <row r="10318" spans="1:8" x14ac:dyDescent="0.25">
      <c r="A10318">
        <v>37021940232</v>
      </c>
      <c r="B10318" t="s">
        <v>10153</v>
      </c>
      <c r="C10318" t="s">
        <v>10154</v>
      </c>
      <c r="D10318" t="s">
        <v>12035</v>
      </c>
      <c r="E10318">
        <v>970</v>
      </c>
      <c r="F10318">
        <v>571</v>
      </c>
      <c r="G10318">
        <v>0.37</v>
      </c>
      <c r="H10318">
        <v>130000</v>
      </c>
    </row>
    <row r="10319" spans="1:8" x14ac:dyDescent="0.25">
      <c r="A10319">
        <v>37024757186</v>
      </c>
      <c r="B10319" t="s">
        <v>918</v>
      </c>
      <c r="C10319" t="s">
        <v>621</v>
      </c>
      <c r="D10319" t="s">
        <v>12035</v>
      </c>
      <c r="E10319">
        <v>1251</v>
      </c>
      <c r="F10319">
        <v>581</v>
      </c>
      <c r="G10319">
        <v>2.7</v>
      </c>
      <c r="H10319">
        <v>100000</v>
      </c>
    </row>
    <row r="10320" spans="1:8" x14ac:dyDescent="0.25">
      <c r="A10320">
        <v>37024757186</v>
      </c>
      <c r="B10320" t="s">
        <v>918</v>
      </c>
      <c r="C10320" t="s">
        <v>621</v>
      </c>
      <c r="D10320" t="s">
        <v>12035</v>
      </c>
      <c r="E10320">
        <v>1251</v>
      </c>
      <c r="F10320" t="s">
        <v>8592</v>
      </c>
      <c r="G10320">
        <v>2.11</v>
      </c>
      <c r="H10320">
        <v>100000</v>
      </c>
    </row>
    <row r="10321" spans="1:8" x14ac:dyDescent="0.25">
      <c r="A10321">
        <v>37024757186</v>
      </c>
      <c r="B10321" t="s">
        <v>918</v>
      </c>
      <c r="C10321" t="s">
        <v>621</v>
      </c>
      <c r="D10321" t="s">
        <v>12035</v>
      </c>
      <c r="E10321">
        <v>1251</v>
      </c>
      <c r="F10321">
        <v>566</v>
      </c>
      <c r="G10321">
        <v>2.94</v>
      </c>
      <c r="H10321">
        <v>100000</v>
      </c>
    </row>
    <row r="10322" spans="1:8" x14ac:dyDescent="0.25">
      <c r="A10322">
        <v>37024760700</v>
      </c>
      <c r="B10322" t="s">
        <v>10155</v>
      </c>
      <c r="C10322" t="s">
        <v>10156</v>
      </c>
      <c r="D10322" t="s">
        <v>12038</v>
      </c>
      <c r="E10322">
        <v>1501</v>
      </c>
      <c r="F10322" t="s">
        <v>10157</v>
      </c>
      <c r="G10322">
        <v>0.88</v>
      </c>
      <c r="H10322">
        <v>50000</v>
      </c>
    </row>
    <row r="10323" spans="1:8" x14ac:dyDescent="0.25">
      <c r="A10323">
        <v>37024760700</v>
      </c>
      <c r="B10323" t="s">
        <v>10155</v>
      </c>
      <c r="C10323" t="s">
        <v>10156</v>
      </c>
      <c r="D10323" t="s">
        <v>12038</v>
      </c>
      <c r="E10323">
        <v>1501</v>
      </c>
      <c r="F10323" t="s">
        <v>10158</v>
      </c>
      <c r="G10323">
        <v>0.75</v>
      </c>
      <c r="H10323">
        <v>50000</v>
      </c>
    </row>
    <row r="10324" spans="1:8" x14ac:dyDescent="0.25">
      <c r="A10324">
        <v>37024760700</v>
      </c>
      <c r="B10324" t="s">
        <v>10155</v>
      </c>
      <c r="C10324" t="s">
        <v>10156</v>
      </c>
      <c r="D10324" t="s">
        <v>12038</v>
      </c>
      <c r="E10324">
        <v>1501</v>
      </c>
      <c r="F10324" t="s">
        <v>10159</v>
      </c>
      <c r="G10324">
        <v>0.65</v>
      </c>
      <c r="H10324">
        <v>50000</v>
      </c>
    </row>
    <row r="10325" spans="1:8" x14ac:dyDescent="0.25">
      <c r="A10325">
        <v>37024764692</v>
      </c>
      <c r="B10325" t="s">
        <v>4042</v>
      </c>
      <c r="C10325" t="s">
        <v>362</v>
      </c>
      <c r="D10325" t="s">
        <v>12037</v>
      </c>
      <c r="E10325">
        <v>1847</v>
      </c>
      <c r="F10325">
        <v>518</v>
      </c>
      <c r="G10325">
        <v>2.65</v>
      </c>
      <c r="H10325">
        <v>58000</v>
      </c>
    </row>
    <row r="10326" spans="1:8" x14ac:dyDescent="0.25">
      <c r="A10326">
        <v>37024771869</v>
      </c>
      <c r="B10326" t="s">
        <v>10160</v>
      </c>
      <c r="C10326" t="s">
        <v>144</v>
      </c>
      <c r="D10326" t="s">
        <v>12037</v>
      </c>
      <c r="E10326">
        <v>2135</v>
      </c>
      <c r="F10326" t="s">
        <v>10161</v>
      </c>
      <c r="G10326">
        <v>2.77</v>
      </c>
      <c r="H10326">
        <v>61000</v>
      </c>
    </row>
    <row r="10327" spans="1:8" x14ac:dyDescent="0.25">
      <c r="A10327">
        <v>37024774316</v>
      </c>
      <c r="B10327" t="s">
        <v>4093</v>
      </c>
      <c r="C10327" t="s">
        <v>10162</v>
      </c>
      <c r="D10327" t="s">
        <v>12038</v>
      </c>
      <c r="E10327">
        <v>403</v>
      </c>
      <c r="F10327" t="s">
        <v>3584</v>
      </c>
      <c r="G10327">
        <v>2.0699999999999998</v>
      </c>
      <c r="H10327">
        <v>70000</v>
      </c>
    </row>
    <row r="10328" spans="1:8" x14ac:dyDescent="0.25">
      <c r="A10328">
        <v>37024774316</v>
      </c>
      <c r="B10328" t="s">
        <v>4093</v>
      </c>
      <c r="C10328" t="s">
        <v>10162</v>
      </c>
      <c r="D10328" t="s">
        <v>12038</v>
      </c>
      <c r="E10328">
        <v>403</v>
      </c>
      <c r="F10328" t="s">
        <v>5015</v>
      </c>
      <c r="G10328">
        <v>1.1200000000000001</v>
      </c>
      <c r="H10328">
        <v>70000</v>
      </c>
    </row>
    <row r="10329" spans="1:8" x14ac:dyDescent="0.25">
      <c r="A10329">
        <v>37030146361</v>
      </c>
      <c r="B10329" t="s">
        <v>10163</v>
      </c>
      <c r="C10329" t="s">
        <v>3022</v>
      </c>
      <c r="D10329" t="s">
        <v>12041</v>
      </c>
      <c r="E10329">
        <v>777</v>
      </c>
      <c r="F10329" t="s">
        <v>10164</v>
      </c>
      <c r="G10329">
        <v>3.96</v>
      </c>
      <c r="H10329">
        <v>100000</v>
      </c>
    </row>
    <row r="10330" spans="1:8" x14ac:dyDescent="0.25">
      <c r="A10330">
        <v>37030146361</v>
      </c>
      <c r="B10330" t="s">
        <v>10163</v>
      </c>
      <c r="C10330" t="s">
        <v>3022</v>
      </c>
      <c r="D10330" t="s">
        <v>12041</v>
      </c>
      <c r="E10330">
        <v>777</v>
      </c>
      <c r="F10330" t="s">
        <v>2468</v>
      </c>
      <c r="G10330">
        <v>0.39</v>
      </c>
      <c r="H10330">
        <v>100000</v>
      </c>
    </row>
    <row r="10331" spans="1:8" x14ac:dyDescent="0.25">
      <c r="A10331">
        <v>37030146361</v>
      </c>
      <c r="B10331" t="s">
        <v>10163</v>
      </c>
      <c r="C10331" t="s">
        <v>3022</v>
      </c>
      <c r="D10331" t="s">
        <v>12041</v>
      </c>
      <c r="E10331">
        <v>777</v>
      </c>
      <c r="F10331" t="s">
        <v>6543</v>
      </c>
      <c r="G10331">
        <v>0.99</v>
      </c>
      <c r="H10331">
        <v>100000</v>
      </c>
    </row>
    <row r="10332" spans="1:8" x14ac:dyDescent="0.25">
      <c r="A10332">
        <v>37030146361</v>
      </c>
      <c r="B10332" t="s">
        <v>10163</v>
      </c>
      <c r="C10332" t="s">
        <v>3022</v>
      </c>
      <c r="D10332" t="s">
        <v>12041</v>
      </c>
      <c r="E10332">
        <v>777</v>
      </c>
      <c r="F10332" t="s">
        <v>384</v>
      </c>
      <c r="G10332">
        <v>0.64</v>
      </c>
      <c r="H10332">
        <v>100000</v>
      </c>
    </row>
    <row r="10333" spans="1:8" x14ac:dyDescent="0.25">
      <c r="A10333">
        <v>37030147558</v>
      </c>
      <c r="B10333" t="s">
        <v>9899</v>
      </c>
      <c r="C10333" t="s">
        <v>594</v>
      </c>
      <c r="D10333" t="s">
        <v>12037</v>
      </c>
      <c r="E10333">
        <v>2173</v>
      </c>
      <c r="F10333" t="s">
        <v>592</v>
      </c>
      <c r="G10333">
        <v>0.5</v>
      </c>
      <c r="H10333">
        <v>100000</v>
      </c>
    </row>
    <row r="10334" spans="1:8" x14ac:dyDescent="0.25">
      <c r="A10334">
        <v>37030147558</v>
      </c>
      <c r="B10334" t="s">
        <v>9899</v>
      </c>
      <c r="C10334" t="s">
        <v>594</v>
      </c>
      <c r="D10334" t="s">
        <v>12037</v>
      </c>
      <c r="E10334">
        <v>2173</v>
      </c>
      <c r="F10334">
        <v>902</v>
      </c>
      <c r="G10334">
        <v>0.8</v>
      </c>
      <c r="H10334">
        <v>100000</v>
      </c>
    </row>
    <row r="10335" spans="1:8" x14ac:dyDescent="0.25">
      <c r="A10335">
        <v>37030147558</v>
      </c>
      <c r="B10335" t="s">
        <v>9899</v>
      </c>
      <c r="C10335" t="s">
        <v>594</v>
      </c>
      <c r="D10335" t="s">
        <v>12037</v>
      </c>
      <c r="E10335">
        <v>2173</v>
      </c>
      <c r="F10335" t="s">
        <v>7127</v>
      </c>
      <c r="G10335">
        <v>3.5</v>
      </c>
      <c r="H10335">
        <v>100000</v>
      </c>
    </row>
    <row r="10336" spans="1:8" x14ac:dyDescent="0.25">
      <c r="A10336">
        <v>37030148722</v>
      </c>
      <c r="B10336" t="s">
        <v>364</v>
      </c>
      <c r="C10336" t="s">
        <v>2393</v>
      </c>
      <c r="D10336" t="s">
        <v>12037</v>
      </c>
      <c r="E10336">
        <v>2157</v>
      </c>
      <c r="F10336" t="s">
        <v>4693</v>
      </c>
      <c r="G10336">
        <v>3</v>
      </c>
      <c r="H10336">
        <v>80000</v>
      </c>
    </row>
    <row r="10337" spans="1:14" x14ac:dyDescent="0.25">
      <c r="A10337">
        <v>37038826316</v>
      </c>
      <c r="B10337" t="s">
        <v>10165</v>
      </c>
      <c r="C10337" t="s">
        <v>10166</v>
      </c>
      <c r="D10337" t="s">
        <v>12038</v>
      </c>
      <c r="E10337">
        <v>1191</v>
      </c>
      <c r="F10337">
        <v>18</v>
      </c>
      <c r="G10337">
        <v>0.75</v>
      </c>
      <c r="H10337">
        <v>11000</v>
      </c>
    </row>
    <row r="10338" spans="1:14" x14ac:dyDescent="0.25">
      <c r="A10338">
        <v>37038826316</v>
      </c>
      <c r="B10338" t="s">
        <v>9195</v>
      </c>
      <c r="C10338" t="s">
        <v>10167</v>
      </c>
      <c r="D10338" t="s">
        <v>12038</v>
      </c>
      <c r="E10338">
        <v>1191</v>
      </c>
      <c r="F10338">
        <v>18</v>
      </c>
      <c r="G10338">
        <v>0.75</v>
      </c>
      <c r="H10338">
        <v>13000</v>
      </c>
    </row>
    <row r="10339" spans="1:14" x14ac:dyDescent="0.25">
      <c r="A10339">
        <v>37038827423</v>
      </c>
      <c r="B10339" t="s">
        <v>10168</v>
      </c>
      <c r="C10339" t="s">
        <v>10169</v>
      </c>
      <c r="D10339" t="s">
        <v>12035</v>
      </c>
      <c r="E10339">
        <v>611</v>
      </c>
      <c r="F10339" t="s">
        <v>859</v>
      </c>
      <c r="G10339">
        <v>3</v>
      </c>
      <c r="H10339">
        <v>88000</v>
      </c>
    </row>
    <row r="10340" spans="1:14" x14ac:dyDescent="0.25">
      <c r="A10340">
        <v>37038827423</v>
      </c>
      <c r="B10340" t="s">
        <v>10168</v>
      </c>
      <c r="C10340" t="s">
        <v>10169</v>
      </c>
      <c r="D10340" t="s">
        <v>12035</v>
      </c>
      <c r="E10340">
        <v>611</v>
      </c>
      <c r="F10340" t="s">
        <v>10170</v>
      </c>
      <c r="G10340">
        <v>0.99</v>
      </c>
      <c r="H10340">
        <v>88000</v>
      </c>
    </row>
    <row r="10341" spans="1:14" x14ac:dyDescent="0.25">
      <c r="A10341">
        <v>37038828880</v>
      </c>
      <c r="B10341" t="s">
        <v>10171</v>
      </c>
      <c r="C10341" t="s">
        <v>8964</v>
      </c>
      <c r="D10341" t="s">
        <v>12041</v>
      </c>
      <c r="E10341">
        <v>64</v>
      </c>
      <c r="F10341" t="s">
        <v>10172</v>
      </c>
      <c r="G10341">
        <v>2.37</v>
      </c>
      <c r="H10341">
        <v>52000</v>
      </c>
    </row>
    <row r="10342" spans="1:14" x14ac:dyDescent="0.25">
      <c r="A10342">
        <v>37038830355</v>
      </c>
      <c r="B10342" t="s">
        <v>10173</v>
      </c>
      <c r="C10342" t="s">
        <v>10174</v>
      </c>
      <c r="D10342" t="s">
        <v>12037</v>
      </c>
      <c r="E10342">
        <v>1387</v>
      </c>
      <c r="F10342">
        <v>810</v>
      </c>
      <c r="G10342">
        <v>3.98</v>
      </c>
      <c r="H10342">
        <v>87000</v>
      </c>
      <c r="N10342" s="4" t="s">
        <v>12034</v>
      </c>
    </row>
    <row r="10343" spans="1:14" x14ac:dyDescent="0.25">
      <c r="A10343">
        <v>37038836696</v>
      </c>
      <c r="B10343" t="s">
        <v>10175</v>
      </c>
      <c r="C10343" t="s">
        <v>10176</v>
      </c>
      <c r="D10343" t="s">
        <v>12041</v>
      </c>
      <c r="E10343">
        <v>1050</v>
      </c>
      <c r="F10343" t="s">
        <v>4397</v>
      </c>
      <c r="G10343">
        <v>1.85</v>
      </c>
      <c r="H10343">
        <v>42000</v>
      </c>
    </row>
    <row r="10344" spans="1:14" x14ac:dyDescent="0.25">
      <c r="A10344">
        <v>37038836696</v>
      </c>
      <c r="B10344" t="s">
        <v>10175</v>
      </c>
      <c r="C10344" t="s">
        <v>10176</v>
      </c>
      <c r="D10344" t="s">
        <v>12041</v>
      </c>
      <c r="E10344">
        <v>1050</v>
      </c>
      <c r="F10344" t="s">
        <v>8965</v>
      </c>
      <c r="G10344">
        <v>0.84</v>
      </c>
      <c r="H10344">
        <v>42000</v>
      </c>
    </row>
    <row r="10345" spans="1:14" x14ac:dyDescent="0.25">
      <c r="A10345">
        <v>37038837894</v>
      </c>
      <c r="B10345" t="s">
        <v>2801</v>
      </c>
      <c r="C10345" t="s">
        <v>10176</v>
      </c>
      <c r="D10345" t="s">
        <v>12041</v>
      </c>
      <c r="E10345">
        <v>1049</v>
      </c>
      <c r="F10345" t="s">
        <v>8965</v>
      </c>
      <c r="G10345">
        <v>0.84</v>
      </c>
      <c r="H10345">
        <v>59000</v>
      </c>
    </row>
    <row r="10346" spans="1:14" x14ac:dyDescent="0.25">
      <c r="A10346">
        <v>37038837894</v>
      </c>
      <c r="B10346" t="s">
        <v>2801</v>
      </c>
      <c r="C10346" t="s">
        <v>10176</v>
      </c>
      <c r="D10346" t="s">
        <v>12041</v>
      </c>
      <c r="E10346">
        <v>1049</v>
      </c>
      <c r="F10346" t="s">
        <v>4397</v>
      </c>
      <c r="G10346">
        <v>1.85</v>
      </c>
      <c r="H10346">
        <v>59000</v>
      </c>
    </row>
    <row r="10347" spans="1:14" x14ac:dyDescent="0.25">
      <c r="A10347">
        <v>37038839201</v>
      </c>
      <c r="B10347" t="s">
        <v>10177</v>
      </c>
      <c r="C10347" t="s">
        <v>134</v>
      </c>
      <c r="D10347" t="s">
        <v>12037</v>
      </c>
      <c r="E10347">
        <v>1949</v>
      </c>
      <c r="F10347">
        <v>103</v>
      </c>
      <c r="G10347">
        <v>2.5</v>
      </c>
      <c r="H10347">
        <v>55000</v>
      </c>
    </row>
    <row r="10348" spans="1:14" x14ac:dyDescent="0.25">
      <c r="A10348">
        <v>37039985875</v>
      </c>
      <c r="B10348" t="s">
        <v>2571</v>
      </c>
      <c r="C10348" t="s">
        <v>2515</v>
      </c>
      <c r="D10348" t="s">
        <v>12037</v>
      </c>
      <c r="E10348">
        <v>363</v>
      </c>
      <c r="F10348">
        <v>554</v>
      </c>
      <c r="G10348">
        <v>2.4</v>
      </c>
      <c r="H10348">
        <v>53000</v>
      </c>
    </row>
    <row r="10349" spans="1:14" x14ac:dyDescent="0.25">
      <c r="A10349">
        <v>37053271679</v>
      </c>
      <c r="B10349" t="s">
        <v>10178</v>
      </c>
      <c r="C10349" t="s">
        <v>8896</v>
      </c>
      <c r="D10349" t="s">
        <v>12037</v>
      </c>
      <c r="E10349">
        <v>1840</v>
      </c>
      <c r="F10349">
        <v>597</v>
      </c>
      <c r="G10349">
        <v>0.16</v>
      </c>
      <c r="H10349">
        <v>67000</v>
      </c>
    </row>
    <row r="10350" spans="1:14" x14ac:dyDescent="0.25">
      <c r="A10350">
        <v>37053271679</v>
      </c>
      <c r="B10350" t="s">
        <v>10178</v>
      </c>
      <c r="C10350" t="s">
        <v>8896</v>
      </c>
      <c r="D10350" t="s">
        <v>12037</v>
      </c>
      <c r="E10350">
        <v>1840</v>
      </c>
      <c r="F10350">
        <v>644</v>
      </c>
      <c r="G10350">
        <v>3.64</v>
      </c>
      <c r="H10350">
        <v>67000</v>
      </c>
    </row>
    <row r="10351" spans="1:14" x14ac:dyDescent="0.25">
      <c r="A10351">
        <v>37053271679</v>
      </c>
      <c r="B10351" t="s">
        <v>10178</v>
      </c>
      <c r="C10351" t="s">
        <v>8896</v>
      </c>
      <c r="D10351" t="s">
        <v>12037</v>
      </c>
      <c r="E10351">
        <v>1840</v>
      </c>
      <c r="F10351" t="s">
        <v>3005</v>
      </c>
      <c r="G10351">
        <v>0.5</v>
      </c>
      <c r="H10351">
        <v>67000</v>
      </c>
    </row>
    <row r="10352" spans="1:14" x14ac:dyDescent="0.25">
      <c r="A10352">
        <v>37053273111</v>
      </c>
      <c r="B10352" t="s">
        <v>10179</v>
      </c>
      <c r="C10352" t="s">
        <v>10180</v>
      </c>
      <c r="D10352" t="s">
        <v>12037</v>
      </c>
      <c r="E10352">
        <v>591</v>
      </c>
      <c r="F10352">
        <v>786</v>
      </c>
      <c r="G10352">
        <v>3.8</v>
      </c>
      <c r="H10352">
        <v>100000</v>
      </c>
    </row>
    <row r="10353" spans="1:8" x14ac:dyDescent="0.25">
      <c r="A10353">
        <v>37053273111</v>
      </c>
      <c r="B10353" t="s">
        <v>10179</v>
      </c>
      <c r="C10353" t="s">
        <v>10180</v>
      </c>
      <c r="D10353" t="s">
        <v>12037</v>
      </c>
      <c r="E10353">
        <v>591</v>
      </c>
      <c r="F10353">
        <v>797</v>
      </c>
      <c r="G10353">
        <v>1.6</v>
      </c>
      <c r="H10353">
        <v>100000</v>
      </c>
    </row>
    <row r="10354" spans="1:8" x14ac:dyDescent="0.25">
      <c r="A10354">
        <v>37053275233</v>
      </c>
      <c r="B10354" t="s">
        <v>10181</v>
      </c>
      <c r="C10354" t="s">
        <v>623</v>
      </c>
      <c r="D10354" t="s">
        <v>12037</v>
      </c>
      <c r="E10354">
        <v>401</v>
      </c>
      <c r="F10354">
        <v>866</v>
      </c>
      <c r="G10354">
        <v>1.1499999999999999</v>
      </c>
      <c r="H10354">
        <v>100000</v>
      </c>
    </row>
    <row r="10355" spans="1:8" x14ac:dyDescent="0.25">
      <c r="A10355">
        <v>37053275233</v>
      </c>
      <c r="B10355" t="s">
        <v>10181</v>
      </c>
      <c r="C10355" t="s">
        <v>623</v>
      </c>
      <c r="D10355" t="s">
        <v>12037</v>
      </c>
      <c r="E10355">
        <v>401</v>
      </c>
      <c r="F10355">
        <v>877</v>
      </c>
      <c r="G10355">
        <v>6.96</v>
      </c>
      <c r="H10355">
        <v>100000</v>
      </c>
    </row>
    <row r="10356" spans="1:8" x14ac:dyDescent="0.25">
      <c r="A10356">
        <v>37053275233</v>
      </c>
      <c r="B10356" t="s">
        <v>10181</v>
      </c>
      <c r="C10356" t="s">
        <v>623</v>
      </c>
      <c r="D10356" t="s">
        <v>12037</v>
      </c>
      <c r="E10356">
        <v>401</v>
      </c>
      <c r="F10356">
        <v>762</v>
      </c>
      <c r="G10356">
        <v>3</v>
      </c>
      <c r="H10356">
        <v>100000</v>
      </c>
    </row>
    <row r="10357" spans="1:8" x14ac:dyDescent="0.25">
      <c r="A10357">
        <v>37053275233</v>
      </c>
      <c r="B10357" t="s">
        <v>10181</v>
      </c>
      <c r="C10357" t="s">
        <v>623</v>
      </c>
      <c r="D10357" t="s">
        <v>12037</v>
      </c>
      <c r="E10357">
        <v>401</v>
      </c>
      <c r="F10357" t="s">
        <v>1072</v>
      </c>
      <c r="G10357">
        <v>4</v>
      </c>
      <c r="H10357">
        <v>100000</v>
      </c>
    </row>
    <row r="10358" spans="1:8" x14ac:dyDescent="0.25">
      <c r="A10358">
        <v>37053275233</v>
      </c>
      <c r="B10358" t="s">
        <v>10181</v>
      </c>
      <c r="C10358" t="s">
        <v>623</v>
      </c>
      <c r="D10358" t="s">
        <v>12037</v>
      </c>
      <c r="E10358">
        <v>401</v>
      </c>
      <c r="F10358">
        <v>797</v>
      </c>
      <c r="G10358">
        <v>0.14000000000000001</v>
      </c>
      <c r="H10358">
        <v>100000</v>
      </c>
    </row>
    <row r="10359" spans="1:8" x14ac:dyDescent="0.25">
      <c r="A10359">
        <v>37053286370</v>
      </c>
      <c r="B10359" t="s">
        <v>9613</v>
      </c>
      <c r="C10359" t="s">
        <v>2656</v>
      </c>
      <c r="D10359" t="s">
        <v>12038</v>
      </c>
      <c r="E10359">
        <v>96</v>
      </c>
      <c r="F10359" t="s">
        <v>10182</v>
      </c>
      <c r="G10359">
        <v>3.2</v>
      </c>
      <c r="H10359">
        <v>50000</v>
      </c>
    </row>
    <row r="10360" spans="1:8" x14ac:dyDescent="0.25">
      <c r="A10360">
        <v>37053286960</v>
      </c>
      <c r="B10360" t="s">
        <v>10183</v>
      </c>
      <c r="C10360" t="s">
        <v>10184</v>
      </c>
      <c r="D10360" t="s">
        <v>12040</v>
      </c>
      <c r="E10360">
        <v>799</v>
      </c>
      <c r="F10360">
        <v>93</v>
      </c>
      <c r="G10360">
        <v>4</v>
      </c>
      <c r="H10360">
        <v>80000</v>
      </c>
    </row>
    <row r="10361" spans="1:8" x14ac:dyDescent="0.25">
      <c r="A10361">
        <v>37066352534</v>
      </c>
      <c r="B10361" t="s">
        <v>10185</v>
      </c>
      <c r="C10361" t="s">
        <v>10186</v>
      </c>
      <c r="D10361" t="s">
        <v>12038</v>
      </c>
      <c r="E10361">
        <v>725</v>
      </c>
      <c r="F10361">
        <v>279</v>
      </c>
      <c r="G10361">
        <v>2</v>
      </c>
      <c r="H10361">
        <v>88000</v>
      </c>
    </row>
    <row r="10362" spans="1:8" x14ac:dyDescent="0.25">
      <c r="A10362">
        <v>37066352534</v>
      </c>
      <c r="B10362" t="s">
        <v>10185</v>
      </c>
      <c r="C10362" t="s">
        <v>10186</v>
      </c>
      <c r="D10362" t="s">
        <v>12038</v>
      </c>
      <c r="E10362">
        <v>725</v>
      </c>
      <c r="F10362">
        <v>154</v>
      </c>
      <c r="G10362">
        <v>2</v>
      </c>
      <c r="H10362">
        <v>88000</v>
      </c>
    </row>
    <row r="10363" spans="1:8" x14ac:dyDescent="0.25">
      <c r="A10363">
        <v>37066354665</v>
      </c>
      <c r="B10363" t="s">
        <v>2779</v>
      </c>
      <c r="C10363" t="s">
        <v>10187</v>
      </c>
      <c r="D10363" t="s">
        <v>12037</v>
      </c>
      <c r="E10363">
        <v>750</v>
      </c>
      <c r="F10363" t="s">
        <v>3012</v>
      </c>
      <c r="G10363">
        <v>0.79</v>
      </c>
      <c r="H10363">
        <v>100000</v>
      </c>
    </row>
    <row r="10364" spans="1:8" x14ac:dyDescent="0.25">
      <c r="A10364">
        <v>37066354665</v>
      </c>
      <c r="B10364" t="s">
        <v>2779</v>
      </c>
      <c r="C10364" t="s">
        <v>10187</v>
      </c>
      <c r="D10364" t="s">
        <v>12037</v>
      </c>
      <c r="E10364">
        <v>750</v>
      </c>
      <c r="F10364" t="s">
        <v>3377</v>
      </c>
      <c r="G10364">
        <v>3</v>
      </c>
      <c r="H10364">
        <v>100000</v>
      </c>
    </row>
    <row r="10365" spans="1:8" x14ac:dyDescent="0.25">
      <c r="A10365">
        <v>37066354665</v>
      </c>
      <c r="B10365" t="s">
        <v>2779</v>
      </c>
      <c r="C10365" t="s">
        <v>10187</v>
      </c>
      <c r="D10365" t="s">
        <v>12037</v>
      </c>
      <c r="E10365">
        <v>750</v>
      </c>
      <c r="F10365">
        <v>849</v>
      </c>
      <c r="G10365">
        <v>2.7</v>
      </c>
      <c r="H10365">
        <v>100000</v>
      </c>
    </row>
    <row r="10366" spans="1:8" x14ac:dyDescent="0.25">
      <c r="A10366">
        <v>37066354665</v>
      </c>
      <c r="B10366" t="s">
        <v>2779</v>
      </c>
      <c r="C10366" t="s">
        <v>10187</v>
      </c>
      <c r="D10366" t="s">
        <v>12037</v>
      </c>
      <c r="E10366">
        <v>750</v>
      </c>
      <c r="F10366" t="s">
        <v>9880</v>
      </c>
      <c r="G10366">
        <v>1.1000000000000001</v>
      </c>
      <c r="H10366">
        <v>100000</v>
      </c>
    </row>
    <row r="10367" spans="1:8" x14ac:dyDescent="0.25">
      <c r="A10367">
        <v>37066354665</v>
      </c>
      <c r="B10367" t="s">
        <v>2779</v>
      </c>
      <c r="C10367" t="s">
        <v>10187</v>
      </c>
      <c r="D10367" t="s">
        <v>12037</v>
      </c>
      <c r="E10367">
        <v>750</v>
      </c>
      <c r="F10367" t="s">
        <v>11830</v>
      </c>
      <c r="G10367">
        <v>1.5</v>
      </c>
      <c r="H10367">
        <v>100000</v>
      </c>
    </row>
    <row r="10368" spans="1:8" x14ac:dyDescent="0.25">
      <c r="A10368">
        <v>37066354665</v>
      </c>
      <c r="B10368" t="s">
        <v>2779</v>
      </c>
      <c r="C10368" t="s">
        <v>10187</v>
      </c>
      <c r="D10368" t="s">
        <v>12037</v>
      </c>
      <c r="E10368">
        <v>750</v>
      </c>
      <c r="F10368" t="s">
        <v>1135</v>
      </c>
      <c r="G10368">
        <v>0.57999999999999996</v>
      </c>
      <c r="H10368">
        <v>100000</v>
      </c>
    </row>
    <row r="10369" spans="1:8" x14ac:dyDescent="0.25">
      <c r="A10369">
        <v>37067932954</v>
      </c>
      <c r="B10369" t="s">
        <v>10188</v>
      </c>
      <c r="C10369" t="s">
        <v>238</v>
      </c>
      <c r="D10369" t="s">
        <v>12037</v>
      </c>
      <c r="E10369">
        <v>2073</v>
      </c>
      <c r="F10369">
        <v>724</v>
      </c>
      <c r="G10369">
        <v>2.2999999999999998</v>
      </c>
      <c r="H10369">
        <v>212000</v>
      </c>
    </row>
    <row r="10370" spans="1:8" x14ac:dyDescent="0.25">
      <c r="A10370">
        <v>37067932954</v>
      </c>
      <c r="B10370" t="s">
        <v>10188</v>
      </c>
      <c r="C10370" t="s">
        <v>238</v>
      </c>
      <c r="D10370" t="s">
        <v>12037</v>
      </c>
      <c r="E10370">
        <v>2073</v>
      </c>
      <c r="F10370" t="s">
        <v>10189</v>
      </c>
      <c r="G10370">
        <v>7.3</v>
      </c>
      <c r="H10370">
        <v>212000</v>
      </c>
    </row>
    <row r="10371" spans="1:8" x14ac:dyDescent="0.25">
      <c r="A10371">
        <v>37068858934</v>
      </c>
      <c r="B10371" t="s">
        <v>2964</v>
      </c>
      <c r="C10371" t="s">
        <v>5124</v>
      </c>
      <c r="D10371" t="s">
        <v>12035</v>
      </c>
      <c r="E10371">
        <v>1148</v>
      </c>
      <c r="F10371" t="s">
        <v>760</v>
      </c>
      <c r="G10371">
        <v>1.79</v>
      </c>
      <c r="H10371">
        <v>145000</v>
      </c>
    </row>
    <row r="10372" spans="1:8" x14ac:dyDescent="0.25">
      <c r="A10372">
        <v>37068858934</v>
      </c>
      <c r="B10372" t="s">
        <v>2964</v>
      </c>
      <c r="C10372" t="s">
        <v>5124</v>
      </c>
      <c r="D10372" t="s">
        <v>12035</v>
      </c>
      <c r="E10372">
        <v>1148</v>
      </c>
      <c r="F10372" t="s">
        <v>757</v>
      </c>
      <c r="G10372">
        <v>0.92</v>
      </c>
      <c r="H10372">
        <v>145000</v>
      </c>
    </row>
    <row r="10373" spans="1:8" x14ac:dyDescent="0.25">
      <c r="A10373">
        <v>37068860501</v>
      </c>
      <c r="B10373" t="s">
        <v>10190</v>
      </c>
      <c r="C10373" t="s">
        <v>305</v>
      </c>
      <c r="D10373" t="s">
        <v>11801</v>
      </c>
      <c r="E10373">
        <v>488</v>
      </c>
      <c r="F10373" t="s">
        <v>4695</v>
      </c>
      <c r="G10373">
        <v>2.58</v>
      </c>
      <c r="H10373">
        <v>100000</v>
      </c>
    </row>
    <row r="10374" spans="1:8" x14ac:dyDescent="0.25">
      <c r="A10374">
        <v>37068860501</v>
      </c>
      <c r="B10374" t="s">
        <v>10190</v>
      </c>
      <c r="C10374" t="s">
        <v>305</v>
      </c>
      <c r="D10374" t="s">
        <v>12037</v>
      </c>
      <c r="E10374">
        <v>775</v>
      </c>
      <c r="F10374" t="s">
        <v>4693</v>
      </c>
      <c r="G10374">
        <v>2.5</v>
      </c>
      <c r="H10374">
        <v>100000</v>
      </c>
    </row>
    <row r="10375" spans="1:8" x14ac:dyDescent="0.25">
      <c r="A10375">
        <v>37068860501</v>
      </c>
      <c r="B10375" t="s">
        <v>10190</v>
      </c>
      <c r="C10375" t="s">
        <v>305</v>
      </c>
      <c r="D10375" t="s">
        <v>12037</v>
      </c>
      <c r="E10375">
        <v>775</v>
      </c>
      <c r="F10375">
        <v>794</v>
      </c>
      <c r="G10375">
        <v>0.5</v>
      </c>
      <c r="H10375">
        <v>100000</v>
      </c>
    </row>
    <row r="10376" spans="1:8" x14ac:dyDescent="0.25">
      <c r="A10376">
        <v>37091953667</v>
      </c>
      <c r="B10376" t="s">
        <v>10191</v>
      </c>
      <c r="C10376" t="s">
        <v>10192</v>
      </c>
      <c r="D10376" t="s">
        <v>12035</v>
      </c>
      <c r="E10376">
        <v>559</v>
      </c>
      <c r="F10376" t="s">
        <v>10193</v>
      </c>
      <c r="G10376">
        <v>2.2400000000000002</v>
      </c>
      <c r="H10376">
        <v>62000</v>
      </c>
    </row>
    <row r="10377" spans="1:8" x14ac:dyDescent="0.25">
      <c r="A10377">
        <v>37091953667</v>
      </c>
      <c r="B10377" t="s">
        <v>10194</v>
      </c>
      <c r="C10377" t="s">
        <v>10192</v>
      </c>
      <c r="D10377" t="s">
        <v>11799</v>
      </c>
      <c r="E10377">
        <v>611</v>
      </c>
      <c r="F10377" t="s">
        <v>10195</v>
      </c>
      <c r="G10377">
        <v>0.6</v>
      </c>
      <c r="H10377">
        <v>62000</v>
      </c>
    </row>
    <row r="10378" spans="1:8" x14ac:dyDescent="0.25">
      <c r="A10378">
        <v>37093392552</v>
      </c>
      <c r="B10378" t="s">
        <v>10196</v>
      </c>
      <c r="C10378" t="s">
        <v>10197</v>
      </c>
      <c r="D10378" t="s">
        <v>12041</v>
      </c>
      <c r="E10378">
        <v>98</v>
      </c>
      <c r="F10378" t="s">
        <v>10198</v>
      </c>
      <c r="G10378">
        <v>3.3</v>
      </c>
      <c r="H10378">
        <v>70000</v>
      </c>
    </row>
    <row r="10379" spans="1:8" x14ac:dyDescent="0.25">
      <c r="A10379">
        <v>37093394730</v>
      </c>
      <c r="B10379" t="s">
        <v>10199</v>
      </c>
      <c r="C10379" t="s">
        <v>54</v>
      </c>
      <c r="D10379" t="s">
        <v>11785</v>
      </c>
      <c r="E10379">
        <v>791</v>
      </c>
      <c r="F10379" t="s">
        <v>10200</v>
      </c>
      <c r="G10379">
        <v>5.5</v>
      </c>
      <c r="H10379">
        <v>100000</v>
      </c>
    </row>
    <row r="10380" spans="1:8" x14ac:dyDescent="0.25">
      <c r="A10380">
        <v>37093396170</v>
      </c>
      <c r="B10380" t="s">
        <v>4737</v>
      </c>
      <c r="C10380" t="s">
        <v>7484</v>
      </c>
      <c r="D10380" t="s">
        <v>12037</v>
      </c>
      <c r="E10380">
        <v>400</v>
      </c>
      <c r="F10380" t="s">
        <v>1638</v>
      </c>
      <c r="G10380">
        <v>0.3</v>
      </c>
      <c r="H10380">
        <v>100000</v>
      </c>
    </row>
    <row r="10381" spans="1:8" x14ac:dyDescent="0.25">
      <c r="A10381">
        <v>37093396170</v>
      </c>
      <c r="B10381" t="s">
        <v>4737</v>
      </c>
      <c r="C10381" t="s">
        <v>7484</v>
      </c>
      <c r="D10381" t="s">
        <v>12037</v>
      </c>
      <c r="E10381">
        <v>400</v>
      </c>
      <c r="F10381" t="s">
        <v>789</v>
      </c>
      <c r="G10381">
        <v>0.28000000000000003</v>
      </c>
      <c r="H10381">
        <v>100000</v>
      </c>
    </row>
    <row r="10382" spans="1:8" x14ac:dyDescent="0.25">
      <c r="A10382">
        <v>37093396170</v>
      </c>
      <c r="B10382" t="s">
        <v>4737</v>
      </c>
      <c r="C10382" t="s">
        <v>7484</v>
      </c>
      <c r="D10382" t="s">
        <v>12037</v>
      </c>
      <c r="E10382">
        <v>400</v>
      </c>
      <c r="F10382" t="s">
        <v>822</v>
      </c>
      <c r="G10382">
        <v>1.1499999999999999</v>
      </c>
      <c r="H10382">
        <v>100000</v>
      </c>
    </row>
    <row r="10383" spans="1:8" x14ac:dyDescent="0.25">
      <c r="A10383">
        <v>37093396170</v>
      </c>
      <c r="B10383" t="s">
        <v>4737</v>
      </c>
      <c r="C10383" t="s">
        <v>7484</v>
      </c>
      <c r="D10383" t="s">
        <v>12037</v>
      </c>
      <c r="E10383">
        <v>400</v>
      </c>
      <c r="F10383">
        <v>734</v>
      </c>
      <c r="G10383">
        <v>5.58</v>
      </c>
      <c r="H10383">
        <v>100000</v>
      </c>
    </row>
    <row r="10384" spans="1:8" x14ac:dyDescent="0.25">
      <c r="A10384">
        <v>37104082814</v>
      </c>
      <c r="B10384" t="s">
        <v>10201</v>
      </c>
      <c r="C10384" t="s">
        <v>839</v>
      </c>
      <c r="D10384" t="s">
        <v>12043</v>
      </c>
      <c r="E10384">
        <v>280</v>
      </c>
      <c r="F10384" t="s">
        <v>849</v>
      </c>
      <c r="G10384">
        <v>1</v>
      </c>
      <c r="H10384">
        <v>99000</v>
      </c>
    </row>
    <row r="10385" spans="1:8" x14ac:dyDescent="0.25">
      <c r="A10385">
        <v>37104082814</v>
      </c>
      <c r="B10385" t="s">
        <v>10201</v>
      </c>
      <c r="C10385" t="s">
        <v>839</v>
      </c>
      <c r="D10385" t="s">
        <v>12043</v>
      </c>
      <c r="E10385">
        <v>280</v>
      </c>
      <c r="F10385" t="s">
        <v>9867</v>
      </c>
      <c r="G10385">
        <v>3</v>
      </c>
      <c r="H10385">
        <v>99000</v>
      </c>
    </row>
    <row r="10386" spans="1:8" x14ac:dyDescent="0.25">
      <c r="A10386">
        <v>37104082814</v>
      </c>
      <c r="B10386" t="s">
        <v>10201</v>
      </c>
      <c r="C10386" t="s">
        <v>839</v>
      </c>
      <c r="D10386" t="s">
        <v>12043</v>
      </c>
      <c r="E10386">
        <v>280</v>
      </c>
      <c r="F10386" t="s">
        <v>10202</v>
      </c>
      <c r="G10386">
        <v>0.5</v>
      </c>
      <c r="H10386">
        <v>99000</v>
      </c>
    </row>
    <row r="10387" spans="1:8" x14ac:dyDescent="0.25">
      <c r="A10387">
        <v>37118209826</v>
      </c>
      <c r="B10387" t="s">
        <v>4564</v>
      </c>
      <c r="C10387" t="s">
        <v>305</v>
      </c>
      <c r="D10387" t="s">
        <v>12035</v>
      </c>
      <c r="E10387">
        <v>1449</v>
      </c>
      <c r="F10387" t="s">
        <v>10203</v>
      </c>
      <c r="G10387">
        <v>1.44</v>
      </c>
      <c r="H10387">
        <v>31000</v>
      </c>
    </row>
    <row r="10388" spans="1:8" x14ac:dyDescent="0.25">
      <c r="A10388">
        <v>37118210571</v>
      </c>
      <c r="B10388" t="s">
        <v>5236</v>
      </c>
      <c r="C10388" t="s">
        <v>5761</v>
      </c>
      <c r="D10388" t="s">
        <v>12039</v>
      </c>
      <c r="E10388">
        <v>2580</v>
      </c>
      <c r="F10388" t="s">
        <v>9214</v>
      </c>
      <c r="G10388">
        <v>0.62</v>
      </c>
      <c r="H10388">
        <v>56000</v>
      </c>
    </row>
    <row r="10389" spans="1:8" x14ac:dyDescent="0.25">
      <c r="A10389">
        <v>37118210571</v>
      </c>
      <c r="B10389" t="s">
        <v>5236</v>
      </c>
      <c r="C10389" t="s">
        <v>5761</v>
      </c>
      <c r="D10389" t="s">
        <v>12039</v>
      </c>
      <c r="E10389">
        <v>2580</v>
      </c>
      <c r="F10389" t="s">
        <v>4636</v>
      </c>
      <c r="G10389">
        <v>1.32</v>
      </c>
      <c r="H10389">
        <v>56000</v>
      </c>
    </row>
    <row r="10390" spans="1:8" x14ac:dyDescent="0.25">
      <c r="A10390">
        <v>37118210571</v>
      </c>
      <c r="B10390" t="s">
        <v>5236</v>
      </c>
      <c r="C10390" t="s">
        <v>5761</v>
      </c>
      <c r="D10390" t="s">
        <v>12039</v>
      </c>
      <c r="E10390">
        <v>2580</v>
      </c>
      <c r="F10390" t="s">
        <v>9215</v>
      </c>
      <c r="G10390">
        <v>0.02</v>
      </c>
      <c r="H10390">
        <v>56000</v>
      </c>
    </row>
    <row r="10391" spans="1:8" x14ac:dyDescent="0.25">
      <c r="A10391">
        <v>37118210571</v>
      </c>
      <c r="B10391" t="s">
        <v>5236</v>
      </c>
      <c r="C10391" t="s">
        <v>5761</v>
      </c>
      <c r="D10391" t="s">
        <v>12039</v>
      </c>
      <c r="E10391">
        <v>2580</v>
      </c>
      <c r="F10391" t="s">
        <v>9216</v>
      </c>
      <c r="G10391">
        <v>0.01</v>
      </c>
      <c r="H10391">
        <v>56000</v>
      </c>
    </row>
    <row r="10392" spans="1:8" x14ac:dyDescent="0.25">
      <c r="A10392">
        <v>37118210571</v>
      </c>
      <c r="B10392" t="s">
        <v>5236</v>
      </c>
      <c r="C10392" t="s">
        <v>5761</v>
      </c>
      <c r="D10392" t="s">
        <v>12039</v>
      </c>
      <c r="E10392">
        <v>2580</v>
      </c>
      <c r="F10392">
        <v>106</v>
      </c>
      <c r="G10392">
        <v>0.6</v>
      </c>
      <c r="H10392">
        <v>56000</v>
      </c>
    </row>
    <row r="10393" spans="1:8" x14ac:dyDescent="0.25">
      <c r="A10393">
        <v>37118217168</v>
      </c>
      <c r="B10393" t="s">
        <v>6683</v>
      </c>
      <c r="C10393" t="s">
        <v>10204</v>
      </c>
      <c r="D10393" t="s">
        <v>12038</v>
      </c>
      <c r="E10393">
        <v>1525</v>
      </c>
      <c r="F10393" t="s">
        <v>3911</v>
      </c>
      <c r="G10393">
        <v>1.5</v>
      </c>
      <c r="H10393">
        <v>60000</v>
      </c>
    </row>
    <row r="10394" spans="1:8" x14ac:dyDescent="0.25">
      <c r="A10394">
        <v>37118217168</v>
      </c>
      <c r="B10394" t="s">
        <v>6683</v>
      </c>
      <c r="C10394" t="s">
        <v>10204</v>
      </c>
      <c r="D10394" t="s">
        <v>12038</v>
      </c>
      <c r="E10394">
        <v>1525</v>
      </c>
      <c r="F10394">
        <v>252</v>
      </c>
      <c r="G10394">
        <v>0.75</v>
      </c>
      <c r="H10394">
        <v>60000</v>
      </c>
    </row>
    <row r="10395" spans="1:8" x14ac:dyDescent="0.25">
      <c r="A10395">
        <v>37118217168</v>
      </c>
      <c r="B10395" t="s">
        <v>6683</v>
      </c>
      <c r="C10395" t="s">
        <v>10204</v>
      </c>
      <c r="D10395" t="s">
        <v>12038</v>
      </c>
      <c r="E10395">
        <v>1525</v>
      </c>
      <c r="F10395" t="s">
        <v>6297</v>
      </c>
      <c r="G10395">
        <v>0.5</v>
      </c>
      <c r="H10395">
        <v>60000</v>
      </c>
    </row>
    <row r="10396" spans="1:8" x14ac:dyDescent="0.25">
      <c r="A10396">
        <v>37118217827</v>
      </c>
      <c r="B10396" t="s">
        <v>10205</v>
      </c>
      <c r="C10396" t="s">
        <v>10204</v>
      </c>
      <c r="D10396" t="s">
        <v>12038</v>
      </c>
      <c r="E10396">
        <v>1529</v>
      </c>
      <c r="F10396" t="s">
        <v>6297</v>
      </c>
      <c r="G10396">
        <v>0.5</v>
      </c>
      <c r="H10396">
        <v>60000</v>
      </c>
    </row>
    <row r="10397" spans="1:8" x14ac:dyDescent="0.25">
      <c r="A10397">
        <v>37118217827</v>
      </c>
      <c r="B10397" t="s">
        <v>10205</v>
      </c>
      <c r="C10397" t="s">
        <v>10204</v>
      </c>
      <c r="D10397" t="s">
        <v>12038</v>
      </c>
      <c r="E10397">
        <v>1529</v>
      </c>
      <c r="F10397">
        <v>252</v>
      </c>
      <c r="G10397">
        <v>0.75</v>
      </c>
      <c r="H10397">
        <v>60000</v>
      </c>
    </row>
    <row r="10398" spans="1:8" x14ac:dyDescent="0.25">
      <c r="A10398">
        <v>37118217827</v>
      </c>
      <c r="B10398" t="s">
        <v>10205</v>
      </c>
      <c r="C10398" t="s">
        <v>10204</v>
      </c>
      <c r="D10398" t="s">
        <v>12038</v>
      </c>
      <c r="E10398">
        <v>1529</v>
      </c>
      <c r="F10398" t="s">
        <v>3911</v>
      </c>
      <c r="G10398">
        <v>1.5</v>
      </c>
      <c r="H10398">
        <v>60000</v>
      </c>
    </row>
    <row r="10399" spans="1:8" x14ac:dyDescent="0.25">
      <c r="A10399">
        <v>37118218571</v>
      </c>
      <c r="B10399" t="s">
        <v>401</v>
      </c>
      <c r="C10399" t="s">
        <v>413</v>
      </c>
      <c r="D10399" t="s">
        <v>12041</v>
      </c>
      <c r="E10399">
        <v>204</v>
      </c>
      <c r="F10399" t="s">
        <v>10206</v>
      </c>
      <c r="G10399">
        <v>0.97</v>
      </c>
      <c r="H10399">
        <v>21000</v>
      </c>
    </row>
    <row r="10400" spans="1:8" x14ac:dyDescent="0.25">
      <c r="A10400">
        <v>37118398595</v>
      </c>
      <c r="B10400" t="s">
        <v>10207</v>
      </c>
      <c r="C10400" t="s">
        <v>10208</v>
      </c>
      <c r="D10400" t="s">
        <v>12039</v>
      </c>
      <c r="E10400">
        <v>2513</v>
      </c>
      <c r="F10400">
        <v>855</v>
      </c>
      <c r="G10400">
        <v>2.2999999999999998</v>
      </c>
      <c r="H10400">
        <v>74000</v>
      </c>
    </row>
    <row r="10401" spans="1:8" x14ac:dyDescent="0.25">
      <c r="A10401">
        <v>37124046849</v>
      </c>
      <c r="B10401" t="s">
        <v>10209</v>
      </c>
      <c r="C10401" t="s">
        <v>10210</v>
      </c>
      <c r="D10401" t="s">
        <v>12037</v>
      </c>
      <c r="E10401">
        <v>2210</v>
      </c>
      <c r="F10401" t="s">
        <v>10211</v>
      </c>
      <c r="G10401">
        <v>3.13</v>
      </c>
      <c r="H10401">
        <v>69000</v>
      </c>
    </row>
    <row r="10402" spans="1:8" x14ac:dyDescent="0.25">
      <c r="A10402">
        <v>37124048440</v>
      </c>
      <c r="B10402" t="s">
        <v>10212</v>
      </c>
      <c r="C10402" t="s">
        <v>10213</v>
      </c>
      <c r="D10402" t="s">
        <v>12039</v>
      </c>
      <c r="E10402">
        <v>2973</v>
      </c>
      <c r="F10402" t="s">
        <v>10214</v>
      </c>
      <c r="G10402">
        <v>1.6</v>
      </c>
      <c r="H10402">
        <v>58000</v>
      </c>
    </row>
    <row r="10403" spans="1:8" x14ac:dyDescent="0.25">
      <c r="A10403">
        <v>37124048440</v>
      </c>
      <c r="B10403" t="s">
        <v>10212</v>
      </c>
      <c r="C10403" t="s">
        <v>10213</v>
      </c>
      <c r="D10403" t="s">
        <v>12039</v>
      </c>
      <c r="E10403">
        <v>2973</v>
      </c>
      <c r="F10403" t="s">
        <v>10215</v>
      </c>
      <c r="G10403">
        <v>1.05</v>
      </c>
      <c r="H10403">
        <v>58000</v>
      </c>
    </row>
    <row r="10404" spans="1:8" x14ac:dyDescent="0.25">
      <c r="A10404">
        <v>37124058538</v>
      </c>
      <c r="B10404" t="s">
        <v>10216</v>
      </c>
      <c r="C10404" t="s">
        <v>3184</v>
      </c>
      <c r="D10404" t="s">
        <v>12041</v>
      </c>
      <c r="E10404">
        <v>1065</v>
      </c>
      <c r="F10404" t="s">
        <v>10217</v>
      </c>
      <c r="G10404">
        <v>0.76</v>
      </c>
      <c r="H10404">
        <v>33000</v>
      </c>
    </row>
    <row r="10405" spans="1:8" x14ac:dyDescent="0.25">
      <c r="A10405">
        <v>37124058538</v>
      </c>
      <c r="B10405" t="s">
        <v>10216</v>
      </c>
      <c r="C10405" t="s">
        <v>3184</v>
      </c>
      <c r="D10405" t="s">
        <v>12041</v>
      </c>
      <c r="E10405">
        <v>1065</v>
      </c>
      <c r="F10405" t="s">
        <v>10218</v>
      </c>
      <c r="G10405">
        <v>0.75</v>
      </c>
      <c r="H10405">
        <v>33000</v>
      </c>
    </row>
    <row r="10406" spans="1:8" x14ac:dyDescent="0.25">
      <c r="A10406">
        <v>37124074388</v>
      </c>
      <c r="B10406" t="s">
        <v>10219</v>
      </c>
      <c r="C10406" t="s">
        <v>10220</v>
      </c>
      <c r="D10406" t="s">
        <v>12038</v>
      </c>
      <c r="E10406">
        <v>1493</v>
      </c>
      <c r="F10406">
        <v>718</v>
      </c>
      <c r="G10406">
        <v>1.93</v>
      </c>
      <c r="H10406">
        <v>42000</v>
      </c>
    </row>
    <row r="10407" spans="1:8" x14ac:dyDescent="0.25">
      <c r="A10407">
        <v>37124743114</v>
      </c>
      <c r="B10407" t="s">
        <v>10221</v>
      </c>
      <c r="C10407" t="s">
        <v>10222</v>
      </c>
      <c r="D10407" t="s">
        <v>12041</v>
      </c>
      <c r="E10407">
        <v>981</v>
      </c>
      <c r="F10407" t="s">
        <v>7586</v>
      </c>
      <c r="G10407">
        <v>1</v>
      </c>
      <c r="H10407">
        <v>70000</v>
      </c>
    </row>
    <row r="10408" spans="1:8" x14ac:dyDescent="0.25">
      <c r="A10408">
        <v>37124743114</v>
      </c>
      <c r="B10408" t="s">
        <v>10221</v>
      </c>
      <c r="C10408" t="s">
        <v>10222</v>
      </c>
      <c r="D10408" t="s">
        <v>12041</v>
      </c>
      <c r="E10408">
        <v>981</v>
      </c>
      <c r="F10408" t="s">
        <v>10223</v>
      </c>
      <c r="G10408">
        <v>0.91</v>
      </c>
      <c r="H10408">
        <v>70000</v>
      </c>
    </row>
    <row r="10409" spans="1:8" x14ac:dyDescent="0.25">
      <c r="A10409">
        <v>37124743114</v>
      </c>
      <c r="B10409" t="s">
        <v>10221</v>
      </c>
      <c r="C10409" t="s">
        <v>10222</v>
      </c>
      <c r="D10409" t="s">
        <v>12041</v>
      </c>
      <c r="E10409">
        <v>981</v>
      </c>
      <c r="F10409" t="s">
        <v>10224</v>
      </c>
      <c r="G10409">
        <v>0.89</v>
      </c>
      <c r="H10409">
        <v>70000</v>
      </c>
    </row>
    <row r="10410" spans="1:8" x14ac:dyDescent="0.25">
      <c r="A10410">
        <v>37124743114</v>
      </c>
      <c r="B10410" t="s">
        <v>10221</v>
      </c>
      <c r="C10410" t="s">
        <v>10222</v>
      </c>
      <c r="D10410" t="s">
        <v>12041</v>
      </c>
      <c r="E10410">
        <v>981</v>
      </c>
      <c r="F10410" t="s">
        <v>10225</v>
      </c>
      <c r="G10410">
        <v>1.1100000000000001</v>
      </c>
      <c r="H10410">
        <v>70000</v>
      </c>
    </row>
    <row r="10411" spans="1:8" x14ac:dyDescent="0.25">
      <c r="A10411">
        <v>37137873375</v>
      </c>
      <c r="B10411" t="s">
        <v>10226</v>
      </c>
      <c r="C10411" t="s">
        <v>10227</v>
      </c>
      <c r="D10411" t="s">
        <v>12037</v>
      </c>
      <c r="E10411">
        <v>1989</v>
      </c>
      <c r="F10411" t="s">
        <v>10228</v>
      </c>
      <c r="G10411">
        <v>0.6</v>
      </c>
      <c r="H10411">
        <v>232000</v>
      </c>
    </row>
    <row r="10412" spans="1:8" x14ac:dyDescent="0.25">
      <c r="A10412">
        <v>37137873375</v>
      </c>
      <c r="B10412" t="s">
        <v>10226</v>
      </c>
      <c r="C10412" t="s">
        <v>10227</v>
      </c>
      <c r="D10412" t="s">
        <v>12037</v>
      </c>
      <c r="E10412">
        <v>1989</v>
      </c>
      <c r="F10412" t="s">
        <v>1242</v>
      </c>
      <c r="G10412">
        <v>2.06</v>
      </c>
      <c r="H10412">
        <v>232000</v>
      </c>
    </row>
    <row r="10413" spans="1:8" x14ac:dyDescent="0.25">
      <c r="A10413">
        <v>37137873375</v>
      </c>
      <c r="B10413" t="s">
        <v>10229</v>
      </c>
      <c r="C10413" t="s">
        <v>10230</v>
      </c>
      <c r="D10413" t="s">
        <v>12037</v>
      </c>
      <c r="E10413">
        <v>1989</v>
      </c>
      <c r="F10413" t="s">
        <v>7813</v>
      </c>
      <c r="G10413">
        <v>2</v>
      </c>
      <c r="H10413">
        <v>100000</v>
      </c>
    </row>
    <row r="10414" spans="1:8" x14ac:dyDescent="0.25">
      <c r="A10414">
        <v>37137873375</v>
      </c>
      <c r="B10414" t="s">
        <v>10226</v>
      </c>
      <c r="C10414" t="s">
        <v>10227</v>
      </c>
      <c r="D10414" t="s">
        <v>12037</v>
      </c>
      <c r="E10414">
        <v>1989</v>
      </c>
      <c r="F10414" t="s">
        <v>1322</v>
      </c>
      <c r="G10414">
        <v>2.13</v>
      </c>
      <c r="H10414">
        <v>232000</v>
      </c>
    </row>
    <row r="10415" spans="1:8" x14ac:dyDescent="0.25">
      <c r="A10415">
        <v>37137873375</v>
      </c>
      <c r="B10415" t="s">
        <v>10229</v>
      </c>
      <c r="C10415" t="s">
        <v>10230</v>
      </c>
      <c r="D10415" t="s">
        <v>12037</v>
      </c>
      <c r="E10415">
        <v>1989</v>
      </c>
      <c r="F10415" t="s">
        <v>36</v>
      </c>
      <c r="G10415">
        <v>3.5</v>
      </c>
      <c r="H10415">
        <v>100000</v>
      </c>
    </row>
    <row r="10416" spans="1:8" x14ac:dyDescent="0.25">
      <c r="A10416">
        <v>37137873375</v>
      </c>
      <c r="B10416" t="s">
        <v>10229</v>
      </c>
      <c r="C10416" t="s">
        <v>10230</v>
      </c>
      <c r="D10416" t="s">
        <v>12037</v>
      </c>
      <c r="E10416">
        <v>1989</v>
      </c>
      <c r="F10416" t="s">
        <v>5621</v>
      </c>
      <c r="G10416">
        <v>3</v>
      </c>
      <c r="H10416">
        <v>100000</v>
      </c>
    </row>
    <row r="10417" spans="1:8" x14ac:dyDescent="0.25">
      <c r="A10417">
        <v>37137874357</v>
      </c>
      <c r="B10417" t="s">
        <v>10231</v>
      </c>
      <c r="C10417" t="s">
        <v>134</v>
      </c>
      <c r="D10417" t="s">
        <v>12039</v>
      </c>
      <c r="E10417">
        <v>494</v>
      </c>
      <c r="F10417" t="s">
        <v>10232</v>
      </c>
      <c r="G10417">
        <v>1.52</v>
      </c>
      <c r="H10417">
        <v>43000</v>
      </c>
    </row>
    <row r="10418" spans="1:8" x14ac:dyDescent="0.25">
      <c r="A10418">
        <v>37137874357</v>
      </c>
      <c r="B10418" t="s">
        <v>10231</v>
      </c>
      <c r="C10418" t="s">
        <v>134</v>
      </c>
      <c r="D10418" t="s">
        <v>12039</v>
      </c>
      <c r="E10418">
        <v>494</v>
      </c>
      <c r="F10418" t="s">
        <v>9786</v>
      </c>
      <c r="G10418">
        <v>0.44</v>
      </c>
      <c r="H10418">
        <v>43000</v>
      </c>
    </row>
    <row r="10419" spans="1:8" x14ac:dyDescent="0.25">
      <c r="A10419">
        <v>37137874641</v>
      </c>
      <c r="B10419" t="s">
        <v>10233</v>
      </c>
      <c r="C10419" t="s">
        <v>7258</v>
      </c>
      <c r="D10419" t="s">
        <v>11799</v>
      </c>
      <c r="E10419">
        <v>605</v>
      </c>
      <c r="F10419" t="s">
        <v>10234</v>
      </c>
      <c r="G10419">
        <v>1.8</v>
      </c>
      <c r="H10419">
        <v>39000</v>
      </c>
    </row>
    <row r="10420" spans="1:8" x14ac:dyDescent="0.25">
      <c r="A10420">
        <v>37137875872</v>
      </c>
      <c r="B10420" t="s">
        <v>10235</v>
      </c>
      <c r="C10420" t="s">
        <v>2847</v>
      </c>
      <c r="D10420" t="s">
        <v>12035</v>
      </c>
      <c r="E10420">
        <v>1104</v>
      </c>
      <c r="F10420" t="s">
        <v>10236</v>
      </c>
      <c r="G10420">
        <v>3.08</v>
      </c>
      <c r="H10420">
        <v>68000</v>
      </c>
    </row>
    <row r="10421" spans="1:8" x14ac:dyDescent="0.25">
      <c r="A10421">
        <v>37154971177</v>
      </c>
      <c r="B10421" t="s">
        <v>10237</v>
      </c>
      <c r="C10421" t="s">
        <v>10238</v>
      </c>
      <c r="D10421" t="s">
        <v>12037</v>
      </c>
      <c r="E10421">
        <v>2228</v>
      </c>
      <c r="F10421" t="s">
        <v>10239</v>
      </c>
      <c r="G10421">
        <v>4.8099999999999996</v>
      </c>
      <c r="H10421">
        <v>100000</v>
      </c>
    </row>
    <row r="10422" spans="1:8" x14ac:dyDescent="0.25">
      <c r="A10422">
        <v>37154971177</v>
      </c>
      <c r="B10422" t="s">
        <v>10237</v>
      </c>
      <c r="C10422" t="s">
        <v>10238</v>
      </c>
      <c r="D10422" t="s">
        <v>12037</v>
      </c>
      <c r="E10422">
        <v>2228</v>
      </c>
      <c r="F10422" t="s">
        <v>10240</v>
      </c>
      <c r="G10422">
        <v>0.19</v>
      </c>
      <c r="H10422">
        <v>100000</v>
      </c>
    </row>
    <row r="10423" spans="1:8" x14ac:dyDescent="0.25">
      <c r="A10423">
        <v>37155009967</v>
      </c>
      <c r="B10423" t="s">
        <v>10241</v>
      </c>
      <c r="C10423" t="s">
        <v>153</v>
      </c>
      <c r="D10423" t="s">
        <v>12037</v>
      </c>
      <c r="E10423">
        <v>88</v>
      </c>
      <c r="F10423" t="s">
        <v>10242</v>
      </c>
      <c r="G10423">
        <v>3.96</v>
      </c>
      <c r="H10423">
        <v>87000</v>
      </c>
    </row>
    <row r="10424" spans="1:8" x14ac:dyDescent="0.25">
      <c r="A10424">
        <v>37167503477</v>
      </c>
      <c r="B10424" t="s">
        <v>10243</v>
      </c>
      <c r="C10424" t="s">
        <v>134</v>
      </c>
      <c r="D10424" t="s">
        <v>12040</v>
      </c>
      <c r="E10424">
        <v>675</v>
      </c>
      <c r="F10424" t="s">
        <v>10244</v>
      </c>
      <c r="G10424">
        <v>1.4</v>
      </c>
      <c r="H10424">
        <v>100000</v>
      </c>
    </row>
    <row r="10425" spans="1:8" x14ac:dyDescent="0.25">
      <c r="A10425">
        <v>37167503477</v>
      </c>
      <c r="B10425" t="s">
        <v>10243</v>
      </c>
      <c r="C10425" t="s">
        <v>134</v>
      </c>
      <c r="D10425" t="s">
        <v>12040</v>
      </c>
      <c r="E10425">
        <v>675</v>
      </c>
      <c r="F10425" t="s">
        <v>10245</v>
      </c>
      <c r="G10425">
        <v>3.6</v>
      </c>
      <c r="H10425">
        <v>100000</v>
      </c>
    </row>
    <row r="10426" spans="1:8" x14ac:dyDescent="0.25">
      <c r="A10426">
        <v>37167653457</v>
      </c>
      <c r="B10426" t="s">
        <v>10246</v>
      </c>
      <c r="C10426" t="s">
        <v>1986</v>
      </c>
      <c r="D10426" t="s">
        <v>12039</v>
      </c>
      <c r="E10426">
        <v>2228</v>
      </c>
      <c r="F10426" t="s">
        <v>147</v>
      </c>
      <c r="G10426">
        <v>5</v>
      </c>
      <c r="H10426">
        <v>99000</v>
      </c>
    </row>
    <row r="10427" spans="1:8" x14ac:dyDescent="0.25">
      <c r="A10427">
        <v>37167812748</v>
      </c>
      <c r="B10427" t="s">
        <v>10247</v>
      </c>
      <c r="C10427" t="s">
        <v>204</v>
      </c>
      <c r="D10427" t="s">
        <v>12037</v>
      </c>
      <c r="E10427">
        <v>1766</v>
      </c>
      <c r="F10427" t="s">
        <v>3502</v>
      </c>
      <c r="G10427">
        <v>2.4</v>
      </c>
      <c r="H10427">
        <v>125000</v>
      </c>
    </row>
    <row r="10428" spans="1:8" x14ac:dyDescent="0.25">
      <c r="A10428">
        <v>37167812748</v>
      </c>
      <c r="B10428" t="s">
        <v>10248</v>
      </c>
      <c r="C10428" t="s">
        <v>204</v>
      </c>
      <c r="D10428" t="s">
        <v>12037</v>
      </c>
      <c r="E10428">
        <v>1766</v>
      </c>
      <c r="F10428">
        <v>294</v>
      </c>
      <c r="G10428">
        <v>1.5</v>
      </c>
      <c r="H10428">
        <v>85000</v>
      </c>
    </row>
    <row r="10429" spans="1:8" x14ac:dyDescent="0.25">
      <c r="A10429">
        <v>37167812748</v>
      </c>
      <c r="B10429" t="s">
        <v>10248</v>
      </c>
      <c r="C10429" t="s">
        <v>204</v>
      </c>
      <c r="D10429" t="s">
        <v>12037</v>
      </c>
      <c r="E10429">
        <v>1766</v>
      </c>
      <c r="F10429" t="s">
        <v>827</v>
      </c>
      <c r="G10429">
        <v>2.38</v>
      </c>
      <c r="H10429">
        <v>85000</v>
      </c>
    </row>
    <row r="10430" spans="1:8" x14ac:dyDescent="0.25">
      <c r="A10430">
        <v>37168108206</v>
      </c>
      <c r="B10430" t="s">
        <v>10249</v>
      </c>
      <c r="C10430" t="s">
        <v>2800</v>
      </c>
      <c r="D10430" t="s">
        <v>12039</v>
      </c>
      <c r="E10430">
        <v>1211</v>
      </c>
      <c r="F10430" t="s">
        <v>9787</v>
      </c>
      <c r="G10430">
        <v>0.62</v>
      </c>
      <c r="H10430">
        <v>50000</v>
      </c>
    </row>
    <row r="10431" spans="1:8" x14ac:dyDescent="0.25">
      <c r="A10431">
        <v>37168108206</v>
      </c>
      <c r="B10431" t="s">
        <v>10249</v>
      </c>
      <c r="C10431" t="s">
        <v>2800</v>
      </c>
      <c r="D10431" t="s">
        <v>12039</v>
      </c>
      <c r="E10431">
        <v>1211</v>
      </c>
      <c r="F10431" t="s">
        <v>1917</v>
      </c>
      <c r="G10431">
        <v>1.65</v>
      </c>
      <c r="H10431">
        <v>50000</v>
      </c>
    </row>
    <row r="10432" spans="1:8" x14ac:dyDescent="0.25">
      <c r="A10432">
        <v>37168108433</v>
      </c>
      <c r="B10432" t="s">
        <v>2084</v>
      </c>
      <c r="C10432" t="s">
        <v>2800</v>
      </c>
      <c r="D10432" t="s">
        <v>12039</v>
      </c>
      <c r="E10432">
        <v>2424</v>
      </c>
      <c r="F10432" t="s">
        <v>1917</v>
      </c>
      <c r="G10432">
        <v>1.65</v>
      </c>
      <c r="H10432">
        <v>50000</v>
      </c>
    </row>
    <row r="10433" spans="1:8" x14ac:dyDescent="0.25">
      <c r="A10433">
        <v>37168108433</v>
      </c>
      <c r="B10433" t="s">
        <v>2084</v>
      </c>
      <c r="C10433" t="s">
        <v>2800</v>
      </c>
      <c r="D10433" t="s">
        <v>12039</v>
      </c>
      <c r="E10433">
        <v>2424</v>
      </c>
      <c r="F10433" t="s">
        <v>9787</v>
      </c>
      <c r="G10433">
        <v>0.62</v>
      </c>
      <c r="H10433">
        <v>50000</v>
      </c>
    </row>
    <row r="10434" spans="1:8" x14ac:dyDescent="0.25">
      <c r="A10434">
        <v>37168195063</v>
      </c>
      <c r="B10434" t="s">
        <v>10250</v>
      </c>
      <c r="C10434" t="s">
        <v>10251</v>
      </c>
      <c r="D10434" t="s">
        <v>12039</v>
      </c>
      <c r="E10434">
        <v>2673</v>
      </c>
      <c r="F10434">
        <v>473</v>
      </c>
      <c r="G10434">
        <v>1.44</v>
      </c>
      <c r="H10434">
        <v>100000</v>
      </c>
    </row>
    <row r="10435" spans="1:8" x14ac:dyDescent="0.25">
      <c r="A10435">
        <v>37168195063</v>
      </c>
      <c r="B10435" t="s">
        <v>10250</v>
      </c>
      <c r="C10435" t="s">
        <v>10251</v>
      </c>
      <c r="D10435" t="s">
        <v>12039</v>
      </c>
      <c r="E10435">
        <v>2673</v>
      </c>
      <c r="F10435" t="s">
        <v>5967</v>
      </c>
      <c r="G10435">
        <v>0.7</v>
      </c>
      <c r="H10435">
        <v>100000</v>
      </c>
    </row>
    <row r="10436" spans="1:8" x14ac:dyDescent="0.25">
      <c r="A10436">
        <v>37168195063</v>
      </c>
      <c r="B10436" t="s">
        <v>10250</v>
      </c>
      <c r="C10436" t="s">
        <v>10251</v>
      </c>
      <c r="D10436" t="s">
        <v>12039</v>
      </c>
      <c r="E10436">
        <v>2673</v>
      </c>
      <c r="F10436">
        <v>387</v>
      </c>
      <c r="G10436">
        <v>3.56</v>
      </c>
      <c r="H10436">
        <v>100000</v>
      </c>
    </row>
    <row r="10437" spans="1:8" x14ac:dyDescent="0.25">
      <c r="A10437">
        <v>37168195063</v>
      </c>
      <c r="B10437" t="s">
        <v>10250</v>
      </c>
      <c r="C10437" t="s">
        <v>10251</v>
      </c>
      <c r="D10437" t="s">
        <v>12039</v>
      </c>
      <c r="E10437">
        <v>2673</v>
      </c>
      <c r="F10437" t="s">
        <v>10252</v>
      </c>
      <c r="G10437">
        <v>0.3</v>
      </c>
      <c r="H10437">
        <v>100000</v>
      </c>
    </row>
    <row r="10438" spans="1:8" x14ac:dyDescent="0.25">
      <c r="A10438">
        <v>37168240336</v>
      </c>
      <c r="B10438" t="s">
        <v>10253</v>
      </c>
      <c r="C10438" t="s">
        <v>1673</v>
      </c>
      <c r="D10438" t="s">
        <v>12040</v>
      </c>
      <c r="E10438">
        <v>531</v>
      </c>
      <c r="F10438" t="s">
        <v>2845</v>
      </c>
      <c r="G10438">
        <v>4.5</v>
      </c>
      <c r="H10438">
        <v>99000</v>
      </c>
    </row>
    <row r="10439" spans="1:8" x14ac:dyDescent="0.25">
      <c r="A10439">
        <v>37175266366</v>
      </c>
      <c r="B10439" t="s">
        <v>10254</v>
      </c>
      <c r="C10439" t="s">
        <v>2090</v>
      </c>
      <c r="D10439" t="s">
        <v>12037</v>
      </c>
      <c r="E10439">
        <v>2056</v>
      </c>
      <c r="F10439">
        <v>464</v>
      </c>
      <c r="G10439">
        <v>1.5</v>
      </c>
      <c r="H10439">
        <v>42000</v>
      </c>
    </row>
    <row r="10440" spans="1:8" x14ac:dyDescent="0.25">
      <c r="A10440">
        <v>37175266366</v>
      </c>
      <c r="B10440" t="s">
        <v>10254</v>
      </c>
      <c r="C10440" t="s">
        <v>2090</v>
      </c>
      <c r="D10440" t="s">
        <v>12037</v>
      </c>
      <c r="E10440">
        <v>2056</v>
      </c>
      <c r="F10440" t="s">
        <v>3329</v>
      </c>
      <c r="G10440">
        <v>0.41</v>
      </c>
      <c r="H10440">
        <v>42000</v>
      </c>
    </row>
    <row r="10441" spans="1:8" x14ac:dyDescent="0.25">
      <c r="A10441">
        <v>37175268308</v>
      </c>
      <c r="B10441" t="s">
        <v>10255</v>
      </c>
      <c r="C10441" t="s">
        <v>2090</v>
      </c>
      <c r="D10441" t="s">
        <v>12037</v>
      </c>
      <c r="E10441">
        <v>2055</v>
      </c>
      <c r="F10441" t="s">
        <v>3329</v>
      </c>
      <c r="G10441">
        <v>0.2</v>
      </c>
      <c r="H10441">
        <v>50000</v>
      </c>
    </row>
    <row r="10442" spans="1:8" x14ac:dyDescent="0.25">
      <c r="A10442">
        <v>37175268308</v>
      </c>
      <c r="B10442" t="s">
        <v>10255</v>
      </c>
      <c r="C10442" t="s">
        <v>2090</v>
      </c>
      <c r="D10442" t="s">
        <v>12037</v>
      </c>
      <c r="E10442">
        <v>2055</v>
      </c>
      <c r="F10442">
        <v>463</v>
      </c>
      <c r="G10442">
        <v>0.25</v>
      </c>
      <c r="H10442">
        <v>50000</v>
      </c>
    </row>
    <row r="10443" spans="1:8" x14ac:dyDescent="0.25">
      <c r="A10443">
        <v>37175268308</v>
      </c>
      <c r="B10443" t="s">
        <v>10255</v>
      </c>
      <c r="C10443" t="s">
        <v>2090</v>
      </c>
      <c r="D10443" t="s">
        <v>12037</v>
      </c>
      <c r="E10443">
        <v>2055</v>
      </c>
      <c r="F10443">
        <v>464</v>
      </c>
      <c r="G10443">
        <v>1.3</v>
      </c>
      <c r="H10443">
        <v>50000</v>
      </c>
    </row>
    <row r="10444" spans="1:8" x14ac:dyDescent="0.25">
      <c r="A10444">
        <v>37176989088</v>
      </c>
      <c r="B10444" t="s">
        <v>5701</v>
      </c>
      <c r="C10444" t="s">
        <v>2461</v>
      </c>
      <c r="D10444" t="s">
        <v>12035</v>
      </c>
      <c r="E10444">
        <v>1677</v>
      </c>
      <c r="F10444" t="s">
        <v>10256</v>
      </c>
      <c r="G10444">
        <v>0.8</v>
      </c>
      <c r="H10444">
        <v>39000</v>
      </c>
    </row>
    <row r="10445" spans="1:8" x14ac:dyDescent="0.25">
      <c r="A10445">
        <v>37176989088</v>
      </c>
      <c r="B10445" t="s">
        <v>5701</v>
      </c>
      <c r="C10445" t="s">
        <v>2461</v>
      </c>
      <c r="D10445" t="s">
        <v>12035</v>
      </c>
      <c r="E10445">
        <v>1677</v>
      </c>
      <c r="F10445" t="s">
        <v>10257</v>
      </c>
      <c r="G10445">
        <v>0.87</v>
      </c>
      <c r="H10445">
        <v>39000</v>
      </c>
    </row>
    <row r="10446" spans="1:8" x14ac:dyDescent="0.25">
      <c r="A10446">
        <v>37177003347</v>
      </c>
      <c r="B10446" t="s">
        <v>10258</v>
      </c>
      <c r="C10446" t="s">
        <v>10259</v>
      </c>
      <c r="D10446" t="s">
        <v>12035</v>
      </c>
      <c r="E10446">
        <v>294</v>
      </c>
      <c r="F10446">
        <v>324</v>
      </c>
      <c r="G10446">
        <v>0.51</v>
      </c>
      <c r="H10446">
        <v>100000</v>
      </c>
    </row>
    <row r="10447" spans="1:8" x14ac:dyDescent="0.25">
      <c r="A10447">
        <v>37177003347</v>
      </c>
      <c r="B10447" t="s">
        <v>10258</v>
      </c>
      <c r="C10447" t="s">
        <v>10259</v>
      </c>
      <c r="D10447" t="s">
        <v>12035</v>
      </c>
      <c r="E10447">
        <v>294</v>
      </c>
      <c r="F10447">
        <v>325</v>
      </c>
      <c r="G10447">
        <v>1.21</v>
      </c>
      <c r="H10447">
        <v>100000</v>
      </c>
    </row>
    <row r="10448" spans="1:8" x14ac:dyDescent="0.25">
      <c r="A10448">
        <v>37177003347</v>
      </c>
      <c r="B10448" t="s">
        <v>10258</v>
      </c>
      <c r="C10448" t="s">
        <v>10259</v>
      </c>
      <c r="D10448" t="s">
        <v>12035</v>
      </c>
      <c r="E10448">
        <v>294</v>
      </c>
      <c r="F10448">
        <v>326</v>
      </c>
      <c r="G10448">
        <v>0.09</v>
      </c>
      <c r="H10448">
        <v>100000</v>
      </c>
    </row>
    <row r="10449" spans="1:8" x14ac:dyDescent="0.25">
      <c r="A10449">
        <v>37177003347</v>
      </c>
      <c r="B10449" t="s">
        <v>10258</v>
      </c>
      <c r="C10449" t="s">
        <v>10259</v>
      </c>
      <c r="D10449" t="s">
        <v>12035</v>
      </c>
      <c r="E10449">
        <v>294</v>
      </c>
      <c r="F10449" t="s">
        <v>3355</v>
      </c>
      <c r="G10449">
        <v>1.1499999999999999</v>
      </c>
      <c r="H10449">
        <v>100000</v>
      </c>
    </row>
    <row r="10450" spans="1:8" x14ac:dyDescent="0.25">
      <c r="A10450">
        <v>37177003347</v>
      </c>
      <c r="B10450" t="s">
        <v>10258</v>
      </c>
      <c r="C10450" t="s">
        <v>10259</v>
      </c>
      <c r="D10450" t="s">
        <v>12035</v>
      </c>
      <c r="E10450">
        <v>294</v>
      </c>
      <c r="F10450" t="s">
        <v>7052</v>
      </c>
      <c r="G10450">
        <v>3</v>
      </c>
      <c r="H10450">
        <v>100000</v>
      </c>
    </row>
    <row r="10451" spans="1:8" x14ac:dyDescent="0.25">
      <c r="A10451">
        <v>37177955637</v>
      </c>
      <c r="B10451" t="s">
        <v>10260</v>
      </c>
      <c r="C10451" t="s">
        <v>10261</v>
      </c>
      <c r="D10451" t="s">
        <v>12037</v>
      </c>
      <c r="E10451">
        <v>1369</v>
      </c>
      <c r="F10451" t="s">
        <v>3592</v>
      </c>
      <c r="G10451">
        <v>3.86</v>
      </c>
      <c r="H10451">
        <v>100000</v>
      </c>
    </row>
    <row r="10452" spans="1:8" x14ac:dyDescent="0.25">
      <c r="A10452">
        <v>37177955637</v>
      </c>
      <c r="B10452" t="s">
        <v>10260</v>
      </c>
      <c r="C10452" t="s">
        <v>10261</v>
      </c>
      <c r="D10452" t="s">
        <v>12037</v>
      </c>
      <c r="E10452">
        <v>1369</v>
      </c>
      <c r="F10452" t="s">
        <v>10262</v>
      </c>
      <c r="G10452">
        <v>2.5</v>
      </c>
      <c r="H10452">
        <v>100000</v>
      </c>
    </row>
    <row r="10453" spans="1:8" x14ac:dyDescent="0.25">
      <c r="A10453">
        <v>37180206841</v>
      </c>
      <c r="B10453" t="s">
        <v>10263</v>
      </c>
      <c r="C10453" t="s">
        <v>4680</v>
      </c>
      <c r="D10453" t="s">
        <v>12038</v>
      </c>
      <c r="E10453">
        <v>1301</v>
      </c>
      <c r="F10453">
        <v>679</v>
      </c>
      <c r="G10453">
        <v>1.86</v>
      </c>
      <c r="H10453">
        <v>46000</v>
      </c>
    </row>
    <row r="10454" spans="1:8" x14ac:dyDescent="0.25">
      <c r="A10454">
        <v>37180206841</v>
      </c>
      <c r="B10454" t="s">
        <v>10263</v>
      </c>
      <c r="C10454" t="s">
        <v>4680</v>
      </c>
      <c r="D10454" t="s">
        <v>12038</v>
      </c>
      <c r="E10454">
        <v>1301</v>
      </c>
      <c r="F10454" t="s">
        <v>1342</v>
      </c>
      <c r="G10454">
        <v>0.24</v>
      </c>
      <c r="H10454">
        <v>46000</v>
      </c>
    </row>
    <row r="10455" spans="1:8" x14ac:dyDescent="0.25">
      <c r="A10455">
        <v>37180207540</v>
      </c>
      <c r="B10455" t="s">
        <v>10264</v>
      </c>
      <c r="C10455" t="s">
        <v>10265</v>
      </c>
      <c r="D10455" t="s">
        <v>12038</v>
      </c>
      <c r="E10455">
        <v>257</v>
      </c>
      <c r="F10455" t="s">
        <v>10266</v>
      </c>
      <c r="G10455">
        <v>2.37</v>
      </c>
      <c r="H10455">
        <v>52000</v>
      </c>
    </row>
    <row r="10456" spans="1:8" x14ac:dyDescent="0.25">
      <c r="A10456">
        <v>37180207754</v>
      </c>
      <c r="B10456" t="s">
        <v>907</v>
      </c>
      <c r="C10456" t="s">
        <v>10267</v>
      </c>
      <c r="D10456" t="s">
        <v>12038</v>
      </c>
      <c r="E10456">
        <v>462</v>
      </c>
      <c r="F10456" t="s">
        <v>9858</v>
      </c>
      <c r="G10456">
        <v>1.34</v>
      </c>
      <c r="H10456">
        <v>68000</v>
      </c>
    </row>
    <row r="10457" spans="1:8" x14ac:dyDescent="0.25">
      <c r="A10457">
        <v>37180207754</v>
      </c>
      <c r="B10457" t="s">
        <v>907</v>
      </c>
      <c r="C10457" t="s">
        <v>10267</v>
      </c>
      <c r="D10457" t="s">
        <v>12038</v>
      </c>
      <c r="E10457">
        <v>462</v>
      </c>
      <c r="F10457">
        <v>261</v>
      </c>
      <c r="G10457">
        <v>1.76</v>
      </c>
      <c r="H10457">
        <v>68000</v>
      </c>
    </row>
    <row r="10458" spans="1:8" x14ac:dyDescent="0.25">
      <c r="A10458">
        <v>37180207936</v>
      </c>
      <c r="B10458" t="s">
        <v>10268</v>
      </c>
      <c r="C10458" t="s">
        <v>947</v>
      </c>
      <c r="D10458" t="s">
        <v>12038</v>
      </c>
      <c r="E10458">
        <v>1389</v>
      </c>
      <c r="F10458" t="s">
        <v>10269</v>
      </c>
      <c r="G10458">
        <v>2.34</v>
      </c>
      <c r="H10458">
        <v>57000</v>
      </c>
    </row>
    <row r="10459" spans="1:8" x14ac:dyDescent="0.25">
      <c r="A10459">
        <v>37180207936</v>
      </c>
      <c r="B10459" t="s">
        <v>10268</v>
      </c>
      <c r="C10459" t="s">
        <v>947</v>
      </c>
      <c r="D10459" t="s">
        <v>12038</v>
      </c>
      <c r="E10459">
        <v>1389</v>
      </c>
      <c r="F10459" t="s">
        <v>3391</v>
      </c>
      <c r="G10459">
        <v>0.25</v>
      </c>
      <c r="H10459">
        <v>57000</v>
      </c>
    </row>
    <row r="10460" spans="1:8" x14ac:dyDescent="0.25">
      <c r="A10460">
        <v>37180208135</v>
      </c>
      <c r="B10460" t="s">
        <v>10270</v>
      </c>
      <c r="C10460" t="s">
        <v>947</v>
      </c>
      <c r="D10460" t="s">
        <v>12038</v>
      </c>
      <c r="E10460">
        <v>1388</v>
      </c>
      <c r="F10460" t="s">
        <v>10269</v>
      </c>
      <c r="G10460">
        <v>2.35</v>
      </c>
      <c r="H10460">
        <v>83000</v>
      </c>
    </row>
    <row r="10461" spans="1:8" x14ac:dyDescent="0.25">
      <c r="A10461">
        <v>37180208135</v>
      </c>
      <c r="B10461" t="s">
        <v>10270</v>
      </c>
      <c r="C10461" t="s">
        <v>947</v>
      </c>
      <c r="D10461" t="s">
        <v>12038</v>
      </c>
      <c r="E10461">
        <v>1388</v>
      </c>
      <c r="F10461" t="s">
        <v>3391</v>
      </c>
      <c r="G10461">
        <v>0.24</v>
      </c>
      <c r="H10461">
        <v>83000</v>
      </c>
    </row>
    <row r="10462" spans="1:8" x14ac:dyDescent="0.25">
      <c r="A10462">
        <v>37180208351</v>
      </c>
      <c r="B10462" t="s">
        <v>10271</v>
      </c>
      <c r="C10462" t="s">
        <v>10272</v>
      </c>
      <c r="D10462" t="s">
        <v>12038</v>
      </c>
      <c r="E10462">
        <v>1692</v>
      </c>
      <c r="F10462" t="s">
        <v>10273</v>
      </c>
      <c r="G10462">
        <v>0.97</v>
      </c>
      <c r="H10462">
        <v>21000</v>
      </c>
    </row>
    <row r="10463" spans="1:8" x14ac:dyDescent="0.25">
      <c r="A10463">
        <v>37180208522</v>
      </c>
      <c r="B10463" t="s">
        <v>10274</v>
      </c>
      <c r="C10463" t="s">
        <v>10275</v>
      </c>
      <c r="D10463" t="s">
        <v>12038</v>
      </c>
      <c r="E10463">
        <v>1156</v>
      </c>
      <c r="F10463">
        <v>18</v>
      </c>
      <c r="G10463">
        <v>1.55</v>
      </c>
      <c r="H10463">
        <v>40000</v>
      </c>
    </row>
    <row r="10464" spans="1:8" x14ac:dyDescent="0.25">
      <c r="A10464">
        <v>37180208599</v>
      </c>
      <c r="B10464" t="s">
        <v>10276</v>
      </c>
      <c r="C10464" t="s">
        <v>1986</v>
      </c>
      <c r="D10464" t="s">
        <v>12038</v>
      </c>
      <c r="E10464">
        <v>1682</v>
      </c>
      <c r="F10464" t="s">
        <v>2039</v>
      </c>
      <c r="G10464">
        <v>0.9</v>
      </c>
      <c r="H10464">
        <v>68000</v>
      </c>
    </row>
    <row r="10465" spans="1:8" x14ac:dyDescent="0.25">
      <c r="A10465">
        <v>37180208599</v>
      </c>
      <c r="B10465" t="s">
        <v>10276</v>
      </c>
      <c r="C10465" t="s">
        <v>1986</v>
      </c>
      <c r="D10465" t="s">
        <v>12038</v>
      </c>
      <c r="E10465">
        <v>1682</v>
      </c>
      <c r="F10465">
        <v>382</v>
      </c>
      <c r="G10465">
        <v>0.15</v>
      </c>
      <c r="H10465">
        <v>68000</v>
      </c>
    </row>
    <row r="10466" spans="1:8" x14ac:dyDescent="0.25">
      <c r="A10466">
        <v>37180208599</v>
      </c>
      <c r="B10466" t="s">
        <v>10276</v>
      </c>
      <c r="C10466" t="s">
        <v>1986</v>
      </c>
      <c r="D10466" t="s">
        <v>12038</v>
      </c>
      <c r="E10466">
        <v>1682</v>
      </c>
      <c r="F10466">
        <v>222</v>
      </c>
      <c r="G10466">
        <v>0.47</v>
      </c>
      <c r="H10466">
        <v>68000</v>
      </c>
    </row>
    <row r="10467" spans="1:8" x14ac:dyDescent="0.25">
      <c r="A10467">
        <v>37180208599</v>
      </c>
      <c r="B10467" t="s">
        <v>10276</v>
      </c>
      <c r="C10467" t="s">
        <v>1986</v>
      </c>
      <c r="D10467" t="s">
        <v>12038</v>
      </c>
      <c r="E10467">
        <v>1682</v>
      </c>
      <c r="F10467">
        <v>247</v>
      </c>
      <c r="G10467">
        <v>0.37</v>
      </c>
      <c r="H10467">
        <v>68000</v>
      </c>
    </row>
    <row r="10468" spans="1:8" x14ac:dyDescent="0.25">
      <c r="A10468">
        <v>37180208599</v>
      </c>
      <c r="B10468" t="s">
        <v>10276</v>
      </c>
      <c r="C10468" t="s">
        <v>1986</v>
      </c>
      <c r="D10468" t="s">
        <v>12038</v>
      </c>
      <c r="E10468">
        <v>1682</v>
      </c>
      <c r="F10468" t="s">
        <v>6117</v>
      </c>
      <c r="G10468">
        <v>1.23</v>
      </c>
      <c r="H10468">
        <v>68000</v>
      </c>
    </row>
    <row r="10469" spans="1:8" x14ac:dyDescent="0.25">
      <c r="A10469">
        <v>37180208656</v>
      </c>
      <c r="B10469" t="s">
        <v>271</v>
      </c>
      <c r="C10469" t="s">
        <v>10277</v>
      </c>
      <c r="D10469" t="s">
        <v>12038</v>
      </c>
      <c r="E10469">
        <v>1479</v>
      </c>
      <c r="F10469" t="s">
        <v>10278</v>
      </c>
      <c r="G10469">
        <v>2.65</v>
      </c>
      <c r="H10469">
        <v>58000</v>
      </c>
    </row>
    <row r="10470" spans="1:8" x14ac:dyDescent="0.25">
      <c r="A10470">
        <v>37180209047</v>
      </c>
      <c r="B10470" t="s">
        <v>10279</v>
      </c>
      <c r="C10470" t="s">
        <v>2641</v>
      </c>
      <c r="D10470" t="s">
        <v>12043</v>
      </c>
      <c r="E10470">
        <v>519</v>
      </c>
      <c r="F10470" t="s">
        <v>5830</v>
      </c>
      <c r="G10470">
        <v>1.3</v>
      </c>
      <c r="H10470">
        <v>76000</v>
      </c>
    </row>
    <row r="10471" spans="1:8" x14ac:dyDescent="0.25">
      <c r="A10471">
        <v>37180209047</v>
      </c>
      <c r="B10471" t="s">
        <v>10279</v>
      </c>
      <c r="C10471" t="s">
        <v>2641</v>
      </c>
      <c r="D10471" t="s">
        <v>12043</v>
      </c>
      <c r="E10471">
        <v>519</v>
      </c>
      <c r="F10471" t="s">
        <v>5831</v>
      </c>
      <c r="G10471">
        <v>2.14</v>
      </c>
      <c r="H10471">
        <v>76000</v>
      </c>
    </row>
    <row r="10472" spans="1:8" x14ac:dyDescent="0.25">
      <c r="A10472">
        <v>37180210111</v>
      </c>
      <c r="B10472" t="s">
        <v>10280</v>
      </c>
      <c r="C10472" t="s">
        <v>10281</v>
      </c>
      <c r="D10472" t="s">
        <v>12038</v>
      </c>
      <c r="E10472">
        <v>1458</v>
      </c>
      <c r="F10472">
        <v>403</v>
      </c>
      <c r="G10472">
        <v>2</v>
      </c>
      <c r="H10472">
        <v>44000</v>
      </c>
    </row>
    <row r="10473" spans="1:8" x14ac:dyDescent="0.25">
      <c r="A10473">
        <v>37180210348</v>
      </c>
      <c r="B10473" t="s">
        <v>10282</v>
      </c>
      <c r="C10473" t="s">
        <v>947</v>
      </c>
      <c r="D10473" t="s">
        <v>12038</v>
      </c>
      <c r="E10473">
        <v>1298</v>
      </c>
      <c r="F10473">
        <v>719</v>
      </c>
      <c r="G10473">
        <v>1.9</v>
      </c>
      <c r="H10473">
        <v>41000</v>
      </c>
    </row>
    <row r="10474" spans="1:8" x14ac:dyDescent="0.25">
      <c r="A10474">
        <v>37180211228</v>
      </c>
      <c r="B10474" t="s">
        <v>10283</v>
      </c>
      <c r="C10474" t="s">
        <v>6675</v>
      </c>
      <c r="D10474" t="s">
        <v>12038</v>
      </c>
      <c r="E10474">
        <v>518</v>
      </c>
      <c r="F10474">
        <v>312</v>
      </c>
      <c r="G10474">
        <v>2.06</v>
      </c>
      <c r="H10474">
        <v>45000</v>
      </c>
    </row>
    <row r="10475" spans="1:8" x14ac:dyDescent="0.25">
      <c r="A10475">
        <v>37180211364</v>
      </c>
      <c r="B10475" t="s">
        <v>10284</v>
      </c>
      <c r="C10475" t="s">
        <v>6689</v>
      </c>
      <c r="D10475" t="s">
        <v>12038</v>
      </c>
      <c r="E10475">
        <v>1360</v>
      </c>
      <c r="F10475">
        <v>404</v>
      </c>
      <c r="G10475">
        <v>2.54</v>
      </c>
      <c r="H10475">
        <v>72000</v>
      </c>
    </row>
    <row r="10476" spans="1:8" x14ac:dyDescent="0.25">
      <c r="A10476">
        <v>37180211364</v>
      </c>
      <c r="B10476" t="s">
        <v>10284</v>
      </c>
      <c r="C10476" t="s">
        <v>6689</v>
      </c>
      <c r="D10476" t="s">
        <v>12038</v>
      </c>
      <c r="E10476">
        <v>1360</v>
      </c>
      <c r="F10476" t="s">
        <v>1948</v>
      </c>
      <c r="G10476">
        <v>0.73</v>
      </c>
      <c r="H10476">
        <v>72000</v>
      </c>
    </row>
    <row r="10477" spans="1:8" x14ac:dyDescent="0.25">
      <c r="A10477">
        <v>37180225399</v>
      </c>
      <c r="B10477" t="s">
        <v>9595</v>
      </c>
      <c r="C10477" t="s">
        <v>10285</v>
      </c>
      <c r="D10477" t="s">
        <v>12037</v>
      </c>
      <c r="E10477">
        <v>1635</v>
      </c>
      <c r="F10477" t="s">
        <v>5441</v>
      </c>
      <c r="G10477">
        <v>2.02</v>
      </c>
      <c r="H10477">
        <v>100000</v>
      </c>
    </row>
    <row r="10478" spans="1:8" x14ac:dyDescent="0.25">
      <c r="A10478">
        <v>37180225399</v>
      </c>
      <c r="B10478" t="s">
        <v>9595</v>
      </c>
      <c r="C10478" t="s">
        <v>10285</v>
      </c>
      <c r="D10478" t="s">
        <v>12037</v>
      </c>
      <c r="E10478">
        <v>1635</v>
      </c>
      <c r="F10478">
        <v>381</v>
      </c>
      <c r="G10478">
        <v>1.5</v>
      </c>
      <c r="H10478">
        <v>100000</v>
      </c>
    </row>
    <row r="10479" spans="1:8" x14ac:dyDescent="0.25">
      <c r="A10479">
        <v>37180225399</v>
      </c>
      <c r="B10479" t="s">
        <v>9595</v>
      </c>
      <c r="C10479" t="s">
        <v>10285</v>
      </c>
      <c r="D10479" t="s">
        <v>12037</v>
      </c>
      <c r="E10479">
        <v>1635</v>
      </c>
      <c r="F10479">
        <v>351</v>
      </c>
      <c r="G10479">
        <v>1.5</v>
      </c>
      <c r="H10479">
        <v>100000</v>
      </c>
    </row>
    <row r="10480" spans="1:8" x14ac:dyDescent="0.25">
      <c r="A10480">
        <v>37181066346</v>
      </c>
      <c r="B10480" t="s">
        <v>10286</v>
      </c>
      <c r="C10480" t="s">
        <v>10285</v>
      </c>
      <c r="D10480" t="s">
        <v>12037</v>
      </c>
      <c r="E10480">
        <v>1973</v>
      </c>
      <c r="F10480" t="s">
        <v>4431</v>
      </c>
      <c r="G10480">
        <v>0.5</v>
      </c>
      <c r="H10480">
        <v>100000</v>
      </c>
    </row>
    <row r="10481" spans="1:8" x14ac:dyDescent="0.25">
      <c r="A10481">
        <v>37181066346</v>
      </c>
      <c r="B10481" t="s">
        <v>10286</v>
      </c>
      <c r="C10481" t="s">
        <v>10285</v>
      </c>
      <c r="D10481" t="s">
        <v>12037</v>
      </c>
      <c r="E10481">
        <v>1973</v>
      </c>
      <c r="F10481" t="s">
        <v>10287</v>
      </c>
      <c r="G10481">
        <v>1.5</v>
      </c>
      <c r="H10481">
        <v>100000</v>
      </c>
    </row>
    <row r="10482" spans="1:8" x14ac:dyDescent="0.25">
      <c r="A10482">
        <v>37181066346</v>
      </c>
      <c r="B10482" t="s">
        <v>10286</v>
      </c>
      <c r="C10482" t="s">
        <v>10285</v>
      </c>
      <c r="D10482" t="s">
        <v>12037</v>
      </c>
      <c r="E10482">
        <v>1973</v>
      </c>
      <c r="F10482" t="s">
        <v>4428</v>
      </c>
      <c r="G10482">
        <v>3</v>
      </c>
      <c r="H10482">
        <v>100000</v>
      </c>
    </row>
    <row r="10483" spans="1:8" x14ac:dyDescent="0.25">
      <c r="A10483">
        <v>37181119947</v>
      </c>
      <c r="B10483" t="s">
        <v>10288</v>
      </c>
      <c r="C10483" t="s">
        <v>159</v>
      </c>
      <c r="D10483" t="s">
        <v>12038</v>
      </c>
      <c r="E10483">
        <v>1500</v>
      </c>
      <c r="F10483" t="s">
        <v>157</v>
      </c>
      <c r="G10483">
        <v>0.7</v>
      </c>
      <c r="H10483">
        <v>100000</v>
      </c>
    </row>
    <row r="10484" spans="1:8" x14ac:dyDescent="0.25">
      <c r="A10484">
        <v>37181119947</v>
      </c>
      <c r="B10484" t="s">
        <v>10288</v>
      </c>
      <c r="C10484" t="s">
        <v>159</v>
      </c>
      <c r="D10484" t="s">
        <v>12038</v>
      </c>
      <c r="E10484">
        <v>1500</v>
      </c>
      <c r="F10484">
        <v>513</v>
      </c>
      <c r="G10484">
        <v>2.2999999999999998</v>
      </c>
      <c r="H10484">
        <v>100000</v>
      </c>
    </row>
    <row r="10485" spans="1:8" x14ac:dyDescent="0.25">
      <c r="A10485">
        <v>37181119947</v>
      </c>
      <c r="B10485" t="s">
        <v>10288</v>
      </c>
      <c r="C10485" t="s">
        <v>159</v>
      </c>
      <c r="D10485" t="s">
        <v>12038</v>
      </c>
      <c r="E10485">
        <v>1500</v>
      </c>
      <c r="F10485">
        <v>211</v>
      </c>
      <c r="G10485">
        <v>2.29</v>
      </c>
      <c r="H10485">
        <v>100000</v>
      </c>
    </row>
    <row r="10486" spans="1:8" x14ac:dyDescent="0.25">
      <c r="A10486">
        <v>37181119947</v>
      </c>
      <c r="B10486" t="s">
        <v>10288</v>
      </c>
      <c r="C10486" t="s">
        <v>159</v>
      </c>
      <c r="D10486" t="s">
        <v>12038</v>
      </c>
      <c r="E10486">
        <v>1500</v>
      </c>
      <c r="F10486" t="s">
        <v>10289</v>
      </c>
      <c r="G10486">
        <v>0.49</v>
      </c>
      <c r="H10486">
        <v>100000</v>
      </c>
    </row>
    <row r="10487" spans="1:8" x14ac:dyDescent="0.25">
      <c r="A10487">
        <v>37181119947</v>
      </c>
      <c r="B10487" t="s">
        <v>10288</v>
      </c>
      <c r="C10487" t="s">
        <v>159</v>
      </c>
      <c r="D10487" t="s">
        <v>12038</v>
      </c>
      <c r="E10487">
        <v>1500</v>
      </c>
      <c r="F10487" t="s">
        <v>8434</v>
      </c>
      <c r="G10487">
        <v>0.35</v>
      </c>
      <c r="H10487">
        <v>100000</v>
      </c>
    </row>
    <row r="10488" spans="1:8" x14ac:dyDescent="0.25">
      <c r="A10488">
        <v>37181119947</v>
      </c>
      <c r="B10488" t="s">
        <v>10288</v>
      </c>
      <c r="C10488" t="s">
        <v>159</v>
      </c>
      <c r="D10488" t="s">
        <v>12038</v>
      </c>
      <c r="E10488">
        <v>1500</v>
      </c>
      <c r="F10488" t="s">
        <v>10290</v>
      </c>
      <c r="G10488">
        <v>0.38</v>
      </c>
      <c r="H10488">
        <v>100000</v>
      </c>
    </row>
    <row r="10489" spans="1:8" x14ac:dyDescent="0.25">
      <c r="A10489">
        <v>37181120135</v>
      </c>
      <c r="B10489" t="s">
        <v>10178</v>
      </c>
      <c r="C10489" t="s">
        <v>272</v>
      </c>
      <c r="D10489" t="s">
        <v>12038</v>
      </c>
      <c r="E10489">
        <v>1302</v>
      </c>
      <c r="F10489">
        <v>35</v>
      </c>
      <c r="G10489">
        <v>1.36</v>
      </c>
      <c r="H10489">
        <v>30000</v>
      </c>
    </row>
    <row r="10490" spans="1:8" x14ac:dyDescent="0.25">
      <c r="A10490">
        <v>37181120180</v>
      </c>
      <c r="B10490" t="s">
        <v>10291</v>
      </c>
      <c r="C10490" t="s">
        <v>4106</v>
      </c>
      <c r="D10490" t="s">
        <v>12038</v>
      </c>
      <c r="E10490">
        <v>1372</v>
      </c>
      <c r="F10490">
        <v>208</v>
      </c>
      <c r="G10490">
        <v>3.26</v>
      </c>
      <c r="H10490">
        <v>72000</v>
      </c>
    </row>
    <row r="10491" spans="1:8" x14ac:dyDescent="0.25">
      <c r="A10491">
        <v>37181120340</v>
      </c>
      <c r="B10491" t="s">
        <v>1424</v>
      </c>
      <c r="C10491" t="s">
        <v>8887</v>
      </c>
      <c r="D10491" t="s">
        <v>12038</v>
      </c>
      <c r="E10491">
        <v>1443</v>
      </c>
      <c r="F10491" t="s">
        <v>10292</v>
      </c>
      <c r="G10491">
        <v>1.98</v>
      </c>
      <c r="H10491">
        <v>64000</v>
      </c>
    </row>
    <row r="10492" spans="1:8" x14ac:dyDescent="0.25">
      <c r="A10492">
        <v>37181120533</v>
      </c>
      <c r="B10492" t="s">
        <v>10293</v>
      </c>
      <c r="C10492" t="s">
        <v>10294</v>
      </c>
      <c r="D10492" t="s">
        <v>12038</v>
      </c>
      <c r="E10492">
        <v>1299</v>
      </c>
      <c r="F10492">
        <v>685</v>
      </c>
      <c r="G10492">
        <v>0.9</v>
      </c>
      <c r="H10492">
        <v>78000</v>
      </c>
    </row>
    <row r="10493" spans="1:8" x14ac:dyDescent="0.25">
      <c r="A10493">
        <v>37181120533</v>
      </c>
      <c r="B10493" t="s">
        <v>10293</v>
      </c>
      <c r="C10493" t="s">
        <v>10294</v>
      </c>
      <c r="D10493" t="s">
        <v>12038</v>
      </c>
      <c r="E10493">
        <v>1299</v>
      </c>
      <c r="F10493">
        <v>140</v>
      </c>
      <c r="G10493">
        <v>2.67</v>
      </c>
      <c r="H10493">
        <v>78000</v>
      </c>
    </row>
    <row r="10494" spans="1:8" x14ac:dyDescent="0.25">
      <c r="A10494">
        <v>37181121297</v>
      </c>
      <c r="B10494" t="s">
        <v>10295</v>
      </c>
      <c r="C10494" t="s">
        <v>134</v>
      </c>
      <c r="D10494" t="s">
        <v>12038</v>
      </c>
      <c r="E10494">
        <v>1472</v>
      </c>
      <c r="F10494">
        <v>143</v>
      </c>
      <c r="G10494">
        <v>1.25</v>
      </c>
      <c r="H10494">
        <v>87000</v>
      </c>
    </row>
    <row r="10495" spans="1:8" x14ac:dyDescent="0.25">
      <c r="A10495">
        <v>37181121297</v>
      </c>
      <c r="B10495" t="s">
        <v>10295</v>
      </c>
      <c r="C10495" t="s">
        <v>134</v>
      </c>
      <c r="D10495" t="s">
        <v>12038</v>
      </c>
      <c r="E10495">
        <v>1472</v>
      </c>
      <c r="F10495">
        <v>160</v>
      </c>
      <c r="G10495">
        <v>1.39</v>
      </c>
      <c r="H10495">
        <v>87000</v>
      </c>
    </row>
    <row r="10496" spans="1:8" x14ac:dyDescent="0.25">
      <c r="A10496">
        <v>37181121297</v>
      </c>
      <c r="B10496" t="s">
        <v>10295</v>
      </c>
      <c r="C10496" t="s">
        <v>134</v>
      </c>
      <c r="D10496" t="s">
        <v>12038</v>
      </c>
      <c r="E10496">
        <v>1472</v>
      </c>
      <c r="F10496">
        <v>161</v>
      </c>
      <c r="G10496">
        <v>0.32</v>
      </c>
      <c r="H10496">
        <v>87000</v>
      </c>
    </row>
    <row r="10497" spans="1:8" x14ac:dyDescent="0.25">
      <c r="A10497">
        <v>37181121297</v>
      </c>
      <c r="B10497" t="s">
        <v>10295</v>
      </c>
      <c r="C10497" t="s">
        <v>134</v>
      </c>
      <c r="D10497" t="s">
        <v>12038</v>
      </c>
      <c r="E10497">
        <v>1472</v>
      </c>
      <c r="F10497">
        <v>752</v>
      </c>
      <c r="G10497">
        <v>0.76</v>
      </c>
      <c r="H10497">
        <v>87000</v>
      </c>
    </row>
    <row r="10498" spans="1:8" x14ac:dyDescent="0.25">
      <c r="A10498">
        <v>37181121491</v>
      </c>
      <c r="B10498" t="s">
        <v>10296</v>
      </c>
      <c r="C10498" t="s">
        <v>10297</v>
      </c>
      <c r="D10498" t="s">
        <v>12038</v>
      </c>
      <c r="E10498">
        <v>1535</v>
      </c>
      <c r="F10498">
        <v>661</v>
      </c>
      <c r="G10498">
        <v>2</v>
      </c>
      <c r="H10498">
        <v>44000</v>
      </c>
    </row>
    <row r="10499" spans="1:8" x14ac:dyDescent="0.25">
      <c r="A10499">
        <v>37181121616</v>
      </c>
      <c r="B10499" t="s">
        <v>10298</v>
      </c>
      <c r="C10499" t="s">
        <v>4794</v>
      </c>
      <c r="D10499" t="s">
        <v>12038</v>
      </c>
      <c r="E10499">
        <v>1495</v>
      </c>
      <c r="F10499" t="s">
        <v>80</v>
      </c>
      <c r="G10499">
        <v>3.76</v>
      </c>
      <c r="H10499">
        <v>83000</v>
      </c>
    </row>
    <row r="10500" spans="1:8" x14ac:dyDescent="0.25">
      <c r="A10500">
        <v>37181121796</v>
      </c>
      <c r="B10500" t="s">
        <v>10299</v>
      </c>
      <c r="C10500" t="s">
        <v>777</v>
      </c>
      <c r="D10500" t="s">
        <v>12038</v>
      </c>
      <c r="E10500">
        <v>1515</v>
      </c>
      <c r="F10500" t="s">
        <v>10300</v>
      </c>
      <c r="G10500">
        <v>0.12</v>
      </c>
      <c r="H10500">
        <v>100000</v>
      </c>
    </row>
    <row r="10501" spans="1:8" x14ac:dyDescent="0.25">
      <c r="A10501">
        <v>37181121796</v>
      </c>
      <c r="B10501" t="s">
        <v>10299</v>
      </c>
      <c r="C10501" t="s">
        <v>777</v>
      </c>
      <c r="D10501" t="s">
        <v>12038</v>
      </c>
      <c r="E10501">
        <v>1515</v>
      </c>
      <c r="F10501" t="s">
        <v>9061</v>
      </c>
      <c r="G10501">
        <v>0.18</v>
      </c>
      <c r="H10501">
        <v>100000</v>
      </c>
    </row>
    <row r="10502" spans="1:8" x14ac:dyDescent="0.25">
      <c r="A10502">
        <v>37181121796</v>
      </c>
      <c r="B10502" t="s">
        <v>10299</v>
      </c>
      <c r="C10502" t="s">
        <v>777</v>
      </c>
      <c r="D10502" t="s">
        <v>12038</v>
      </c>
      <c r="E10502">
        <v>1515</v>
      </c>
      <c r="F10502" t="s">
        <v>10301</v>
      </c>
      <c r="G10502">
        <v>0.14000000000000001</v>
      </c>
      <c r="H10502">
        <v>100000</v>
      </c>
    </row>
    <row r="10503" spans="1:8" x14ac:dyDescent="0.25">
      <c r="A10503">
        <v>37181121796</v>
      </c>
      <c r="B10503" t="s">
        <v>10299</v>
      </c>
      <c r="C10503" t="s">
        <v>777</v>
      </c>
      <c r="D10503" t="s">
        <v>12038</v>
      </c>
      <c r="E10503">
        <v>1515</v>
      </c>
      <c r="F10503" t="s">
        <v>4674</v>
      </c>
      <c r="G10503">
        <v>1.58</v>
      </c>
      <c r="H10503">
        <v>100000</v>
      </c>
    </row>
    <row r="10504" spans="1:8" x14ac:dyDescent="0.25">
      <c r="A10504">
        <v>37181121796</v>
      </c>
      <c r="B10504" t="s">
        <v>10299</v>
      </c>
      <c r="C10504" t="s">
        <v>777</v>
      </c>
      <c r="D10504" t="s">
        <v>12038</v>
      </c>
      <c r="E10504">
        <v>1515</v>
      </c>
      <c r="F10504" t="s">
        <v>10302</v>
      </c>
      <c r="G10504">
        <v>0.15</v>
      </c>
      <c r="H10504">
        <v>100000</v>
      </c>
    </row>
    <row r="10505" spans="1:8" x14ac:dyDescent="0.25">
      <c r="A10505">
        <v>37181121796</v>
      </c>
      <c r="B10505" t="s">
        <v>10299</v>
      </c>
      <c r="C10505" t="s">
        <v>777</v>
      </c>
      <c r="D10505" t="s">
        <v>12038</v>
      </c>
      <c r="E10505">
        <v>1515</v>
      </c>
      <c r="F10505">
        <v>252</v>
      </c>
      <c r="G10505">
        <v>2</v>
      </c>
      <c r="H10505">
        <v>100000</v>
      </c>
    </row>
    <row r="10506" spans="1:8" x14ac:dyDescent="0.25">
      <c r="A10506">
        <v>37181121796</v>
      </c>
      <c r="B10506" t="s">
        <v>10299</v>
      </c>
      <c r="C10506" t="s">
        <v>777</v>
      </c>
      <c r="D10506" t="s">
        <v>12038</v>
      </c>
      <c r="E10506">
        <v>1515</v>
      </c>
      <c r="F10506" t="s">
        <v>10303</v>
      </c>
      <c r="G10506">
        <v>0.49</v>
      </c>
      <c r="H10506">
        <v>100000</v>
      </c>
    </row>
    <row r="10507" spans="1:8" x14ac:dyDescent="0.25">
      <c r="A10507">
        <v>37181121796</v>
      </c>
      <c r="B10507" t="s">
        <v>10299</v>
      </c>
      <c r="C10507" t="s">
        <v>777</v>
      </c>
      <c r="D10507" t="s">
        <v>12038</v>
      </c>
      <c r="E10507">
        <v>1515</v>
      </c>
      <c r="F10507" t="s">
        <v>687</v>
      </c>
      <c r="G10507">
        <v>0.35</v>
      </c>
      <c r="H10507">
        <v>100000</v>
      </c>
    </row>
    <row r="10508" spans="1:8" x14ac:dyDescent="0.25">
      <c r="A10508">
        <v>37181121796</v>
      </c>
      <c r="B10508" t="s">
        <v>10299</v>
      </c>
      <c r="C10508" t="s">
        <v>777</v>
      </c>
      <c r="D10508" t="s">
        <v>12038</v>
      </c>
      <c r="E10508">
        <v>1515</v>
      </c>
      <c r="F10508">
        <v>445</v>
      </c>
      <c r="G10508">
        <v>0.87</v>
      </c>
      <c r="H10508">
        <v>100000</v>
      </c>
    </row>
    <row r="10509" spans="1:8" x14ac:dyDescent="0.25">
      <c r="A10509">
        <v>37181121796</v>
      </c>
      <c r="B10509" t="s">
        <v>10299</v>
      </c>
      <c r="C10509" t="s">
        <v>777</v>
      </c>
      <c r="D10509" t="s">
        <v>12038</v>
      </c>
      <c r="E10509">
        <v>1515</v>
      </c>
      <c r="F10509" t="s">
        <v>701</v>
      </c>
      <c r="G10509">
        <v>0.37</v>
      </c>
      <c r="H10509">
        <v>100000</v>
      </c>
    </row>
    <row r="10510" spans="1:8" x14ac:dyDescent="0.25">
      <c r="A10510">
        <v>37181124083</v>
      </c>
      <c r="B10510" t="s">
        <v>10304</v>
      </c>
      <c r="C10510" t="s">
        <v>10305</v>
      </c>
      <c r="D10510" t="s">
        <v>12038</v>
      </c>
      <c r="E10510">
        <v>546</v>
      </c>
      <c r="F10510">
        <v>502</v>
      </c>
      <c r="G10510">
        <v>2.57</v>
      </c>
      <c r="H10510">
        <v>56000</v>
      </c>
    </row>
    <row r="10511" spans="1:8" x14ac:dyDescent="0.25">
      <c r="A10511">
        <v>37181124301</v>
      </c>
      <c r="B10511" t="s">
        <v>6474</v>
      </c>
      <c r="C10511" t="s">
        <v>8616</v>
      </c>
      <c r="D10511" t="s">
        <v>12038</v>
      </c>
      <c r="E10511">
        <v>1696</v>
      </c>
      <c r="F10511" t="s">
        <v>10306</v>
      </c>
      <c r="G10511">
        <v>2.52</v>
      </c>
      <c r="H10511">
        <v>55000</v>
      </c>
    </row>
    <row r="10512" spans="1:8" x14ac:dyDescent="0.25">
      <c r="A10512">
        <v>37181124481</v>
      </c>
      <c r="B10512" t="s">
        <v>4999</v>
      </c>
      <c r="C10512" t="s">
        <v>486</v>
      </c>
      <c r="D10512" t="s">
        <v>12038</v>
      </c>
      <c r="E10512">
        <v>1309</v>
      </c>
      <c r="F10512">
        <v>709</v>
      </c>
      <c r="G10512">
        <v>3.23</v>
      </c>
      <c r="H10512">
        <v>71000</v>
      </c>
    </row>
    <row r="10513" spans="1:8" x14ac:dyDescent="0.25">
      <c r="A10513">
        <v>37181124742</v>
      </c>
      <c r="B10513" t="s">
        <v>9155</v>
      </c>
      <c r="C10513" t="s">
        <v>2012</v>
      </c>
      <c r="D10513" t="s">
        <v>12038</v>
      </c>
      <c r="E10513">
        <v>1699</v>
      </c>
      <c r="F10513" s="1">
        <v>44953</v>
      </c>
      <c r="G10513">
        <v>1.98</v>
      </c>
      <c r="H10513">
        <v>43000</v>
      </c>
    </row>
    <row r="10514" spans="1:8" x14ac:dyDescent="0.25">
      <c r="A10514">
        <v>37181124822</v>
      </c>
      <c r="B10514" t="s">
        <v>2264</v>
      </c>
      <c r="C10514" t="s">
        <v>10307</v>
      </c>
      <c r="D10514" t="s">
        <v>12038</v>
      </c>
      <c r="E10514">
        <v>416</v>
      </c>
      <c r="F10514">
        <v>709</v>
      </c>
      <c r="G10514">
        <v>3.23</v>
      </c>
      <c r="H10514">
        <v>71000</v>
      </c>
    </row>
    <row r="10515" spans="1:8" x14ac:dyDescent="0.25">
      <c r="A10515">
        <v>37181125485</v>
      </c>
      <c r="B10515" t="s">
        <v>909</v>
      </c>
      <c r="C10515" t="s">
        <v>14</v>
      </c>
      <c r="D10515" t="s">
        <v>12038</v>
      </c>
      <c r="E10515">
        <v>1522</v>
      </c>
      <c r="F10515" t="s">
        <v>10308</v>
      </c>
      <c r="G10515">
        <v>3.05</v>
      </c>
      <c r="H10515">
        <v>67000</v>
      </c>
    </row>
    <row r="10516" spans="1:8" x14ac:dyDescent="0.25">
      <c r="A10516">
        <v>37181125611</v>
      </c>
      <c r="B10516" t="s">
        <v>10309</v>
      </c>
      <c r="C10516" t="s">
        <v>10310</v>
      </c>
      <c r="D10516" t="s">
        <v>12038</v>
      </c>
      <c r="E10516">
        <v>1499</v>
      </c>
      <c r="F10516">
        <v>211</v>
      </c>
      <c r="G10516">
        <v>2.2999999999999998</v>
      </c>
      <c r="H10516">
        <v>77000</v>
      </c>
    </row>
    <row r="10517" spans="1:8" x14ac:dyDescent="0.25">
      <c r="A10517">
        <v>37181125611</v>
      </c>
      <c r="B10517" t="s">
        <v>10309</v>
      </c>
      <c r="C10517" t="s">
        <v>10310</v>
      </c>
      <c r="D10517" t="s">
        <v>12038</v>
      </c>
      <c r="E10517">
        <v>1499</v>
      </c>
      <c r="F10517" t="s">
        <v>10290</v>
      </c>
      <c r="G10517">
        <v>0.35</v>
      </c>
      <c r="H10517">
        <v>77000</v>
      </c>
    </row>
    <row r="10518" spans="1:8" x14ac:dyDescent="0.25">
      <c r="A10518">
        <v>37181125611</v>
      </c>
      <c r="B10518" t="s">
        <v>10309</v>
      </c>
      <c r="C10518" t="s">
        <v>10310</v>
      </c>
      <c r="D10518" t="s">
        <v>12038</v>
      </c>
      <c r="E10518">
        <v>1499</v>
      </c>
      <c r="F10518" t="s">
        <v>8434</v>
      </c>
      <c r="G10518">
        <v>0.35</v>
      </c>
      <c r="H10518">
        <v>77000</v>
      </c>
    </row>
    <row r="10519" spans="1:8" x14ac:dyDescent="0.25">
      <c r="A10519">
        <v>37181125611</v>
      </c>
      <c r="B10519" t="s">
        <v>10309</v>
      </c>
      <c r="C10519" t="s">
        <v>10310</v>
      </c>
      <c r="D10519" t="s">
        <v>12038</v>
      </c>
      <c r="E10519">
        <v>1499</v>
      </c>
      <c r="F10519" t="s">
        <v>10289</v>
      </c>
      <c r="G10519">
        <v>0.49</v>
      </c>
      <c r="H10519">
        <v>77000</v>
      </c>
    </row>
    <row r="10520" spans="1:8" x14ac:dyDescent="0.25">
      <c r="A10520">
        <v>37181125826</v>
      </c>
      <c r="B10520" t="s">
        <v>10311</v>
      </c>
      <c r="C10520" t="s">
        <v>134</v>
      </c>
      <c r="D10520" t="s">
        <v>12038</v>
      </c>
      <c r="E10520">
        <v>1536</v>
      </c>
      <c r="F10520">
        <v>661</v>
      </c>
      <c r="G10520">
        <v>2.5</v>
      </c>
      <c r="H10520">
        <v>55000</v>
      </c>
    </row>
    <row r="10521" spans="1:8" x14ac:dyDescent="0.25">
      <c r="A10521">
        <v>37181131726</v>
      </c>
      <c r="B10521" t="s">
        <v>10312</v>
      </c>
      <c r="C10521" t="s">
        <v>10313</v>
      </c>
      <c r="D10521" t="s">
        <v>12038</v>
      </c>
      <c r="E10521">
        <v>1832</v>
      </c>
      <c r="F10521" t="s">
        <v>10314</v>
      </c>
      <c r="G10521">
        <v>1.1000000000000001</v>
      </c>
      <c r="H10521">
        <v>24000</v>
      </c>
    </row>
    <row r="10522" spans="1:8" x14ac:dyDescent="0.25">
      <c r="A10522">
        <v>37181131986</v>
      </c>
      <c r="B10522" t="s">
        <v>364</v>
      </c>
      <c r="C10522" t="s">
        <v>159</v>
      </c>
      <c r="D10522" t="s">
        <v>12038</v>
      </c>
      <c r="E10522">
        <v>344</v>
      </c>
      <c r="F10522" t="s">
        <v>5198</v>
      </c>
      <c r="G10522">
        <v>0.75</v>
      </c>
      <c r="H10522">
        <v>51000</v>
      </c>
    </row>
    <row r="10523" spans="1:8" x14ac:dyDescent="0.25">
      <c r="A10523">
        <v>37181131986</v>
      </c>
      <c r="B10523" t="s">
        <v>364</v>
      </c>
      <c r="C10523" t="s">
        <v>159</v>
      </c>
      <c r="D10523" t="s">
        <v>12038</v>
      </c>
      <c r="E10523">
        <v>344</v>
      </c>
      <c r="F10523" t="s">
        <v>5518</v>
      </c>
      <c r="G10523">
        <v>0.05</v>
      </c>
      <c r="H10523">
        <v>51000</v>
      </c>
    </row>
    <row r="10524" spans="1:8" x14ac:dyDescent="0.25">
      <c r="A10524">
        <v>37181131986</v>
      </c>
      <c r="B10524" t="s">
        <v>364</v>
      </c>
      <c r="C10524" t="s">
        <v>159</v>
      </c>
      <c r="D10524" t="s">
        <v>12038</v>
      </c>
      <c r="E10524">
        <v>344</v>
      </c>
      <c r="F10524">
        <v>389</v>
      </c>
      <c r="G10524">
        <v>0.7</v>
      </c>
      <c r="H10524">
        <v>51000</v>
      </c>
    </row>
    <row r="10525" spans="1:8" x14ac:dyDescent="0.25">
      <c r="A10525">
        <v>37181131986</v>
      </c>
      <c r="B10525" t="s">
        <v>364</v>
      </c>
      <c r="C10525" t="s">
        <v>159</v>
      </c>
      <c r="D10525" t="s">
        <v>12038</v>
      </c>
      <c r="E10525">
        <v>344</v>
      </c>
      <c r="F10525" t="s">
        <v>357</v>
      </c>
      <c r="G10525">
        <v>0.86</v>
      </c>
      <c r="H10525">
        <v>51000</v>
      </c>
    </row>
    <row r="10526" spans="1:8" x14ac:dyDescent="0.25">
      <c r="A10526">
        <v>37181132130</v>
      </c>
      <c r="B10526" t="s">
        <v>1169</v>
      </c>
      <c r="C10526" t="s">
        <v>10315</v>
      </c>
      <c r="D10526" t="s">
        <v>12038</v>
      </c>
      <c r="E10526">
        <v>1359</v>
      </c>
      <c r="F10526">
        <v>675</v>
      </c>
      <c r="G10526">
        <v>1.28</v>
      </c>
      <c r="H10526">
        <v>53000</v>
      </c>
    </row>
    <row r="10527" spans="1:8" x14ac:dyDescent="0.25">
      <c r="A10527">
        <v>37181132130</v>
      </c>
      <c r="B10527" t="s">
        <v>1169</v>
      </c>
      <c r="C10527" t="s">
        <v>10315</v>
      </c>
      <c r="D10527" t="s">
        <v>12038</v>
      </c>
      <c r="E10527">
        <v>1359</v>
      </c>
      <c r="F10527">
        <v>676</v>
      </c>
      <c r="G10527">
        <v>1.1200000000000001</v>
      </c>
      <c r="H10527">
        <v>53000</v>
      </c>
    </row>
    <row r="10528" spans="1:8" x14ac:dyDescent="0.25">
      <c r="A10528">
        <v>37181132276</v>
      </c>
      <c r="B10528" t="s">
        <v>10316</v>
      </c>
      <c r="C10528" t="s">
        <v>10317</v>
      </c>
      <c r="D10528" t="s">
        <v>12038</v>
      </c>
      <c r="E10528">
        <v>1694</v>
      </c>
      <c r="F10528">
        <v>692</v>
      </c>
      <c r="G10528">
        <v>2.48</v>
      </c>
      <c r="H10528">
        <v>38000</v>
      </c>
    </row>
    <row r="10529" spans="1:8" x14ac:dyDescent="0.25">
      <c r="A10529">
        <v>37181132389</v>
      </c>
      <c r="B10529" t="s">
        <v>8840</v>
      </c>
      <c r="C10529" t="s">
        <v>1062</v>
      </c>
      <c r="D10529" t="s">
        <v>12038</v>
      </c>
      <c r="E10529">
        <v>1002</v>
      </c>
      <c r="F10529">
        <v>81</v>
      </c>
      <c r="G10529">
        <v>1</v>
      </c>
      <c r="H10529">
        <v>22000</v>
      </c>
    </row>
    <row r="10530" spans="1:8" x14ac:dyDescent="0.25">
      <c r="A10530">
        <v>37181135299</v>
      </c>
      <c r="B10530" t="s">
        <v>10318</v>
      </c>
      <c r="C10530" t="s">
        <v>1986</v>
      </c>
      <c r="D10530" t="s">
        <v>12038</v>
      </c>
      <c r="E10530">
        <v>1524</v>
      </c>
      <c r="F10530">
        <v>17</v>
      </c>
      <c r="G10530">
        <v>2.58</v>
      </c>
      <c r="H10530">
        <v>57000</v>
      </c>
    </row>
    <row r="10531" spans="1:8" x14ac:dyDescent="0.25">
      <c r="A10531">
        <v>37181163918</v>
      </c>
      <c r="B10531" t="s">
        <v>7143</v>
      </c>
      <c r="C10531" t="s">
        <v>7218</v>
      </c>
      <c r="D10531" t="s">
        <v>12037</v>
      </c>
      <c r="E10531">
        <v>1574</v>
      </c>
      <c r="F10531">
        <v>775</v>
      </c>
      <c r="G10531">
        <v>2</v>
      </c>
      <c r="H10531">
        <v>45000</v>
      </c>
    </row>
    <row r="10532" spans="1:8" x14ac:dyDescent="0.25">
      <c r="A10532">
        <v>37181163918</v>
      </c>
      <c r="B10532" t="s">
        <v>7143</v>
      </c>
      <c r="C10532" t="s">
        <v>7218</v>
      </c>
      <c r="D10532" t="s">
        <v>12037</v>
      </c>
      <c r="E10532">
        <v>1574</v>
      </c>
      <c r="F10532">
        <v>887</v>
      </c>
      <c r="G10532">
        <v>0.06</v>
      </c>
      <c r="H10532">
        <v>45000</v>
      </c>
    </row>
    <row r="10533" spans="1:8" x14ac:dyDescent="0.25">
      <c r="A10533">
        <v>37181603917</v>
      </c>
      <c r="B10533" t="s">
        <v>10319</v>
      </c>
      <c r="C10533" t="s">
        <v>14</v>
      </c>
      <c r="D10533" t="s">
        <v>12038</v>
      </c>
      <c r="E10533">
        <v>1521</v>
      </c>
      <c r="F10533" t="s">
        <v>10308</v>
      </c>
      <c r="G10533">
        <v>3.06</v>
      </c>
      <c r="H10533">
        <v>67000</v>
      </c>
    </row>
    <row r="10534" spans="1:8" x14ac:dyDescent="0.25">
      <c r="A10534">
        <v>37182764645</v>
      </c>
      <c r="B10534" t="s">
        <v>10320</v>
      </c>
      <c r="C10534" t="s">
        <v>10321</v>
      </c>
      <c r="D10534" t="s">
        <v>12038</v>
      </c>
      <c r="E10534">
        <v>1321</v>
      </c>
      <c r="F10534" t="s">
        <v>4374</v>
      </c>
      <c r="G10534">
        <v>0.6</v>
      </c>
      <c r="H10534">
        <v>40000</v>
      </c>
    </row>
    <row r="10535" spans="1:8" x14ac:dyDescent="0.25">
      <c r="A10535">
        <v>37182764645</v>
      </c>
      <c r="B10535" t="s">
        <v>10320</v>
      </c>
      <c r="C10535" t="s">
        <v>10321</v>
      </c>
      <c r="D10535" t="s">
        <v>12038</v>
      </c>
      <c r="E10535">
        <v>1321</v>
      </c>
      <c r="F10535" t="s">
        <v>2431</v>
      </c>
      <c r="G10535">
        <v>1.24</v>
      </c>
      <c r="H10535">
        <v>40000</v>
      </c>
    </row>
    <row r="10536" spans="1:8" x14ac:dyDescent="0.25">
      <c r="A10536">
        <v>37182764792</v>
      </c>
      <c r="B10536" t="s">
        <v>10322</v>
      </c>
      <c r="C10536" t="s">
        <v>6928</v>
      </c>
      <c r="D10536" t="s">
        <v>12038</v>
      </c>
      <c r="E10536">
        <v>373</v>
      </c>
      <c r="F10536" t="s">
        <v>6880</v>
      </c>
      <c r="G10536">
        <v>1.78</v>
      </c>
      <c r="H10536">
        <v>100000</v>
      </c>
    </row>
    <row r="10537" spans="1:8" x14ac:dyDescent="0.25">
      <c r="A10537">
        <v>37182764792</v>
      </c>
      <c r="B10537" t="s">
        <v>10322</v>
      </c>
      <c r="C10537" t="s">
        <v>6928</v>
      </c>
      <c r="D10537" t="s">
        <v>12038</v>
      </c>
      <c r="E10537">
        <v>373</v>
      </c>
      <c r="F10537" t="s">
        <v>10323</v>
      </c>
      <c r="G10537">
        <v>1.48</v>
      </c>
      <c r="H10537">
        <v>100000</v>
      </c>
    </row>
    <row r="10538" spans="1:8" x14ac:dyDescent="0.25">
      <c r="A10538">
        <v>37182764792</v>
      </c>
      <c r="B10538" t="s">
        <v>10322</v>
      </c>
      <c r="C10538" t="s">
        <v>6928</v>
      </c>
      <c r="D10538" t="s">
        <v>12038</v>
      </c>
      <c r="E10538">
        <v>373</v>
      </c>
      <c r="F10538" t="s">
        <v>6976</v>
      </c>
      <c r="G10538">
        <v>0.76</v>
      </c>
      <c r="H10538">
        <v>100000</v>
      </c>
    </row>
    <row r="10539" spans="1:8" x14ac:dyDescent="0.25">
      <c r="A10539">
        <v>37182764792</v>
      </c>
      <c r="B10539" t="s">
        <v>10322</v>
      </c>
      <c r="C10539" t="s">
        <v>6928</v>
      </c>
      <c r="D10539" t="s">
        <v>12038</v>
      </c>
      <c r="E10539">
        <v>373</v>
      </c>
      <c r="F10539" t="s">
        <v>3492</v>
      </c>
      <c r="G10539">
        <v>1.32</v>
      </c>
      <c r="H10539">
        <v>100000</v>
      </c>
    </row>
    <row r="10540" spans="1:8" x14ac:dyDescent="0.25">
      <c r="A10540">
        <v>37182764792</v>
      </c>
      <c r="B10540" t="s">
        <v>10322</v>
      </c>
      <c r="C10540" t="s">
        <v>6928</v>
      </c>
      <c r="D10540" t="s">
        <v>12038</v>
      </c>
      <c r="E10540">
        <v>373</v>
      </c>
      <c r="F10540" t="s">
        <v>6925</v>
      </c>
      <c r="G10540">
        <v>0.14000000000000001</v>
      </c>
      <c r="H10540">
        <v>100000</v>
      </c>
    </row>
    <row r="10541" spans="1:8" x14ac:dyDescent="0.25">
      <c r="A10541">
        <v>37182764792</v>
      </c>
      <c r="B10541" t="s">
        <v>10322</v>
      </c>
      <c r="C10541" t="s">
        <v>6928</v>
      </c>
      <c r="D10541" t="s">
        <v>12038</v>
      </c>
      <c r="E10541">
        <v>373</v>
      </c>
      <c r="F10541">
        <v>741</v>
      </c>
      <c r="G10541">
        <v>0.72</v>
      </c>
      <c r="H10541">
        <v>100000</v>
      </c>
    </row>
    <row r="10542" spans="1:8" x14ac:dyDescent="0.25">
      <c r="A10542">
        <v>37182765071</v>
      </c>
      <c r="B10542" t="s">
        <v>10324</v>
      </c>
      <c r="C10542" t="s">
        <v>10325</v>
      </c>
      <c r="D10542" t="s">
        <v>12039</v>
      </c>
      <c r="E10542">
        <v>2372</v>
      </c>
      <c r="F10542" t="s">
        <v>10326</v>
      </c>
      <c r="G10542">
        <v>5</v>
      </c>
      <c r="H10542">
        <v>88000</v>
      </c>
    </row>
    <row r="10543" spans="1:8" x14ac:dyDescent="0.25">
      <c r="A10543">
        <v>37182765071</v>
      </c>
      <c r="B10543" t="s">
        <v>10324</v>
      </c>
      <c r="C10543" t="s">
        <v>10325</v>
      </c>
      <c r="D10543" t="s">
        <v>12039</v>
      </c>
      <c r="E10543">
        <v>2372</v>
      </c>
      <c r="F10543" t="s">
        <v>147</v>
      </c>
      <c r="G10543">
        <v>4</v>
      </c>
      <c r="H10543">
        <v>88000</v>
      </c>
    </row>
    <row r="10544" spans="1:8" x14ac:dyDescent="0.25">
      <c r="A10544">
        <v>37182765796</v>
      </c>
      <c r="B10544" t="s">
        <v>10327</v>
      </c>
      <c r="C10544" t="s">
        <v>4125</v>
      </c>
      <c r="D10544" t="s">
        <v>12038</v>
      </c>
      <c r="E10544">
        <v>1480</v>
      </c>
      <c r="F10544">
        <v>542</v>
      </c>
      <c r="G10544">
        <v>2.33</v>
      </c>
      <c r="H10544">
        <v>100000</v>
      </c>
    </row>
    <row r="10545" spans="1:8" x14ac:dyDescent="0.25">
      <c r="A10545">
        <v>37182765796</v>
      </c>
      <c r="B10545" t="s">
        <v>10327</v>
      </c>
      <c r="C10545" t="s">
        <v>4125</v>
      </c>
      <c r="D10545" t="s">
        <v>12038</v>
      </c>
      <c r="E10545">
        <v>1480</v>
      </c>
      <c r="F10545">
        <v>432</v>
      </c>
      <c r="G10545">
        <v>0.5</v>
      </c>
      <c r="H10545">
        <v>100000</v>
      </c>
    </row>
    <row r="10546" spans="1:8" x14ac:dyDescent="0.25">
      <c r="A10546">
        <v>37182765796</v>
      </c>
      <c r="B10546" t="s">
        <v>10327</v>
      </c>
      <c r="C10546" t="s">
        <v>4125</v>
      </c>
      <c r="D10546" t="s">
        <v>12038</v>
      </c>
      <c r="E10546">
        <v>1480</v>
      </c>
      <c r="F10546" t="s">
        <v>7396</v>
      </c>
      <c r="G10546">
        <v>1.5</v>
      </c>
      <c r="H10546">
        <v>100000</v>
      </c>
    </row>
    <row r="10547" spans="1:8" x14ac:dyDescent="0.25">
      <c r="A10547">
        <v>37182765796</v>
      </c>
      <c r="B10547" t="s">
        <v>10327</v>
      </c>
      <c r="C10547" t="s">
        <v>4125</v>
      </c>
      <c r="D10547" t="s">
        <v>12038</v>
      </c>
      <c r="E10547">
        <v>1480</v>
      </c>
      <c r="F10547" t="s">
        <v>9335</v>
      </c>
      <c r="G10547">
        <v>0.64</v>
      </c>
      <c r="H10547">
        <v>100000</v>
      </c>
    </row>
    <row r="10548" spans="1:8" x14ac:dyDescent="0.25">
      <c r="A10548">
        <v>37182765796</v>
      </c>
      <c r="B10548" t="s">
        <v>10327</v>
      </c>
      <c r="C10548" t="s">
        <v>4125</v>
      </c>
      <c r="D10548" t="s">
        <v>12038</v>
      </c>
      <c r="E10548">
        <v>1480</v>
      </c>
      <c r="F10548">
        <v>275</v>
      </c>
      <c r="G10548">
        <v>1.61</v>
      </c>
      <c r="H10548">
        <v>100000</v>
      </c>
    </row>
    <row r="10549" spans="1:8" x14ac:dyDescent="0.25">
      <c r="A10549">
        <v>37182831580</v>
      </c>
      <c r="B10549" t="s">
        <v>10328</v>
      </c>
      <c r="C10549" t="s">
        <v>2012</v>
      </c>
      <c r="D10549" t="s">
        <v>12039</v>
      </c>
      <c r="E10549">
        <v>519</v>
      </c>
      <c r="F10549" t="s">
        <v>2758</v>
      </c>
      <c r="G10549">
        <v>0.04</v>
      </c>
      <c r="H10549">
        <v>100000</v>
      </c>
    </row>
    <row r="10550" spans="1:8" x14ac:dyDescent="0.25">
      <c r="A10550">
        <v>37182831580</v>
      </c>
      <c r="B10550" t="s">
        <v>10328</v>
      </c>
      <c r="C10550" t="s">
        <v>2012</v>
      </c>
      <c r="D10550" t="s">
        <v>12039</v>
      </c>
      <c r="E10550">
        <v>519</v>
      </c>
      <c r="F10550" t="s">
        <v>2761</v>
      </c>
      <c r="G10550">
        <v>0.06</v>
      </c>
      <c r="H10550">
        <v>100000</v>
      </c>
    </row>
    <row r="10551" spans="1:8" x14ac:dyDescent="0.25">
      <c r="A10551">
        <v>37182831580</v>
      </c>
      <c r="B10551" t="s">
        <v>10328</v>
      </c>
      <c r="C10551" t="s">
        <v>2012</v>
      </c>
      <c r="D10551" t="s">
        <v>12039</v>
      </c>
      <c r="E10551">
        <v>519</v>
      </c>
      <c r="F10551" t="s">
        <v>2762</v>
      </c>
      <c r="G10551">
        <v>0.17</v>
      </c>
      <c r="H10551">
        <v>100000</v>
      </c>
    </row>
    <row r="10552" spans="1:8" x14ac:dyDescent="0.25">
      <c r="A10552">
        <v>37182831580</v>
      </c>
      <c r="B10552" t="s">
        <v>10328</v>
      </c>
      <c r="C10552" t="s">
        <v>2012</v>
      </c>
      <c r="D10552" t="s">
        <v>12039</v>
      </c>
      <c r="E10552">
        <v>519</v>
      </c>
      <c r="F10552">
        <v>208</v>
      </c>
      <c r="G10552">
        <v>1.92</v>
      </c>
      <c r="H10552">
        <v>100000</v>
      </c>
    </row>
    <row r="10553" spans="1:8" x14ac:dyDescent="0.25">
      <c r="A10553">
        <v>37182831580</v>
      </c>
      <c r="B10553" t="s">
        <v>10328</v>
      </c>
      <c r="C10553" t="s">
        <v>2012</v>
      </c>
      <c r="D10553" t="s">
        <v>12039</v>
      </c>
      <c r="E10553">
        <v>519</v>
      </c>
      <c r="F10553" t="s">
        <v>2764</v>
      </c>
      <c r="G10553">
        <v>0.5</v>
      </c>
      <c r="H10553">
        <v>100000</v>
      </c>
    </row>
    <row r="10554" spans="1:8" x14ac:dyDescent="0.25">
      <c r="A10554">
        <v>37182831580</v>
      </c>
      <c r="B10554" t="s">
        <v>10328</v>
      </c>
      <c r="C10554" t="s">
        <v>2012</v>
      </c>
      <c r="D10554" t="s">
        <v>12039</v>
      </c>
      <c r="E10554">
        <v>519</v>
      </c>
      <c r="F10554" t="s">
        <v>1231</v>
      </c>
      <c r="G10554">
        <v>1.3</v>
      </c>
      <c r="H10554">
        <v>100000</v>
      </c>
    </row>
    <row r="10555" spans="1:8" x14ac:dyDescent="0.25">
      <c r="A10555">
        <v>37182831580</v>
      </c>
      <c r="B10555" t="s">
        <v>10328</v>
      </c>
      <c r="C10555" t="s">
        <v>2012</v>
      </c>
      <c r="D10555" t="s">
        <v>12039</v>
      </c>
      <c r="E10555">
        <v>519</v>
      </c>
      <c r="F10555">
        <v>164</v>
      </c>
      <c r="G10555">
        <v>3.25</v>
      </c>
      <c r="H10555">
        <v>100000</v>
      </c>
    </row>
    <row r="10556" spans="1:8" x14ac:dyDescent="0.25">
      <c r="A10556">
        <v>37182831580</v>
      </c>
      <c r="B10556" t="s">
        <v>10328</v>
      </c>
      <c r="C10556" t="s">
        <v>2012</v>
      </c>
      <c r="D10556" t="s">
        <v>12039</v>
      </c>
      <c r="E10556">
        <v>519</v>
      </c>
      <c r="F10556" t="s">
        <v>2759</v>
      </c>
      <c r="G10556">
        <v>7.0000000000000007E-2</v>
      </c>
      <c r="H10556">
        <v>100000</v>
      </c>
    </row>
    <row r="10557" spans="1:8" x14ac:dyDescent="0.25">
      <c r="A10557">
        <v>37182831580</v>
      </c>
      <c r="B10557" t="s">
        <v>10328</v>
      </c>
      <c r="C10557" t="s">
        <v>2012</v>
      </c>
      <c r="D10557" t="s">
        <v>12039</v>
      </c>
      <c r="E10557">
        <v>519</v>
      </c>
      <c r="F10557" t="s">
        <v>2760</v>
      </c>
      <c r="G10557">
        <v>0.1</v>
      </c>
      <c r="H10557">
        <v>100000</v>
      </c>
    </row>
    <row r="10558" spans="1:8" x14ac:dyDescent="0.25">
      <c r="A10558">
        <v>37182838734</v>
      </c>
      <c r="B10558" t="s">
        <v>10329</v>
      </c>
      <c r="C10558" t="s">
        <v>10285</v>
      </c>
      <c r="D10558" t="s">
        <v>12037</v>
      </c>
      <c r="E10558">
        <v>1972</v>
      </c>
      <c r="F10558">
        <v>381</v>
      </c>
      <c r="G10558">
        <v>0.75</v>
      </c>
      <c r="H10558">
        <v>100000</v>
      </c>
    </row>
    <row r="10559" spans="1:8" x14ac:dyDescent="0.25">
      <c r="A10559">
        <v>37182838734</v>
      </c>
      <c r="B10559" t="s">
        <v>10329</v>
      </c>
      <c r="C10559" t="s">
        <v>10285</v>
      </c>
      <c r="D10559" t="s">
        <v>12037</v>
      </c>
      <c r="E10559">
        <v>1972</v>
      </c>
      <c r="F10559">
        <v>407</v>
      </c>
      <c r="G10559">
        <v>2</v>
      </c>
      <c r="H10559">
        <v>100000</v>
      </c>
    </row>
    <row r="10560" spans="1:8" x14ac:dyDescent="0.25">
      <c r="A10560">
        <v>37182838734</v>
      </c>
      <c r="B10560" t="s">
        <v>10329</v>
      </c>
      <c r="C10560" t="s">
        <v>10285</v>
      </c>
      <c r="D10560" t="s">
        <v>12037</v>
      </c>
      <c r="E10560">
        <v>1972</v>
      </c>
      <c r="F10560" t="s">
        <v>4428</v>
      </c>
      <c r="G10560">
        <v>3</v>
      </c>
      <c r="H10560">
        <v>100000</v>
      </c>
    </row>
    <row r="10561" spans="1:8" x14ac:dyDescent="0.25">
      <c r="A10561">
        <v>37182963572</v>
      </c>
      <c r="B10561" t="s">
        <v>10330</v>
      </c>
      <c r="C10561" t="s">
        <v>898</v>
      </c>
      <c r="D10561" t="s">
        <v>12038</v>
      </c>
      <c r="E10561">
        <v>1512</v>
      </c>
      <c r="F10561" t="s">
        <v>10331</v>
      </c>
      <c r="G10561">
        <v>2.09</v>
      </c>
      <c r="H10561">
        <v>100000</v>
      </c>
    </row>
    <row r="10562" spans="1:8" x14ac:dyDescent="0.25">
      <c r="A10562">
        <v>37182963572</v>
      </c>
      <c r="B10562" t="s">
        <v>10330</v>
      </c>
      <c r="C10562" t="s">
        <v>898</v>
      </c>
      <c r="D10562" t="s">
        <v>12038</v>
      </c>
      <c r="E10562">
        <v>1512</v>
      </c>
      <c r="F10562" t="s">
        <v>6837</v>
      </c>
      <c r="G10562">
        <v>1.88</v>
      </c>
      <c r="H10562">
        <v>100000</v>
      </c>
    </row>
    <row r="10563" spans="1:8" x14ac:dyDescent="0.25">
      <c r="A10563">
        <v>37182963572</v>
      </c>
      <c r="B10563" t="s">
        <v>10330</v>
      </c>
      <c r="C10563" t="s">
        <v>898</v>
      </c>
      <c r="D10563" t="s">
        <v>12038</v>
      </c>
      <c r="E10563">
        <v>1512</v>
      </c>
      <c r="F10563">
        <v>389</v>
      </c>
      <c r="G10563">
        <v>0.88</v>
      </c>
      <c r="H10563">
        <v>100000</v>
      </c>
    </row>
    <row r="10564" spans="1:8" x14ac:dyDescent="0.25">
      <c r="A10564">
        <v>37182963572</v>
      </c>
      <c r="B10564" t="s">
        <v>10330</v>
      </c>
      <c r="C10564" t="s">
        <v>898</v>
      </c>
      <c r="D10564" t="s">
        <v>12038</v>
      </c>
      <c r="E10564">
        <v>1512</v>
      </c>
      <c r="F10564" t="s">
        <v>494</v>
      </c>
      <c r="G10564">
        <v>1.17</v>
      </c>
      <c r="H10564">
        <v>100000</v>
      </c>
    </row>
    <row r="10565" spans="1:8" x14ac:dyDescent="0.25">
      <c r="A10565">
        <v>37182963877</v>
      </c>
      <c r="B10565" t="s">
        <v>10332</v>
      </c>
      <c r="C10565" t="s">
        <v>8616</v>
      </c>
      <c r="D10565" t="s">
        <v>12038</v>
      </c>
      <c r="E10565">
        <v>1695</v>
      </c>
      <c r="F10565" t="s">
        <v>10333</v>
      </c>
      <c r="G10565">
        <v>2.52</v>
      </c>
      <c r="H10565">
        <v>55000</v>
      </c>
    </row>
    <row r="10566" spans="1:8" x14ac:dyDescent="0.25">
      <c r="A10566">
        <v>37183504539</v>
      </c>
      <c r="B10566" t="s">
        <v>10334</v>
      </c>
      <c r="C10566" t="s">
        <v>10335</v>
      </c>
      <c r="D10566" t="s">
        <v>12038</v>
      </c>
      <c r="E10566">
        <v>1655</v>
      </c>
      <c r="F10566" t="s">
        <v>494</v>
      </c>
      <c r="G10566">
        <v>0.34</v>
      </c>
      <c r="H10566">
        <v>40000</v>
      </c>
    </row>
    <row r="10567" spans="1:8" x14ac:dyDescent="0.25">
      <c r="A10567">
        <v>37183504539</v>
      </c>
      <c r="B10567" t="s">
        <v>10334</v>
      </c>
      <c r="C10567" t="s">
        <v>10335</v>
      </c>
      <c r="D10567" t="s">
        <v>12038</v>
      </c>
      <c r="E10567">
        <v>1655</v>
      </c>
      <c r="F10567" t="s">
        <v>995</v>
      </c>
      <c r="G10567">
        <v>1.5</v>
      </c>
      <c r="H10567">
        <v>40000</v>
      </c>
    </row>
    <row r="10568" spans="1:8" x14ac:dyDescent="0.25">
      <c r="A10568">
        <v>37191083451</v>
      </c>
      <c r="B10568" t="s">
        <v>4367</v>
      </c>
      <c r="C10568" t="s">
        <v>10336</v>
      </c>
      <c r="D10568" t="s">
        <v>12035</v>
      </c>
      <c r="E10568">
        <v>1784</v>
      </c>
      <c r="F10568" t="s">
        <v>10337</v>
      </c>
      <c r="G10568">
        <v>2.62</v>
      </c>
      <c r="H10568">
        <v>57000</v>
      </c>
    </row>
    <row r="10569" spans="1:8" x14ac:dyDescent="0.25">
      <c r="A10569">
        <v>37191083972</v>
      </c>
      <c r="B10569" t="s">
        <v>10338</v>
      </c>
      <c r="C10569" t="s">
        <v>370</v>
      </c>
      <c r="D10569" t="s">
        <v>12038</v>
      </c>
      <c r="E10569">
        <v>1514</v>
      </c>
      <c r="F10569" t="s">
        <v>6439</v>
      </c>
      <c r="G10569">
        <v>1.8</v>
      </c>
      <c r="H10569">
        <v>80000</v>
      </c>
    </row>
    <row r="10570" spans="1:8" x14ac:dyDescent="0.25">
      <c r="A10570">
        <v>37191083972</v>
      </c>
      <c r="B10570" t="s">
        <v>10338</v>
      </c>
      <c r="C10570" t="s">
        <v>370</v>
      </c>
      <c r="D10570" t="s">
        <v>12038</v>
      </c>
      <c r="E10570">
        <v>1514</v>
      </c>
      <c r="F10570" t="s">
        <v>10339</v>
      </c>
      <c r="G10570">
        <v>0.86</v>
      </c>
      <c r="H10570">
        <v>80000</v>
      </c>
    </row>
    <row r="10571" spans="1:8" x14ac:dyDescent="0.25">
      <c r="A10571">
        <v>37191083972</v>
      </c>
      <c r="B10571" t="s">
        <v>10338</v>
      </c>
      <c r="C10571" t="s">
        <v>370</v>
      </c>
      <c r="D10571" t="s">
        <v>12038</v>
      </c>
      <c r="E10571">
        <v>1514</v>
      </c>
      <c r="F10571">
        <v>356</v>
      </c>
      <c r="G10571">
        <v>0.21</v>
      </c>
      <c r="H10571">
        <v>80000</v>
      </c>
    </row>
    <row r="10572" spans="1:8" x14ac:dyDescent="0.25">
      <c r="A10572">
        <v>37191083972</v>
      </c>
      <c r="B10572" t="s">
        <v>10338</v>
      </c>
      <c r="C10572" t="s">
        <v>370</v>
      </c>
      <c r="D10572" t="s">
        <v>12038</v>
      </c>
      <c r="E10572">
        <v>1514</v>
      </c>
      <c r="F10572" t="s">
        <v>10340</v>
      </c>
      <c r="G10572">
        <v>0.75</v>
      </c>
      <c r="H10572">
        <v>80000</v>
      </c>
    </row>
    <row r="10573" spans="1:8" x14ac:dyDescent="0.25">
      <c r="A10573">
        <v>37191159070</v>
      </c>
      <c r="B10573" t="s">
        <v>10341</v>
      </c>
      <c r="C10573" t="s">
        <v>881</v>
      </c>
      <c r="D10573" t="s">
        <v>12038</v>
      </c>
      <c r="E10573">
        <v>1644</v>
      </c>
      <c r="F10573" t="s">
        <v>9037</v>
      </c>
      <c r="G10573">
        <v>0.92</v>
      </c>
      <c r="H10573">
        <v>29000</v>
      </c>
    </row>
    <row r="10574" spans="1:8" x14ac:dyDescent="0.25">
      <c r="A10574">
        <v>37191159070</v>
      </c>
      <c r="B10574" t="s">
        <v>10341</v>
      </c>
      <c r="C10574" t="s">
        <v>881</v>
      </c>
      <c r="D10574" t="s">
        <v>12038</v>
      </c>
      <c r="E10574">
        <v>1644</v>
      </c>
      <c r="F10574" t="s">
        <v>1349</v>
      </c>
      <c r="G10574">
        <v>0.92</v>
      </c>
      <c r="H10574">
        <v>29000</v>
      </c>
    </row>
    <row r="10575" spans="1:8" x14ac:dyDescent="0.25">
      <c r="A10575">
        <v>37191159070</v>
      </c>
      <c r="B10575" t="s">
        <v>10341</v>
      </c>
      <c r="C10575" t="s">
        <v>881</v>
      </c>
      <c r="D10575" t="s">
        <v>12038</v>
      </c>
      <c r="E10575">
        <v>1644</v>
      </c>
      <c r="F10575" t="s">
        <v>1341</v>
      </c>
      <c r="G10575">
        <v>0.41</v>
      </c>
      <c r="H10575">
        <v>29000</v>
      </c>
    </row>
    <row r="10576" spans="1:8" x14ac:dyDescent="0.25">
      <c r="A10576">
        <v>37191159310</v>
      </c>
      <c r="B10576" t="s">
        <v>1822</v>
      </c>
      <c r="C10576" t="s">
        <v>344</v>
      </c>
      <c r="D10576" t="s">
        <v>12038</v>
      </c>
      <c r="E10576">
        <v>1352</v>
      </c>
      <c r="F10576" t="s">
        <v>6786</v>
      </c>
      <c r="G10576">
        <v>1</v>
      </c>
      <c r="H10576">
        <v>69000</v>
      </c>
    </row>
    <row r="10577" spans="1:8" x14ac:dyDescent="0.25">
      <c r="A10577">
        <v>37191159310</v>
      </c>
      <c r="B10577" t="s">
        <v>1822</v>
      </c>
      <c r="C10577" t="s">
        <v>344</v>
      </c>
      <c r="D10577" t="s">
        <v>12038</v>
      </c>
      <c r="E10577">
        <v>1352</v>
      </c>
      <c r="F10577">
        <v>403</v>
      </c>
      <c r="G10577">
        <v>1.49</v>
      </c>
      <c r="H10577">
        <v>69000</v>
      </c>
    </row>
    <row r="10578" spans="1:8" x14ac:dyDescent="0.25">
      <c r="A10578">
        <v>37191159310</v>
      </c>
      <c r="B10578" t="s">
        <v>1822</v>
      </c>
      <c r="C10578" t="s">
        <v>344</v>
      </c>
      <c r="D10578" t="s">
        <v>12038</v>
      </c>
      <c r="E10578">
        <v>1352</v>
      </c>
      <c r="F10578" t="s">
        <v>1795</v>
      </c>
      <c r="G10578">
        <v>0.65</v>
      </c>
      <c r="H10578">
        <v>69000</v>
      </c>
    </row>
    <row r="10579" spans="1:8" x14ac:dyDescent="0.25">
      <c r="A10579">
        <v>37191383943</v>
      </c>
      <c r="B10579" t="s">
        <v>10288</v>
      </c>
      <c r="C10579" t="s">
        <v>10342</v>
      </c>
      <c r="D10579" t="s">
        <v>12038</v>
      </c>
      <c r="E10579">
        <v>1310</v>
      </c>
      <c r="F10579" t="s">
        <v>2478</v>
      </c>
      <c r="G10579">
        <v>1</v>
      </c>
      <c r="H10579">
        <v>59000</v>
      </c>
    </row>
    <row r="10580" spans="1:8" x14ac:dyDescent="0.25">
      <c r="A10580">
        <v>37191383943</v>
      </c>
      <c r="B10580" t="s">
        <v>10288</v>
      </c>
      <c r="C10580" t="s">
        <v>10342</v>
      </c>
      <c r="D10580" t="s">
        <v>12038</v>
      </c>
      <c r="E10580">
        <v>1310</v>
      </c>
      <c r="F10580" t="s">
        <v>10343</v>
      </c>
      <c r="G10580">
        <v>1.47</v>
      </c>
      <c r="H10580">
        <v>59000</v>
      </c>
    </row>
    <row r="10581" spans="1:8" x14ac:dyDescent="0.25">
      <c r="A10581">
        <v>37191383943</v>
      </c>
      <c r="B10581" t="s">
        <v>10288</v>
      </c>
      <c r="C10581" t="s">
        <v>10342</v>
      </c>
      <c r="D10581" t="s">
        <v>12038</v>
      </c>
      <c r="E10581">
        <v>1310</v>
      </c>
      <c r="F10581" t="s">
        <v>4884</v>
      </c>
      <c r="G10581">
        <v>0.24</v>
      </c>
      <c r="H10581">
        <v>59000</v>
      </c>
    </row>
    <row r="10582" spans="1:8" x14ac:dyDescent="0.25">
      <c r="A10582">
        <v>37191384471</v>
      </c>
      <c r="B10582" t="s">
        <v>10344</v>
      </c>
      <c r="C10582" t="s">
        <v>10345</v>
      </c>
      <c r="D10582" t="s">
        <v>12038</v>
      </c>
      <c r="E10582">
        <v>1395</v>
      </c>
      <c r="F10582">
        <v>254</v>
      </c>
      <c r="G10582">
        <v>0.75</v>
      </c>
      <c r="H10582">
        <v>52000</v>
      </c>
    </row>
    <row r="10583" spans="1:8" x14ac:dyDescent="0.25">
      <c r="A10583">
        <v>37191384471</v>
      </c>
      <c r="B10583" t="s">
        <v>10344</v>
      </c>
      <c r="C10583" t="s">
        <v>10345</v>
      </c>
      <c r="D10583" t="s">
        <v>12038</v>
      </c>
      <c r="E10583">
        <v>1395</v>
      </c>
      <c r="F10583">
        <v>492</v>
      </c>
      <c r="G10583">
        <v>0.02</v>
      </c>
      <c r="H10583">
        <v>52000</v>
      </c>
    </row>
    <row r="10584" spans="1:8" x14ac:dyDescent="0.25">
      <c r="A10584">
        <v>37191384471</v>
      </c>
      <c r="B10584" t="s">
        <v>10344</v>
      </c>
      <c r="C10584" t="s">
        <v>10345</v>
      </c>
      <c r="D10584" t="s">
        <v>12038</v>
      </c>
      <c r="E10584">
        <v>1395</v>
      </c>
      <c r="F10584">
        <v>157</v>
      </c>
      <c r="G10584">
        <v>0.5</v>
      </c>
      <c r="H10584">
        <v>52000</v>
      </c>
    </row>
    <row r="10585" spans="1:8" x14ac:dyDescent="0.25">
      <c r="A10585">
        <v>37191384471</v>
      </c>
      <c r="B10585" t="s">
        <v>10344</v>
      </c>
      <c r="C10585" t="s">
        <v>10345</v>
      </c>
      <c r="D10585" t="s">
        <v>12038</v>
      </c>
      <c r="E10585">
        <v>1395</v>
      </c>
      <c r="F10585">
        <v>158</v>
      </c>
      <c r="G10585">
        <v>1.1000000000000001</v>
      </c>
      <c r="H10585">
        <v>52000</v>
      </c>
    </row>
    <row r="10586" spans="1:8" x14ac:dyDescent="0.25">
      <c r="A10586">
        <v>37191384823</v>
      </c>
      <c r="B10586" t="s">
        <v>1469</v>
      </c>
      <c r="C10586" t="s">
        <v>2012</v>
      </c>
      <c r="D10586" t="s">
        <v>12038</v>
      </c>
      <c r="E10586">
        <v>1343</v>
      </c>
      <c r="F10586" t="s">
        <v>10346</v>
      </c>
      <c r="G10586">
        <v>0.85</v>
      </c>
      <c r="H10586">
        <v>73000</v>
      </c>
    </row>
    <row r="10587" spans="1:8" x14ac:dyDescent="0.25">
      <c r="A10587">
        <v>37191384823</v>
      </c>
      <c r="B10587" t="s">
        <v>1469</v>
      </c>
      <c r="C10587" t="s">
        <v>2012</v>
      </c>
      <c r="D10587" t="s">
        <v>12038</v>
      </c>
      <c r="E10587">
        <v>1343</v>
      </c>
      <c r="F10587" t="s">
        <v>10347</v>
      </c>
      <c r="G10587">
        <v>3.89</v>
      </c>
      <c r="H10587">
        <v>73000</v>
      </c>
    </row>
    <row r="10588" spans="1:8" x14ac:dyDescent="0.25">
      <c r="A10588">
        <v>37191385204</v>
      </c>
      <c r="B10588" t="s">
        <v>1769</v>
      </c>
      <c r="C10588" t="s">
        <v>5520</v>
      </c>
      <c r="D10588" t="s">
        <v>12038</v>
      </c>
      <c r="E10588">
        <v>1131</v>
      </c>
      <c r="F10588">
        <v>2</v>
      </c>
      <c r="G10588">
        <v>2</v>
      </c>
      <c r="H10588">
        <v>44000</v>
      </c>
    </row>
    <row r="10589" spans="1:8" x14ac:dyDescent="0.25">
      <c r="A10589">
        <v>37191385442</v>
      </c>
      <c r="B10589" t="s">
        <v>1285</v>
      </c>
      <c r="C10589" t="s">
        <v>10348</v>
      </c>
      <c r="D10589" t="s">
        <v>12038</v>
      </c>
      <c r="E10589">
        <v>1403</v>
      </c>
      <c r="F10589">
        <v>663</v>
      </c>
      <c r="G10589">
        <v>3.2</v>
      </c>
      <c r="H10589">
        <v>70000</v>
      </c>
    </row>
    <row r="10590" spans="1:8" x14ac:dyDescent="0.25">
      <c r="A10590">
        <v>37191385872</v>
      </c>
      <c r="B10590" t="s">
        <v>10349</v>
      </c>
      <c r="C10590" t="s">
        <v>10267</v>
      </c>
      <c r="D10590" t="s">
        <v>12038</v>
      </c>
      <c r="E10590">
        <v>1266</v>
      </c>
      <c r="F10590" t="s">
        <v>10350</v>
      </c>
      <c r="G10590">
        <v>1.56</v>
      </c>
      <c r="H10590">
        <v>100000</v>
      </c>
    </row>
    <row r="10591" spans="1:8" x14ac:dyDescent="0.25">
      <c r="A10591">
        <v>37191385872</v>
      </c>
      <c r="B10591" t="s">
        <v>10349</v>
      </c>
      <c r="C10591" t="s">
        <v>10267</v>
      </c>
      <c r="D10591" t="s">
        <v>12038</v>
      </c>
      <c r="E10591">
        <v>1266</v>
      </c>
      <c r="F10591">
        <v>256</v>
      </c>
      <c r="G10591">
        <v>1.5</v>
      </c>
      <c r="H10591">
        <v>100000</v>
      </c>
    </row>
    <row r="10592" spans="1:8" x14ac:dyDescent="0.25">
      <c r="A10592">
        <v>37191385872</v>
      </c>
      <c r="B10592" t="s">
        <v>10349</v>
      </c>
      <c r="C10592" t="s">
        <v>10267</v>
      </c>
      <c r="D10592" t="s">
        <v>12038</v>
      </c>
      <c r="E10592">
        <v>1266</v>
      </c>
      <c r="F10592" t="s">
        <v>319</v>
      </c>
      <c r="G10592">
        <v>1.25</v>
      </c>
      <c r="H10592">
        <v>100000</v>
      </c>
    </row>
    <row r="10593" spans="1:8" x14ac:dyDescent="0.25">
      <c r="A10593">
        <v>37191385872</v>
      </c>
      <c r="B10593" t="s">
        <v>10349</v>
      </c>
      <c r="C10593" t="s">
        <v>10267</v>
      </c>
      <c r="D10593" t="s">
        <v>12038</v>
      </c>
      <c r="E10593">
        <v>1266</v>
      </c>
      <c r="F10593">
        <v>254</v>
      </c>
      <c r="G10593">
        <v>1.17</v>
      </c>
      <c r="H10593">
        <v>100000</v>
      </c>
    </row>
    <row r="10594" spans="1:8" x14ac:dyDescent="0.25">
      <c r="A10594">
        <v>37191440007</v>
      </c>
      <c r="B10594" t="s">
        <v>2004</v>
      </c>
      <c r="C10594" t="s">
        <v>274</v>
      </c>
      <c r="D10594" t="s">
        <v>12038</v>
      </c>
      <c r="E10594">
        <v>1353</v>
      </c>
      <c r="F10594" t="s">
        <v>1795</v>
      </c>
      <c r="G10594">
        <v>1.4</v>
      </c>
      <c r="H10594">
        <v>75000</v>
      </c>
    </row>
    <row r="10595" spans="1:8" x14ac:dyDescent="0.25">
      <c r="A10595">
        <v>37191440007</v>
      </c>
      <c r="B10595" t="s">
        <v>2004</v>
      </c>
      <c r="C10595" t="s">
        <v>274</v>
      </c>
      <c r="D10595" t="s">
        <v>12038</v>
      </c>
      <c r="E10595">
        <v>1353</v>
      </c>
      <c r="F10595" t="s">
        <v>9383</v>
      </c>
      <c r="G10595">
        <v>2.0299999999999998</v>
      </c>
      <c r="H10595">
        <v>75000</v>
      </c>
    </row>
    <row r="10596" spans="1:8" x14ac:dyDescent="0.25">
      <c r="A10596">
        <v>37191440336</v>
      </c>
      <c r="B10596" t="s">
        <v>7096</v>
      </c>
      <c r="C10596" t="s">
        <v>10351</v>
      </c>
      <c r="D10596" t="s">
        <v>12038</v>
      </c>
      <c r="E10596">
        <v>848</v>
      </c>
      <c r="F10596" t="s">
        <v>10352</v>
      </c>
      <c r="G10596">
        <v>2.34</v>
      </c>
      <c r="H10596">
        <v>51000</v>
      </c>
    </row>
    <row r="10597" spans="1:8" x14ac:dyDescent="0.25">
      <c r="A10597">
        <v>37191440518</v>
      </c>
      <c r="B10597" t="s">
        <v>10353</v>
      </c>
      <c r="C10597" t="s">
        <v>10267</v>
      </c>
      <c r="D10597" t="s">
        <v>12038</v>
      </c>
      <c r="E10597">
        <v>1221</v>
      </c>
      <c r="F10597">
        <v>254</v>
      </c>
      <c r="G10597">
        <v>1.17</v>
      </c>
      <c r="H10597">
        <v>25000</v>
      </c>
    </row>
    <row r="10598" spans="1:8" x14ac:dyDescent="0.25">
      <c r="A10598">
        <v>37191440675</v>
      </c>
      <c r="B10598" t="s">
        <v>10354</v>
      </c>
      <c r="C10598" t="s">
        <v>10355</v>
      </c>
      <c r="D10598" t="s">
        <v>12040</v>
      </c>
      <c r="E10598">
        <v>763</v>
      </c>
      <c r="F10598" t="s">
        <v>1395</v>
      </c>
      <c r="G10598">
        <v>4.28</v>
      </c>
      <c r="H10598">
        <v>94000</v>
      </c>
    </row>
    <row r="10599" spans="1:8" x14ac:dyDescent="0.25">
      <c r="A10599">
        <v>37191530398</v>
      </c>
      <c r="B10599" t="s">
        <v>1989</v>
      </c>
      <c r="C10599" t="s">
        <v>134</v>
      </c>
      <c r="D10599" t="s">
        <v>12038</v>
      </c>
      <c r="E10599">
        <v>1354</v>
      </c>
      <c r="F10599" t="s">
        <v>1795</v>
      </c>
      <c r="G10599">
        <v>1.1000000000000001</v>
      </c>
      <c r="H10599">
        <v>68000</v>
      </c>
    </row>
    <row r="10600" spans="1:8" x14ac:dyDescent="0.25">
      <c r="A10600">
        <v>37191530398</v>
      </c>
      <c r="B10600" t="s">
        <v>1989</v>
      </c>
      <c r="C10600" t="s">
        <v>134</v>
      </c>
      <c r="D10600" t="s">
        <v>12038</v>
      </c>
      <c r="E10600">
        <v>1354</v>
      </c>
      <c r="F10600" t="s">
        <v>9383</v>
      </c>
      <c r="G10600">
        <v>2</v>
      </c>
      <c r="H10600">
        <v>68000</v>
      </c>
    </row>
    <row r="10601" spans="1:8" x14ac:dyDescent="0.25">
      <c r="A10601">
        <v>37191530615</v>
      </c>
      <c r="B10601" t="s">
        <v>10356</v>
      </c>
      <c r="C10601" t="s">
        <v>10342</v>
      </c>
      <c r="D10601" t="s">
        <v>12038</v>
      </c>
      <c r="E10601">
        <v>1311</v>
      </c>
      <c r="F10601" t="s">
        <v>2478</v>
      </c>
      <c r="G10601">
        <v>1</v>
      </c>
      <c r="H10601">
        <v>59000</v>
      </c>
    </row>
    <row r="10602" spans="1:8" x14ac:dyDescent="0.25">
      <c r="A10602">
        <v>37191530615</v>
      </c>
      <c r="B10602" t="s">
        <v>10356</v>
      </c>
      <c r="C10602" t="s">
        <v>10342</v>
      </c>
      <c r="D10602" t="s">
        <v>12038</v>
      </c>
      <c r="E10602">
        <v>1311</v>
      </c>
      <c r="F10602" t="s">
        <v>4884</v>
      </c>
      <c r="G10602">
        <v>0.23</v>
      </c>
      <c r="H10602">
        <v>59000</v>
      </c>
    </row>
    <row r="10603" spans="1:8" x14ac:dyDescent="0.25">
      <c r="A10603">
        <v>37191530615</v>
      </c>
      <c r="B10603" t="s">
        <v>10356</v>
      </c>
      <c r="C10603" t="s">
        <v>10342</v>
      </c>
      <c r="D10603" t="s">
        <v>12038</v>
      </c>
      <c r="E10603">
        <v>1311</v>
      </c>
      <c r="F10603" t="s">
        <v>10343</v>
      </c>
      <c r="G10603">
        <v>1.46</v>
      </c>
      <c r="H10603">
        <v>59000</v>
      </c>
    </row>
    <row r="10604" spans="1:8" x14ac:dyDescent="0.25">
      <c r="A10604">
        <v>37191530897</v>
      </c>
      <c r="B10604" t="s">
        <v>3079</v>
      </c>
      <c r="C10604" t="s">
        <v>5941</v>
      </c>
      <c r="D10604" t="s">
        <v>12038</v>
      </c>
      <c r="E10604">
        <v>984</v>
      </c>
      <c r="F10604">
        <v>40</v>
      </c>
      <c r="G10604">
        <v>0.77</v>
      </c>
      <c r="H10604">
        <v>100000</v>
      </c>
    </row>
    <row r="10605" spans="1:8" x14ac:dyDescent="0.25">
      <c r="A10605">
        <v>37191530897</v>
      </c>
      <c r="B10605" t="s">
        <v>3079</v>
      </c>
      <c r="C10605" t="s">
        <v>5941</v>
      </c>
      <c r="D10605" t="s">
        <v>12038</v>
      </c>
      <c r="E10605">
        <v>984</v>
      </c>
      <c r="F10605">
        <v>39</v>
      </c>
      <c r="G10605">
        <v>3.28</v>
      </c>
      <c r="H10605">
        <v>100000</v>
      </c>
    </row>
    <row r="10606" spans="1:8" x14ac:dyDescent="0.25">
      <c r="A10606">
        <v>37191530897</v>
      </c>
      <c r="B10606" t="s">
        <v>3079</v>
      </c>
      <c r="C10606" t="s">
        <v>5941</v>
      </c>
      <c r="D10606" t="s">
        <v>12038</v>
      </c>
      <c r="E10606">
        <v>984</v>
      </c>
      <c r="F10606">
        <v>662</v>
      </c>
      <c r="G10606">
        <v>2.4900000000000002</v>
      </c>
      <c r="H10606">
        <v>100000</v>
      </c>
    </row>
    <row r="10607" spans="1:8" x14ac:dyDescent="0.25">
      <c r="A10607">
        <v>37191531121</v>
      </c>
      <c r="B10607" t="s">
        <v>10357</v>
      </c>
      <c r="C10607" t="s">
        <v>1911</v>
      </c>
      <c r="D10607" t="s">
        <v>12038</v>
      </c>
      <c r="E10607">
        <v>1614</v>
      </c>
      <c r="F10607" t="s">
        <v>6875</v>
      </c>
      <c r="G10607">
        <v>0.74</v>
      </c>
      <c r="H10607">
        <v>100000</v>
      </c>
    </row>
    <row r="10608" spans="1:8" x14ac:dyDescent="0.25">
      <c r="A10608">
        <v>37191531121</v>
      </c>
      <c r="B10608" t="s">
        <v>10357</v>
      </c>
      <c r="C10608" t="s">
        <v>1911</v>
      </c>
      <c r="D10608" t="s">
        <v>12038</v>
      </c>
      <c r="E10608">
        <v>1614</v>
      </c>
      <c r="F10608" t="s">
        <v>6876</v>
      </c>
      <c r="G10608">
        <v>1.79</v>
      </c>
      <c r="H10608">
        <v>100000</v>
      </c>
    </row>
    <row r="10609" spans="1:8" x14ac:dyDescent="0.25">
      <c r="A10609">
        <v>37191531121</v>
      </c>
      <c r="B10609" t="s">
        <v>10357</v>
      </c>
      <c r="C10609" t="s">
        <v>1911</v>
      </c>
      <c r="D10609" t="s">
        <v>12038</v>
      </c>
      <c r="E10609">
        <v>1614</v>
      </c>
      <c r="F10609" t="s">
        <v>6877</v>
      </c>
      <c r="G10609">
        <v>0.24</v>
      </c>
      <c r="H10609">
        <v>100000</v>
      </c>
    </row>
    <row r="10610" spans="1:8" x14ac:dyDescent="0.25">
      <c r="A10610">
        <v>37191531121</v>
      </c>
      <c r="B10610" t="s">
        <v>10357</v>
      </c>
      <c r="C10610" t="s">
        <v>1911</v>
      </c>
      <c r="D10610" t="s">
        <v>12038</v>
      </c>
      <c r="E10610">
        <v>1614</v>
      </c>
      <c r="F10610" t="s">
        <v>4392</v>
      </c>
      <c r="G10610">
        <v>0.52</v>
      </c>
      <c r="H10610">
        <v>100000</v>
      </c>
    </row>
    <row r="10611" spans="1:8" x14ac:dyDescent="0.25">
      <c r="A10611">
        <v>37191531121</v>
      </c>
      <c r="B10611" t="s">
        <v>10357</v>
      </c>
      <c r="C10611" t="s">
        <v>1911</v>
      </c>
      <c r="D10611" t="s">
        <v>12038</v>
      </c>
      <c r="E10611">
        <v>1614</v>
      </c>
      <c r="F10611">
        <v>219</v>
      </c>
      <c r="G10611">
        <v>2</v>
      </c>
      <c r="H10611">
        <v>100000</v>
      </c>
    </row>
    <row r="10612" spans="1:8" x14ac:dyDescent="0.25">
      <c r="A10612">
        <v>37192696648</v>
      </c>
      <c r="B10612" t="s">
        <v>2461</v>
      </c>
      <c r="C10612" t="s">
        <v>10358</v>
      </c>
      <c r="D10612" t="s">
        <v>12038</v>
      </c>
      <c r="E10612">
        <v>201</v>
      </c>
      <c r="F10612">
        <v>673</v>
      </c>
      <c r="G10612">
        <v>3.32</v>
      </c>
      <c r="H10612">
        <v>73000</v>
      </c>
    </row>
    <row r="10613" spans="1:8" x14ac:dyDescent="0.25">
      <c r="A10613">
        <v>37192697507</v>
      </c>
      <c r="B10613" t="s">
        <v>10359</v>
      </c>
      <c r="C10613" t="s">
        <v>10360</v>
      </c>
      <c r="D10613" t="s">
        <v>12040</v>
      </c>
      <c r="E10613">
        <v>1014</v>
      </c>
      <c r="F10613">
        <v>351</v>
      </c>
      <c r="G10613">
        <v>1</v>
      </c>
      <c r="H10613">
        <v>22000</v>
      </c>
    </row>
    <row r="10614" spans="1:8" x14ac:dyDescent="0.25">
      <c r="A10614">
        <v>37192697608</v>
      </c>
      <c r="B10614" t="s">
        <v>211</v>
      </c>
      <c r="C10614" t="s">
        <v>10361</v>
      </c>
      <c r="D10614" t="s">
        <v>12040</v>
      </c>
      <c r="E10614">
        <v>983</v>
      </c>
      <c r="F10614" t="s">
        <v>10362</v>
      </c>
      <c r="G10614">
        <v>2</v>
      </c>
      <c r="H10614">
        <v>44000</v>
      </c>
    </row>
    <row r="10615" spans="1:8" x14ac:dyDescent="0.25">
      <c r="A10615">
        <v>37192697879</v>
      </c>
      <c r="B10615" t="s">
        <v>10363</v>
      </c>
      <c r="C10615" t="s">
        <v>10364</v>
      </c>
      <c r="D10615" t="s">
        <v>12040</v>
      </c>
      <c r="E10615">
        <v>1086</v>
      </c>
      <c r="F10615" t="s">
        <v>10365</v>
      </c>
      <c r="G10615">
        <v>2.86</v>
      </c>
      <c r="H10615">
        <v>63000</v>
      </c>
    </row>
    <row r="10616" spans="1:8" x14ac:dyDescent="0.25">
      <c r="A10616">
        <v>37192697982</v>
      </c>
      <c r="B10616" t="s">
        <v>10366</v>
      </c>
      <c r="C10616" t="s">
        <v>10367</v>
      </c>
      <c r="D10616" t="s">
        <v>12038</v>
      </c>
      <c r="E10616">
        <v>1489</v>
      </c>
      <c r="F10616">
        <v>668</v>
      </c>
      <c r="G10616">
        <v>1.02</v>
      </c>
      <c r="H10616">
        <v>22000</v>
      </c>
    </row>
    <row r="10617" spans="1:8" x14ac:dyDescent="0.25">
      <c r="A10617">
        <v>37192698181</v>
      </c>
      <c r="B10617" t="s">
        <v>10368</v>
      </c>
      <c r="C10617" t="s">
        <v>10369</v>
      </c>
      <c r="D10617" t="s">
        <v>12041</v>
      </c>
      <c r="E10617">
        <v>489</v>
      </c>
      <c r="F10617" t="s">
        <v>2079</v>
      </c>
      <c r="G10617">
        <v>1.5</v>
      </c>
      <c r="H10617">
        <v>33000</v>
      </c>
    </row>
    <row r="10618" spans="1:8" x14ac:dyDescent="0.25">
      <c r="A10618">
        <v>37192700178</v>
      </c>
      <c r="B10618" t="s">
        <v>10370</v>
      </c>
      <c r="C10618" t="s">
        <v>1526</v>
      </c>
      <c r="D10618" t="s">
        <v>12037</v>
      </c>
      <c r="E10618">
        <v>2190</v>
      </c>
      <c r="F10618">
        <v>747</v>
      </c>
      <c r="G10618">
        <v>3</v>
      </c>
      <c r="H10618">
        <v>74000</v>
      </c>
    </row>
    <row r="10619" spans="1:8" x14ac:dyDescent="0.25">
      <c r="A10619">
        <v>37192790731</v>
      </c>
      <c r="B10619" t="s">
        <v>1901</v>
      </c>
      <c r="C10619" t="s">
        <v>134</v>
      </c>
      <c r="D10619" t="s">
        <v>12041</v>
      </c>
      <c r="E10619">
        <v>925</v>
      </c>
      <c r="F10619" t="s">
        <v>10371</v>
      </c>
      <c r="G10619">
        <v>1.31</v>
      </c>
      <c r="H10619">
        <v>100000</v>
      </c>
    </row>
    <row r="10620" spans="1:8" x14ac:dyDescent="0.25">
      <c r="A10620">
        <v>37192790731</v>
      </c>
      <c r="B10620" t="s">
        <v>1901</v>
      </c>
      <c r="C10620" t="s">
        <v>134</v>
      </c>
      <c r="D10620" t="s">
        <v>12041</v>
      </c>
      <c r="E10620">
        <v>925</v>
      </c>
      <c r="F10620" t="s">
        <v>10372</v>
      </c>
      <c r="G10620">
        <v>2.2400000000000002</v>
      </c>
      <c r="H10620">
        <v>100000</v>
      </c>
    </row>
    <row r="10621" spans="1:8" x14ac:dyDescent="0.25">
      <c r="A10621">
        <v>37192790731</v>
      </c>
      <c r="B10621" t="s">
        <v>1901</v>
      </c>
      <c r="C10621" t="s">
        <v>134</v>
      </c>
      <c r="D10621" t="s">
        <v>12041</v>
      </c>
      <c r="E10621">
        <v>925</v>
      </c>
      <c r="F10621" t="s">
        <v>10373</v>
      </c>
      <c r="G10621">
        <v>0.95</v>
      </c>
      <c r="H10621">
        <v>100000</v>
      </c>
    </row>
    <row r="10622" spans="1:8" x14ac:dyDescent="0.25">
      <c r="A10622">
        <v>37192790731</v>
      </c>
      <c r="B10622" t="s">
        <v>1901</v>
      </c>
      <c r="C10622" t="s">
        <v>134</v>
      </c>
      <c r="D10622" t="s">
        <v>12041</v>
      </c>
      <c r="E10622">
        <v>925</v>
      </c>
      <c r="F10622" t="s">
        <v>10374</v>
      </c>
      <c r="G10622">
        <v>0.9</v>
      </c>
      <c r="H10622">
        <v>100000</v>
      </c>
    </row>
    <row r="10623" spans="1:8" x14ac:dyDescent="0.25">
      <c r="A10623">
        <v>37192790731</v>
      </c>
      <c r="B10623" t="s">
        <v>1901</v>
      </c>
      <c r="C10623" t="s">
        <v>134</v>
      </c>
      <c r="D10623" t="s">
        <v>12041</v>
      </c>
      <c r="E10623">
        <v>925</v>
      </c>
      <c r="F10623" t="s">
        <v>5710</v>
      </c>
      <c r="G10623">
        <v>0.35</v>
      </c>
      <c r="H10623">
        <v>100000</v>
      </c>
    </row>
    <row r="10624" spans="1:8" x14ac:dyDescent="0.25">
      <c r="A10624">
        <v>37192796507</v>
      </c>
      <c r="B10624" t="s">
        <v>10375</v>
      </c>
      <c r="C10624" t="s">
        <v>1526</v>
      </c>
      <c r="D10624" t="s">
        <v>12041</v>
      </c>
      <c r="E10624">
        <v>389</v>
      </c>
      <c r="F10624" t="s">
        <v>10376</v>
      </c>
      <c r="G10624">
        <v>1.1599999999999999</v>
      </c>
      <c r="H10624">
        <v>60000</v>
      </c>
    </row>
    <row r="10625" spans="1:8" x14ac:dyDescent="0.25">
      <c r="A10625">
        <v>37192796507</v>
      </c>
      <c r="B10625" t="s">
        <v>10375</v>
      </c>
      <c r="C10625" t="s">
        <v>1526</v>
      </c>
      <c r="D10625" t="s">
        <v>12041</v>
      </c>
      <c r="E10625">
        <v>389</v>
      </c>
      <c r="F10625" t="s">
        <v>10377</v>
      </c>
      <c r="G10625">
        <v>2</v>
      </c>
      <c r="H10625">
        <v>60000</v>
      </c>
    </row>
    <row r="10626" spans="1:8" x14ac:dyDescent="0.25">
      <c r="A10626">
        <v>37192796697</v>
      </c>
      <c r="B10626" t="s">
        <v>10378</v>
      </c>
      <c r="C10626" t="s">
        <v>134</v>
      </c>
      <c r="D10626" t="s">
        <v>12041</v>
      </c>
      <c r="E10626">
        <v>986</v>
      </c>
      <c r="F10626" t="s">
        <v>10379</v>
      </c>
      <c r="G10626">
        <v>3.5</v>
      </c>
      <c r="H10626">
        <v>77000</v>
      </c>
    </row>
    <row r="10627" spans="1:8" x14ac:dyDescent="0.25">
      <c r="A10627">
        <v>37192796766</v>
      </c>
      <c r="B10627" t="s">
        <v>10380</v>
      </c>
      <c r="C10627" t="s">
        <v>10381</v>
      </c>
      <c r="D10627" t="s">
        <v>12037</v>
      </c>
      <c r="E10627">
        <v>2067</v>
      </c>
      <c r="F10627">
        <v>664</v>
      </c>
      <c r="G10627">
        <v>3.38</v>
      </c>
      <c r="H10627">
        <v>96000</v>
      </c>
    </row>
    <row r="10628" spans="1:8" x14ac:dyDescent="0.25">
      <c r="A10628">
        <v>37192796766</v>
      </c>
      <c r="B10628" t="s">
        <v>10380</v>
      </c>
      <c r="C10628" t="s">
        <v>10381</v>
      </c>
      <c r="D10628" t="s">
        <v>12037</v>
      </c>
      <c r="E10628">
        <v>2067</v>
      </c>
      <c r="F10628">
        <v>294</v>
      </c>
      <c r="G10628">
        <v>1</v>
      </c>
      <c r="H10628">
        <v>96000</v>
      </c>
    </row>
    <row r="10629" spans="1:8" x14ac:dyDescent="0.25">
      <c r="A10629">
        <v>37192886425</v>
      </c>
      <c r="B10629" t="s">
        <v>10382</v>
      </c>
      <c r="C10629" t="s">
        <v>370</v>
      </c>
      <c r="D10629" t="s">
        <v>12038</v>
      </c>
      <c r="E10629">
        <v>1530</v>
      </c>
      <c r="F10629" t="s">
        <v>10383</v>
      </c>
      <c r="G10629">
        <v>2.77</v>
      </c>
      <c r="H10629">
        <v>88000</v>
      </c>
    </row>
    <row r="10630" spans="1:8" x14ac:dyDescent="0.25">
      <c r="A10630">
        <v>37192886425</v>
      </c>
      <c r="B10630" t="s">
        <v>10382</v>
      </c>
      <c r="C10630" t="s">
        <v>370</v>
      </c>
      <c r="D10630" t="s">
        <v>12038</v>
      </c>
      <c r="E10630">
        <v>1530</v>
      </c>
      <c r="F10630" t="s">
        <v>5739</v>
      </c>
      <c r="G10630">
        <v>1.25</v>
      </c>
      <c r="H10630">
        <v>88000</v>
      </c>
    </row>
    <row r="10631" spans="1:8" x14ac:dyDescent="0.25">
      <c r="A10631">
        <v>37192887418</v>
      </c>
      <c r="B10631" t="s">
        <v>9783</v>
      </c>
      <c r="C10631" t="s">
        <v>10384</v>
      </c>
      <c r="D10631" t="s">
        <v>12038</v>
      </c>
      <c r="E10631">
        <v>1668</v>
      </c>
      <c r="F10631" t="s">
        <v>4449</v>
      </c>
      <c r="G10631">
        <v>1</v>
      </c>
      <c r="H10631">
        <v>43000</v>
      </c>
    </row>
    <row r="10632" spans="1:8" x14ac:dyDescent="0.25">
      <c r="A10632">
        <v>37192887418</v>
      </c>
      <c r="B10632" t="s">
        <v>9783</v>
      </c>
      <c r="C10632" t="s">
        <v>10384</v>
      </c>
      <c r="D10632" t="s">
        <v>12038</v>
      </c>
      <c r="E10632">
        <v>1668</v>
      </c>
      <c r="F10632">
        <v>399</v>
      </c>
      <c r="G10632">
        <v>0.35</v>
      </c>
      <c r="H10632">
        <v>43000</v>
      </c>
    </row>
    <row r="10633" spans="1:8" x14ac:dyDescent="0.25">
      <c r="A10633">
        <v>37192887418</v>
      </c>
      <c r="B10633" t="s">
        <v>9783</v>
      </c>
      <c r="C10633" t="s">
        <v>10384</v>
      </c>
      <c r="D10633" t="s">
        <v>12038</v>
      </c>
      <c r="E10633">
        <v>1668</v>
      </c>
      <c r="F10633" t="s">
        <v>7577</v>
      </c>
      <c r="G10633">
        <v>0.64</v>
      </c>
      <c r="H10633">
        <v>43000</v>
      </c>
    </row>
    <row r="10634" spans="1:8" x14ac:dyDescent="0.25">
      <c r="A10634">
        <v>37192887600</v>
      </c>
      <c r="B10634" t="s">
        <v>2507</v>
      </c>
      <c r="C10634" t="s">
        <v>898</v>
      </c>
      <c r="D10634" t="s">
        <v>12038</v>
      </c>
      <c r="E10634">
        <v>1700</v>
      </c>
      <c r="F10634" t="s">
        <v>10385</v>
      </c>
      <c r="G10634">
        <v>1.75</v>
      </c>
      <c r="H10634">
        <v>38000</v>
      </c>
    </row>
    <row r="10635" spans="1:8" x14ac:dyDescent="0.25">
      <c r="A10635">
        <v>37194055646</v>
      </c>
      <c r="B10635" t="s">
        <v>1574</v>
      </c>
      <c r="C10635" t="s">
        <v>9413</v>
      </c>
      <c r="D10635" t="s">
        <v>12037</v>
      </c>
      <c r="E10635">
        <v>2195</v>
      </c>
      <c r="F10635">
        <v>921</v>
      </c>
      <c r="G10635">
        <v>2</v>
      </c>
      <c r="H10635">
        <v>44000</v>
      </c>
    </row>
    <row r="10636" spans="1:8" x14ac:dyDescent="0.25">
      <c r="A10636">
        <v>37194055806</v>
      </c>
      <c r="B10636" t="s">
        <v>10386</v>
      </c>
      <c r="C10636" t="s">
        <v>144</v>
      </c>
      <c r="D10636" t="s">
        <v>12037</v>
      </c>
      <c r="E10636">
        <v>2187</v>
      </c>
      <c r="F10636">
        <v>733</v>
      </c>
      <c r="G10636">
        <v>3</v>
      </c>
      <c r="H10636">
        <v>66000</v>
      </c>
    </row>
    <row r="10637" spans="1:8" x14ac:dyDescent="0.25">
      <c r="A10637">
        <v>37194791381</v>
      </c>
      <c r="B10637" t="s">
        <v>464</v>
      </c>
      <c r="C10637" t="s">
        <v>10387</v>
      </c>
      <c r="D10637" t="s">
        <v>12037</v>
      </c>
      <c r="E10637">
        <v>2172</v>
      </c>
      <c r="F10637" t="s">
        <v>3557</v>
      </c>
      <c r="G10637">
        <v>1.25</v>
      </c>
      <c r="H10637">
        <v>47000</v>
      </c>
    </row>
    <row r="10638" spans="1:8" x14ac:dyDescent="0.25">
      <c r="A10638">
        <v>37194791381</v>
      </c>
      <c r="B10638" t="s">
        <v>464</v>
      </c>
      <c r="C10638" t="s">
        <v>10387</v>
      </c>
      <c r="D10638" t="s">
        <v>12037</v>
      </c>
      <c r="E10638">
        <v>2172</v>
      </c>
      <c r="F10638" t="s">
        <v>1434</v>
      </c>
      <c r="G10638">
        <v>0.31</v>
      </c>
      <c r="H10638">
        <v>47000</v>
      </c>
    </row>
    <row r="10639" spans="1:8" x14ac:dyDescent="0.25">
      <c r="A10639">
        <v>37194791381</v>
      </c>
      <c r="B10639" t="s">
        <v>464</v>
      </c>
      <c r="C10639" t="s">
        <v>10387</v>
      </c>
      <c r="D10639" t="s">
        <v>12037</v>
      </c>
      <c r="E10639">
        <v>2172</v>
      </c>
      <c r="F10639" t="s">
        <v>3893</v>
      </c>
      <c r="G10639">
        <v>0.3</v>
      </c>
      <c r="H10639">
        <v>47000</v>
      </c>
    </row>
    <row r="10640" spans="1:8" x14ac:dyDescent="0.25">
      <c r="A10640">
        <v>37194791381</v>
      </c>
      <c r="B10640" t="s">
        <v>464</v>
      </c>
      <c r="C10640" t="s">
        <v>10387</v>
      </c>
      <c r="D10640" t="s">
        <v>12037</v>
      </c>
      <c r="E10640">
        <v>2172</v>
      </c>
      <c r="F10640" t="s">
        <v>213</v>
      </c>
      <c r="G10640">
        <v>0.27</v>
      </c>
      <c r="H10640">
        <v>47000</v>
      </c>
    </row>
    <row r="10641" spans="1:8" x14ac:dyDescent="0.25">
      <c r="A10641">
        <v>37194792216</v>
      </c>
      <c r="B10641" t="s">
        <v>10388</v>
      </c>
      <c r="C10641" t="s">
        <v>10389</v>
      </c>
      <c r="D10641" t="s">
        <v>12037</v>
      </c>
      <c r="E10641">
        <v>996</v>
      </c>
      <c r="F10641" t="s">
        <v>4892</v>
      </c>
      <c r="G10641">
        <v>2.1</v>
      </c>
      <c r="H10641">
        <v>57000</v>
      </c>
    </row>
    <row r="10642" spans="1:8" x14ac:dyDescent="0.25">
      <c r="A10642">
        <v>37194792216</v>
      </c>
      <c r="B10642" t="s">
        <v>10388</v>
      </c>
      <c r="C10642" t="s">
        <v>10389</v>
      </c>
      <c r="D10642" t="s">
        <v>12037</v>
      </c>
      <c r="E10642">
        <v>996</v>
      </c>
      <c r="F10642" t="s">
        <v>4232</v>
      </c>
      <c r="G10642">
        <v>0.5</v>
      </c>
      <c r="H10642">
        <v>57000</v>
      </c>
    </row>
    <row r="10643" spans="1:8" x14ac:dyDescent="0.25">
      <c r="A10643">
        <v>37194792385</v>
      </c>
      <c r="B10643" t="s">
        <v>8124</v>
      </c>
      <c r="C10643" t="s">
        <v>10297</v>
      </c>
      <c r="D10643" t="s">
        <v>12037</v>
      </c>
      <c r="E10643">
        <v>2132</v>
      </c>
      <c r="F10643" t="s">
        <v>10390</v>
      </c>
      <c r="G10643">
        <v>2.27</v>
      </c>
      <c r="H10643">
        <v>50000</v>
      </c>
    </row>
    <row r="10644" spans="1:8" x14ac:dyDescent="0.25">
      <c r="A10644">
        <v>37194792523</v>
      </c>
      <c r="B10644" t="s">
        <v>6520</v>
      </c>
      <c r="C10644" t="s">
        <v>2931</v>
      </c>
      <c r="D10644" t="s">
        <v>12037</v>
      </c>
      <c r="E10644">
        <v>880</v>
      </c>
      <c r="F10644" t="s">
        <v>6041</v>
      </c>
      <c r="G10644">
        <v>0.24</v>
      </c>
      <c r="H10644">
        <v>40000</v>
      </c>
    </row>
    <row r="10645" spans="1:8" x14ac:dyDescent="0.25">
      <c r="A10645">
        <v>37194792523</v>
      </c>
      <c r="B10645" t="s">
        <v>6520</v>
      </c>
      <c r="C10645" t="s">
        <v>2931</v>
      </c>
      <c r="D10645" t="s">
        <v>12037</v>
      </c>
      <c r="E10645">
        <v>880</v>
      </c>
      <c r="F10645" t="s">
        <v>10391</v>
      </c>
      <c r="G10645">
        <v>1.6</v>
      </c>
      <c r="H10645">
        <v>40000</v>
      </c>
    </row>
    <row r="10646" spans="1:8" x14ac:dyDescent="0.25">
      <c r="A10646">
        <v>37194792793</v>
      </c>
      <c r="B10646" t="s">
        <v>6224</v>
      </c>
      <c r="C10646" t="s">
        <v>2751</v>
      </c>
      <c r="D10646" t="s">
        <v>12037</v>
      </c>
      <c r="E10646">
        <v>2144</v>
      </c>
      <c r="F10646" t="s">
        <v>10392</v>
      </c>
      <c r="G10646">
        <v>0.7</v>
      </c>
      <c r="H10646">
        <v>78000</v>
      </c>
    </row>
    <row r="10647" spans="1:8" x14ac:dyDescent="0.25">
      <c r="A10647">
        <v>37194792793</v>
      </c>
      <c r="B10647" t="s">
        <v>6224</v>
      </c>
      <c r="C10647" t="s">
        <v>2751</v>
      </c>
      <c r="D10647" t="s">
        <v>12037</v>
      </c>
      <c r="E10647">
        <v>2144</v>
      </c>
      <c r="F10647" t="s">
        <v>10393</v>
      </c>
      <c r="G10647">
        <v>0.79</v>
      </c>
      <c r="H10647">
        <v>78000</v>
      </c>
    </row>
    <row r="10648" spans="1:8" x14ac:dyDescent="0.25">
      <c r="A10648">
        <v>37194792793</v>
      </c>
      <c r="B10648" t="s">
        <v>6224</v>
      </c>
      <c r="C10648" t="s">
        <v>2751</v>
      </c>
      <c r="D10648" t="s">
        <v>12037</v>
      </c>
      <c r="E10648">
        <v>2144</v>
      </c>
      <c r="F10648" t="s">
        <v>10394</v>
      </c>
      <c r="G10648">
        <v>2.0699999999999998</v>
      </c>
      <c r="H10648">
        <v>78000</v>
      </c>
    </row>
    <row r="10649" spans="1:8" x14ac:dyDescent="0.25">
      <c r="A10649">
        <v>37194793004</v>
      </c>
      <c r="B10649" t="s">
        <v>10395</v>
      </c>
      <c r="C10649" t="s">
        <v>10396</v>
      </c>
      <c r="D10649" t="s">
        <v>12037</v>
      </c>
      <c r="E10649">
        <v>2068</v>
      </c>
      <c r="F10649">
        <v>310</v>
      </c>
      <c r="G10649">
        <v>3.1</v>
      </c>
      <c r="H10649">
        <v>90000</v>
      </c>
    </row>
    <row r="10650" spans="1:8" x14ac:dyDescent="0.25">
      <c r="A10650">
        <v>37194793004</v>
      </c>
      <c r="B10650" t="s">
        <v>10395</v>
      </c>
      <c r="C10650" t="s">
        <v>10396</v>
      </c>
      <c r="D10650" t="s">
        <v>12037</v>
      </c>
      <c r="E10650">
        <v>2068</v>
      </c>
      <c r="F10650">
        <v>294</v>
      </c>
      <c r="G10650">
        <v>1</v>
      </c>
      <c r="H10650">
        <v>90000</v>
      </c>
    </row>
    <row r="10651" spans="1:8" x14ac:dyDescent="0.25">
      <c r="A10651">
        <v>37194793128</v>
      </c>
      <c r="B10651" t="s">
        <v>2707</v>
      </c>
      <c r="C10651" t="s">
        <v>10397</v>
      </c>
      <c r="D10651" t="s">
        <v>12037</v>
      </c>
      <c r="E10651">
        <v>2066</v>
      </c>
      <c r="F10651">
        <v>294</v>
      </c>
      <c r="G10651">
        <v>1</v>
      </c>
      <c r="H10651">
        <v>88000</v>
      </c>
    </row>
    <row r="10652" spans="1:8" x14ac:dyDescent="0.25">
      <c r="A10652">
        <v>37194793128</v>
      </c>
      <c r="B10652" t="s">
        <v>2707</v>
      </c>
      <c r="C10652" t="s">
        <v>10397</v>
      </c>
      <c r="D10652" t="s">
        <v>12037</v>
      </c>
      <c r="E10652">
        <v>2066</v>
      </c>
      <c r="F10652">
        <v>240</v>
      </c>
      <c r="G10652">
        <v>3</v>
      </c>
      <c r="H10652">
        <v>88000</v>
      </c>
    </row>
    <row r="10653" spans="1:8" x14ac:dyDescent="0.25">
      <c r="A10653">
        <v>37194793377</v>
      </c>
      <c r="B10653" t="s">
        <v>6240</v>
      </c>
      <c r="C10653" t="s">
        <v>595</v>
      </c>
      <c r="D10653" t="s">
        <v>12037</v>
      </c>
      <c r="E10653">
        <v>2039</v>
      </c>
      <c r="F10653">
        <v>951</v>
      </c>
      <c r="G10653">
        <v>2.25</v>
      </c>
      <c r="H10653">
        <v>49000</v>
      </c>
    </row>
    <row r="10654" spans="1:8" x14ac:dyDescent="0.25">
      <c r="A10654">
        <v>37194793560</v>
      </c>
      <c r="B10654" t="s">
        <v>10398</v>
      </c>
      <c r="C10654" t="s">
        <v>595</v>
      </c>
      <c r="D10654" t="s">
        <v>12037</v>
      </c>
      <c r="E10654">
        <v>2040</v>
      </c>
      <c r="F10654">
        <v>922</v>
      </c>
      <c r="G10654">
        <v>2.25</v>
      </c>
      <c r="H10654">
        <v>49000</v>
      </c>
    </row>
    <row r="10655" spans="1:8" x14ac:dyDescent="0.25">
      <c r="A10655">
        <v>37194793763</v>
      </c>
      <c r="B10655" t="s">
        <v>1831</v>
      </c>
      <c r="C10655" t="s">
        <v>1806</v>
      </c>
      <c r="D10655" t="s">
        <v>12038</v>
      </c>
      <c r="E10655">
        <v>1453</v>
      </c>
      <c r="F10655">
        <v>416</v>
      </c>
      <c r="G10655">
        <v>1.5</v>
      </c>
      <c r="H10655">
        <v>33000</v>
      </c>
    </row>
    <row r="10656" spans="1:8" x14ac:dyDescent="0.25">
      <c r="A10656">
        <v>37194793956</v>
      </c>
      <c r="B10656" t="s">
        <v>8117</v>
      </c>
      <c r="C10656" t="s">
        <v>2800</v>
      </c>
      <c r="D10656" t="s">
        <v>12037</v>
      </c>
      <c r="E10656">
        <v>2142</v>
      </c>
      <c r="F10656" t="s">
        <v>10399</v>
      </c>
      <c r="G10656">
        <v>1.58</v>
      </c>
      <c r="H10656">
        <v>34000</v>
      </c>
    </row>
    <row r="10657" spans="1:8" x14ac:dyDescent="0.25">
      <c r="A10657">
        <v>37194794188</v>
      </c>
      <c r="B10657" t="s">
        <v>10400</v>
      </c>
      <c r="C10657" t="s">
        <v>10401</v>
      </c>
      <c r="D10657" t="s">
        <v>12037</v>
      </c>
      <c r="E10657">
        <v>1759</v>
      </c>
      <c r="F10657" t="s">
        <v>10402</v>
      </c>
      <c r="G10657">
        <v>4.08</v>
      </c>
      <c r="H10657">
        <v>90000</v>
      </c>
    </row>
    <row r="10658" spans="1:8" x14ac:dyDescent="0.25">
      <c r="A10658">
        <v>37194794291</v>
      </c>
      <c r="B10658" t="s">
        <v>261</v>
      </c>
      <c r="C10658" t="s">
        <v>898</v>
      </c>
      <c r="D10658" t="s">
        <v>12041</v>
      </c>
      <c r="E10658">
        <v>816</v>
      </c>
      <c r="F10658" t="s">
        <v>6080</v>
      </c>
      <c r="G10658">
        <v>0.8</v>
      </c>
      <c r="H10658">
        <v>20000</v>
      </c>
    </row>
    <row r="10659" spans="1:8" x14ac:dyDescent="0.25">
      <c r="A10659">
        <v>37194794597</v>
      </c>
      <c r="B10659" t="s">
        <v>10324</v>
      </c>
      <c r="C10659" t="s">
        <v>10403</v>
      </c>
      <c r="D10659" t="s">
        <v>12037</v>
      </c>
      <c r="E10659">
        <v>2002</v>
      </c>
      <c r="F10659" t="s">
        <v>10404</v>
      </c>
      <c r="G10659">
        <v>2</v>
      </c>
      <c r="H10659">
        <v>44000</v>
      </c>
    </row>
    <row r="10660" spans="1:8" x14ac:dyDescent="0.25">
      <c r="A10660">
        <v>37194794698</v>
      </c>
      <c r="B10660" t="s">
        <v>10405</v>
      </c>
      <c r="C10660" t="s">
        <v>6958</v>
      </c>
      <c r="D10660" t="s">
        <v>12037</v>
      </c>
      <c r="E10660">
        <v>1954</v>
      </c>
      <c r="F10660">
        <v>5</v>
      </c>
      <c r="G10660">
        <v>2</v>
      </c>
      <c r="H10660">
        <v>44000</v>
      </c>
    </row>
    <row r="10661" spans="1:8" x14ac:dyDescent="0.25">
      <c r="A10661">
        <v>37194794869</v>
      </c>
      <c r="B10661" t="s">
        <v>8720</v>
      </c>
      <c r="C10661" t="s">
        <v>595</v>
      </c>
      <c r="D10661" t="s">
        <v>12037</v>
      </c>
      <c r="E10661">
        <v>2038</v>
      </c>
      <c r="F10661">
        <v>951</v>
      </c>
      <c r="G10661">
        <v>2.25</v>
      </c>
      <c r="H10661">
        <v>49000</v>
      </c>
    </row>
    <row r="10662" spans="1:8" x14ac:dyDescent="0.25">
      <c r="A10662">
        <v>37194795262</v>
      </c>
      <c r="B10662" t="s">
        <v>10406</v>
      </c>
      <c r="C10662" t="s">
        <v>3891</v>
      </c>
      <c r="D10662" t="s">
        <v>12037</v>
      </c>
      <c r="E10662">
        <v>2224</v>
      </c>
      <c r="F10662" t="s">
        <v>10407</v>
      </c>
      <c r="G10662">
        <v>0.24</v>
      </c>
      <c r="H10662">
        <v>57000</v>
      </c>
    </row>
    <row r="10663" spans="1:8" x14ac:dyDescent="0.25">
      <c r="A10663">
        <v>37194795262</v>
      </c>
      <c r="B10663" t="s">
        <v>10406</v>
      </c>
      <c r="C10663" t="s">
        <v>3891</v>
      </c>
      <c r="D10663" t="s">
        <v>12037</v>
      </c>
      <c r="E10663">
        <v>2224</v>
      </c>
      <c r="F10663" t="s">
        <v>10408</v>
      </c>
      <c r="G10663">
        <v>2.38</v>
      </c>
      <c r="H10663">
        <v>57000</v>
      </c>
    </row>
    <row r="10664" spans="1:8" x14ac:dyDescent="0.25">
      <c r="A10664">
        <v>37194795455</v>
      </c>
      <c r="B10664" t="s">
        <v>10409</v>
      </c>
      <c r="C10664" t="s">
        <v>8128</v>
      </c>
      <c r="D10664" t="s">
        <v>12037</v>
      </c>
      <c r="E10664">
        <v>1943</v>
      </c>
      <c r="F10664" t="s">
        <v>9756</v>
      </c>
      <c r="G10664">
        <v>2.35</v>
      </c>
      <c r="H10664">
        <v>96000</v>
      </c>
    </row>
    <row r="10665" spans="1:8" x14ac:dyDescent="0.25">
      <c r="A10665">
        <v>37194795455</v>
      </c>
      <c r="B10665" t="s">
        <v>10409</v>
      </c>
      <c r="C10665" t="s">
        <v>8128</v>
      </c>
      <c r="D10665" t="s">
        <v>12037</v>
      </c>
      <c r="E10665">
        <v>1943</v>
      </c>
      <c r="F10665">
        <v>698</v>
      </c>
      <c r="G10665">
        <v>2</v>
      </c>
      <c r="H10665">
        <v>96000</v>
      </c>
    </row>
    <row r="10666" spans="1:8" x14ac:dyDescent="0.25">
      <c r="A10666">
        <v>37194795705</v>
      </c>
      <c r="B10666" t="s">
        <v>10410</v>
      </c>
      <c r="C10666" t="s">
        <v>10411</v>
      </c>
      <c r="D10666" t="s">
        <v>12037</v>
      </c>
      <c r="E10666">
        <v>587</v>
      </c>
      <c r="F10666">
        <v>224</v>
      </c>
      <c r="G10666">
        <v>1.3</v>
      </c>
      <c r="H10666">
        <v>28000</v>
      </c>
    </row>
    <row r="10667" spans="1:8" x14ac:dyDescent="0.25">
      <c r="A10667">
        <v>37194795829</v>
      </c>
      <c r="B10667" t="s">
        <v>5239</v>
      </c>
      <c r="C10667" t="s">
        <v>10412</v>
      </c>
      <c r="D10667" t="s">
        <v>12037</v>
      </c>
      <c r="E10667">
        <v>2090</v>
      </c>
      <c r="F10667" t="s">
        <v>1299</v>
      </c>
      <c r="G10667">
        <v>1</v>
      </c>
      <c r="H10667">
        <v>100000</v>
      </c>
    </row>
    <row r="10668" spans="1:8" x14ac:dyDescent="0.25">
      <c r="A10668">
        <v>37194795829</v>
      </c>
      <c r="B10668" t="s">
        <v>5239</v>
      </c>
      <c r="C10668" t="s">
        <v>10412</v>
      </c>
      <c r="D10668" t="s">
        <v>12037</v>
      </c>
      <c r="E10668">
        <v>2090</v>
      </c>
      <c r="F10668">
        <v>304</v>
      </c>
      <c r="G10668">
        <v>0.55000000000000004</v>
      </c>
      <c r="H10668">
        <v>100000</v>
      </c>
    </row>
    <row r="10669" spans="1:8" x14ac:dyDescent="0.25">
      <c r="A10669">
        <v>37194795829</v>
      </c>
      <c r="B10669" t="s">
        <v>5239</v>
      </c>
      <c r="C10669" t="s">
        <v>10412</v>
      </c>
      <c r="D10669" t="s">
        <v>12037</v>
      </c>
      <c r="E10669">
        <v>2090</v>
      </c>
      <c r="F10669" t="s">
        <v>6608</v>
      </c>
      <c r="G10669">
        <v>0.65</v>
      </c>
      <c r="H10669">
        <v>100000</v>
      </c>
    </row>
    <row r="10670" spans="1:8" x14ac:dyDescent="0.25">
      <c r="A10670">
        <v>37194795829</v>
      </c>
      <c r="B10670" t="s">
        <v>5239</v>
      </c>
      <c r="C10670" t="s">
        <v>10412</v>
      </c>
      <c r="D10670" t="s">
        <v>12037</v>
      </c>
      <c r="E10670">
        <v>2090</v>
      </c>
      <c r="F10670" t="s">
        <v>2453</v>
      </c>
      <c r="G10670">
        <v>0.9</v>
      </c>
      <c r="H10670">
        <v>100000</v>
      </c>
    </row>
    <row r="10671" spans="1:8" x14ac:dyDescent="0.25">
      <c r="A10671">
        <v>37194795829</v>
      </c>
      <c r="B10671" t="s">
        <v>5239</v>
      </c>
      <c r="C10671" t="s">
        <v>10412</v>
      </c>
      <c r="D10671" t="s">
        <v>12037</v>
      </c>
      <c r="E10671">
        <v>2090</v>
      </c>
      <c r="F10671">
        <v>666</v>
      </c>
      <c r="G10671">
        <v>0.84</v>
      </c>
      <c r="H10671">
        <v>100000</v>
      </c>
    </row>
    <row r="10672" spans="1:8" x14ac:dyDescent="0.25">
      <c r="A10672">
        <v>37194795987</v>
      </c>
      <c r="B10672" t="s">
        <v>10413</v>
      </c>
      <c r="C10672" t="s">
        <v>10414</v>
      </c>
      <c r="D10672" t="s">
        <v>12037</v>
      </c>
      <c r="E10672">
        <v>2003</v>
      </c>
      <c r="F10672">
        <v>804</v>
      </c>
      <c r="G10672">
        <v>1.1000000000000001</v>
      </c>
      <c r="H10672">
        <v>24000</v>
      </c>
    </row>
    <row r="10673" spans="1:8" x14ac:dyDescent="0.25">
      <c r="A10673">
        <v>37194796129</v>
      </c>
      <c r="B10673" t="s">
        <v>10415</v>
      </c>
      <c r="C10673" t="s">
        <v>8422</v>
      </c>
      <c r="D10673" t="s">
        <v>12037</v>
      </c>
      <c r="E10673">
        <v>2175</v>
      </c>
      <c r="F10673" t="s">
        <v>10416</v>
      </c>
      <c r="G10673">
        <v>2.3199999999999998</v>
      </c>
      <c r="H10673">
        <v>100000</v>
      </c>
    </row>
    <row r="10674" spans="1:8" x14ac:dyDescent="0.25">
      <c r="A10674">
        <v>37194796129</v>
      </c>
      <c r="B10674" t="s">
        <v>10415</v>
      </c>
      <c r="C10674" t="s">
        <v>8422</v>
      </c>
      <c r="D10674" t="s">
        <v>12037</v>
      </c>
      <c r="E10674">
        <v>2175</v>
      </c>
      <c r="F10674" t="s">
        <v>715</v>
      </c>
      <c r="G10674">
        <v>3.36</v>
      </c>
      <c r="H10674">
        <v>100000</v>
      </c>
    </row>
    <row r="10675" spans="1:8" x14ac:dyDescent="0.25">
      <c r="A10675">
        <v>37194801288</v>
      </c>
      <c r="B10675" t="s">
        <v>8422</v>
      </c>
      <c r="C10675" t="s">
        <v>10417</v>
      </c>
      <c r="D10675" t="s">
        <v>12037</v>
      </c>
      <c r="E10675">
        <v>2174</v>
      </c>
      <c r="F10675" t="s">
        <v>7130</v>
      </c>
      <c r="G10675">
        <v>1.88</v>
      </c>
      <c r="H10675">
        <v>100000</v>
      </c>
    </row>
    <row r="10676" spans="1:8" x14ac:dyDescent="0.25">
      <c r="A10676">
        <v>37194801288</v>
      </c>
      <c r="B10676" t="s">
        <v>8422</v>
      </c>
      <c r="C10676" t="s">
        <v>10417</v>
      </c>
      <c r="D10676" t="s">
        <v>12037</v>
      </c>
      <c r="E10676">
        <v>2174</v>
      </c>
      <c r="F10676">
        <v>837</v>
      </c>
      <c r="G10676">
        <v>1</v>
      </c>
      <c r="H10676">
        <v>100000</v>
      </c>
    </row>
    <row r="10677" spans="1:8" x14ac:dyDescent="0.25">
      <c r="A10677">
        <v>37194801288</v>
      </c>
      <c r="B10677" t="s">
        <v>8422</v>
      </c>
      <c r="C10677" t="s">
        <v>10417</v>
      </c>
      <c r="D10677" t="s">
        <v>12037</v>
      </c>
      <c r="E10677">
        <v>2174</v>
      </c>
      <c r="F10677" t="s">
        <v>713</v>
      </c>
      <c r="G10677">
        <v>4</v>
      </c>
      <c r="H10677">
        <v>100000</v>
      </c>
    </row>
    <row r="10678" spans="1:8" x14ac:dyDescent="0.25">
      <c r="A10678">
        <v>37194801288</v>
      </c>
      <c r="B10678" t="s">
        <v>8422</v>
      </c>
      <c r="C10678" t="s">
        <v>10417</v>
      </c>
      <c r="D10678" t="s">
        <v>12037</v>
      </c>
      <c r="E10678">
        <v>2174</v>
      </c>
      <c r="F10678" t="s">
        <v>2273</v>
      </c>
      <c r="G10678">
        <v>1</v>
      </c>
      <c r="H10678">
        <v>100000</v>
      </c>
    </row>
    <row r="10679" spans="1:8" x14ac:dyDescent="0.25">
      <c r="A10679">
        <v>37194801288</v>
      </c>
      <c r="B10679" t="s">
        <v>8422</v>
      </c>
      <c r="C10679" t="s">
        <v>10417</v>
      </c>
      <c r="D10679" t="s">
        <v>12037</v>
      </c>
      <c r="E10679">
        <v>2174</v>
      </c>
      <c r="F10679" t="s">
        <v>3074</v>
      </c>
      <c r="G10679">
        <v>0.75</v>
      </c>
      <c r="H10679">
        <v>100000</v>
      </c>
    </row>
    <row r="10680" spans="1:8" x14ac:dyDescent="0.25">
      <c r="A10680">
        <v>37194801506</v>
      </c>
      <c r="B10680" t="s">
        <v>10418</v>
      </c>
      <c r="C10680" t="s">
        <v>10419</v>
      </c>
      <c r="D10680" t="s">
        <v>12037</v>
      </c>
      <c r="E10680">
        <v>2158</v>
      </c>
      <c r="F10680">
        <v>903</v>
      </c>
      <c r="G10680">
        <v>2</v>
      </c>
      <c r="H10680">
        <v>44000</v>
      </c>
    </row>
    <row r="10681" spans="1:8" x14ac:dyDescent="0.25">
      <c r="A10681">
        <v>37194801765</v>
      </c>
      <c r="B10681" t="s">
        <v>808</v>
      </c>
      <c r="C10681" t="s">
        <v>4960</v>
      </c>
      <c r="D10681" t="s">
        <v>12037</v>
      </c>
      <c r="E10681">
        <v>181</v>
      </c>
      <c r="F10681" t="s">
        <v>10420</v>
      </c>
      <c r="G10681">
        <v>1</v>
      </c>
      <c r="H10681">
        <v>100000</v>
      </c>
    </row>
    <row r="10682" spans="1:8" x14ac:dyDescent="0.25">
      <c r="A10682">
        <v>37194801765</v>
      </c>
      <c r="B10682" t="s">
        <v>808</v>
      </c>
      <c r="C10682" t="s">
        <v>4960</v>
      </c>
      <c r="D10682" t="s">
        <v>12037</v>
      </c>
      <c r="E10682">
        <v>181</v>
      </c>
      <c r="F10682" t="s">
        <v>10421</v>
      </c>
      <c r="G10682">
        <v>1</v>
      </c>
      <c r="H10682">
        <v>100000</v>
      </c>
    </row>
    <row r="10683" spans="1:8" x14ac:dyDescent="0.25">
      <c r="A10683">
        <v>37194801765</v>
      </c>
      <c r="B10683" t="s">
        <v>808</v>
      </c>
      <c r="C10683" t="s">
        <v>4960</v>
      </c>
      <c r="D10683" t="s">
        <v>12037</v>
      </c>
      <c r="E10683">
        <v>181</v>
      </c>
      <c r="F10683" t="s">
        <v>10422</v>
      </c>
      <c r="G10683">
        <v>1.43</v>
      </c>
      <c r="H10683">
        <v>100000</v>
      </c>
    </row>
    <row r="10684" spans="1:8" x14ac:dyDescent="0.25">
      <c r="A10684">
        <v>37194801765</v>
      </c>
      <c r="B10684" t="s">
        <v>808</v>
      </c>
      <c r="C10684" t="s">
        <v>4960</v>
      </c>
      <c r="D10684" t="s">
        <v>12037</v>
      </c>
      <c r="E10684">
        <v>181</v>
      </c>
      <c r="F10684">
        <v>411</v>
      </c>
      <c r="G10684">
        <v>0.25</v>
      </c>
      <c r="H10684">
        <v>100000</v>
      </c>
    </row>
    <row r="10685" spans="1:8" x14ac:dyDescent="0.25">
      <c r="A10685">
        <v>37194801765</v>
      </c>
      <c r="B10685" t="s">
        <v>808</v>
      </c>
      <c r="C10685" t="s">
        <v>4960</v>
      </c>
      <c r="D10685" t="s">
        <v>12037</v>
      </c>
      <c r="E10685">
        <v>181</v>
      </c>
      <c r="F10685">
        <v>417</v>
      </c>
      <c r="G10685">
        <v>1</v>
      </c>
      <c r="H10685">
        <v>100000</v>
      </c>
    </row>
    <row r="10686" spans="1:8" x14ac:dyDescent="0.25">
      <c r="A10686">
        <v>37194838311</v>
      </c>
      <c r="B10686" t="s">
        <v>10423</v>
      </c>
      <c r="C10686" t="s">
        <v>595</v>
      </c>
      <c r="D10686" t="s">
        <v>12037</v>
      </c>
      <c r="E10686">
        <v>2149</v>
      </c>
      <c r="F10686" t="s">
        <v>10424</v>
      </c>
      <c r="G10686">
        <v>2.89</v>
      </c>
      <c r="H10686">
        <v>63000</v>
      </c>
    </row>
    <row r="10687" spans="1:8" x14ac:dyDescent="0.25">
      <c r="A10687">
        <v>37194838446</v>
      </c>
      <c r="B10687" t="s">
        <v>10425</v>
      </c>
      <c r="C10687" t="s">
        <v>6675</v>
      </c>
      <c r="D10687" t="s">
        <v>12037</v>
      </c>
      <c r="E10687">
        <v>2108</v>
      </c>
      <c r="F10687">
        <v>730</v>
      </c>
      <c r="G10687">
        <v>1.66</v>
      </c>
      <c r="H10687">
        <v>100000</v>
      </c>
    </row>
    <row r="10688" spans="1:8" x14ac:dyDescent="0.25">
      <c r="A10688">
        <v>37194838446</v>
      </c>
      <c r="B10688" t="s">
        <v>10425</v>
      </c>
      <c r="C10688" t="s">
        <v>6675</v>
      </c>
      <c r="D10688" t="s">
        <v>12037</v>
      </c>
      <c r="E10688">
        <v>2108</v>
      </c>
      <c r="F10688" t="s">
        <v>1653</v>
      </c>
      <c r="G10688">
        <v>1.5</v>
      </c>
      <c r="H10688">
        <v>100000</v>
      </c>
    </row>
    <row r="10689" spans="1:8" x14ac:dyDescent="0.25">
      <c r="A10689">
        <v>37194838446</v>
      </c>
      <c r="B10689" t="s">
        <v>10425</v>
      </c>
      <c r="C10689" t="s">
        <v>6675</v>
      </c>
      <c r="D10689" t="s">
        <v>12037</v>
      </c>
      <c r="E10689">
        <v>2108</v>
      </c>
      <c r="F10689" t="s">
        <v>11826</v>
      </c>
      <c r="G10689">
        <v>1.98</v>
      </c>
      <c r="H10689">
        <v>100000</v>
      </c>
    </row>
    <row r="10690" spans="1:8" x14ac:dyDescent="0.25">
      <c r="A10690">
        <v>37194838537</v>
      </c>
      <c r="B10690" t="s">
        <v>8847</v>
      </c>
      <c r="C10690" t="s">
        <v>10426</v>
      </c>
      <c r="D10690" t="s">
        <v>12037</v>
      </c>
      <c r="E10690">
        <v>2017</v>
      </c>
      <c r="F10690">
        <v>68</v>
      </c>
      <c r="G10690">
        <v>2</v>
      </c>
      <c r="H10690">
        <v>88000</v>
      </c>
    </row>
    <row r="10691" spans="1:8" x14ac:dyDescent="0.25">
      <c r="A10691">
        <v>37194838537</v>
      </c>
      <c r="B10691" t="s">
        <v>8847</v>
      </c>
      <c r="C10691" t="s">
        <v>10426</v>
      </c>
      <c r="D10691" t="s">
        <v>12037</v>
      </c>
      <c r="E10691">
        <v>2017</v>
      </c>
      <c r="F10691" t="s">
        <v>6134</v>
      </c>
      <c r="G10691">
        <v>2</v>
      </c>
      <c r="H10691">
        <v>88000</v>
      </c>
    </row>
    <row r="10692" spans="1:8" x14ac:dyDescent="0.25">
      <c r="A10692">
        <v>37197552373</v>
      </c>
      <c r="B10692" t="s">
        <v>10427</v>
      </c>
      <c r="C10692" t="s">
        <v>10428</v>
      </c>
      <c r="D10692" t="s">
        <v>12037</v>
      </c>
      <c r="E10692">
        <v>1561</v>
      </c>
      <c r="F10692" t="s">
        <v>7813</v>
      </c>
      <c r="G10692">
        <v>3.25</v>
      </c>
      <c r="H10692">
        <v>100000</v>
      </c>
    </row>
    <row r="10693" spans="1:8" x14ac:dyDescent="0.25">
      <c r="A10693">
        <v>37197552373</v>
      </c>
      <c r="B10693" t="s">
        <v>10427</v>
      </c>
      <c r="C10693" t="s">
        <v>10428</v>
      </c>
      <c r="D10693" t="s">
        <v>12037</v>
      </c>
      <c r="E10693">
        <v>1561</v>
      </c>
      <c r="F10693">
        <v>27</v>
      </c>
      <c r="G10693">
        <v>1.44</v>
      </c>
      <c r="H10693">
        <v>100000</v>
      </c>
    </row>
    <row r="10694" spans="1:8" x14ac:dyDescent="0.25">
      <c r="A10694">
        <v>37197552373</v>
      </c>
      <c r="B10694" t="s">
        <v>10427</v>
      </c>
      <c r="C10694" t="s">
        <v>10428</v>
      </c>
      <c r="D10694" t="s">
        <v>12040</v>
      </c>
      <c r="E10694">
        <v>1029</v>
      </c>
      <c r="F10694">
        <v>241</v>
      </c>
      <c r="G10694">
        <v>0.31</v>
      </c>
      <c r="H10694">
        <v>100000</v>
      </c>
    </row>
    <row r="10695" spans="1:8" x14ac:dyDescent="0.25">
      <c r="A10695">
        <v>37197552373</v>
      </c>
      <c r="B10695" t="s">
        <v>10427</v>
      </c>
      <c r="C10695" t="s">
        <v>10428</v>
      </c>
      <c r="D10695" t="s">
        <v>12040</v>
      </c>
      <c r="E10695">
        <v>1029</v>
      </c>
      <c r="F10695">
        <v>242</v>
      </c>
      <c r="G10695">
        <v>0.81</v>
      </c>
      <c r="H10695">
        <v>100000</v>
      </c>
    </row>
    <row r="10696" spans="1:8" x14ac:dyDescent="0.25">
      <c r="A10696">
        <v>37197552373</v>
      </c>
      <c r="B10696" t="s">
        <v>10427</v>
      </c>
      <c r="C10696" t="s">
        <v>10428</v>
      </c>
      <c r="D10696" t="s">
        <v>12040</v>
      </c>
      <c r="E10696">
        <v>1029</v>
      </c>
      <c r="F10696">
        <v>287</v>
      </c>
      <c r="G10696">
        <v>2.4500000000000002</v>
      </c>
      <c r="H10696">
        <v>100000</v>
      </c>
    </row>
    <row r="10697" spans="1:8" x14ac:dyDescent="0.25">
      <c r="A10697">
        <v>37208768906</v>
      </c>
      <c r="B10697" t="s">
        <v>10429</v>
      </c>
      <c r="C10697" t="s">
        <v>3568</v>
      </c>
      <c r="D10697" t="s">
        <v>12039</v>
      </c>
      <c r="E10697">
        <v>2492</v>
      </c>
      <c r="F10697" t="s">
        <v>147</v>
      </c>
      <c r="G10697">
        <v>3</v>
      </c>
      <c r="H10697">
        <v>66000</v>
      </c>
    </row>
    <row r="10698" spans="1:8" x14ac:dyDescent="0.25">
      <c r="A10698">
        <v>37208770415</v>
      </c>
      <c r="B10698" t="s">
        <v>10430</v>
      </c>
      <c r="C10698" t="s">
        <v>10431</v>
      </c>
      <c r="D10698" t="s">
        <v>12039</v>
      </c>
      <c r="E10698">
        <v>2657</v>
      </c>
      <c r="F10698" t="s">
        <v>10432</v>
      </c>
      <c r="G10698">
        <v>1.24</v>
      </c>
      <c r="H10698">
        <v>41000</v>
      </c>
    </row>
    <row r="10699" spans="1:8" x14ac:dyDescent="0.25">
      <c r="A10699">
        <v>37208770415</v>
      </c>
      <c r="B10699" t="s">
        <v>10430</v>
      </c>
      <c r="C10699" t="s">
        <v>10431</v>
      </c>
      <c r="D10699" t="s">
        <v>12039</v>
      </c>
      <c r="E10699">
        <v>2657</v>
      </c>
      <c r="F10699">
        <v>722</v>
      </c>
      <c r="G10699">
        <v>0.87</v>
      </c>
      <c r="H10699">
        <v>41000</v>
      </c>
    </row>
    <row r="10700" spans="1:8" x14ac:dyDescent="0.25">
      <c r="A10700">
        <v>37208770415</v>
      </c>
      <c r="B10700" t="s">
        <v>10430</v>
      </c>
      <c r="C10700" t="s">
        <v>10431</v>
      </c>
      <c r="D10700" t="s">
        <v>12039</v>
      </c>
      <c r="E10700">
        <v>2657</v>
      </c>
      <c r="F10700" t="s">
        <v>10433</v>
      </c>
      <c r="G10700">
        <v>0.52</v>
      </c>
      <c r="H10700">
        <v>41000</v>
      </c>
    </row>
    <row r="10701" spans="1:8" x14ac:dyDescent="0.25">
      <c r="A10701">
        <v>37208770834</v>
      </c>
      <c r="B10701" t="s">
        <v>10434</v>
      </c>
      <c r="C10701" t="s">
        <v>10117</v>
      </c>
      <c r="D10701" t="s">
        <v>12039</v>
      </c>
      <c r="E10701">
        <v>1738</v>
      </c>
      <c r="F10701" t="s">
        <v>147</v>
      </c>
      <c r="G10701">
        <v>4</v>
      </c>
      <c r="H10701">
        <v>62000</v>
      </c>
    </row>
    <row r="10702" spans="1:8" x14ac:dyDescent="0.25">
      <c r="A10702">
        <v>37208771077</v>
      </c>
      <c r="B10702" t="s">
        <v>10324</v>
      </c>
      <c r="C10702" t="s">
        <v>10435</v>
      </c>
      <c r="D10702" t="s">
        <v>12039</v>
      </c>
      <c r="E10702">
        <v>1511</v>
      </c>
      <c r="F10702" t="s">
        <v>10436</v>
      </c>
      <c r="G10702">
        <v>1.67</v>
      </c>
      <c r="H10702">
        <v>36000</v>
      </c>
    </row>
    <row r="10703" spans="1:8" x14ac:dyDescent="0.25">
      <c r="A10703">
        <v>37208777647</v>
      </c>
      <c r="B10703" t="s">
        <v>10437</v>
      </c>
      <c r="C10703" t="s">
        <v>10192</v>
      </c>
      <c r="D10703" t="s">
        <v>12039</v>
      </c>
      <c r="E10703">
        <v>1802</v>
      </c>
      <c r="F10703" t="s">
        <v>10436</v>
      </c>
      <c r="G10703">
        <v>1.67</v>
      </c>
      <c r="H10703">
        <v>26000</v>
      </c>
    </row>
    <row r="10704" spans="1:8" x14ac:dyDescent="0.25">
      <c r="A10704">
        <v>37208785739</v>
      </c>
      <c r="B10704" t="s">
        <v>10438</v>
      </c>
      <c r="C10704" t="s">
        <v>4004</v>
      </c>
      <c r="D10704" t="s">
        <v>12039</v>
      </c>
      <c r="E10704">
        <v>1766</v>
      </c>
      <c r="F10704" t="s">
        <v>147</v>
      </c>
      <c r="G10704">
        <v>4</v>
      </c>
      <c r="H10704">
        <v>62000</v>
      </c>
    </row>
    <row r="10705" spans="1:8" x14ac:dyDescent="0.25">
      <c r="A10705">
        <v>37208785911</v>
      </c>
      <c r="B10705" t="s">
        <v>10439</v>
      </c>
      <c r="C10705" t="s">
        <v>3568</v>
      </c>
      <c r="D10705" t="s">
        <v>12039</v>
      </c>
      <c r="E10705">
        <v>2489</v>
      </c>
      <c r="F10705" t="s">
        <v>147</v>
      </c>
      <c r="G10705">
        <v>4</v>
      </c>
      <c r="H10705">
        <v>62000</v>
      </c>
    </row>
    <row r="10706" spans="1:8" x14ac:dyDescent="0.25">
      <c r="A10706">
        <v>37208786039</v>
      </c>
      <c r="B10706" t="s">
        <v>1574</v>
      </c>
      <c r="C10706" t="s">
        <v>10440</v>
      </c>
      <c r="D10706" t="s">
        <v>12039</v>
      </c>
      <c r="E10706">
        <v>1251</v>
      </c>
      <c r="F10706" t="s">
        <v>147</v>
      </c>
      <c r="G10706">
        <v>2.5</v>
      </c>
      <c r="H10706">
        <v>39000</v>
      </c>
    </row>
    <row r="10707" spans="1:8" x14ac:dyDescent="0.25">
      <c r="A10707">
        <v>37208786197</v>
      </c>
      <c r="B10707" t="s">
        <v>10441</v>
      </c>
      <c r="C10707" t="s">
        <v>10442</v>
      </c>
      <c r="D10707" t="s">
        <v>12039</v>
      </c>
      <c r="E10707">
        <v>3886</v>
      </c>
      <c r="F10707" t="s">
        <v>9293</v>
      </c>
      <c r="G10707">
        <v>0.34</v>
      </c>
      <c r="H10707">
        <v>96000</v>
      </c>
    </row>
    <row r="10708" spans="1:8" x14ac:dyDescent="0.25">
      <c r="A10708">
        <v>37208786197</v>
      </c>
      <c r="B10708" t="s">
        <v>10441</v>
      </c>
      <c r="C10708" t="s">
        <v>10442</v>
      </c>
      <c r="D10708" t="s">
        <v>12039</v>
      </c>
      <c r="E10708">
        <v>3886</v>
      </c>
      <c r="F10708" t="s">
        <v>764</v>
      </c>
      <c r="G10708">
        <v>0.87</v>
      </c>
      <c r="H10708">
        <v>96000</v>
      </c>
    </row>
    <row r="10709" spans="1:8" x14ac:dyDescent="0.25">
      <c r="A10709">
        <v>37208786197</v>
      </c>
      <c r="B10709" t="s">
        <v>10441</v>
      </c>
      <c r="C10709" t="s">
        <v>10442</v>
      </c>
      <c r="D10709" t="s">
        <v>12039</v>
      </c>
      <c r="E10709">
        <v>3886</v>
      </c>
      <c r="F10709" t="s">
        <v>7774</v>
      </c>
      <c r="G10709">
        <v>0.79</v>
      </c>
      <c r="H10709">
        <v>96000</v>
      </c>
    </row>
    <row r="10710" spans="1:8" x14ac:dyDescent="0.25">
      <c r="A10710">
        <v>37208786197</v>
      </c>
      <c r="B10710" t="s">
        <v>10441</v>
      </c>
      <c r="C10710" t="s">
        <v>6574</v>
      </c>
      <c r="D10710" t="s">
        <v>12035</v>
      </c>
      <c r="E10710">
        <v>1445</v>
      </c>
      <c r="F10710" t="s">
        <v>10443</v>
      </c>
      <c r="G10710">
        <v>1.9</v>
      </c>
      <c r="H10710">
        <v>29000</v>
      </c>
    </row>
    <row r="10711" spans="1:8" x14ac:dyDescent="0.25">
      <c r="A10711">
        <v>37208791298</v>
      </c>
      <c r="B10711" t="s">
        <v>10444</v>
      </c>
      <c r="C10711" t="s">
        <v>10204</v>
      </c>
      <c r="D10711" t="s">
        <v>12035</v>
      </c>
      <c r="E10711">
        <v>1560</v>
      </c>
      <c r="F10711" t="s">
        <v>10445</v>
      </c>
      <c r="G10711">
        <v>1.76</v>
      </c>
      <c r="H10711">
        <v>38000</v>
      </c>
    </row>
    <row r="10712" spans="1:8" x14ac:dyDescent="0.25">
      <c r="A10712">
        <v>37208791470</v>
      </c>
      <c r="B10712" t="s">
        <v>4267</v>
      </c>
      <c r="C10712" t="s">
        <v>4106</v>
      </c>
      <c r="D10712" t="s">
        <v>12038</v>
      </c>
      <c r="E10712">
        <v>1465</v>
      </c>
      <c r="F10712">
        <v>158</v>
      </c>
      <c r="G10712">
        <v>0.2</v>
      </c>
      <c r="H10712">
        <v>40000</v>
      </c>
    </row>
    <row r="10713" spans="1:8" x14ac:dyDescent="0.25">
      <c r="A10713">
        <v>37208791470</v>
      </c>
      <c r="B10713" t="s">
        <v>4267</v>
      </c>
      <c r="C10713" t="s">
        <v>4106</v>
      </c>
      <c r="D10713" t="s">
        <v>12038</v>
      </c>
      <c r="E10713">
        <v>1465</v>
      </c>
      <c r="F10713" t="s">
        <v>9679</v>
      </c>
      <c r="G10713">
        <v>2.41</v>
      </c>
      <c r="H10713">
        <v>40000</v>
      </c>
    </row>
    <row r="10714" spans="1:8" x14ac:dyDescent="0.25">
      <c r="A10714">
        <v>37208791606</v>
      </c>
      <c r="B10714" t="s">
        <v>6700</v>
      </c>
      <c r="C10714" t="s">
        <v>3080</v>
      </c>
      <c r="D10714" t="s">
        <v>12038</v>
      </c>
      <c r="E10714">
        <v>1538</v>
      </c>
      <c r="F10714">
        <v>143</v>
      </c>
      <c r="G10714">
        <v>1</v>
      </c>
      <c r="H10714">
        <v>22000</v>
      </c>
    </row>
    <row r="10715" spans="1:8" x14ac:dyDescent="0.25">
      <c r="A10715">
        <v>37208791606</v>
      </c>
      <c r="B10715" t="s">
        <v>6700</v>
      </c>
      <c r="C10715" t="s">
        <v>2456</v>
      </c>
      <c r="D10715" t="s">
        <v>11788</v>
      </c>
      <c r="E10715">
        <v>1892</v>
      </c>
      <c r="F10715" t="s">
        <v>3433</v>
      </c>
      <c r="G10715">
        <v>0.08</v>
      </c>
      <c r="H10715">
        <v>50000</v>
      </c>
    </row>
    <row r="10716" spans="1:8" x14ac:dyDescent="0.25">
      <c r="A10716">
        <v>37208791606</v>
      </c>
      <c r="B10716" t="s">
        <v>6700</v>
      </c>
      <c r="C10716" t="s">
        <v>2456</v>
      </c>
      <c r="D10716" t="s">
        <v>11788</v>
      </c>
      <c r="E10716">
        <v>1892</v>
      </c>
      <c r="F10716" t="s">
        <v>10446</v>
      </c>
      <c r="G10716">
        <v>0.94</v>
      </c>
      <c r="H10716">
        <v>50000</v>
      </c>
    </row>
    <row r="10717" spans="1:8" x14ac:dyDescent="0.25">
      <c r="A10717">
        <v>37208791775</v>
      </c>
      <c r="B10717" t="s">
        <v>10447</v>
      </c>
      <c r="C10717" t="s">
        <v>159</v>
      </c>
      <c r="D10717" t="s">
        <v>12039</v>
      </c>
      <c r="E10717">
        <v>182</v>
      </c>
      <c r="F10717" t="s">
        <v>10448</v>
      </c>
      <c r="G10717">
        <v>4.5</v>
      </c>
      <c r="H10717">
        <v>70000</v>
      </c>
    </row>
    <row r="10718" spans="1:8" x14ac:dyDescent="0.25">
      <c r="A10718">
        <v>37208791968</v>
      </c>
      <c r="B10718" t="s">
        <v>10449</v>
      </c>
      <c r="C10718" t="s">
        <v>6689</v>
      </c>
      <c r="D10718" t="s">
        <v>12037</v>
      </c>
      <c r="E10718">
        <v>1876</v>
      </c>
      <c r="F10718" t="s">
        <v>10450</v>
      </c>
      <c r="G10718">
        <v>2.4</v>
      </c>
      <c r="H10718">
        <v>37000</v>
      </c>
    </row>
    <row r="10719" spans="1:8" x14ac:dyDescent="0.25">
      <c r="A10719">
        <v>37209402134</v>
      </c>
      <c r="B10719" t="s">
        <v>10451</v>
      </c>
      <c r="C10719" t="s">
        <v>609</v>
      </c>
      <c r="D10719" t="s">
        <v>12039</v>
      </c>
      <c r="E10719">
        <v>2772</v>
      </c>
      <c r="F10719" t="s">
        <v>4962</v>
      </c>
      <c r="G10719">
        <v>0.5</v>
      </c>
      <c r="H10719">
        <v>100000</v>
      </c>
    </row>
    <row r="10720" spans="1:8" x14ac:dyDescent="0.25">
      <c r="A10720">
        <v>37209402134</v>
      </c>
      <c r="B10720" t="s">
        <v>10451</v>
      </c>
      <c r="C10720" t="s">
        <v>609</v>
      </c>
      <c r="D10720" t="s">
        <v>12039</v>
      </c>
      <c r="E10720">
        <v>2772</v>
      </c>
      <c r="F10720" t="s">
        <v>9788</v>
      </c>
      <c r="G10720">
        <v>0.45</v>
      </c>
      <c r="H10720">
        <v>100000</v>
      </c>
    </row>
    <row r="10721" spans="1:8" x14ac:dyDescent="0.25">
      <c r="A10721">
        <v>37209402134</v>
      </c>
      <c r="B10721" t="s">
        <v>10451</v>
      </c>
      <c r="C10721" t="s">
        <v>609</v>
      </c>
      <c r="D10721" t="s">
        <v>12039</v>
      </c>
      <c r="E10721">
        <v>2772</v>
      </c>
      <c r="F10721" t="s">
        <v>9787</v>
      </c>
      <c r="G10721">
        <v>0.5</v>
      </c>
      <c r="H10721">
        <v>100000</v>
      </c>
    </row>
    <row r="10722" spans="1:8" x14ac:dyDescent="0.25">
      <c r="A10722">
        <v>37209402134</v>
      </c>
      <c r="B10722" t="s">
        <v>10451</v>
      </c>
      <c r="C10722" t="s">
        <v>609</v>
      </c>
      <c r="D10722" t="s">
        <v>12039</v>
      </c>
      <c r="E10722">
        <v>2772</v>
      </c>
      <c r="F10722" t="s">
        <v>9786</v>
      </c>
      <c r="G10722">
        <v>1</v>
      </c>
      <c r="H10722">
        <v>100000</v>
      </c>
    </row>
    <row r="10723" spans="1:8" x14ac:dyDescent="0.25">
      <c r="A10723">
        <v>37209402134</v>
      </c>
      <c r="B10723" t="s">
        <v>10451</v>
      </c>
      <c r="C10723" t="s">
        <v>609</v>
      </c>
      <c r="D10723" t="s">
        <v>12039</v>
      </c>
      <c r="E10723">
        <v>2772</v>
      </c>
      <c r="F10723" t="s">
        <v>9789</v>
      </c>
      <c r="G10723">
        <v>1.1499999999999999</v>
      </c>
      <c r="H10723">
        <v>100000</v>
      </c>
    </row>
    <row r="10724" spans="1:8" x14ac:dyDescent="0.25">
      <c r="A10724">
        <v>37209402134</v>
      </c>
      <c r="B10724" t="s">
        <v>10451</v>
      </c>
      <c r="C10724" t="s">
        <v>609</v>
      </c>
      <c r="D10724" t="s">
        <v>12039</v>
      </c>
      <c r="E10724">
        <v>2772</v>
      </c>
      <c r="F10724">
        <v>903</v>
      </c>
      <c r="G10724">
        <v>3</v>
      </c>
      <c r="H10724">
        <v>100000</v>
      </c>
    </row>
    <row r="10725" spans="1:8" x14ac:dyDescent="0.25">
      <c r="A10725">
        <v>37209404721</v>
      </c>
      <c r="B10725" t="s">
        <v>1901</v>
      </c>
      <c r="C10725" t="s">
        <v>159</v>
      </c>
      <c r="D10725" t="s">
        <v>12041</v>
      </c>
      <c r="E10725">
        <v>1054</v>
      </c>
      <c r="F10725" t="s">
        <v>6627</v>
      </c>
      <c r="G10725">
        <v>0.14000000000000001</v>
      </c>
      <c r="H10725">
        <v>37000</v>
      </c>
    </row>
    <row r="10726" spans="1:8" x14ac:dyDescent="0.25">
      <c r="A10726">
        <v>37209404721</v>
      </c>
      <c r="B10726" t="s">
        <v>1901</v>
      </c>
      <c r="C10726" t="s">
        <v>159</v>
      </c>
      <c r="D10726" t="s">
        <v>12041</v>
      </c>
      <c r="E10726">
        <v>1054</v>
      </c>
      <c r="F10726" t="s">
        <v>10452</v>
      </c>
      <c r="G10726">
        <v>2.25</v>
      </c>
      <c r="H10726">
        <v>37000</v>
      </c>
    </row>
    <row r="10727" spans="1:8" x14ac:dyDescent="0.25">
      <c r="A10727">
        <v>37209404914</v>
      </c>
      <c r="B10727" t="s">
        <v>10453</v>
      </c>
      <c r="C10727" t="s">
        <v>10454</v>
      </c>
      <c r="D10727" t="s">
        <v>12038</v>
      </c>
      <c r="E10727">
        <v>1374</v>
      </c>
      <c r="F10727">
        <v>363</v>
      </c>
      <c r="G10727">
        <v>1.4</v>
      </c>
      <c r="H10727">
        <v>77000</v>
      </c>
    </row>
    <row r="10728" spans="1:8" x14ac:dyDescent="0.25">
      <c r="A10728">
        <v>37209404914</v>
      </c>
      <c r="B10728" t="s">
        <v>10453</v>
      </c>
      <c r="C10728" t="s">
        <v>10454</v>
      </c>
      <c r="D10728" t="s">
        <v>12038</v>
      </c>
      <c r="E10728">
        <v>1374</v>
      </c>
      <c r="F10728" t="s">
        <v>10455</v>
      </c>
      <c r="G10728">
        <v>2.1</v>
      </c>
      <c r="H10728">
        <v>77000</v>
      </c>
    </row>
    <row r="10729" spans="1:8" x14ac:dyDescent="0.25">
      <c r="A10729">
        <v>37209405260</v>
      </c>
      <c r="B10729" t="s">
        <v>8035</v>
      </c>
      <c r="C10729" t="s">
        <v>834</v>
      </c>
      <c r="D10729" t="s">
        <v>12039</v>
      </c>
      <c r="E10729">
        <v>1631</v>
      </c>
      <c r="F10729">
        <v>902</v>
      </c>
      <c r="G10729">
        <v>2</v>
      </c>
      <c r="H10729">
        <v>44000</v>
      </c>
    </row>
    <row r="10730" spans="1:8" x14ac:dyDescent="0.25">
      <c r="A10730">
        <v>37209405623</v>
      </c>
      <c r="B10730" t="s">
        <v>10456</v>
      </c>
      <c r="C10730" t="s">
        <v>2004</v>
      </c>
      <c r="D10730" t="s">
        <v>12038</v>
      </c>
      <c r="E10730">
        <v>1681</v>
      </c>
      <c r="F10730">
        <v>382</v>
      </c>
      <c r="G10730">
        <v>1.27</v>
      </c>
      <c r="H10730">
        <v>64000</v>
      </c>
    </row>
    <row r="10731" spans="1:8" x14ac:dyDescent="0.25">
      <c r="A10731">
        <v>37209405623</v>
      </c>
      <c r="B10731" t="s">
        <v>10456</v>
      </c>
      <c r="C10731" t="s">
        <v>2004</v>
      </c>
      <c r="D10731" t="s">
        <v>12038</v>
      </c>
      <c r="E10731">
        <v>1681</v>
      </c>
      <c r="F10731" t="s">
        <v>9734</v>
      </c>
      <c r="G10731">
        <v>0.8</v>
      </c>
      <c r="H10731">
        <v>64000</v>
      </c>
    </row>
    <row r="10732" spans="1:8" x14ac:dyDescent="0.25">
      <c r="A10732">
        <v>37209405623</v>
      </c>
      <c r="B10732" t="s">
        <v>10456</v>
      </c>
      <c r="C10732" t="s">
        <v>2004</v>
      </c>
      <c r="D10732" t="s">
        <v>12038</v>
      </c>
      <c r="E10732">
        <v>1681</v>
      </c>
      <c r="F10732">
        <v>222</v>
      </c>
      <c r="G10732">
        <v>0.45</v>
      </c>
      <c r="H10732">
        <v>64000</v>
      </c>
    </row>
    <row r="10733" spans="1:8" x14ac:dyDescent="0.25">
      <c r="A10733">
        <v>37209405623</v>
      </c>
      <c r="B10733" t="s">
        <v>10456</v>
      </c>
      <c r="C10733" t="s">
        <v>2004</v>
      </c>
      <c r="D10733" t="s">
        <v>12038</v>
      </c>
      <c r="E10733">
        <v>1681</v>
      </c>
      <c r="F10733">
        <v>247</v>
      </c>
      <c r="G10733">
        <v>0.38</v>
      </c>
      <c r="H10733">
        <v>64000</v>
      </c>
    </row>
    <row r="10734" spans="1:8" x14ac:dyDescent="0.25">
      <c r="A10734">
        <v>37209405850</v>
      </c>
      <c r="B10734" t="s">
        <v>1822</v>
      </c>
      <c r="C10734" t="s">
        <v>1986</v>
      </c>
      <c r="D10734" t="s">
        <v>12037</v>
      </c>
      <c r="E10734">
        <v>1225</v>
      </c>
      <c r="F10734">
        <v>347</v>
      </c>
      <c r="G10734">
        <v>1</v>
      </c>
      <c r="H10734">
        <v>100000</v>
      </c>
    </row>
    <row r="10735" spans="1:8" x14ac:dyDescent="0.25">
      <c r="A10735">
        <v>37209405850</v>
      </c>
      <c r="B10735" t="s">
        <v>1822</v>
      </c>
      <c r="C10735" t="s">
        <v>1986</v>
      </c>
      <c r="D10735" t="s">
        <v>12037</v>
      </c>
      <c r="E10735">
        <v>1225</v>
      </c>
      <c r="F10735" t="s">
        <v>10457</v>
      </c>
      <c r="G10735">
        <v>4.07</v>
      </c>
      <c r="H10735">
        <v>100000</v>
      </c>
    </row>
    <row r="10736" spans="1:8" x14ac:dyDescent="0.25">
      <c r="A10736">
        <v>37209405850</v>
      </c>
      <c r="B10736" t="s">
        <v>1822</v>
      </c>
      <c r="C10736" t="s">
        <v>1986</v>
      </c>
      <c r="D10736" t="s">
        <v>12037</v>
      </c>
      <c r="E10736">
        <v>1225</v>
      </c>
      <c r="F10736" t="s">
        <v>10458</v>
      </c>
      <c r="G10736">
        <v>1.5</v>
      </c>
      <c r="H10736">
        <v>100000</v>
      </c>
    </row>
    <row r="10737" spans="1:8" x14ac:dyDescent="0.25">
      <c r="A10737">
        <v>37209405850</v>
      </c>
      <c r="B10737" t="s">
        <v>1822</v>
      </c>
      <c r="C10737" t="s">
        <v>1986</v>
      </c>
      <c r="D10737" t="s">
        <v>12037</v>
      </c>
      <c r="E10737">
        <v>1225</v>
      </c>
      <c r="F10737" t="s">
        <v>1852</v>
      </c>
      <c r="G10737">
        <v>3.84</v>
      </c>
      <c r="H10737">
        <v>100000</v>
      </c>
    </row>
    <row r="10738" spans="1:8" x14ac:dyDescent="0.25">
      <c r="A10738">
        <v>37209405850</v>
      </c>
      <c r="B10738" t="s">
        <v>1822</v>
      </c>
      <c r="C10738" t="s">
        <v>1986</v>
      </c>
      <c r="D10738" t="s">
        <v>12037</v>
      </c>
      <c r="E10738">
        <v>1225</v>
      </c>
      <c r="F10738">
        <v>641</v>
      </c>
      <c r="G10738">
        <v>1.1499999999999999</v>
      </c>
      <c r="H10738">
        <v>100000</v>
      </c>
    </row>
    <row r="10739" spans="1:8" x14ac:dyDescent="0.25">
      <c r="A10739">
        <v>37209411490</v>
      </c>
      <c r="B10739" t="s">
        <v>10459</v>
      </c>
      <c r="C10739" t="s">
        <v>2012</v>
      </c>
      <c r="D10739" t="s">
        <v>12039</v>
      </c>
      <c r="E10739">
        <v>1713</v>
      </c>
      <c r="F10739">
        <v>990</v>
      </c>
      <c r="G10739">
        <v>1.5</v>
      </c>
      <c r="H10739">
        <v>84000</v>
      </c>
    </row>
    <row r="10740" spans="1:8" x14ac:dyDescent="0.25">
      <c r="A10740">
        <v>37209411490</v>
      </c>
      <c r="B10740" t="s">
        <v>10459</v>
      </c>
      <c r="C10740" t="s">
        <v>2012</v>
      </c>
      <c r="D10740" t="s">
        <v>12039</v>
      </c>
      <c r="E10740">
        <v>1713</v>
      </c>
      <c r="F10740">
        <v>854</v>
      </c>
      <c r="G10740">
        <v>1.32</v>
      </c>
      <c r="H10740">
        <v>84000</v>
      </c>
    </row>
    <row r="10741" spans="1:8" x14ac:dyDescent="0.25">
      <c r="A10741">
        <v>37209411490</v>
      </c>
      <c r="B10741" t="s">
        <v>10459</v>
      </c>
      <c r="C10741" t="s">
        <v>2012</v>
      </c>
      <c r="D10741" t="s">
        <v>12039</v>
      </c>
      <c r="E10741">
        <v>1713</v>
      </c>
      <c r="F10741">
        <v>850</v>
      </c>
      <c r="G10741">
        <v>1</v>
      </c>
      <c r="H10741">
        <v>84000</v>
      </c>
    </row>
    <row r="10742" spans="1:8" x14ac:dyDescent="0.25">
      <c r="A10742">
        <v>37209645859</v>
      </c>
      <c r="B10742" t="s">
        <v>10460</v>
      </c>
      <c r="C10742" t="s">
        <v>2607</v>
      </c>
      <c r="D10742" t="s">
        <v>12038</v>
      </c>
      <c r="E10742">
        <v>432</v>
      </c>
      <c r="F10742">
        <v>35</v>
      </c>
      <c r="G10742">
        <v>1.36</v>
      </c>
      <c r="H10742">
        <v>21000</v>
      </c>
    </row>
    <row r="10743" spans="1:8" x14ac:dyDescent="0.25">
      <c r="A10743">
        <v>37212914228</v>
      </c>
      <c r="B10743" t="s">
        <v>10461</v>
      </c>
      <c r="C10743" t="s">
        <v>10462</v>
      </c>
      <c r="D10743" t="s">
        <v>12041</v>
      </c>
      <c r="E10743">
        <v>486</v>
      </c>
      <c r="F10743" t="s">
        <v>8184</v>
      </c>
      <c r="G10743">
        <v>2.2000000000000002</v>
      </c>
      <c r="H10743">
        <v>40000</v>
      </c>
    </row>
    <row r="10744" spans="1:8" x14ac:dyDescent="0.25">
      <c r="A10744">
        <v>37212914228</v>
      </c>
      <c r="B10744" t="s">
        <v>10461</v>
      </c>
      <c r="C10744" t="s">
        <v>10462</v>
      </c>
      <c r="D10744" t="s">
        <v>12041</v>
      </c>
      <c r="E10744">
        <v>486</v>
      </c>
      <c r="F10744" t="s">
        <v>8185</v>
      </c>
      <c r="G10744">
        <v>0.51</v>
      </c>
      <c r="H10744">
        <v>40000</v>
      </c>
    </row>
    <row r="10745" spans="1:8" x14ac:dyDescent="0.25">
      <c r="A10745">
        <v>37212914353</v>
      </c>
      <c r="B10745" t="s">
        <v>10463</v>
      </c>
      <c r="C10745" t="s">
        <v>10462</v>
      </c>
      <c r="D10745" t="s">
        <v>12041</v>
      </c>
      <c r="E10745">
        <v>1040</v>
      </c>
      <c r="F10745" s="1">
        <v>44937</v>
      </c>
      <c r="G10745">
        <v>2.645</v>
      </c>
      <c r="H10745">
        <v>93000</v>
      </c>
    </row>
    <row r="10746" spans="1:8" x14ac:dyDescent="0.25">
      <c r="A10746">
        <v>37212914353</v>
      </c>
      <c r="B10746" t="s">
        <v>10463</v>
      </c>
      <c r="C10746" t="s">
        <v>10462</v>
      </c>
      <c r="D10746" t="s">
        <v>12041</v>
      </c>
      <c r="E10746">
        <v>1040</v>
      </c>
      <c r="F10746" s="1">
        <v>44968</v>
      </c>
      <c r="G10746">
        <v>2.1800000000000002</v>
      </c>
      <c r="H10746">
        <v>93000</v>
      </c>
    </row>
    <row r="10747" spans="1:8" x14ac:dyDescent="0.25">
      <c r="A10747">
        <v>37212914353</v>
      </c>
      <c r="B10747" t="s">
        <v>10463</v>
      </c>
      <c r="C10747" t="s">
        <v>10462</v>
      </c>
      <c r="D10747" t="s">
        <v>12041</v>
      </c>
      <c r="E10747">
        <v>1040</v>
      </c>
      <c r="F10747" s="1">
        <v>44938</v>
      </c>
      <c r="G10747">
        <v>1.2</v>
      </c>
      <c r="H10747">
        <v>93000</v>
      </c>
    </row>
    <row r="10748" spans="1:8" x14ac:dyDescent="0.25">
      <c r="A10748">
        <v>37212914614</v>
      </c>
      <c r="B10748" t="s">
        <v>4978</v>
      </c>
      <c r="C10748" t="s">
        <v>9464</v>
      </c>
      <c r="D10748" t="s">
        <v>12041</v>
      </c>
      <c r="E10748">
        <v>680</v>
      </c>
      <c r="F10748" t="s">
        <v>10464</v>
      </c>
      <c r="G10748">
        <v>1.35</v>
      </c>
      <c r="H10748">
        <v>52000</v>
      </c>
    </row>
    <row r="10749" spans="1:8" x14ac:dyDescent="0.25">
      <c r="A10749">
        <v>37212914614</v>
      </c>
      <c r="B10749" t="s">
        <v>4978</v>
      </c>
      <c r="C10749" t="s">
        <v>9464</v>
      </c>
      <c r="D10749" t="s">
        <v>12041</v>
      </c>
      <c r="E10749">
        <v>680</v>
      </c>
      <c r="F10749" t="s">
        <v>10465</v>
      </c>
      <c r="G10749">
        <v>2.02</v>
      </c>
      <c r="H10749">
        <v>52000</v>
      </c>
    </row>
    <row r="10750" spans="1:8" x14ac:dyDescent="0.25">
      <c r="A10750">
        <v>37212914841</v>
      </c>
      <c r="B10750" t="s">
        <v>10466</v>
      </c>
      <c r="C10750" t="s">
        <v>1425</v>
      </c>
      <c r="D10750" t="s">
        <v>12035</v>
      </c>
      <c r="E10750">
        <v>45</v>
      </c>
      <c r="F10750" t="s">
        <v>10467</v>
      </c>
      <c r="G10750">
        <v>1.7250000000000001</v>
      </c>
      <c r="H10750">
        <v>26000</v>
      </c>
    </row>
    <row r="10751" spans="1:8" x14ac:dyDescent="0.25">
      <c r="A10751">
        <v>37212915120</v>
      </c>
      <c r="B10751" t="s">
        <v>10468</v>
      </c>
      <c r="C10751" t="s">
        <v>2800</v>
      </c>
      <c r="D10751" t="s">
        <v>12035</v>
      </c>
      <c r="E10751">
        <v>1708</v>
      </c>
      <c r="F10751" t="s">
        <v>10469</v>
      </c>
      <c r="G10751">
        <v>2.3199999999999998</v>
      </c>
      <c r="H10751">
        <v>37000</v>
      </c>
    </row>
    <row r="10752" spans="1:8" x14ac:dyDescent="0.25">
      <c r="A10752">
        <v>37212915120</v>
      </c>
      <c r="B10752" t="s">
        <v>10468</v>
      </c>
      <c r="C10752" t="s">
        <v>2800</v>
      </c>
      <c r="D10752" t="s">
        <v>12035</v>
      </c>
      <c r="E10752">
        <v>1708</v>
      </c>
      <c r="F10752" t="s">
        <v>10470</v>
      </c>
      <c r="G10752">
        <v>0.06</v>
      </c>
      <c r="H10752">
        <v>37000</v>
      </c>
    </row>
    <row r="10753" spans="1:8" x14ac:dyDescent="0.25">
      <c r="A10753">
        <v>37212915324</v>
      </c>
      <c r="B10753" t="s">
        <v>10471</v>
      </c>
      <c r="C10753" t="s">
        <v>8128</v>
      </c>
      <c r="D10753" t="s">
        <v>12040</v>
      </c>
      <c r="E10753">
        <v>1057</v>
      </c>
      <c r="F10753" t="s">
        <v>10472</v>
      </c>
      <c r="G10753">
        <v>3.18</v>
      </c>
      <c r="H10753">
        <v>49000</v>
      </c>
    </row>
    <row r="10754" spans="1:8" x14ac:dyDescent="0.25">
      <c r="A10754">
        <v>37212915471</v>
      </c>
      <c r="B10754" t="s">
        <v>10473</v>
      </c>
      <c r="C10754" t="s">
        <v>6486</v>
      </c>
      <c r="D10754" t="s">
        <v>12038</v>
      </c>
      <c r="E10754">
        <v>1666</v>
      </c>
      <c r="F10754">
        <v>143</v>
      </c>
      <c r="G10754">
        <v>7</v>
      </c>
      <c r="H10754">
        <v>100000</v>
      </c>
    </row>
    <row r="10755" spans="1:8" x14ac:dyDescent="0.25">
      <c r="A10755">
        <v>37212915630</v>
      </c>
      <c r="B10755" t="s">
        <v>7337</v>
      </c>
      <c r="C10755" t="s">
        <v>10412</v>
      </c>
      <c r="D10755" t="s">
        <v>12037</v>
      </c>
      <c r="E10755">
        <v>2091</v>
      </c>
      <c r="F10755" t="s">
        <v>1299</v>
      </c>
      <c r="G10755">
        <v>0.5</v>
      </c>
      <c r="H10755">
        <v>87000</v>
      </c>
    </row>
    <row r="10756" spans="1:8" x14ac:dyDescent="0.25">
      <c r="A10756">
        <v>37212915630</v>
      </c>
      <c r="B10756" t="s">
        <v>7337</v>
      </c>
      <c r="C10756" t="s">
        <v>10412</v>
      </c>
      <c r="D10756" t="s">
        <v>12037</v>
      </c>
      <c r="E10756">
        <v>2091</v>
      </c>
      <c r="F10756" t="s">
        <v>6152</v>
      </c>
      <c r="G10756">
        <v>0.62</v>
      </c>
      <c r="H10756">
        <v>87000</v>
      </c>
    </row>
    <row r="10757" spans="1:8" x14ac:dyDescent="0.25">
      <c r="A10757">
        <v>37212915630</v>
      </c>
      <c r="B10757" t="s">
        <v>7337</v>
      </c>
      <c r="C10757" t="s">
        <v>10412</v>
      </c>
      <c r="D10757" t="s">
        <v>12037</v>
      </c>
      <c r="E10757">
        <v>2091</v>
      </c>
      <c r="F10757" t="s">
        <v>5454</v>
      </c>
      <c r="G10757">
        <v>2.83</v>
      </c>
      <c r="H10757">
        <v>87000</v>
      </c>
    </row>
    <row r="10758" spans="1:8" x14ac:dyDescent="0.25">
      <c r="A10758">
        <v>37212915845</v>
      </c>
      <c r="B10758" t="s">
        <v>10474</v>
      </c>
      <c r="C10758" t="s">
        <v>1736</v>
      </c>
      <c r="D10758" t="s">
        <v>12037</v>
      </c>
      <c r="E10758">
        <v>1904</v>
      </c>
      <c r="F10758" t="s">
        <v>10450</v>
      </c>
      <c r="G10758">
        <v>4</v>
      </c>
      <c r="H10758">
        <v>88000</v>
      </c>
    </row>
    <row r="10759" spans="1:8" x14ac:dyDescent="0.25">
      <c r="A10759">
        <v>37212916054</v>
      </c>
      <c r="B10759" t="s">
        <v>10475</v>
      </c>
      <c r="C10759" t="s">
        <v>3774</v>
      </c>
      <c r="D10759" t="s">
        <v>12037</v>
      </c>
      <c r="E10759">
        <v>1380</v>
      </c>
      <c r="F10759" t="s">
        <v>10476</v>
      </c>
      <c r="G10759">
        <v>1</v>
      </c>
      <c r="H10759">
        <v>88000</v>
      </c>
    </row>
    <row r="10760" spans="1:8" x14ac:dyDescent="0.25">
      <c r="A10760">
        <v>37212916054</v>
      </c>
      <c r="B10760" t="s">
        <v>10475</v>
      </c>
      <c r="C10760" t="s">
        <v>3774</v>
      </c>
      <c r="D10760" t="s">
        <v>12037</v>
      </c>
      <c r="E10760">
        <v>1380</v>
      </c>
      <c r="F10760" t="s">
        <v>140</v>
      </c>
      <c r="G10760">
        <v>1</v>
      </c>
      <c r="H10760">
        <v>88000</v>
      </c>
    </row>
    <row r="10761" spans="1:8" x14ac:dyDescent="0.25">
      <c r="A10761">
        <v>37212916054</v>
      </c>
      <c r="B10761" t="s">
        <v>10475</v>
      </c>
      <c r="C10761" t="s">
        <v>3774</v>
      </c>
      <c r="D10761" t="s">
        <v>12037</v>
      </c>
      <c r="E10761">
        <v>1380</v>
      </c>
      <c r="F10761" t="s">
        <v>7890</v>
      </c>
      <c r="G10761">
        <v>2</v>
      </c>
      <c r="H10761">
        <v>88000</v>
      </c>
    </row>
    <row r="10762" spans="1:8" x14ac:dyDescent="0.25">
      <c r="A10762">
        <v>37212921462</v>
      </c>
      <c r="B10762" t="s">
        <v>10477</v>
      </c>
      <c r="C10762" t="s">
        <v>1986</v>
      </c>
      <c r="D10762" t="s">
        <v>12037</v>
      </c>
      <c r="E10762">
        <v>1871</v>
      </c>
      <c r="F10762" t="s">
        <v>197</v>
      </c>
      <c r="G10762">
        <v>3.94</v>
      </c>
      <c r="H10762">
        <v>87000</v>
      </c>
    </row>
    <row r="10763" spans="1:8" x14ac:dyDescent="0.25">
      <c r="A10763">
        <v>37212921621</v>
      </c>
      <c r="B10763" t="s">
        <v>6036</v>
      </c>
      <c r="C10763" t="s">
        <v>2012</v>
      </c>
      <c r="D10763" t="s">
        <v>12037</v>
      </c>
      <c r="E10763">
        <v>2146</v>
      </c>
      <c r="F10763" t="s">
        <v>10478</v>
      </c>
      <c r="G10763">
        <v>2.84</v>
      </c>
      <c r="H10763">
        <v>62000</v>
      </c>
    </row>
    <row r="10764" spans="1:8" x14ac:dyDescent="0.25">
      <c r="A10764">
        <v>37212922046</v>
      </c>
      <c r="B10764" t="s">
        <v>10479</v>
      </c>
      <c r="C10764" t="s">
        <v>134</v>
      </c>
      <c r="D10764" t="s">
        <v>12037</v>
      </c>
      <c r="E10764">
        <v>1888</v>
      </c>
      <c r="F10764" t="s">
        <v>10450</v>
      </c>
      <c r="G10764">
        <v>4.38</v>
      </c>
      <c r="H10764">
        <v>96000</v>
      </c>
    </row>
    <row r="10765" spans="1:8" x14ac:dyDescent="0.25">
      <c r="A10765">
        <v>37212922433</v>
      </c>
      <c r="B10765" t="s">
        <v>10480</v>
      </c>
      <c r="C10765" t="s">
        <v>486</v>
      </c>
      <c r="D10765" t="s">
        <v>12037</v>
      </c>
      <c r="E10765">
        <v>1858</v>
      </c>
      <c r="F10765">
        <v>514</v>
      </c>
      <c r="G10765">
        <v>1.84</v>
      </c>
      <c r="H10765">
        <v>59000</v>
      </c>
    </row>
    <row r="10766" spans="1:8" x14ac:dyDescent="0.25">
      <c r="A10766">
        <v>37212922433</v>
      </c>
      <c r="B10766" t="s">
        <v>10480</v>
      </c>
      <c r="C10766" t="s">
        <v>486</v>
      </c>
      <c r="D10766" t="s">
        <v>12037</v>
      </c>
      <c r="E10766">
        <v>1858</v>
      </c>
      <c r="F10766">
        <v>527</v>
      </c>
      <c r="G10766">
        <v>2</v>
      </c>
      <c r="H10766">
        <v>59000</v>
      </c>
    </row>
    <row r="10767" spans="1:8" x14ac:dyDescent="0.25">
      <c r="A10767">
        <v>37212922909</v>
      </c>
      <c r="B10767" t="s">
        <v>10481</v>
      </c>
      <c r="C10767" t="s">
        <v>1837</v>
      </c>
      <c r="D10767" t="s">
        <v>12037</v>
      </c>
      <c r="E10767">
        <v>1856</v>
      </c>
      <c r="F10767" t="s">
        <v>1754</v>
      </c>
      <c r="G10767">
        <v>2</v>
      </c>
      <c r="H10767">
        <v>66000</v>
      </c>
    </row>
    <row r="10768" spans="1:8" x14ac:dyDescent="0.25">
      <c r="A10768">
        <v>37212922909</v>
      </c>
      <c r="B10768" t="s">
        <v>10481</v>
      </c>
      <c r="C10768" t="s">
        <v>1837</v>
      </c>
      <c r="D10768" t="s">
        <v>12037</v>
      </c>
      <c r="E10768">
        <v>1856</v>
      </c>
      <c r="F10768">
        <v>524</v>
      </c>
      <c r="G10768">
        <v>1</v>
      </c>
      <c r="H10768">
        <v>66000</v>
      </c>
    </row>
    <row r="10769" spans="1:8" x14ac:dyDescent="0.25">
      <c r="A10769">
        <v>37212923298</v>
      </c>
      <c r="B10769" t="s">
        <v>5959</v>
      </c>
      <c r="C10769" t="s">
        <v>595</v>
      </c>
      <c r="D10769" t="s">
        <v>12037</v>
      </c>
      <c r="E10769">
        <v>1916</v>
      </c>
      <c r="F10769">
        <v>532</v>
      </c>
      <c r="G10769">
        <v>4</v>
      </c>
      <c r="H10769">
        <v>88000</v>
      </c>
    </row>
    <row r="10770" spans="1:8" x14ac:dyDescent="0.25">
      <c r="A10770">
        <v>37212923458</v>
      </c>
      <c r="B10770" t="s">
        <v>10482</v>
      </c>
      <c r="C10770" t="s">
        <v>6689</v>
      </c>
      <c r="D10770" t="s">
        <v>12039</v>
      </c>
      <c r="E10770">
        <v>516</v>
      </c>
      <c r="F10770" t="s">
        <v>2759</v>
      </c>
      <c r="G10770">
        <v>7.0000000000000007E-2</v>
      </c>
      <c r="H10770">
        <v>82000</v>
      </c>
    </row>
    <row r="10771" spans="1:8" x14ac:dyDescent="0.25">
      <c r="A10771">
        <v>37212923458</v>
      </c>
      <c r="B10771" t="s">
        <v>10482</v>
      </c>
      <c r="C10771" t="s">
        <v>6689</v>
      </c>
      <c r="D10771" t="s">
        <v>12039</v>
      </c>
      <c r="E10771">
        <v>516</v>
      </c>
      <c r="F10771" t="s">
        <v>2760</v>
      </c>
      <c r="G10771">
        <v>0.1</v>
      </c>
      <c r="H10771">
        <v>82000</v>
      </c>
    </row>
    <row r="10772" spans="1:8" x14ac:dyDescent="0.25">
      <c r="A10772">
        <v>37212923458</v>
      </c>
      <c r="B10772" t="s">
        <v>10482</v>
      </c>
      <c r="C10772" t="s">
        <v>6689</v>
      </c>
      <c r="D10772" t="s">
        <v>12039</v>
      </c>
      <c r="E10772">
        <v>516</v>
      </c>
      <c r="F10772" t="s">
        <v>2761</v>
      </c>
      <c r="G10772">
        <v>0.06</v>
      </c>
      <c r="H10772">
        <v>82000</v>
      </c>
    </row>
    <row r="10773" spans="1:8" x14ac:dyDescent="0.25">
      <c r="A10773">
        <v>37212923458</v>
      </c>
      <c r="B10773" t="s">
        <v>10482</v>
      </c>
      <c r="C10773" t="s">
        <v>6689</v>
      </c>
      <c r="D10773" t="s">
        <v>12039</v>
      </c>
      <c r="E10773">
        <v>516</v>
      </c>
      <c r="F10773" t="s">
        <v>7593</v>
      </c>
      <c r="G10773">
        <v>2.1800000000000002</v>
      </c>
      <c r="H10773">
        <v>82000</v>
      </c>
    </row>
    <row r="10774" spans="1:8" x14ac:dyDescent="0.25">
      <c r="A10774">
        <v>37212923458</v>
      </c>
      <c r="B10774" t="s">
        <v>10482</v>
      </c>
      <c r="C10774" t="s">
        <v>6689</v>
      </c>
      <c r="D10774" t="s">
        <v>12039</v>
      </c>
      <c r="E10774">
        <v>516</v>
      </c>
      <c r="F10774" t="s">
        <v>3870</v>
      </c>
      <c r="G10774">
        <v>2.5</v>
      </c>
      <c r="H10774">
        <v>82000</v>
      </c>
    </row>
    <row r="10775" spans="1:8" x14ac:dyDescent="0.25">
      <c r="A10775">
        <v>37212923458</v>
      </c>
      <c r="B10775" t="s">
        <v>10482</v>
      </c>
      <c r="C10775" t="s">
        <v>6689</v>
      </c>
      <c r="D10775" t="s">
        <v>12039</v>
      </c>
      <c r="E10775">
        <v>516</v>
      </c>
      <c r="F10775" t="s">
        <v>2764</v>
      </c>
      <c r="G10775">
        <v>0.5</v>
      </c>
      <c r="H10775">
        <v>82000</v>
      </c>
    </row>
    <row r="10776" spans="1:8" x14ac:dyDescent="0.25">
      <c r="A10776">
        <v>37212923458</v>
      </c>
      <c r="B10776" t="s">
        <v>10482</v>
      </c>
      <c r="C10776" t="s">
        <v>6689</v>
      </c>
      <c r="D10776" t="s">
        <v>12039</v>
      </c>
      <c r="E10776">
        <v>516</v>
      </c>
      <c r="F10776" t="s">
        <v>2758</v>
      </c>
      <c r="G10776">
        <v>0.04</v>
      </c>
      <c r="H10776">
        <v>82000</v>
      </c>
    </row>
    <row r="10777" spans="1:8" x14ac:dyDescent="0.25">
      <c r="A10777">
        <v>37212923708</v>
      </c>
      <c r="B10777" t="s">
        <v>1207</v>
      </c>
      <c r="C10777" t="s">
        <v>1151</v>
      </c>
      <c r="D10777" t="s">
        <v>12039</v>
      </c>
      <c r="E10777">
        <v>2442</v>
      </c>
      <c r="F10777" t="s">
        <v>5968</v>
      </c>
      <c r="G10777">
        <v>2.5</v>
      </c>
      <c r="H10777">
        <v>78000</v>
      </c>
    </row>
    <row r="10778" spans="1:8" x14ac:dyDescent="0.25">
      <c r="A10778">
        <v>37212923708</v>
      </c>
      <c r="B10778" t="s">
        <v>1207</v>
      </c>
      <c r="C10778" t="s">
        <v>1151</v>
      </c>
      <c r="D10778" t="s">
        <v>12039</v>
      </c>
      <c r="E10778">
        <v>2442</v>
      </c>
      <c r="F10778" t="s">
        <v>10483</v>
      </c>
      <c r="G10778">
        <v>2.5</v>
      </c>
      <c r="H10778">
        <v>78000</v>
      </c>
    </row>
    <row r="10779" spans="1:8" x14ac:dyDescent="0.25">
      <c r="A10779">
        <v>37212923844</v>
      </c>
      <c r="B10779" t="s">
        <v>10484</v>
      </c>
      <c r="C10779" t="s">
        <v>5203</v>
      </c>
      <c r="D10779" t="s">
        <v>12038</v>
      </c>
      <c r="E10779">
        <v>1473</v>
      </c>
      <c r="F10779" t="s">
        <v>3976</v>
      </c>
      <c r="G10779">
        <v>1.85</v>
      </c>
      <c r="H10779">
        <v>61000</v>
      </c>
    </row>
    <row r="10780" spans="1:8" x14ac:dyDescent="0.25">
      <c r="A10780">
        <v>37212923844</v>
      </c>
      <c r="B10780" t="s">
        <v>10484</v>
      </c>
      <c r="C10780" t="s">
        <v>5203</v>
      </c>
      <c r="D10780" t="s">
        <v>12038</v>
      </c>
      <c r="E10780">
        <v>1473</v>
      </c>
      <c r="F10780" t="s">
        <v>10485</v>
      </c>
      <c r="G10780">
        <v>0.45</v>
      </c>
      <c r="H10780">
        <v>61000</v>
      </c>
    </row>
    <row r="10781" spans="1:8" x14ac:dyDescent="0.25">
      <c r="A10781">
        <v>37212923844</v>
      </c>
      <c r="B10781" t="s">
        <v>10484</v>
      </c>
      <c r="C10781" t="s">
        <v>5203</v>
      </c>
      <c r="D10781" t="s">
        <v>12038</v>
      </c>
      <c r="E10781">
        <v>1473</v>
      </c>
      <c r="F10781" t="s">
        <v>10486</v>
      </c>
      <c r="G10781">
        <v>0.49</v>
      </c>
      <c r="H10781">
        <v>61000</v>
      </c>
    </row>
    <row r="10782" spans="1:8" x14ac:dyDescent="0.25">
      <c r="A10782">
        <v>37214866644</v>
      </c>
      <c r="B10782" t="s">
        <v>10487</v>
      </c>
      <c r="C10782" t="s">
        <v>486</v>
      </c>
      <c r="D10782" t="s">
        <v>12037</v>
      </c>
      <c r="E10782">
        <v>2150</v>
      </c>
      <c r="F10782" t="s">
        <v>10488</v>
      </c>
      <c r="G10782">
        <v>0.59</v>
      </c>
      <c r="H10782">
        <v>56000</v>
      </c>
    </row>
    <row r="10783" spans="1:8" x14ac:dyDescent="0.25">
      <c r="A10783">
        <v>37214866644</v>
      </c>
      <c r="B10783" t="s">
        <v>10487</v>
      </c>
      <c r="C10783" t="s">
        <v>486</v>
      </c>
      <c r="D10783" t="s">
        <v>12037</v>
      </c>
      <c r="E10783">
        <v>2150</v>
      </c>
      <c r="F10783" t="s">
        <v>10489</v>
      </c>
      <c r="G10783">
        <v>2.27</v>
      </c>
      <c r="H10783">
        <v>56000</v>
      </c>
    </row>
    <row r="10784" spans="1:8" x14ac:dyDescent="0.25">
      <c r="A10784">
        <v>37214866644</v>
      </c>
      <c r="B10784" t="s">
        <v>10487</v>
      </c>
      <c r="C10784" t="s">
        <v>486</v>
      </c>
      <c r="D10784" t="s">
        <v>12037</v>
      </c>
      <c r="E10784">
        <v>2150</v>
      </c>
      <c r="F10784" t="s">
        <v>10490</v>
      </c>
      <c r="G10784">
        <v>0.76</v>
      </c>
      <c r="H10784">
        <v>56000</v>
      </c>
    </row>
    <row r="10785" spans="1:8" x14ac:dyDescent="0.25">
      <c r="A10785">
        <v>37214867069</v>
      </c>
      <c r="B10785" t="s">
        <v>10491</v>
      </c>
      <c r="C10785" t="s">
        <v>10492</v>
      </c>
      <c r="D10785" t="s">
        <v>12037</v>
      </c>
      <c r="E10785">
        <v>1874</v>
      </c>
      <c r="F10785" t="s">
        <v>7890</v>
      </c>
      <c r="G10785">
        <v>0.34</v>
      </c>
      <c r="H10785">
        <v>34000</v>
      </c>
    </row>
    <row r="10786" spans="1:8" x14ac:dyDescent="0.25">
      <c r="A10786">
        <v>37214867069</v>
      </c>
      <c r="B10786" t="s">
        <v>10491</v>
      </c>
      <c r="C10786" t="s">
        <v>10492</v>
      </c>
      <c r="D10786" t="s">
        <v>12037</v>
      </c>
      <c r="E10786">
        <v>1874</v>
      </c>
      <c r="F10786" t="s">
        <v>8735</v>
      </c>
      <c r="G10786">
        <v>1.88</v>
      </c>
      <c r="H10786">
        <v>34000</v>
      </c>
    </row>
    <row r="10787" spans="1:8" x14ac:dyDescent="0.25">
      <c r="A10787">
        <v>37214867456</v>
      </c>
      <c r="B10787" t="s">
        <v>10493</v>
      </c>
      <c r="C10787" t="s">
        <v>5073</v>
      </c>
      <c r="D10787" t="s">
        <v>12037</v>
      </c>
      <c r="E10787">
        <v>2096</v>
      </c>
      <c r="F10787">
        <v>539</v>
      </c>
      <c r="G10787">
        <v>5</v>
      </c>
      <c r="H10787">
        <v>78000</v>
      </c>
    </row>
    <row r="10788" spans="1:8" x14ac:dyDescent="0.25">
      <c r="A10788">
        <v>37214867933</v>
      </c>
      <c r="B10788" t="s">
        <v>10494</v>
      </c>
      <c r="C10788" t="s">
        <v>9464</v>
      </c>
      <c r="D10788" t="s">
        <v>12041</v>
      </c>
      <c r="E10788">
        <v>675</v>
      </c>
      <c r="F10788" t="s">
        <v>10465</v>
      </c>
      <c r="G10788">
        <v>3</v>
      </c>
      <c r="H10788">
        <v>46000</v>
      </c>
    </row>
    <row r="10789" spans="1:8" x14ac:dyDescent="0.25">
      <c r="A10789">
        <v>37214868165</v>
      </c>
      <c r="B10789" t="s">
        <v>10495</v>
      </c>
      <c r="C10789" t="s">
        <v>2787</v>
      </c>
      <c r="D10789" t="s">
        <v>12041</v>
      </c>
      <c r="E10789">
        <v>1014</v>
      </c>
      <c r="F10789" s="1">
        <v>44938</v>
      </c>
      <c r="G10789">
        <v>1.2</v>
      </c>
      <c r="H10789">
        <v>57000</v>
      </c>
    </row>
    <row r="10790" spans="1:8" x14ac:dyDescent="0.25">
      <c r="A10790">
        <v>37214868165</v>
      </c>
      <c r="B10790" t="s">
        <v>10495</v>
      </c>
      <c r="C10790" t="s">
        <v>2787</v>
      </c>
      <c r="D10790" t="s">
        <v>12041</v>
      </c>
      <c r="E10790">
        <v>1014</v>
      </c>
      <c r="F10790" s="1">
        <v>44937</v>
      </c>
      <c r="G10790">
        <v>2.645</v>
      </c>
      <c r="H10790">
        <v>57000</v>
      </c>
    </row>
    <row r="10791" spans="1:8" x14ac:dyDescent="0.25">
      <c r="A10791">
        <v>37214868438</v>
      </c>
      <c r="B10791" t="s">
        <v>10496</v>
      </c>
      <c r="C10791" t="s">
        <v>9464</v>
      </c>
      <c r="D10791" t="s">
        <v>12041</v>
      </c>
      <c r="E10791">
        <v>679</v>
      </c>
      <c r="F10791" t="s">
        <v>10464</v>
      </c>
      <c r="G10791">
        <v>3.17</v>
      </c>
      <c r="H10791">
        <v>49000</v>
      </c>
    </row>
    <row r="10792" spans="1:8" x14ac:dyDescent="0.25">
      <c r="A10792">
        <v>37215029831</v>
      </c>
      <c r="B10792" t="s">
        <v>10497</v>
      </c>
      <c r="C10792" t="s">
        <v>3693</v>
      </c>
      <c r="D10792" t="s">
        <v>12037</v>
      </c>
      <c r="E10792">
        <v>1942</v>
      </c>
      <c r="F10792" t="s">
        <v>5868</v>
      </c>
      <c r="G10792">
        <v>1</v>
      </c>
      <c r="H10792">
        <v>33000</v>
      </c>
    </row>
    <row r="10793" spans="1:8" x14ac:dyDescent="0.25">
      <c r="A10793">
        <v>37215029831</v>
      </c>
      <c r="B10793" t="s">
        <v>10497</v>
      </c>
      <c r="C10793" t="s">
        <v>3693</v>
      </c>
      <c r="D10793" t="s">
        <v>12037</v>
      </c>
      <c r="E10793">
        <v>1942</v>
      </c>
      <c r="F10793" t="s">
        <v>10498</v>
      </c>
      <c r="G10793">
        <v>0.5</v>
      </c>
      <c r="H10793">
        <v>33000</v>
      </c>
    </row>
    <row r="10794" spans="1:8" x14ac:dyDescent="0.25">
      <c r="A10794">
        <v>37215030096</v>
      </c>
      <c r="B10794" t="s">
        <v>6654</v>
      </c>
      <c r="C10794" t="s">
        <v>4649</v>
      </c>
      <c r="D10794" t="s">
        <v>12035</v>
      </c>
      <c r="E10794">
        <v>1791</v>
      </c>
      <c r="F10794" t="s">
        <v>430</v>
      </c>
      <c r="G10794">
        <v>1.98</v>
      </c>
      <c r="H10794">
        <v>30000</v>
      </c>
    </row>
    <row r="10795" spans="1:8" x14ac:dyDescent="0.25">
      <c r="A10795">
        <v>37215030176</v>
      </c>
      <c r="B10795" t="s">
        <v>10499</v>
      </c>
      <c r="C10795" t="s">
        <v>7031</v>
      </c>
      <c r="D10795" t="s">
        <v>12035</v>
      </c>
      <c r="E10795">
        <v>1705</v>
      </c>
      <c r="F10795">
        <v>108</v>
      </c>
      <c r="G10795">
        <v>1.26</v>
      </c>
      <c r="H10795">
        <v>27000</v>
      </c>
    </row>
    <row r="10796" spans="1:8" x14ac:dyDescent="0.25">
      <c r="A10796">
        <v>37215030427</v>
      </c>
      <c r="B10796" t="s">
        <v>3075</v>
      </c>
      <c r="C10796" t="s">
        <v>6349</v>
      </c>
      <c r="D10796" t="s">
        <v>12035</v>
      </c>
      <c r="E10796">
        <v>1779</v>
      </c>
      <c r="F10796" t="s">
        <v>5393</v>
      </c>
      <c r="G10796">
        <v>3.08</v>
      </c>
      <c r="H10796">
        <v>100000</v>
      </c>
    </row>
    <row r="10797" spans="1:8" x14ac:dyDescent="0.25">
      <c r="A10797">
        <v>37215030427</v>
      </c>
      <c r="B10797" t="s">
        <v>3075</v>
      </c>
      <c r="C10797" t="s">
        <v>6349</v>
      </c>
      <c r="D10797" t="s">
        <v>12035</v>
      </c>
      <c r="E10797">
        <v>1779</v>
      </c>
      <c r="F10797" t="s">
        <v>10500</v>
      </c>
      <c r="G10797">
        <v>2.36</v>
      </c>
      <c r="H10797">
        <v>100000</v>
      </c>
    </row>
    <row r="10798" spans="1:8" x14ac:dyDescent="0.25">
      <c r="A10798">
        <v>37215030427</v>
      </c>
      <c r="B10798" t="s">
        <v>3075</v>
      </c>
      <c r="C10798" t="s">
        <v>6349</v>
      </c>
      <c r="D10798" t="s">
        <v>12035</v>
      </c>
      <c r="E10798">
        <v>1779</v>
      </c>
      <c r="F10798" t="s">
        <v>10501</v>
      </c>
      <c r="G10798">
        <v>2</v>
      </c>
      <c r="H10798">
        <v>100000</v>
      </c>
    </row>
    <row r="10799" spans="1:8" x14ac:dyDescent="0.25">
      <c r="A10799">
        <v>37215030653</v>
      </c>
      <c r="B10799" t="s">
        <v>3804</v>
      </c>
      <c r="C10799" t="s">
        <v>6803</v>
      </c>
      <c r="D10799" t="s">
        <v>12035</v>
      </c>
      <c r="E10799">
        <v>1735</v>
      </c>
      <c r="F10799" t="s">
        <v>3132</v>
      </c>
      <c r="G10799">
        <v>1.2</v>
      </c>
      <c r="H10799">
        <v>56000</v>
      </c>
    </row>
    <row r="10800" spans="1:8" x14ac:dyDescent="0.25">
      <c r="A10800">
        <v>37215030653</v>
      </c>
      <c r="B10800" t="s">
        <v>3804</v>
      </c>
      <c r="C10800" t="s">
        <v>6803</v>
      </c>
      <c r="D10800" t="s">
        <v>12035</v>
      </c>
      <c r="E10800">
        <v>1735</v>
      </c>
      <c r="F10800" t="s">
        <v>3133</v>
      </c>
      <c r="G10800">
        <v>1.37</v>
      </c>
      <c r="H10800">
        <v>56000</v>
      </c>
    </row>
    <row r="10801" spans="1:8" x14ac:dyDescent="0.25">
      <c r="A10801">
        <v>37215030879</v>
      </c>
      <c r="B10801" t="s">
        <v>10502</v>
      </c>
      <c r="C10801" t="s">
        <v>960</v>
      </c>
      <c r="D10801" t="s">
        <v>12038</v>
      </c>
      <c r="E10801">
        <v>1531</v>
      </c>
      <c r="F10801" t="s">
        <v>10503</v>
      </c>
      <c r="G10801">
        <v>1.51</v>
      </c>
      <c r="H10801">
        <v>33000</v>
      </c>
    </row>
    <row r="10802" spans="1:8" x14ac:dyDescent="0.25">
      <c r="A10802">
        <v>37215036407</v>
      </c>
      <c r="B10802" t="s">
        <v>1245</v>
      </c>
      <c r="C10802" t="s">
        <v>10504</v>
      </c>
      <c r="D10802" t="s">
        <v>12038</v>
      </c>
      <c r="E10802">
        <v>1225</v>
      </c>
      <c r="F10802">
        <v>87</v>
      </c>
      <c r="G10802">
        <v>1.26</v>
      </c>
      <c r="H10802">
        <v>19000</v>
      </c>
    </row>
    <row r="10803" spans="1:8" x14ac:dyDescent="0.25">
      <c r="A10803">
        <v>37215036655</v>
      </c>
      <c r="B10803" t="s">
        <v>10505</v>
      </c>
      <c r="C10803" t="s">
        <v>480</v>
      </c>
      <c r="D10803" t="s">
        <v>12038</v>
      </c>
      <c r="E10803">
        <v>9</v>
      </c>
      <c r="F10803">
        <v>612</v>
      </c>
      <c r="G10803">
        <v>0.7</v>
      </c>
      <c r="H10803">
        <v>16000</v>
      </c>
    </row>
    <row r="10804" spans="1:8" x14ac:dyDescent="0.25">
      <c r="A10804">
        <v>37215036655</v>
      </c>
      <c r="B10804" t="s">
        <v>10505</v>
      </c>
      <c r="C10804" t="s">
        <v>480</v>
      </c>
      <c r="D10804" t="s">
        <v>12038</v>
      </c>
      <c r="E10804">
        <v>9</v>
      </c>
      <c r="F10804">
        <v>614</v>
      </c>
      <c r="G10804">
        <v>0.32</v>
      </c>
      <c r="H10804">
        <v>16000</v>
      </c>
    </row>
    <row r="10805" spans="1:8" x14ac:dyDescent="0.25">
      <c r="A10805">
        <v>37215273846</v>
      </c>
      <c r="B10805" t="s">
        <v>10506</v>
      </c>
      <c r="C10805" t="s">
        <v>2101</v>
      </c>
      <c r="D10805" t="s">
        <v>12038</v>
      </c>
      <c r="E10805">
        <v>1568</v>
      </c>
      <c r="F10805" t="s">
        <v>10507</v>
      </c>
      <c r="G10805">
        <v>1.63</v>
      </c>
      <c r="H10805">
        <v>25000</v>
      </c>
    </row>
    <row r="10806" spans="1:8" x14ac:dyDescent="0.25">
      <c r="A10806">
        <v>37215273993</v>
      </c>
      <c r="B10806" t="s">
        <v>8449</v>
      </c>
      <c r="C10806" t="s">
        <v>4359</v>
      </c>
      <c r="D10806" t="s">
        <v>12039</v>
      </c>
      <c r="E10806">
        <v>1927</v>
      </c>
      <c r="F10806" t="s">
        <v>147</v>
      </c>
      <c r="G10806">
        <v>3</v>
      </c>
      <c r="H10806">
        <v>46000</v>
      </c>
    </row>
    <row r="10807" spans="1:8" x14ac:dyDescent="0.25">
      <c r="A10807">
        <v>37215274114</v>
      </c>
      <c r="B10807" t="s">
        <v>10508</v>
      </c>
      <c r="C10807" t="s">
        <v>10509</v>
      </c>
      <c r="D10807" t="s">
        <v>12039</v>
      </c>
      <c r="E10807">
        <v>2575</v>
      </c>
      <c r="F10807" t="s">
        <v>10075</v>
      </c>
      <c r="G10807">
        <v>1.71</v>
      </c>
      <c r="H10807">
        <v>37000</v>
      </c>
    </row>
    <row r="10808" spans="1:8" x14ac:dyDescent="0.25">
      <c r="A10808">
        <v>37215282126</v>
      </c>
      <c r="B10808" t="s">
        <v>7279</v>
      </c>
      <c r="C10808" t="s">
        <v>10510</v>
      </c>
      <c r="D10808" t="s">
        <v>12037</v>
      </c>
      <c r="E10808">
        <v>1873</v>
      </c>
      <c r="F10808" t="s">
        <v>7890</v>
      </c>
      <c r="G10808">
        <v>0.33</v>
      </c>
      <c r="H10808">
        <v>34000</v>
      </c>
    </row>
    <row r="10809" spans="1:8" x14ac:dyDescent="0.25">
      <c r="A10809">
        <v>37215282126</v>
      </c>
      <c r="B10809" t="s">
        <v>7279</v>
      </c>
      <c r="C10809" t="s">
        <v>10510</v>
      </c>
      <c r="D10809" t="s">
        <v>12037</v>
      </c>
      <c r="E10809">
        <v>1873</v>
      </c>
      <c r="F10809" t="s">
        <v>8735</v>
      </c>
      <c r="G10809">
        <v>1.88</v>
      </c>
      <c r="H10809">
        <v>34000</v>
      </c>
    </row>
    <row r="10810" spans="1:8" x14ac:dyDescent="0.25">
      <c r="A10810">
        <v>37217085283</v>
      </c>
      <c r="B10810" t="s">
        <v>7221</v>
      </c>
      <c r="C10810" t="s">
        <v>2607</v>
      </c>
      <c r="D10810" t="s">
        <v>12038</v>
      </c>
      <c r="E10810">
        <v>1339</v>
      </c>
      <c r="F10810" t="s">
        <v>2431</v>
      </c>
      <c r="G10810">
        <v>1</v>
      </c>
      <c r="H10810">
        <v>73000</v>
      </c>
    </row>
    <row r="10811" spans="1:8" x14ac:dyDescent="0.25">
      <c r="A10811">
        <v>37217085283</v>
      </c>
      <c r="B10811" t="s">
        <v>7221</v>
      </c>
      <c r="C10811" t="s">
        <v>2607</v>
      </c>
      <c r="D10811" t="s">
        <v>12038</v>
      </c>
      <c r="E10811">
        <v>1339</v>
      </c>
      <c r="F10811" t="s">
        <v>2287</v>
      </c>
      <c r="G10811">
        <v>1.34</v>
      </c>
      <c r="H10811">
        <v>73000</v>
      </c>
    </row>
    <row r="10812" spans="1:8" x14ac:dyDescent="0.25">
      <c r="A10812">
        <v>37217085283</v>
      </c>
      <c r="B10812" t="s">
        <v>7221</v>
      </c>
      <c r="C10812" t="s">
        <v>2607</v>
      </c>
      <c r="D10812" t="s">
        <v>12038</v>
      </c>
      <c r="E10812">
        <v>1339</v>
      </c>
      <c r="F10812">
        <v>157</v>
      </c>
      <c r="G10812">
        <v>1</v>
      </c>
      <c r="H10812">
        <v>73000</v>
      </c>
    </row>
    <row r="10813" spans="1:8" x14ac:dyDescent="0.25">
      <c r="A10813">
        <v>37217085465</v>
      </c>
      <c r="B10813" t="s">
        <v>10511</v>
      </c>
      <c r="C10813" t="s">
        <v>2607</v>
      </c>
      <c r="D10813" t="s">
        <v>12038</v>
      </c>
      <c r="E10813">
        <v>1338</v>
      </c>
      <c r="F10813" t="s">
        <v>2286</v>
      </c>
      <c r="G10813">
        <v>0.43</v>
      </c>
      <c r="H10813">
        <v>53000</v>
      </c>
    </row>
    <row r="10814" spans="1:8" x14ac:dyDescent="0.25">
      <c r="A10814">
        <v>37217085465</v>
      </c>
      <c r="B10814" t="s">
        <v>10511</v>
      </c>
      <c r="C10814" t="s">
        <v>2607</v>
      </c>
      <c r="D10814" t="s">
        <v>12038</v>
      </c>
      <c r="E10814">
        <v>1338</v>
      </c>
      <c r="F10814">
        <v>136</v>
      </c>
      <c r="G10814">
        <v>1</v>
      </c>
      <c r="H10814">
        <v>53000</v>
      </c>
    </row>
    <row r="10815" spans="1:8" x14ac:dyDescent="0.25">
      <c r="A10815">
        <v>37217085465</v>
      </c>
      <c r="B10815" t="s">
        <v>10511</v>
      </c>
      <c r="C10815" t="s">
        <v>2607</v>
      </c>
      <c r="D10815" t="s">
        <v>12038</v>
      </c>
      <c r="E10815">
        <v>1338</v>
      </c>
      <c r="F10815" t="s">
        <v>2431</v>
      </c>
      <c r="G10815">
        <v>1</v>
      </c>
      <c r="H10815">
        <v>53000</v>
      </c>
    </row>
    <row r="10816" spans="1:8" x14ac:dyDescent="0.25">
      <c r="A10816">
        <v>37217086015</v>
      </c>
      <c r="B10816" t="s">
        <v>10512</v>
      </c>
      <c r="C10816" t="s">
        <v>10513</v>
      </c>
      <c r="D10816" t="s">
        <v>12041</v>
      </c>
      <c r="E10816">
        <v>995</v>
      </c>
      <c r="F10816" t="s">
        <v>341</v>
      </c>
      <c r="G10816">
        <v>0.4</v>
      </c>
      <c r="H10816">
        <v>59000</v>
      </c>
    </row>
    <row r="10817" spans="1:8" x14ac:dyDescent="0.25">
      <c r="A10817">
        <v>37217086015</v>
      </c>
      <c r="B10817" t="s">
        <v>10512</v>
      </c>
      <c r="C10817" t="s">
        <v>10513</v>
      </c>
      <c r="D10817" t="s">
        <v>12041</v>
      </c>
      <c r="E10817">
        <v>995</v>
      </c>
      <c r="F10817" t="s">
        <v>10223</v>
      </c>
      <c r="G10817">
        <v>2.2999999999999998</v>
      </c>
      <c r="H10817">
        <v>59000</v>
      </c>
    </row>
    <row r="10818" spans="1:8" x14ac:dyDescent="0.25">
      <c r="A10818">
        <v>37217086173</v>
      </c>
      <c r="B10818" t="s">
        <v>8320</v>
      </c>
      <c r="C10818" t="s">
        <v>1058</v>
      </c>
      <c r="D10818" t="s">
        <v>12038</v>
      </c>
      <c r="E10818">
        <v>557</v>
      </c>
      <c r="F10818" t="s">
        <v>4678</v>
      </c>
      <c r="G10818">
        <v>3.88</v>
      </c>
      <c r="H10818">
        <v>100000</v>
      </c>
    </row>
    <row r="10819" spans="1:8" x14ac:dyDescent="0.25">
      <c r="A10819">
        <v>37217086173</v>
      </c>
      <c r="B10819" t="s">
        <v>8320</v>
      </c>
      <c r="C10819" t="s">
        <v>1058</v>
      </c>
      <c r="D10819" t="s">
        <v>12038</v>
      </c>
      <c r="E10819">
        <v>557</v>
      </c>
      <c r="F10819" t="s">
        <v>10514</v>
      </c>
      <c r="G10819">
        <v>2.82</v>
      </c>
      <c r="H10819">
        <v>100000</v>
      </c>
    </row>
    <row r="10820" spans="1:8" x14ac:dyDescent="0.25">
      <c r="A10820">
        <v>37218099884</v>
      </c>
      <c r="B10820" t="s">
        <v>7962</v>
      </c>
      <c r="C10820" t="s">
        <v>3531</v>
      </c>
      <c r="D10820" t="s">
        <v>12038</v>
      </c>
      <c r="E10820">
        <v>554</v>
      </c>
      <c r="F10820" t="s">
        <v>3078</v>
      </c>
      <c r="G10820">
        <v>1</v>
      </c>
      <c r="H10820">
        <v>66000</v>
      </c>
    </row>
    <row r="10821" spans="1:8" x14ac:dyDescent="0.25">
      <c r="A10821">
        <v>37218099884</v>
      </c>
      <c r="B10821" t="s">
        <v>7962</v>
      </c>
      <c r="C10821" t="s">
        <v>3531</v>
      </c>
      <c r="D10821" t="s">
        <v>12038</v>
      </c>
      <c r="E10821">
        <v>554</v>
      </c>
      <c r="F10821">
        <v>707</v>
      </c>
      <c r="G10821">
        <v>2</v>
      </c>
      <c r="H10821">
        <v>66000</v>
      </c>
    </row>
    <row r="10822" spans="1:8" x14ac:dyDescent="0.25">
      <c r="A10822">
        <v>37220234571</v>
      </c>
      <c r="B10822" t="s">
        <v>10515</v>
      </c>
      <c r="C10822" t="s">
        <v>10516</v>
      </c>
      <c r="D10822" t="s">
        <v>12040</v>
      </c>
      <c r="E10822">
        <v>1092</v>
      </c>
      <c r="F10822" t="s">
        <v>10517</v>
      </c>
      <c r="G10822">
        <v>0.75</v>
      </c>
      <c r="H10822">
        <v>30000</v>
      </c>
    </row>
    <row r="10823" spans="1:8" x14ac:dyDescent="0.25">
      <c r="A10823">
        <v>37220234571</v>
      </c>
      <c r="B10823" t="s">
        <v>10515</v>
      </c>
      <c r="C10823" t="s">
        <v>10516</v>
      </c>
      <c r="D10823" t="s">
        <v>12040</v>
      </c>
      <c r="E10823">
        <v>1092</v>
      </c>
      <c r="F10823" t="s">
        <v>10518</v>
      </c>
      <c r="G10823">
        <v>1.1000000000000001</v>
      </c>
      <c r="H10823">
        <v>30000</v>
      </c>
    </row>
    <row r="10824" spans="1:8" x14ac:dyDescent="0.25">
      <c r="A10824">
        <v>37223780517</v>
      </c>
      <c r="B10824" t="s">
        <v>1129</v>
      </c>
      <c r="C10824" t="s">
        <v>502</v>
      </c>
      <c r="D10824" t="s">
        <v>12039</v>
      </c>
      <c r="E10824">
        <v>1629</v>
      </c>
      <c r="F10824">
        <v>902</v>
      </c>
      <c r="G10824">
        <v>2</v>
      </c>
      <c r="H10824">
        <v>44000</v>
      </c>
    </row>
    <row r="10825" spans="1:8" x14ac:dyDescent="0.25">
      <c r="A10825">
        <v>37223780710</v>
      </c>
      <c r="B10825" t="s">
        <v>10519</v>
      </c>
      <c r="C10825" t="s">
        <v>1920</v>
      </c>
      <c r="D10825" t="s">
        <v>12038</v>
      </c>
      <c r="E10825">
        <v>1533</v>
      </c>
      <c r="F10825">
        <v>679</v>
      </c>
      <c r="G10825">
        <v>0.32</v>
      </c>
      <c r="H10825">
        <v>52000</v>
      </c>
    </row>
    <row r="10826" spans="1:8" x14ac:dyDescent="0.25">
      <c r="A10826">
        <v>37223780710</v>
      </c>
      <c r="B10826" t="s">
        <v>10519</v>
      </c>
      <c r="C10826" t="s">
        <v>1920</v>
      </c>
      <c r="D10826" t="s">
        <v>12038</v>
      </c>
      <c r="E10826">
        <v>1533</v>
      </c>
      <c r="F10826">
        <v>207</v>
      </c>
      <c r="G10826">
        <v>1.68</v>
      </c>
      <c r="H10826">
        <v>52000</v>
      </c>
    </row>
    <row r="10827" spans="1:8" x14ac:dyDescent="0.25">
      <c r="A10827">
        <v>37223780798</v>
      </c>
      <c r="B10827" t="s">
        <v>10520</v>
      </c>
      <c r="C10827" t="s">
        <v>10521</v>
      </c>
      <c r="D10827" t="s">
        <v>12038</v>
      </c>
      <c r="E10827">
        <v>1157</v>
      </c>
      <c r="F10827">
        <v>18</v>
      </c>
      <c r="G10827">
        <v>1.35</v>
      </c>
      <c r="H10827">
        <v>30000</v>
      </c>
    </row>
    <row r="10828" spans="1:8" x14ac:dyDescent="0.25">
      <c r="A10828">
        <v>37223781099</v>
      </c>
      <c r="B10828" t="s">
        <v>7303</v>
      </c>
      <c r="C10828" t="s">
        <v>10522</v>
      </c>
      <c r="D10828" t="s">
        <v>12037</v>
      </c>
      <c r="E10828">
        <v>2191</v>
      </c>
      <c r="F10828" t="s">
        <v>2252</v>
      </c>
      <c r="G10828">
        <v>1.65</v>
      </c>
      <c r="H10828">
        <v>90000</v>
      </c>
    </row>
    <row r="10829" spans="1:8" x14ac:dyDescent="0.25">
      <c r="A10829">
        <v>37223781099</v>
      </c>
      <c r="B10829" t="s">
        <v>7303</v>
      </c>
      <c r="C10829" t="s">
        <v>10522</v>
      </c>
      <c r="D10829" t="s">
        <v>12037</v>
      </c>
      <c r="E10829">
        <v>2191</v>
      </c>
      <c r="F10829" t="s">
        <v>2253</v>
      </c>
      <c r="G10829">
        <v>1.5</v>
      </c>
      <c r="H10829">
        <v>90000</v>
      </c>
    </row>
    <row r="10830" spans="1:8" x14ac:dyDescent="0.25">
      <c r="A10830">
        <v>37223781099</v>
      </c>
      <c r="B10830" t="s">
        <v>7303</v>
      </c>
      <c r="C10830" t="s">
        <v>10522</v>
      </c>
      <c r="D10830" t="s">
        <v>12037</v>
      </c>
      <c r="E10830">
        <v>2191</v>
      </c>
      <c r="F10830" t="s">
        <v>2255</v>
      </c>
      <c r="G10830">
        <v>1.85</v>
      </c>
      <c r="H10830">
        <v>90000</v>
      </c>
    </row>
    <row r="10831" spans="1:8" x14ac:dyDescent="0.25">
      <c r="A10831">
        <v>37223786348</v>
      </c>
      <c r="B10831" t="s">
        <v>10523</v>
      </c>
      <c r="C10831" t="s">
        <v>2787</v>
      </c>
      <c r="D10831" t="s">
        <v>12038</v>
      </c>
      <c r="E10831">
        <v>261</v>
      </c>
      <c r="F10831" t="s">
        <v>10524</v>
      </c>
      <c r="G10831">
        <v>3.78</v>
      </c>
      <c r="H10831">
        <v>45000</v>
      </c>
    </row>
    <row r="10832" spans="1:8" x14ac:dyDescent="0.25">
      <c r="A10832">
        <v>37223786348</v>
      </c>
      <c r="B10832" t="s">
        <v>10523</v>
      </c>
      <c r="C10832" t="s">
        <v>2787</v>
      </c>
      <c r="D10832" t="s">
        <v>12038</v>
      </c>
      <c r="E10832">
        <v>261</v>
      </c>
      <c r="F10832" t="s">
        <v>10525</v>
      </c>
      <c r="G10832">
        <v>1.2</v>
      </c>
      <c r="H10832">
        <v>45000</v>
      </c>
    </row>
    <row r="10833" spans="1:8" x14ac:dyDescent="0.25">
      <c r="A10833">
        <v>37226789663</v>
      </c>
      <c r="B10833" t="s">
        <v>10526</v>
      </c>
      <c r="C10833" t="s">
        <v>2109</v>
      </c>
      <c r="D10833" t="s">
        <v>12041</v>
      </c>
      <c r="E10833">
        <v>846</v>
      </c>
      <c r="F10833" t="s">
        <v>10527</v>
      </c>
      <c r="G10833">
        <v>1.98</v>
      </c>
      <c r="H10833">
        <v>43000</v>
      </c>
    </row>
    <row r="10834" spans="1:8" x14ac:dyDescent="0.25">
      <c r="A10834">
        <v>37229344360</v>
      </c>
      <c r="B10834" t="s">
        <v>2871</v>
      </c>
      <c r="C10834" t="s">
        <v>878</v>
      </c>
      <c r="D10834" t="s">
        <v>12040</v>
      </c>
      <c r="E10834">
        <v>1107</v>
      </c>
      <c r="F10834" t="s">
        <v>10528</v>
      </c>
      <c r="G10834">
        <v>4.97</v>
      </c>
      <c r="H10834">
        <v>100000</v>
      </c>
    </row>
    <row r="10835" spans="1:8" x14ac:dyDescent="0.25">
      <c r="A10835">
        <v>37229381255</v>
      </c>
      <c r="B10835" t="s">
        <v>10529</v>
      </c>
      <c r="C10835" t="s">
        <v>8289</v>
      </c>
      <c r="D10835" t="s">
        <v>12037</v>
      </c>
      <c r="E10835">
        <v>1935</v>
      </c>
      <c r="F10835" t="s">
        <v>10530</v>
      </c>
      <c r="G10835">
        <v>3</v>
      </c>
      <c r="H10835">
        <v>66000</v>
      </c>
    </row>
    <row r="10836" spans="1:8" x14ac:dyDescent="0.25">
      <c r="A10836">
        <v>37230308394</v>
      </c>
      <c r="B10836" t="s">
        <v>10186</v>
      </c>
      <c r="C10836" t="s">
        <v>10531</v>
      </c>
      <c r="D10836" t="s">
        <v>12041</v>
      </c>
      <c r="E10836">
        <v>1036</v>
      </c>
      <c r="F10836" t="s">
        <v>10532</v>
      </c>
      <c r="G10836">
        <v>2.97</v>
      </c>
      <c r="H10836">
        <v>77000</v>
      </c>
    </row>
    <row r="10837" spans="1:8" x14ac:dyDescent="0.25">
      <c r="A10837">
        <v>37230308394</v>
      </c>
      <c r="B10837" t="s">
        <v>10186</v>
      </c>
      <c r="C10837" t="s">
        <v>10531</v>
      </c>
      <c r="D10837" t="s">
        <v>12041</v>
      </c>
      <c r="E10837">
        <v>1036</v>
      </c>
      <c r="F10837" t="s">
        <v>4664</v>
      </c>
      <c r="G10837">
        <v>2</v>
      </c>
      <c r="H10837">
        <v>77000</v>
      </c>
    </row>
    <row r="10838" spans="1:8" x14ac:dyDescent="0.25">
      <c r="A10838">
        <v>37230517738</v>
      </c>
      <c r="B10838" t="s">
        <v>4359</v>
      </c>
      <c r="C10838" t="s">
        <v>4491</v>
      </c>
      <c r="D10838" t="s">
        <v>12038</v>
      </c>
      <c r="E10838">
        <v>619</v>
      </c>
      <c r="F10838" t="s">
        <v>10148</v>
      </c>
      <c r="G10838">
        <v>2.5</v>
      </c>
      <c r="H10838">
        <v>85000</v>
      </c>
    </row>
    <row r="10839" spans="1:8" x14ac:dyDescent="0.25">
      <c r="A10839">
        <v>37230517738</v>
      </c>
      <c r="B10839" t="s">
        <v>4359</v>
      </c>
      <c r="C10839" t="s">
        <v>4491</v>
      </c>
      <c r="D10839" t="s">
        <v>12038</v>
      </c>
      <c r="E10839">
        <v>619</v>
      </c>
      <c r="F10839" t="s">
        <v>10533</v>
      </c>
      <c r="G10839">
        <v>2.97</v>
      </c>
      <c r="H10839">
        <v>85000</v>
      </c>
    </row>
    <row r="10840" spans="1:8" x14ac:dyDescent="0.25">
      <c r="A10840">
        <v>37230517863</v>
      </c>
      <c r="B10840" t="s">
        <v>10534</v>
      </c>
      <c r="C10840" t="s">
        <v>1306</v>
      </c>
      <c r="D10840" t="s">
        <v>12041</v>
      </c>
      <c r="E10840">
        <v>532</v>
      </c>
      <c r="F10840" t="s">
        <v>6632</v>
      </c>
      <c r="G10840">
        <v>1.05</v>
      </c>
      <c r="H10840">
        <v>39000</v>
      </c>
    </row>
    <row r="10841" spans="1:8" x14ac:dyDescent="0.25">
      <c r="A10841">
        <v>37230517863</v>
      </c>
      <c r="B10841" t="s">
        <v>10534</v>
      </c>
      <c r="C10841" t="s">
        <v>1306</v>
      </c>
      <c r="D10841" t="s">
        <v>12041</v>
      </c>
      <c r="E10841">
        <v>532</v>
      </c>
      <c r="F10841" t="s">
        <v>10535</v>
      </c>
      <c r="G10841">
        <v>1.5</v>
      </c>
      <c r="H10841">
        <v>39000</v>
      </c>
    </row>
    <row r="10842" spans="1:8" x14ac:dyDescent="0.25">
      <c r="A10842">
        <v>37230518595</v>
      </c>
      <c r="B10842" t="s">
        <v>10536</v>
      </c>
      <c r="C10842" t="s">
        <v>486</v>
      </c>
      <c r="D10842" t="s">
        <v>12041</v>
      </c>
      <c r="E10842">
        <v>1092</v>
      </c>
      <c r="F10842" t="s">
        <v>10537</v>
      </c>
      <c r="G10842">
        <v>1</v>
      </c>
      <c r="H10842">
        <v>22000</v>
      </c>
    </row>
    <row r="10843" spans="1:8" x14ac:dyDescent="0.25">
      <c r="A10843">
        <v>37230518787</v>
      </c>
      <c r="B10843" t="s">
        <v>7605</v>
      </c>
      <c r="C10843" t="s">
        <v>10538</v>
      </c>
      <c r="D10843" t="s">
        <v>12038</v>
      </c>
      <c r="E10843">
        <v>1397</v>
      </c>
      <c r="F10843">
        <v>527</v>
      </c>
      <c r="G10843">
        <v>2.74</v>
      </c>
      <c r="H10843">
        <v>66000</v>
      </c>
    </row>
    <row r="10844" spans="1:8" x14ac:dyDescent="0.25">
      <c r="A10844">
        <v>37230518787</v>
      </c>
      <c r="B10844" t="s">
        <v>7605</v>
      </c>
      <c r="C10844" t="s">
        <v>10538</v>
      </c>
      <c r="D10844" t="s">
        <v>12038</v>
      </c>
      <c r="E10844">
        <v>1397</v>
      </c>
      <c r="F10844" t="s">
        <v>5739</v>
      </c>
      <c r="G10844">
        <v>1.5</v>
      </c>
      <c r="H10844">
        <v>66000</v>
      </c>
    </row>
    <row r="10845" spans="1:8" x14ac:dyDescent="0.25">
      <c r="A10845">
        <v>37230519203</v>
      </c>
      <c r="B10845" t="s">
        <v>10539</v>
      </c>
      <c r="C10845" t="s">
        <v>461</v>
      </c>
      <c r="D10845" t="s">
        <v>12040</v>
      </c>
      <c r="E10845">
        <v>328</v>
      </c>
      <c r="F10845">
        <v>112</v>
      </c>
      <c r="G10845">
        <v>1.1499999999999999</v>
      </c>
      <c r="H10845">
        <v>82000</v>
      </c>
    </row>
    <row r="10846" spans="1:8" x14ac:dyDescent="0.25">
      <c r="A10846">
        <v>37230519203</v>
      </c>
      <c r="B10846" t="s">
        <v>10539</v>
      </c>
      <c r="C10846" t="s">
        <v>461</v>
      </c>
      <c r="D10846" t="s">
        <v>12040</v>
      </c>
      <c r="E10846">
        <v>328</v>
      </c>
      <c r="F10846" t="s">
        <v>656</v>
      </c>
      <c r="G10846">
        <v>1.9</v>
      </c>
      <c r="H10846">
        <v>82000</v>
      </c>
    </row>
    <row r="10847" spans="1:8" x14ac:dyDescent="0.25">
      <c r="A10847">
        <v>37230519203</v>
      </c>
      <c r="B10847" t="s">
        <v>10539</v>
      </c>
      <c r="C10847" t="s">
        <v>461</v>
      </c>
      <c r="D10847" t="s">
        <v>12040</v>
      </c>
      <c r="E10847">
        <v>328</v>
      </c>
      <c r="F10847" t="s">
        <v>654</v>
      </c>
      <c r="G10847">
        <v>0.21</v>
      </c>
      <c r="H10847">
        <v>82000</v>
      </c>
    </row>
    <row r="10848" spans="1:8" x14ac:dyDescent="0.25">
      <c r="A10848">
        <v>37230519203</v>
      </c>
      <c r="B10848" t="s">
        <v>10539</v>
      </c>
      <c r="C10848" t="s">
        <v>461</v>
      </c>
      <c r="D10848" t="s">
        <v>12040</v>
      </c>
      <c r="E10848">
        <v>328</v>
      </c>
      <c r="F10848">
        <v>97</v>
      </c>
      <c r="G10848">
        <v>2</v>
      </c>
      <c r="H10848">
        <v>82000</v>
      </c>
    </row>
    <row r="10849" spans="1:8" x14ac:dyDescent="0.25">
      <c r="A10849">
        <v>37230519622</v>
      </c>
      <c r="B10849" t="s">
        <v>10540</v>
      </c>
      <c r="C10849" t="s">
        <v>10541</v>
      </c>
      <c r="D10849" t="s">
        <v>12040</v>
      </c>
      <c r="E10849">
        <v>1077</v>
      </c>
      <c r="F10849" t="s">
        <v>6152</v>
      </c>
      <c r="G10849">
        <v>1.5</v>
      </c>
      <c r="H10849">
        <v>23000</v>
      </c>
    </row>
    <row r="10850" spans="1:8" x14ac:dyDescent="0.25">
      <c r="A10850">
        <v>37230554260</v>
      </c>
      <c r="B10850" t="s">
        <v>10542</v>
      </c>
      <c r="C10850" t="s">
        <v>3022</v>
      </c>
      <c r="D10850" t="s">
        <v>12041</v>
      </c>
      <c r="E10850">
        <v>533</v>
      </c>
      <c r="F10850" t="s">
        <v>10543</v>
      </c>
      <c r="G10850">
        <v>1.86</v>
      </c>
      <c r="H10850">
        <v>57000</v>
      </c>
    </row>
    <row r="10851" spans="1:8" x14ac:dyDescent="0.25">
      <c r="A10851">
        <v>37230554260</v>
      </c>
      <c r="B10851" t="s">
        <v>10542</v>
      </c>
      <c r="C10851" t="s">
        <v>3022</v>
      </c>
      <c r="D10851" t="s">
        <v>12037</v>
      </c>
      <c r="E10851">
        <v>263</v>
      </c>
      <c r="F10851" t="s">
        <v>5253</v>
      </c>
      <c r="G10851">
        <v>0.82</v>
      </c>
      <c r="H10851">
        <v>57000</v>
      </c>
    </row>
    <row r="10852" spans="1:8" x14ac:dyDescent="0.25">
      <c r="A10852">
        <v>37230554260</v>
      </c>
      <c r="B10852" t="s">
        <v>10542</v>
      </c>
      <c r="C10852" t="s">
        <v>3022</v>
      </c>
      <c r="D10852" t="s">
        <v>12037</v>
      </c>
      <c r="E10852">
        <v>263</v>
      </c>
      <c r="F10852">
        <v>910</v>
      </c>
      <c r="G10852">
        <v>1</v>
      </c>
      <c r="H10852">
        <v>57000</v>
      </c>
    </row>
    <row r="10853" spans="1:8" x14ac:dyDescent="0.25">
      <c r="A10853">
        <v>37235929985</v>
      </c>
      <c r="B10853" t="s">
        <v>10544</v>
      </c>
      <c r="C10853" t="s">
        <v>10330</v>
      </c>
      <c r="D10853" t="s">
        <v>12038</v>
      </c>
      <c r="E10853">
        <v>1857</v>
      </c>
      <c r="F10853">
        <v>245</v>
      </c>
      <c r="G10853">
        <v>0.5</v>
      </c>
      <c r="H10853">
        <v>71000</v>
      </c>
    </row>
    <row r="10854" spans="1:8" x14ac:dyDescent="0.25">
      <c r="A10854">
        <v>37235929985</v>
      </c>
      <c r="B10854" t="s">
        <v>10544</v>
      </c>
      <c r="C10854" t="s">
        <v>10330</v>
      </c>
      <c r="D10854" t="s">
        <v>12038</v>
      </c>
      <c r="E10854">
        <v>1857</v>
      </c>
      <c r="F10854" t="s">
        <v>494</v>
      </c>
      <c r="G10854">
        <v>3.36</v>
      </c>
      <c r="H10854">
        <v>71000</v>
      </c>
    </row>
    <row r="10855" spans="1:8" x14ac:dyDescent="0.25">
      <c r="A10855">
        <v>37235929985</v>
      </c>
      <c r="B10855" t="s">
        <v>10544</v>
      </c>
      <c r="C10855" t="s">
        <v>10330</v>
      </c>
      <c r="D10855" t="s">
        <v>12038</v>
      </c>
      <c r="E10855">
        <v>1857</v>
      </c>
      <c r="F10855" t="s">
        <v>995</v>
      </c>
      <c r="G10855">
        <v>0.72</v>
      </c>
      <c r="H10855">
        <v>71000</v>
      </c>
    </row>
    <row r="10856" spans="1:8" x14ac:dyDescent="0.25">
      <c r="A10856">
        <v>37244286205</v>
      </c>
      <c r="B10856" t="s">
        <v>10545</v>
      </c>
      <c r="C10856" t="s">
        <v>1062</v>
      </c>
      <c r="D10856" t="s">
        <v>12037</v>
      </c>
      <c r="E10856">
        <v>413</v>
      </c>
      <c r="F10856" t="s">
        <v>1330</v>
      </c>
      <c r="G10856">
        <v>4</v>
      </c>
      <c r="H10856">
        <v>70000</v>
      </c>
    </row>
    <row r="10857" spans="1:8" x14ac:dyDescent="0.25">
      <c r="A10857">
        <v>37247346230</v>
      </c>
      <c r="B10857" t="s">
        <v>3010</v>
      </c>
      <c r="C10857" t="s">
        <v>10315</v>
      </c>
      <c r="D10857" t="s">
        <v>12040</v>
      </c>
      <c r="E10857">
        <v>1074</v>
      </c>
      <c r="F10857" t="s">
        <v>10546</v>
      </c>
      <c r="G10857">
        <v>3.5</v>
      </c>
      <c r="H10857">
        <v>61000</v>
      </c>
    </row>
    <row r="10858" spans="1:8" x14ac:dyDescent="0.25">
      <c r="A10858">
        <v>37247346230</v>
      </c>
      <c r="B10858" t="s">
        <v>10547</v>
      </c>
      <c r="C10858" t="s">
        <v>10315</v>
      </c>
      <c r="D10858" t="s">
        <v>12039</v>
      </c>
      <c r="E10858">
        <v>3131</v>
      </c>
      <c r="F10858">
        <v>43</v>
      </c>
      <c r="G10858">
        <v>3.44</v>
      </c>
      <c r="H10858">
        <v>61000</v>
      </c>
    </row>
    <row r="10859" spans="1:8" x14ac:dyDescent="0.25">
      <c r="A10859">
        <v>37247346230</v>
      </c>
      <c r="B10859" t="s">
        <v>10547</v>
      </c>
      <c r="C10859" t="s">
        <v>10315</v>
      </c>
      <c r="D10859" t="s">
        <v>12039</v>
      </c>
      <c r="E10859">
        <v>3131</v>
      </c>
      <c r="F10859" t="s">
        <v>10548</v>
      </c>
      <c r="G10859">
        <v>0.49</v>
      </c>
      <c r="H10859">
        <v>61000</v>
      </c>
    </row>
    <row r="10860" spans="1:8" x14ac:dyDescent="0.25">
      <c r="A10860">
        <v>37247612679</v>
      </c>
      <c r="B10860" t="s">
        <v>10549</v>
      </c>
      <c r="C10860" t="s">
        <v>10336</v>
      </c>
      <c r="D10860" t="s">
        <v>12037</v>
      </c>
      <c r="E10860">
        <v>2134</v>
      </c>
      <c r="F10860" t="s">
        <v>10550</v>
      </c>
      <c r="G10860">
        <v>0.56000000000000005</v>
      </c>
      <c r="H10860">
        <v>25000</v>
      </c>
    </row>
    <row r="10861" spans="1:8" x14ac:dyDescent="0.25">
      <c r="A10861">
        <v>37247612679</v>
      </c>
      <c r="B10861" t="s">
        <v>10549</v>
      </c>
      <c r="C10861" t="s">
        <v>10336</v>
      </c>
      <c r="D10861" t="s">
        <v>12037</v>
      </c>
      <c r="E10861">
        <v>2134</v>
      </c>
      <c r="F10861" t="s">
        <v>10551</v>
      </c>
      <c r="G10861">
        <v>1.08</v>
      </c>
      <c r="H10861">
        <v>25000</v>
      </c>
    </row>
    <row r="10862" spans="1:8" x14ac:dyDescent="0.25">
      <c r="A10862">
        <v>37247612920</v>
      </c>
      <c r="B10862" t="s">
        <v>10552</v>
      </c>
      <c r="C10862" t="s">
        <v>1859</v>
      </c>
      <c r="D10862" t="s">
        <v>12041</v>
      </c>
      <c r="E10862">
        <v>1039</v>
      </c>
      <c r="F10862" t="s">
        <v>10553</v>
      </c>
      <c r="G10862">
        <v>0.3</v>
      </c>
      <c r="H10862">
        <v>100000</v>
      </c>
    </row>
    <row r="10863" spans="1:8" x14ac:dyDescent="0.25">
      <c r="A10863">
        <v>37247612920</v>
      </c>
      <c r="B10863" t="s">
        <v>10552</v>
      </c>
      <c r="C10863" t="s">
        <v>1859</v>
      </c>
      <c r="D10863" t="s">
        <v>12041</v>
      </c>
      <c r="E10863">
        <v>1039</v>
      </c>
      <c r="F10863" t="s">
        <v>5580</v>
      </c>
      <c r="G10863">
        <v>4.75</v>
      </c>
      <c r="H10863">
        <v>100000</v>
      </c>
    </row>
    <row r="10864" spans="1:8" x14ac:dyDescent="0.25">
      <c r="A10864">
        <v>37247612920</v>
      </c>
      <c r="B10864" t="s">
        <v>10552</v>
      </c>
      <c r="C10864" t="s">
        <v>1859</v>
      </c>
      <c r="D10864" t="s">
        <v>12041</v>
      </c>
      <c r="E10864">
        <v>1039</v>
      </c>
      <c r="F10864" t="s">
        <v>10554</v>
      </c>
      <c r="G10864">
        <v>2.94</v>
      </c>
      <c r="H10864">
        <v>100000</v>
      </c>
    </row>
    <row r="10865" spans="1:8" x14ac:dyDescent="0.25">
      <c r="A10865">
        <v>37247613093</v>
      </c>
      <c r="B10865" t="s">
        <v>8426</v>
      </c>
      <c r="C10865" t="s">
        <v>10555</v>
      </c>
      <c r="D10865" t="s">
        <v>12037</v>
      </c>
      <c r="E10865">
        <v>2242</v>
      </c>
      <c r="F10865" t="s">
        <v>2789</v>
      </c>
      <c r="G10865">
        <v>2</v>
      </c>
      <c r="H10865">
        <v>44000</v>
      </c>
    </row>
    <row r="10866" spans="1:8" x14ac:dyDescent="0.25">
      <c r="A10866">
        <v>37247613184</v>
      </c>
      <c r="B10866" t="s">
        <v>10556</v>
      </c>
      <c r="C10866" t="s">
        <v>10315</v>
      </c>
      <c r="D10866" t="s">
        <v>12035</v>
      </c>
      <c r="E10866">
        <v>1383</v>
      </c>
      <c r="F10866">
        <v>125</v>
      </c>
      <c r="G10866">
        <v>2.54</v>
      </c>
      <c r="H10866">
        <v>65000</v>
      </c>
    </row>
    <row r="10867" spans="1:8" x14ac:dyDescent="0.25">
      <c r="A10867">
        <v>37247613184</v>
      </c>
      <c r="B10867" t="s">
        <v>10556</v>
      </c>
      <c r="C10867" t="s">
        <v>10315</v>
      </c>
      <c r="D10867" t="s">
        <v>12035</v>
      </c>
      <c r="E10867">
        <v>1383</v>
      </c>
      <c r="F10867" t="s">
        <v>511</v>
      </c>
      <c r="G10867">
        <v>1.63</v>
      </c>
      <c r="H10867">
        <v>65000</v>
      </c>
    </row>
    <row r="10868" spans="1:8" x14ac:dyDescent="0.25">
      <c r="A10868">
        <v>37247637933</v>
      </c>
      <c r="B10868" t="s">
        <v>10557</v>
      </c>
      <c r="C10868" t="s">
        <v>6928</v>
      </c>
      <c r="D10868" t="s">
        <v>12039</v>
      </c>
      <c r="E10868">
        <v>2931</v>
      </c>
      <c r="F10868" t="s">
        <v>10558</v>
      </c>
      <c r="G10868">
        <v>1.97</v>
      </c>
      <c r="H10868">
        <v>30000</v>
      </c>
    </row>
    <row r="10869" spans="1:8" x14ac:dyDescent="0.25">
      <c r="A10869">
        <v>37247638289</v>
      </c>
      <c r="B10869" t="s">
        <v>10559</v>
      </c>
      <c r="C10869" t="s">
        <v>10560</v>
      </c>
      <c r="D10869" t="s">
        <v>12040</v>
      </c>
      <c r="E10869">
        <v>780</v>
      </c>
      <c r="F10869" t="s">
        <v>4966</v>
      </c>
      <c r="G10869">
        <v>1.28</v>
      </c>
      <c r="H10869">
        <v>75000</v>
      </c>
    </row>
    <row r="10870" spans="1:8" x14ac:dyDescent="0.25">
      <c r="A10870">
        <v>37247638289</v>
      </c>
      <c r="B10870" t="s">
        <v>10559</v>
      </c>
      <c r="C10870" t="s">
        <v>10561</v>
      </c>
      <c r="D10870" t="s">
        <v>12040</v>
      </c>
      <c r="E10870">
        <v>780</v>
      </c>
      <c r="F10870" t="s">
        <v>4966</v>
      </c>
      <c r="G10870">
        <v>1.28</v>
      </c>
      <c r="H10870">
        <v>100000</v>
      </c>
    </row>
    <row r="10871" spans="1:8" x14ac:dyDescent="0.25">
      <c r="A10871">
        <v>37247638289</v>
      </c>
      <c r="B10871" t="s">
        <v>10559</v>
      </c>
      <c r="C10871" t="s">
        <v>10560</v>
      </c>
      <c r="D10871" t="s">
        <v>12040</v>
      </c>
      <c r="E10871">
        <v>780</v>
      </c>
      <c r="F10871" t="s">
        <v>4967</v>
      </c>
      <c r="G10871">
        <v>1.29</v>
      </c>
      <c r="H10871">
        <v>75000</v>
      </c>
    </row>
    <row r="10872" spans="1:8" x14ac:dyDescent="0.25">
      <c r="A10872">
        <v>37247638289</v>
      </c>
      <c r="B10872" t="s">
        <v>10559</v>
      </c>
      <c r="C10872" t="s">
        <v>10560</v>
      </c>
      <c r="D10872" t="s">
        <v>12040</v>
      </c>
      <c r="E10872">
        <v>780</v>
      </c>
      <c r="F10872" t="s">
        <v>4968</v>
      </c>
      <c r="G10872">
        <v>0.4</v>
      </c>
      <c r="H10872">
        <v>75000</v>
      </c>
    </row>
    <row r="10873" spans="1:8" x14ac:dyDescent="0.25">
      <c r="A10873">
        <v>37247638289</v>
      </c>
      <c r="B10873" t="s">
        <v>10559</v>
      </c>
      <c r="C10873" t="s">
        <v>10561</v>
      </c>
      <c r="D10873" t="s">
        <v>12040</v>
      </c>
      <c r="E10873">
        <v>780</v>
      </c>
      <c r="F10873" t="s">
        <v>4968</v>
      </c>
      <c r="G10873">
        <v>1.22</v>
      </c>
      <c r="H10873">
        <v>100000</v>
      </c>
    </row>
    <row r="10874" spans="1:8" x14ac:dyDescent="0.25">
      <c r="A10874">
        <v>37247638289</v>
      </c>
      <c r="B10874" t="s">
        <v>10559</v>
      </c>
      <c r="C10874" t="s">
        <v>10561</v>
      </c>
      <c r="D10874" t="s">
        <v>12040</v>
      </c>
      <c r="E10874">
        <v>780</v>
      </c>
      <c r="F10874" t="s">
        <v>4969</v>
      </c>
      <c r="G10874">
        <v>1.7</v>
      </c>
      <c r="H10874">
        <v>100000</v>
      </c>
    </row>
    <row r="10875" spans="1:8" x14ac:dyDescent="0.25">
      <c r="A10875">
        <v>37247638289</v>
      </c>
      <c r="B10875" t="s">
        <v>10559</v>
      </c>
      <c r="C10875" t="s">
        <v>10560</v>
      </c>
      <c r="D10875" t="s">
        <v>12040</v>
      </c>
      <c r="E10875">
        <v>780</v>
      </c>
      <c r="F10875">
        <v>82</v>
      </c>
      <c r="G10875">
        <v>1.6</v>
      </c>
      <c r="H10875">
        <v>75000</v>
      </c>
    </row>
    <row r="10876" spans="1:8" x14ac:dyDescent="0.25">
      <c r="A10876">
        <v>37247638289</v>
      </c>
      <c r="B10876" t="s">
        <v>10559</v>
      </c>
      <c r="C10876" t="s">
        <v>10560</v>
      </c>
      <c r="D10876" t="s">
        <v>12040</v>
      </c>
      <c r="E10876">
        <v>780</v>
      </c>
      <c r="F10876">
        <v>83</v>
      </c>
      <c r="G10876">
        <v>0.24</v>
      </c>
      <c r="H10876">
        <v>75000</v>
      </c>
    </row>
    <row r="10877" spans="1:8" x14ac:dyDescent="0.25">
      <c r="A10877">
        <v>37247638289</v>
      </c>
      <c r="B10877" t="s">
        <v>10559</v>
      </c>
      <c r="C10877" t="s">
        <v>10561</v>
      </c>
      <c r="D10877" t="s">
        <v>12040</v>
      </c>
      <c r="E10877">
        <v>780</v>
      </c>
      <c r="F10877">
        <v>83</v>
      </c>
      <c r="G10877">
        <v>0.24</v>
      </c>
      <c r="H10877">
        <v>100000</v>
      </c>
    </row>
    <row r="10878" spans="1:8" x14ac:dyDescent="0.25">
      <c r="A10878">
        <v>37247638438</v>
      </c>
      <c r="B10878" t="s">
        <v>10562</v>
      </c>
      <c r="C10878" t="s">
        <v>10563</v>
      </c>
      <c r="D10878" t="s">
        <v>12041</v>
      </c>
      <c r="E10878">
        <v>1015</v>
      </c>
      <c r="F10878">
        <v>183</v>
      </c>
      <c r="G10878">
        <v>4.96</v>
      </c>
      <c r="H10878">
        <v>77000</v>
      </c>
    </row>
    <row r="10879" spans="1:8" x14ac:dyDescent="0.25">
      <c r="A10879">
        <v>37247638631</v>
      </c>
      <c r="B10879" t="s">
        <v>10564</v>
      </c>
      <c r="C10879" t="s">
        <v>4395</v>
      </c>
      <c r="D10879" t="s">
        <v>12035</v>
      </c>
      <c r="E10879">
        <v>1640</v>
      </c>
      <c r="F10879" t="s">
        <v>10565</v>
      </c>
      <c r="G10879">
        <v>2</v>
      </c>
      <c r="H10879">
        <v>31000</v>
      </c>
    </row>
    <row r="10880" spans="1:8" x14ac:dyDescent="0.25">
      <c r="A10880">
        <v>37247638777</v>
      </c>
      <c r="B10880" t="s">
        <v>1159</v>
      </c>
      <c r="C10880" t="s">
        <v>10566</v>
      </c>
      <c r="D10880" t="s">
        <v>12037</v>
      </c>
      <c r="E10880">
        <v>2241</v>
      </c>
      <c r="F10880" t="s">
        <v>7577</v>
      </c>
      <c r="G10880">
        <v>2</v>
      </c>
      <c r="H10880">
        <v>50000</v>
      </c>
    </row>
    <row r="10881" spans="1:8" x14ac:dyDescent="0.25">
      <c r="A10881">
        <v>37256888013</v>
      </c>
      <c r="B10881" t="s">
        <v>10567</v>
      </c>
      <c r="C10881" t="s">
        <v>9106</v>
      </c>
      <c r="D10881" t="s">
        <v>12038</v>
      </c>
      <c r="E10881">
        <v>241</v>
      </c>
      <c r="F10881" t="s">
        <v>4452</v>
      </c>
      <c r="G10881">
        <v>1.1599999999999999</v>
      </c>
      <c r="H10881">
        <v>53000</v>
      </c>
    </row>
    <row r="10882" spans="1:8" x14ac:dyDescent="0.25">
      <c r="A10882">
        <v>37256888013</v>
      </c>
      <c r="B10882" t="s">
        <v>10567</v>
      </c>
      <c r="C10882" t="s">
        <v>9106</v>
      </c>
      <c r="D10882" t="s">
        <v>12038</v>
      </c>
      <c r="E10882">
        <v>241</v>
      </c>
      <c r="F10882" t="s">
        <v>5739</v>
      </c>
      <c r="G10882">
        <v>1.25</v>
      </c>
      <c r="H10882">
        <v>53000</v>
      </c>
    </row>
    <row r="10883" spans="1:8" x14ac:dyDescent="0.25">
      <c r="A10883">
        <v>37257354181</v>
      </c>
      <c r="B10883" t="s">
        <v>8483</v>
      </c>
      <c r="C10883" t="s">
        <v>1062</v>
      </c>
      <c r="D10883" t="s">
        <v>12037</v>
      </c>
      <c r="E10883">
        <v>22</v>
      </c>
      <c r="F10883">
        <v>341</v>
      </c>
      <c r="G10883">
        <v>2</v>
      </c>
      <c r="H10883">
        <v>44000</v>
      </c>
    </row>
    <row r="10884" spans="1:8" x14ac:dyDescent="0.25">
      <c r="A10884">
        <v>37257620360</v>
      </c>
      <c r="B10884" t="s">
        <v>1589</v>
      </c>
      <c r="C10884" t="s">
        <v>370</v>
      </c>
      <c r="D10884" t="s">
        <v>11785</v>
      </c>
      <c r="E10884">
        <v>220</v>
      </c>
      <c r="F10884">
        <v>179</v>
      </c>
      <c r="G10884">
        <v>10.75</v>
      </c>
      <c r="H10884">
        <v>100000</v>
      </c>
    </row>
    <row r="10885" spans="1:8" x14ac:dyDescent="0.25">
      <c r="A10885">
        <v>37260557040</v>
      </c>
      <c r="B10885" t="s">
        <v>10568</v>
      </c>
      <c r="C10885" t="s">
        <v>2367</v>
      </c>
      <c r="D10885" t="s">
        <v>12035</v>
      </c>
      <c r="E10885">
        <v>362</v>
      </c>
      <c r="F10885" t="s">
        <v>10569</v>
      </c>
      <c r="G10885">
        <v>0.17</v>
      </c>
      <c r="H10885">
        <v>26000</v>
      </c>
    </row>
    <row r="10886" spans="1:8" x14ac:dyDescent="0.25">
      <c r="A10886">
        <v>37260557040</v>
      </c>
      <c r="B10886" t="s">
        <v>10568</v>
      </c>
      <c r="C10886" t="s">
        <v>2367</v>
      </c>
      <c r="D10886" t="s">
        <v>12035</v>
      </c>
      <c r="E10886">
        <v>362</v>
      </c>
      <c r="F10886" t="s">
        <v>10570</v>
      </c>
      <c r="G10886">
        <v>1.54</v>
      </c>
      <c r="H10886">
        <v>26000</v>
      </c>
    </row>
    <row r="10887" spans="1:8" x14ac:dyDescent="0.25">
      <c r="A10887">
        <v>37260557200</v>
      </c>
      <c r="B10887" t="s">
        <v>10571</v>
      </c>
      <c r="C10887" t="s">
        <v>2670</v>
      </c>
      <c r="D10887" t="s">
        <v>12041</v>
      </c>
      <c r="E10887">
        <v>1037</v>
      </c>
      <c r="F10887" t="s">
        <v>10572</v>
      </c>
      <c r="G10887">
        <v>4.72</v>
      </c>
      <c r="H10887">
        <v>100000</v>
      </c>
    </row>
    <row r="10888" spans="1:8" x14ac:dyDescent="0.25">
      <c r="A10888">
        <v>37260557200</v>
      </c>
      <c r="B10888" t="s">
        <v>10571</v>
      </c>
      <c r="C10888" t="s">
        <v>2670</v>
      </c>
      <c r="D10888" t="s">
        <v>12041</v>
      </c>
      <c r="E10888">
        <v>1037</v>
      </c>
      <c r="F10888" t="s">
        <v>10573</v>
      </c>
      <c r="G10888">
        <v>2.09</v>
      </c>
      <c r="H10888">
        <v>100000</v>
      </c>
    </row>
    <row r="10889" spans="1:8" x14ac:dyDescent="0.25">
      <c r="A10889">
        <v>37260557200</v>
      </c>
      <c r="B10889" t="s">
        <v>10571</v>
      </c>
      <c r="C10889" t="s">
        <v>2670</v>
      </c>
      <c r="D10889" t="s">
        <v>12041</v>
      </c>
      <c r="E10889">
        <v>1037</v>
      </c>
      <c r="F10889" t="s">
        <v>10574</v>
      </c>
      <c r="G10889">
        <v>0.9</v>
      </c>
      <c r="H10889">
        <v>100000</v>
      </c>
    </row>
    <row r="10890" spans="1:8" x14ac:dyDescent="0.25">
      <c r="A10890">
        <v>37260557288</v>
      </c>
      <c r="B10890" t="s">
        <v>10575</v>
      </c>
      <c r="C10890" t="s">
        <v>2670</v>
      </c>
      <c r="D10890" t="s">
        <v>12041</v>
      </c>
      <c r="E10890">
        <v>1038</v>
      </c>
      <c r="F10890" t="s">
        <v>10553</v>
      </c>
      <c r="G10890">
        <v>0.38</v>
      </c>
      <c r="H10890">
        <v>100000</v>
      </c>
    </row>
    <row r="10891" spans="1:8" x14ac:dyDescent="0.25">
      <c r="A10891">
        <v>37260557288</v>
      </c>
      <c r="B10891" t="s">
        <v>10575</v>
      </c>
      <c r="C10891" t="s">
        <v>2670</v>
      </c>
      <c r="D10891" t="s">
        <v>12041</v>
      </c>
      <c r="E10891">
        <v>1038</v>
      </c>
      <c r="F10891" t="s">
        <v>10576</v>
      </c>
      <c r="G10891">
        <v>2.17</v>
      </c>
      <c r="H10891">
        <v>100000</v>
      </c>
    </row>
    <row r="10892" spans="1:8" x14ac:dyDescent="0.25">
      <c r="A10892">
        <v>37260557288</v>
      </c>
      <c r="B10892" t="s">
        <v>10575</v>
      </c>
      <c r="C10892" t="s">
        <v>2670</v>
      </c>
      <c r="D10892" t="s">
        <v>12041</v>
      </c>
      <c r="E10892">
        <v>1038</v>
      </c>
      <c r="F10892" t="s">
        <v>6002</v>
      </c>
      <c r="G10892">
        <v>0.5</v>
      </c>
      <c r="H10892">
        <v>100000</v>
      </c>
    </row>
    <row r="10893" spans="1:8" x14ac:dyDescent="0.25">
      <c r="A10893">
        <v>37260557288</v>
      </c>
      <c r="B10893" t="s">
        <v>10575</v>
      </c>
      <c r="C10893" t="s">
        <v>2670</v>
      </c>
      <c r="D10893" t="s">
        <v>12041</v>
      </c>
      <c r="E10893">
        <v>1038</v>
      </c>
      <c r="F10893" t="s">
        <v>10577</v>
      </c>
      <c r="G10893">
        <v>4.25</v>
      </c>
      <c r="H10893">
        <v>100000</v>
      </c>
    </row>
    <row r="10894" spans="1:8" x14ac:dyDescent="0.25">
      <c r="A10894">
        <v>37260558952</v>
      </c>
      <c r="B10894" t="s">
        <v>10578</v>
      </c>
      <c r="C10894" t="s">
        <v>1305</v>
      </c>
      <c r="D10894" t="s">
        <v>12035</v>
      </c>
      <c r="E10894">
        <v>1431</v>
      </c>
      <c r="F10894">
        <v>64</v>
      </c>
      <c r="G10894">
        <v>1</v>
      </c>
      <c r="H10894">
        <v>31000</v>
      </c>
    </row>
    <row r="10895" spans="1:8" x14ac:dyDescent="0.25">
      <c r="A10895">
        <v>37260558952</v>
      </c>
      <c r="B10895" t="s">
        <v>10578</v>
      </c>
      <c r="C10895" t="s">
        <v>1305</v>
      </c>
      <c r="D10895" t="s">
        <v>12035</v>
      </c>
      <c r="E10895">
        <v>1431</v>
      </c>
      <c r="F10895" t="s">
        <v>3081</v>
      </c>
      <c r="G10895">
        <v>1</v>
      </c>
      <c r="H10895">
        <v>31000</v>
      </c>
    </row>
    <row r="10896" spans="1:8" x14ac:dyDescent="0.25">
      <c r="A10896">
        <v>37260559149</v>
      </c>
      <c r="B10896" t="s">
        <v>872</v>
      </c>
      <c r="C10896" t="s">
        <v>134</v>
      </c>
      <c r="D10896" t="s">
        <v>12039</v>
      </c>
      <c r="E10896">
        <v>2410</v>
      </c>
      <c r="F10896" t="s">
        <v>2002</v>
      </c>
      <c r="G10896">
        <v>2.25</v>
      </c>
      <c r="H10896">
        <v>35000</v>
      </c>
    </row>
    <row r="10897" spans="1:8" x14ac:dyDescent="0.25">
      <c r="A10897">
        <v>37260559365</v>
      </c>
      <c r="B10897" t="s">
        <v>10579</v>
      </c>
      <c r="C10897" t="s">
        <v>10580</v>
      </c>
      <c r="D10897" t="s">
        <v>12039</v>
      </c>
      <c r="E10897">
        <v>2312</v>
      </c>
      <c r="F10897">
        <v>703</v>
      </c>
      <c r="G10897">
        <v>4</v>
      </c>
      <c r="H10897">
        <v>62000</v>
      </c>
    </row>
    <row r="10898" spans="1:8" x14ac:dyDescent="0.25">
      <c r="A10898">
        <v>37260559648</v>
      </c>
      <c r="B10898" t="s">
        <v>3109</v>
      </c>
      <c r="C10898" t="s">
        <v>2800</v>
      </c>
      <c r="D10898" t="s">
        <v>12037</v>
      </c>
      <c r="E10898">
        <v>2018</v>
      </c>
      <c r="F10898" t="s">
        <v>10581</v>
      </c>
      <c r="G10898">
        <v>1</v>
      </c>
      <c r="H10898">
        <v>70000</v>
      </c>
    </row>
    <row r="10899" spans="1:8" x14ac:dyDescent="0.25">
      <c r="A10899">
        <v>37260559648</v>
      </c>
      <c r="B10899" t="s">
        <v>3109</v>
      </c>
      <c r="C10899" t="s">
        <v>2800</v>
      </c>
      <c r="D10899" t="s">
        <v>12037</v>
      </c>
      <c r="E10899">
        <v>2018</v>
      </c>
      <c r="F10899" t="s">
        <v>10582</v>
      </c>
      <c r="G10899">
        <v>0.8</v>
      </c>
      <c r="H10899">
        <v>70000</v>
      </c>
    </row>
    <row r="10900" spans="1:8" x14ac:dyDescent="0.25">
      <c r="A10900">
        <v>37260559648</v>
      </c>
      <c r="B10900" t="s">
        <v>3109</v>
      </c>
      <c r="C10900" t="s">
        <v>2800</v>
      </c>
      <c r="D10900" t="s">
        <v>12037</v>
      </c>
      <c r="E10900">
        <v>2018</v>
      </c>
      <c r="F10900" t="s">
        <v>10583</v>
      </c>
      <c r="G10900">
        <v>2.7</v>
      </c>
      <c r="H10900">
        <v>70000</v>
      </c>
    </row>
    <row r="10901" spans="1:8" x14ac:dyDescent="0.25">
      <c r="A10901">
        <v>37260559706</v>
      </c>
      <c r="B10901" t="s">
        <v>10584</v>
      </c>
      <c r="C10901" t="s">
        <v>10585</v>
      </c>
      <c r="D10901" t="s">
        <v>12038</v>
      </c>
      <c r="E10901">
        <v>661</v>
      </c>
      <c r="F10901">
        <v>721</v>
      </c>
      <c r="G10901">
        <v>2.5</v>
      </c>
      <c r="H10901">
        <v>39000</v>
      </c>
    </row>
    <row r="10902" spans="1:8" x14ac:dyDescent="0.25">
      <c r="A10902">
        <v>37260559911</v>
      </c>
      <c r="B10902" t="s">
        <v>10586</v>
      </c>
      <c r="C10902" t="s">
        <v>10567</v>
      </c>
      <c r="D10902" t="s">
        <v>12038</v>
      </c>
      <c r="E10902">
        <v>1250</v>
      </c>
      <c r="F10902" t="s">
        <v>10587</v>
      </c>
      <c r="G10902">
        <v>4</v>
      </c>
      <c r="H10902">
        <v>62000</v>
      </c>
    </row>
    <row r="10903" spans="1:8" x14ac:dyDescent="0.25">
      <c r="A10903">
        <v>37260560278</v>
      </c>
      <c r="B10903" t="s">
        <v>10588</v>
      </c>
      <c r="C10903" t="s">
        <v>777</v>
      </c>
      <c r="D10903" t="s">
        <v>12038</v>
      </c>
      <c r="E10903">
        <v>1516</v>
      </c>
      <c r="F10903" t="s">
        <v>10303</v>
      </c>
      <c r="G10903">
        <v>0.48</v>
      </c>
      <c r="H10903">
        <v>97000</v>
      </c>
    </row>
    <row r="10904" spans="1:8" x14ac:dyDescent="0.25">
      <c r="A10904">
        <v>37260560278</v>
      </c>
      <c r="B10904" t="s">
        <v>10588</v>
      </c>
      <c r="C10904" t="s">
        <v>777</v>
      </c>
      <c r="D10904" t="s">
        <v>12038</v>
      </c>
      <c r="E10904">
        <v>1516</v>
      </c>
      <c r="F10904" t="s">
        <v>687</v>
      </c>
      <c r="G10904">
        <v>0.35</v>
      </c>
      <c r="H10904">
        <v>97000</v>
      </c>
    </row>
    <row r="10905" spans="1:8" x14ac:dyDescent="0.25">
      <c r="A10905">
        <v>37260560278</v>
      </c>
      <c r="B10905" t="s">
        <v>10588</v>
      </c>
      <c r="C10905" t="s">
        <v>777</v>
      </c>
      <c r="D10905" t="s">
        <v>12038</v>
      </c>
      <c r="E10905">
        <v>1516</v>
      </c>
      <c r="F10905">
        <v>445</v>
      </c>
      <c r="G10905">
        <v>0.86</v>
      </c>
      <c r="H10905">
        <v>97000</v>
      </c>
    </row>
    <row r="10906" spans="1:8" x14ac:dyDescent="0.25">
      <c r="A10906">
        <v>37260560278</v>
      </c>
      <c r="B10906" t="s">
        <v>10588</v>
      </c>
      <c r="C10906" t="s">
        <v>777</v>
      </c>
      <c r="D10906" t="s">
        <v>12038</v>
      </c>
      <c r="E10906">
        <v>1516</v>
      </c>
      <c r="F10906" t="s">
        <v>701</v>
      </c>
      <c r="G10906">
        <v>0.37</v>
      </c>
      <c r="H10906">
        <v>97000</v>
      </c>
    </row>
    <row r="10907" spans="1:8" x14ac:dyDescent="0.25">
      <c r="A10907">
        <v>37260560278</v>
      </c>
      <c r="B10907" t="s">
        <v>10588</v>
      </c>
      <c r="C10907" t="s">
        <v>777</v>
      </c>
      <c r="D10907" t="s">
        <v>12038</v>
      </c>
      <c r="E10907">
        <v>1516</v>
      </c>
      <c r="F10907" t="s">
        <v>4674</v>
      </c>
      <c r="G10907">
        <v>1.58</v>
      </c>
      <c r="H10907">
        <v>97000</v>
      </c>
    </row>
    <row r="10908" spans="1:8" x14ac:dyDescent="0.25">
      <c r="A10908">
        <v>37260560278</v>
      </c>
      <c r="B10908" t="s">
        <v>10588</v>
      </c>
      <c r="C10908" t="s">
        <v>777</v>
      </c>
      <c r="D10908" t="s">
        <v>12038</v>
      </c>
      <c r="E10908">
        <v>1516</v>
      </c>
      <c r="F10908" t="s">
        <v>10302</v>
      </c>
      <c r="G10908">
        <v>0.15</v>
      </c>
      <c r="H10908">
        <v>97000</v>
      </c>
    </row>
    <row r="10909" spans="1:8" x14ac:dyDescent="0.25">
      <c r="A10909">
        <v>37260560278</v>
      </c>
      <c r="B10909" t="s">
        <v>10588</v>
      </c>
      <c r="C10909" t="s">
        <v>777</v>
      </c>
      <c r="D10909" t="s">
        <v>12038</v>
      </c>
      <c r="E10909">
        <v>1516</v>
      </c>
      <c r="F10909" t="s">
        <v>10300</v>
      </c>
      <c r="G10909">
        <v>0.12</v>
      </c>
      <c r="H10909">
        <v>97000</v>
      </c>
    </row>
    <row r="10910" spans="1:8" x14ac:dyDescent="0.25">
      <c r="A10910">
        <v>37260560278</v>
      </c>
      <c r="B10910" t="s">
        <v>10588</v>
      </c>
      <c r="C10910" t="s">
        <v>777</v>
      </c>
      <c r="D10910" t="s">
        <v>12038</v>
      </c>
      <c r="E10910">
        <v>1516</v>
      </c>
      <c r="F10910" t="s">
        <v>9061</v>
      </c>
      <c r="G10910">
        <v>0.18</v>
      </c>
      <c r="H10910">
        <v>97000</v>
      </c>
    </row>
    <row r="10911" spans="1:8" x14ac:dyDescent="0.25">
      <c r="A10911">
        <v>37260560278</v>
      </c>
      <c r="B10911" t="s">
        <v>10588</v>
      </c>
      <c r="C10911" t="s">
        <v>777</v>
      </c>
      <c r="D10911" t="s">
        <v>12038</v>
      </c>
      <c r="E10911">
        <v>1516</v>
      </c>
      <c r="F10911" t="s">
        <v>10301</v>
      </c>
      <c r="G10911">
        <v>0.14000000000000001</v>
      </c>
      <c r="H10911">
        <v>97000</v>
      </c>
    </row>
    <row r="10912" spans="1:8" x14ac:dyDescent="0.25">
      <c r="A10912">
        <v>37260560278</v>
      </c>
      <c r="B10912" t="s">
        <v>10588</v>
      </c>
      <c r="C10912" t="s">
        <v>777</v>
      </c>
      <c r="D10912" t="s">
        <v>12038</v>
      </c>
      <c r="E10912">
        <v>1516</v>
      </c>
      <c r="F10912">
        <v>252</v>
      </c>
      <c r="G10912">
        <v>2</v>
      </c>
      <c r="H10912">
        <v>97000</v>
      </c>
    </row>
    <row r="10913" spans="1:8" x14ac:dyDescent="0.25">
      <c r="A10913">
        <v>37260560405</v>
      </c>
      <c r="B10913" t="s">
        <v>431</v>
      </c>
      <c r="C10913" t="s">
        <v>1986</v>
      </c>
      <c r="D10913" t="s">
        <v>12041</v>
      </c>
      <c r="E10913">
        <v>991</v>
      </c>
      <c r="F10913" t="s">
        <v>2006</v>
      </c>
      <c r="G10913">
        <v>1.29</v>
      </c>
      <c r="H10913">
        <v>20000</v>
      </c>
    </row>
    <row r="10914" spans="1:8" x14ac:dyDescent="0.25">
      <c r="A10914">
        <v>37260571246</v>
      </c>
      <c r="B10914" t="s">
        <v>10502</v>
      </c>
      <c r="C10914" t="s">
        <v>10589</v>
      </c>
      <c r="D10914" t="s">
        <v>12039</v>
      </c>
      <c r="E10914">
        <v>3181</v>
      </c>
      <c r="F10914" t="s">
        <v>5308</v>
      </c>
      <c r="G10914">
        <v>1.98</v>
      </c>
      <c r="H10914">
        <v>30000</v>
      </c>
    </row>
    <row r="10915" spans="1:8" x14ac:dyDescent="0.25">
      <c r="A10915">
        <v>37260571304</v>
      </c>
      <c r="B10915" t="s">
        <v>10590</v>
      </c>
      <c r="C10915" t="s">
        <v>10591</v>
      </c>
      <c r="D10915" t="s">
        <v>12039</v>
      </c>
      <c r="E10915">
        <v>1247</v>
      </c>
      <c r="F10915" t="s">
        <v>521</v>
      </c>
      <c r="G10915">
        <v>0.65</v>
      </c>
      <c r="H10915">
        <v>61000</v>
      </c>
    </row>
    <row r="10916" spans="1:8" x14ac:dyDescent="0.25">
      <c r="A10916">
        <v>37260571304</v>
      </c>
      <c r="B10916" t="s">
        <v>10590</v>
      </c>
      <c r="C10916" t="s">
        <v>10591</v>
      </c>
      <c r="D10916" t="s">
        <v>12039</v>
      </c>
      <c r="E10916">
        <v>1247</v>
      </c>
      <c r="F10916">
        <v>827</v>
      </c>
      <c r="G10916">
        <v>3.32</v>
      </c>
      <c r="H10916">
        <v>61000</v>
      </c>
    </row>
    <row r="10917" spans="1:8" x14ac:dyDescent="0.25">
      <c r="A10917">
        <v>37260571451</v>
      </c>
      <c r="B10917" t="s">
        <v>10592</v>
      </c>
      <c r="C10917" t="s">
        <v>10593</v>
      </c>
      <c r="D10917" t="s">
        <v>12035</v>
      </c>
      <c r="E10917">
        <v>1774</v>
      </c>
      <c r="F10917" t="s">
        <v>10203</v>
      </c>
      <c r="G10917">
        <v>1.44</v>
      </c>
      <c r="H10917">
        <v>22000</v>
      </c>
    </row>
    <row r="10918" spans="1:8" x14ac:dyDescent="0.25">
      <c r="A10918">
        <v>37260571654</v>
      </c>
      <c r="B10918" t="s">
        <v>10594</v>
      </c>
      <c r="C10918" t="s">
        <v>10595</v>
      </c>
      <c r="D10918" t="s">
        <v>12039</v>
      </c>
      <c r="E10918">
        <v>2514</v>
      </c>
      <c r="F10918" t="s">
        <v>10596</v>
      </c>
      <c r="G10918">
        <v>0.32</v>
      </c>
      <c r="H10918">
        <v>28000</v>
      </c>
    </row>
    <row r="10919" spans="1:8" x14ac:dyDescent="0.25">
      <c r="A10919">
        <v>37260571654</v>
      </c>
      <c r="B10919" t="s">
        <v>10594</v>
      </c>
      <c r="C10919" t="s">
        <v>10595</v>
      </c>
      <c r="D10919" t="s">
        <v>12039</v>
      </c>
      <c r="E10919">
        <v>2514</v>
      </c>
      <c r="F10919" t="s">
        <v>10597</v>
      </c>
      <c r="G10919">
        <v>0.32</v>
      </c>
      <c r="H10919">
        <v>28000</v>
      </c>
    </row>
    <row r="10920" spans="1:8" x14ac:dyDescent="0.25">
      <c r="A10920">
        <v>37260571654</v>
      </c>
      <c r="B10920" t="s">
        <v>10594</v>
      </c>
      <c r="C10920" t="s">
        <v>10595</v>
      </c>
      <c r="D10920" t="s">
        <v>12039</v>
      </c>
      <c r="E10920">
        <v>2514</v>
      </c>
      <c r="F10920" t="s">
        <v>10598</v>
      </c>
      <c r="G10920">
        <v>1.18</v>
      </c>
      <c r="H10920">
        <v>28000</v>
      </c>
    </row>
    <row r="10921" spans="1:8" x14ac:dyDescent="0.25">
      <c r="A10921">
        <v>37260571723</v>
      </c>
      <c r="B10921" t="s">
        <v>10599</v>
      </c>
      <c r="C10921" t="s">
        <v>10600</v>
      </c>
      <c r="D10921" t="s">
        <v>12039</v>
      </c>
      <c r="E10921">
        <v>1570</v>
      </c>
      <c r="F10921" t="s">
        <v>6879</v>
      </c>
      <c r="G10921">
        <v>0.3</v>
      </c>
      <c r="H10921">
        <v>41000</v>
      </c>
    </row>
    <row r="10922" spans="1:8" x14ac:dyDescent="0.25">
      <c r="A10922">
        <v>37260571723</v>
      </c>
      <c r="B10922" t="s">
        <v>10599</v>
      </c>
      <c r="C10922" t="s">
        <v>10600</v>
      </c>
      <c r="D10922" t="s">
        <v>12039</v>
      </c>
      <c r="E10922">
        <v>1570</v>
      </c>
      <c r="F10922" t="s">
        <v>5669</v>
      </c>
      <c r="G10922">
        <v>0.02</v>
      </c>
      <c r="H10922">
        <v>41000</v>
      </c>
    </row>
    <row r="10923" spans="1:8" x14ac:dyDescent="0.25">
      <c r="A10923">
        <v>37260571723</v>
      </c>
      <c r="B10923" t="s">
        <v>10599</v>
      </c>
      <c r="C10923" t="s">
        <v>10600</v>
      </c>
      <c r="D10923" t="s">
        <v>12039</v>
      </c>
      <c r="E10923">
        <v>1570</v>
      </c>
      <c r="F10923" t="s">
        <v>10601</v>
      </c>
      <c r="G10923">
        <v>2.34</v>
      </c>
      <c r="H10923">
        <v>41000</v>
      </c>
    </row>
    <row r="10924" spans="1:8" x14ac:dyDescent="0.25">
      <c r="A10924">
        <v>37260571723</v>
      </c>
      <c r="B10924" t="s">
        <v>10599</v>
      </c>
      <c r="C10924" t="s">
        <v>10600</v>
      </c>
      <c r="D10924" t="s">
        <v>12040</v>
      </c>
      <c r="E10924">
        <v>866</v>
      </c>
      <c r="F10924">
        <v>273</v>
      </c>
      <c r="G10924">
        <v>0.96</v>
      </c>
      <c r="H10924">
        <v>56000</v>
      </c>
    </row>
    <row r="10925" spans="1:8" x14ac:dyDescent="0.25">
      <c r="A10925">
        <v>37260571869</v>
      </c>
      <c r="B10925" t="s">
        <v>10602</v>
      </c>
      <c r="C10925" t="s">
        <v>10603</v>
      </c>
      <c r="D10925" t="s">
        <v>12039</v>
      </c>
      <c r="E10925">
        <v>3192</v>
      </c>
      <c r="F10925" t="s">
        <v>10604</v>
      </c>
      <c r="G10925">
        <v>3.48</v>
      </c>
      <c r="H10925">
        <v>54000</v>
      </c>
    </row>
    <row r="10926" spans="1:8" x14ac:dyDescent="0.25">
      <c r="A10926">
        <v>37260897598</v>
      </c>
      <c r="B10926" t="s">
        <v>10605</v>
      </c>
      <c r="C10926" t="s">
        <v>10606</v>
      </c>
      <c r="D10926" t="s">
        <v>12037</v>
      </c>
      <c r="E10926">
        <v>2221</v>
      </c>
      <c r="F10926" t="s">
        <v>10607</v>
      </c>
      <c r="G10926">
        <v>5</v>
      </c>
      <c r="H10926">
        <v>78000</v>
      </c>
    </row>
    <row r="10927" spans="1:8" x14ac:dyDescent="0.25">
      <c r="A10927">
        <v>37260897724</v>
      </c>
      <c r="B10927" t="s">
        <v>10608</v>
      </c>
      <c r="C10927" t="s">
        <v>10156</v>
      </c>
      <c r="D10927" t="s">
        <v>12038</v>
      </c>
      <c r="E10927">
        <v>1504</v>
      </c>
      <c r="F10927" t="s">
        <v>10157</v>
      </c>
      <c r="G10927">
        <v>1</v>
      </c>
      <c r="H10927">
        <v>41000</v>
      </c>
    </row>
    <row r="10928" spans="1:8" x14ac:dyDescent="0.25">
      <c r="A10928">
        <v>37260897724</v>
      </c>
      <c r="B10928" t="s">
        <v>10608</v>
      </c>
      <c r="C10928" t="s">
        <v>10156</v>
      </c>
      <c r="D10928" t="s">
        <v>12038</v>
      </c>
      <c r="E10928">
        <v>1504</v>
      </c>
      <c r="F10928">
        <v>540</v>
      </c>
      <c r="G10928">
        <v>1.66</v>
      </c>
      <c r="H10928">
        <v>41000</v>
      </c>
    </row>
    <row r="10929" spans="1:8" x14ac:dyDescent="0.25">
      <c r="A10929">
        <v>37260898194</v>
      </c>
      <c r="B10929" t="s">
        <v>10609</v>
      </c>
      <c r="C10929" t="s">
        <v>159</v>
      </c>
      <c r="D10929" t="s">
        <v>12039</v>
      </c>
      <c r="E10929">
        <v>1038</v>
      </c>
      <c r="F10929" t="s">
        <v>1324</v>
      </c>
      <c r="G10929">
        <v>0.25</v>
      </c>
      <c r="H10929">
        <v>63000</v>
      </c>
    </row>
    <row r="10930" spans="1:8" x14ac:dyDescent="0.25">
      <c r="A10930">
        <v>37260898194</v>
      </c>
      <c r="B10930" t="s">
        <v>10609</v>
      </c>
      <c r="C10930" t="s">
        <v>159</v>
      </c>
      <c r="D10930" t="s">
        <v>12039</v>
      </c>
      <c r="E10930">
        <v>1038</v>
      </c>
      <c r="F10930" t="s">
        <v>1325</v>
      </c>
      <c r="G10930">
        <v>2</v>
      </c>
      <c r="H10930">
        <v>63000</v>
      </c>
    </row>
    <row r="10931" spans="1:8" x14ac:dyDescent="0.25">
      <c r="A10931">
        <v>37260898194</v>
      </c>
      <c r="B10931" t="s">
        <v>10609</v>
      </c>
      <c r="C10931" t="s">
        <v>159</v>
      </c>
      <c r="D10931" t="s">
        <v>12039</v>
      </c>
      <c r="E10931">
        <v>1038</v>
      </c>
      <c r="F10931">
        <v>935</v>
      </c>
      <c r="G10931">
        <v>1.05</v>
      </c>
      <c r="H10931">
        <v>63000</v>
      </c>
    </row>
    <row r="10932" spans="1:8" x14ac:dyDescent="0.25">
      <c r="A10932">
        <v>37260898194</v>
      </c>
      <c r="B10932" t="s">
        <v>10609</v>
      </c>
      <c r="C10932" t="s">
        <v>159</v>
      </c>
      <c r="D10932" t="s">
        <v>12039</v>
      </c>
      <c r="E10932">
        <v>1038</v>
      </c>
      <c r="F10932" t="s">
        <v>783</v>
      </c>
      <c r="G10932">
        <v>0.75</v>
      </c>
      <c r="H10932">
        <v>63000</v>
      </c>
    </row>
    <row r="10933" spans="1:8" x14ac:dyDescent="0.25">
      <c r="A10933">
        <v>37260898434</v>
      </c>
      <c r="B10933" t="s">
        <v>10610</v>
      </c>
      <c r="C10933" t="s">
        <v>10611</v>
      </c>
      <c r="D10933" t="s">
        <v>12039</v>
      </c>
      <c r="E10933">
        <v>2297</v>
      </c>
      <c r="F10933" t="s">
        <v>147</v>
      </c>
      <c r="G10933">
        <v>5</v>
      </c>
      <c r="H10933">
        <v>78000</v>
      </c>
    </row>
    <row r="10934" spans="1:8" x14ac:dyDescent="0.25">
      <c r="A10934">
        <v>37260898864</v>
      </c>
      <c r="B10934" t="s">
        <v>10612</v>
      </c>
      <c r="C10934" t="s">
        <v>10613</v>
      </c>
      <c r="D10934" t="s">
        <v>12038</v>
      </c>
      <c r="E10934">
        <v>1838</v>
      </c>
      <c r="F10934" t="s">
        <v>10614</v>
      </c>
      <c r="G10934">
        <v>1.79</v>
      </c>
      <c r="H10934">
        <v>27000</v>
      </c>
    </row>
    <row r="10935" spans="1:8" x14ac:dyDescent="0.25">
      <c r="A10935">
        <v>37260899073</v>
      </c>
      <c r="B10935" t="s">
        <v>7136</v>
      </c>
      <c r="C10935" t="s">
        <v>10615</v>
      </c>
      <c r="D10935" t="s">
        <v>12035</v>
      </c>
      <c r="E10935">
        <v>1783</v>
      </c>
      <c r="F10935">
        <v>284</v>
      </c>
      <c r="G10935">
        <v>0.67</v>
      </c>
      <c r="H10935">
        <v>35000</v>
      </c>
    </row>
    <row r="10936" spans="1:8" x14ac:dyDescent="0.25">
      <c r="A10936">
        <v>37260899073</v>
      </c>
      <c r="B10936" t="s">
        <v>7136</v>
      </c>
      <c r="C10936" t="s">
        <v>10615</v>
      </c>
      <c r="D10936" t="s">
        <v>12035</v>
      </c>
      <c r="E10936">
        <v>1783</v>
      </c>
      <c r="F10936">
        <v>285</v>
      </c>
      <c r="G10936">
        <v>1.63</v>
      </c>
      <c r="H10936">
        <v>35000</v>
      </c>
    </row>
    <row r="10937" spans="1:8" x14ac:dyDescent="0.25">
      <c r="A10937">
        <v>37260899266</v>
      </c>
      <c r="B10937" t="s">
        <v>545</v>
      </c>
      <c r="C10937" t="s">
        <v>4652</v>
      </c>
      <c r="D10937" t="s">
        <v>12041</v>
      </c>
      <c r="E10937">
        <v>1053</v>
      </c>
      <c r="F10937" t="s">
        <v>6627</v>
      </c>
      <c r="G10937">
        <v>0.15</v>
      </c>
      <c r="H10937">
        <v>35000</v>
      </c>
    </row>
    <row r="10938" spans="1:8" x14ac:dyDescent="0.25">
      <c r="A10938">
        <v>37260899266</v>
      </c>
      <c r="B10938" t="s">
        <v>545</v>
      </c>
      <c r="C10938" t="s">
        <v>4652</v>
      </c>
      <c r="D10938" t="s">
        <v>12041</v>
      </c>
      <c r="E10938">
        <v>1053</v>
      </c>
      <c r="F10938" t="s">
        <v>10379</v>
      </c>
      <c r="G10938">
        <v>2.13</v>
      </c>
      <c r="H10938">
        <v>35000</v>
      </c>
    </row>
    <row r="10939" spans="1:8" x14ac:dyDescent="0.25">
      <c r="A10939">
        <v>37260899426</v>
      </c>
      <c r="B10939" t="s">
        <v>10616</v>
      </c>
      <c r="C10939" t="s">
        <v>6327</v>
      </c>
      <c r="D10939" t="s">
        <v>12038</v>
      </c>
      <c r="E10939">
        <v>1701</v>
      </c>
      <c r="F10939" t="s">
        <v>10617</v>
      </c>
      <c r="G10939">
        <v>1.1399999999999999</v>
      </c>
      <c r="H10939">
        <v>17000</v>
      </c>
    </row>
    <row r="10940" spans="1:8" x14ac:dyDescent="0.25">
      <c r="A10940">
        <v>37260899551</v>
      </c>
      <c r="B10940" t="s">
        <v>10618</v>
      </c>
      <c r="C10940" t="s">
        <v>10156</v>
      </c>
      <c r="D10940" t="s">
        <v>12038</v>
      </c>
      <c r="E10940">
        <v>1503</v>
      </c>
      <c r="F10940" t="s">
        <v>10157</v>
      </c>
      <c r="G10940">
        <v>0.87</v>
      </c>
      <c r="H10940">
        <v>31000</v>
      </c>
    </row>
    <row r="10941" spans="1:8" x14ac:dyDescent="0.25">
      <c r="A10941">
        <v>37260899551</v>
      </c>
      <c r="B10941" t="s">
        <v>10618</v>
      </c>
      <c r="C10941" t="s">
        <v>10156</v>
      </c>
      <c r="D10941" t="s">
        <v>12038</v>
      </c>
      <c r="E10941">
        <v>1503</v>
      </c>
      <c r="F10941">
        <v>208</v>
      </c>
      <c r="G10941">
        <v>1.18</v>
      </c>
      <c r="H10941">
        <v>31000</v>
      </c>
    </row>
    <row r="10942" spans="1:8" x14ac:dyDescent="0.25">
      <c r="A10942">
        <v>37261153172</v>
      </c>
      <c r="B10942" t="s">
        <v>10619</v>
      </c>
      <c r="C10942" t="s">
        <v>10620</v>
      </c>
      <c r="D10942" t="s">
        <v>12039</v>
      </c>
      <c r="E10942">
        <v>3847</v>
      </c>
      <c r="F10942" t="s">
        <v>10621</v>
      </c>
      <c r="G10942">
        <v>1.73</v>
      </c>
      <c r="H10942">
        <v>26000</v>
      </c>
    </row>
    <row r="10943" spans="1:8" x14ac:dyDescent="0.25">
      <c r="A10943">
        <v>37262634672</v>
      </c>
      <c r="B10943" t="s">
        <v>2291</v>
      </c>
      <c r="C10943" t="s">
        <v>595</v>
      </c>
      <c r="D10943" t="s">
        <v>12038</v>
      </c>
      <c r="E10943">
        <v>509</v>
      </c>
      <c r="F10943" t="s">
        <v>6830</v>
      </c>
      <c r="G10943">
        <v>0.96</v>
      </c>
      <c r="H10943">
        <v>43000</v>
      </c>
    </row>
    <row r="10944" spans="1:8" x14ac:dyDescent="0.25">
      <c r="A10944">
        <v>37262634672</v>
      </c>
      <c r="B10944" t="s">
        <v>2291</v>
      </c>
      <c r="C10944" t="s">
        <v>595</v>
      </c>
      <c r="D10944" t="s">
        <v>12038</v>
      </c>
      <c r="E10944">
        <v>509</v>
      </c>
      <c r="F10944" t="s">
        <v>6888</v>
      </c>
      <c r="G10944">
        <v>1</v>
      </c>
      <c r="H10944">
        <v>43000</v>
      </c>
    </row>
    <row r="10945" spans="1:8" x14ac:dyDescent="0.25">
      <c r="A10945">
        <v>37263099700</v>
      </c>
      <c r="B10945" t="s">
        <v>4371</v>
      </c>
      <c r="C10945" t="s">
        <v>10622</v>
      </c>
      <c r="D10945" t="s">
        <v>12035</v>
      </c>
      <c r="E10945">
        <v>543</v>
      </c>
      <c r="F10945" t="s">
        <v>10623</v>
      </c>
      <c r="G10945">
        <v>0.18</v>
      </c>
      <c r="H10945">
        <v>100000</v>
      </c>
    </row>
    <row r="10946" spans="1:8" x14ac:dyDescent="0.25">
      <c r="A10946">
        <v>37263099700</v>
      </c>
      <c r="B10946" t="s">
        <v>4371</v>
      </c>
      <c r="C10946" t="s">
        <v>10622</v>
      </c>
      <c r="D10946" t="s">
        <v>12035</v>
      </c>
      <c r="E10946">
        <v>543</v>
      </c>
      <c r="F10946" t="s">
        <v>10624</v>
      </c>
      <c r="G10946">
        <v>1.63</v>
      </c>
      <c r="H10946">
        <v>100000</v>
      </c>
    </row>
    <row r="10947" spans="1:8" x14ac:dyDescent="0.25">
      <c r="A10947">
        <v>37263099700</v>
      </c>
      <c r="B10947" t="s">
        <v>4371</v>
      </c>
      <c r="C10947" t="s">
        <v>10622</v>
      </c>
      <c r="D10947" t="s">
        <v>12035</v>
      </c>
      <c r="E10947">
        <v>543</v>
      </c>
      <c r="F10947" t="s">
        <v>10625</v>
      </c>
      <c r="G10947">
        <v>1.49</v>
      </c>
      <c r="H10947">
        <v>100000</v>
      </c>
    </row>
    <row r="10948" spans="1:8" x14ac:dyDescent="0.25">
      <c r="A10948">
        <v>37263099700</v>
      </c>
      <c r="B10948" t="s">
        <v>4371</v>
      </c>
      <c r="C10948" t="s">
        <v>10622</v>
      </c>
      <c r="D10948" t="s">
        <v>12035</v>
      </c>
      <c r="E10948">
        <v>543</v>
      </c>
      <c r="F10948" t="s">
        <v>10626</v>
      </c>
      <c r="G10948">
        <v>1.66</v>
      </c>
      <c r="H10948">
        <v>100000</v>
      </c>
    </row>
    <row r="10949" spans="1:8" x14ac:dyDescent="0.25">
      <c r="A10949">
        <v>37263099700</v>
      </c>
      <c r="B10949" t="s">
        <v>4371</v>
      </c>
      <c r="C10949" t="s">
        <v>10622</v>
      </c>
      <c r="D10949" t="s">
        <v>12035</v>
      </c>
      <c r="E10949">
        <v>543</v>
      </c>
      <c r="F10949" t="s">
        <v>6424</v>
      </c>
      <c r="G10949">
        <v>0.21</v>
      </c>
      <c r="H10949">
        <v>100000</v>
      </c>
    </row>
    <row r="10950" spans="1:8" x14ac:dyDescent="0.25">
      <c r="A10950">
        <v>37263099700</v>
      </c>
      <c r="B10950" t="s">
        <v>4371</v>
      </c>
      <c r="C10950" t="s">
        <v>10622</v>
      </c>
      <c r="D10950" t="s">
        <v>12035</v>
      </c>
      <c r="E10950">
        <v>543</v>
      </c>
      <c r="F10950" t="s">
        <v>1947</v>
      </c>
      <c r="G10950">
        <v>0.08</v>
      </c>
      <c r="H10950">
        <v>100000</v>
      </c>
    </row>
    <row r="10951" spans="1:8" x14ac:dyDescent="0.25">
      <c r="A10951">
        <v>37270932677</v>
      </c>
      <c r="B10951" t="s">
        <v>10627</v>
      </c>
      <c r="C10951" t="s">
        <v>623</v>
      </c>
      <c r="D10951" t="s">
        <v>12039</v>
      </c>
      <c r="E10951">
        <v>2900</v>
      </c>
      <c r="F10951" t="s">
        <v>201</v>
      </c>
      <c r="G10951">
        <v>4.8</v>
      </c>
      <c r="H10951">
        <v>74000</v>
      </c>
    </row>
    <row r="10952" spans="1:8" x14ac:dyDescent="0.25">
      <c r="A10952">
        <v>37270933477</v>
      </c>
      <c r="B10952" t="s">
        <v>10628</v>
      </c>
      <c r="C10952" t="s">
        <v>10628</v>
      </c>
      <c r="D10952" t="s">
        <v>12035</v>
      </c>
      <c r="E10952">
        <v>1554</v>
      </c>
      <c r="F10952" t="s">
        <v>10629</v>
      </c>
      <c r="G10952">
        <v>1</v>
      </c>
      <c r="H10952">
        <v>31000</v>
      </c>
    </row>
    <row r="10953" spans="1:8" x14ac:dyDescent="0.25">
      <c r="A10953">
        <v>37270933477</v>
      </c>
      <c r="B10953" t="s">
        <v>10628</v>
      </c>
      <c r="C10953" t="s">
        <v>10628</v>
      </c>
      <c r="D10953" t="s">
        <v>12035</v>
      </c>
      <c r="E10953">
        <v>1554</v>
      </c>
      <c r="F10953" t="s">
        <v>10630</v>
      </c>
      <c r="G10953">
        <v>1</v>
      </c>
      <c r="H10953">
        <v>31000</v>
      </c>
    </row>
    <row r="10954" spans="1:8" x14ac:dyDescent="0.25">
      <c r="A10954">
        <v>37274022881</v>
      </c>
      <c r="B10954" t="s">
        <v>10631</v>
      </c>
      <c r="C10954" t="s">
        <v>1806</v>
      </c>
      <c r="D10954" t="s">
        <v>12041</v>
      </c>
      <c r="E10954">
        <v>612</v>
      </c>
      <c r="F10954" t="s">
        <v>10632</v>
      </c>
      <c r="G10954">
        <v>3.6</v>
      </c>
      <c r="H10954">
        <v>83000</v>
      </c>
    </row>
    <row r="10955" spans="1:8" x14ac:dyDescent="0.25">
      <c r="A10955">
        <v>37274023114</v>
      </c>
      <c r="B10955" t="s">
        <v>364</v>
      </c>
      <c r="C10955" t="s">
        <v>6713</v>
      </c>
      <c r="D10955" t="s">
        <v>12037</v>
      </c>
      <c r="E10955">
        <v>1891</v>
      </c>
      <c r="F10955" t="s">
        <v>10450</v>
      </c>
      <c r="G10955">
        <v>5</v>
      </c>
      <c r="H10955">
        <v>78000</v>
      </c>
    </row>
    <row r="10956" spans="1:8" x14ac:dyDescent="0.25">
      <c r="A10956">
        <v>37282033621</v>
      </c>
      <c r="B10956" t="s">
        <v>10633</v>
      </c>
      <c r="C10956" t="s">
        <v>10634</v>
      </c>
      <c r="D10956" t="s">
        <v>12038</v>
      </c>
      <c r="E10956">
        <v>1548</v>
      </c>
      <c r="F10956">
        <v>341</v>
      </c>
      <c r="G10956">
        <v>0.5</v>
      </c>
      <c r="H10956">
        <v>28000</v>
      </c>
    </row>
    <row r="10957" spans="1:8" x14ac:dyDescent="0.25">
      <c r="A10957">
        <v>37282033621</v>
      </c>
      <c r="B10957" t="s">
        <v>10633</v>
      </c>
      <c r="C10957" t="s">
        <v>10634</v>
      </c>
      <c r="D10957" t="s">
        <v>12038</v>
      </c>
      <c r="E10957">
        <v>1548</v>
      </c>
      <c r="F10957" t="s">
        <v>10635</v>
      </c>
      <c r="G10957">
        <v>1.1499999999999999</v>
      </c>
      <c r="H10957">
        <v>28000</v>
      </c>
    </row>
    <row r="10958" spans="1:8" x14ac:dyDescent="0.25">
      <c r="A10958">
        <v>37282033621</v>
      </c>
      <c r="B10958" t="s">
        <v>10633</v>
      </c>
      <c r="C10958" t="s">
        <v>10634</v>
      </c>
      <c r="D10958" t="s">
        <v>12038</v>
      </c>
      <c r="E10958">
        <v>1548</v>
      </c>
      <c r="F10958" t="s">
        <v>10636</v>
      </c>
      <c r="G10958">
        <v>0.15</v>
      </c>
      <c r="H10958">
        <v>28000</v>
      </c>
    </row>
    <row r="10959" spans="1:8" x14ac:dyDescent="0.25">
      <c r="A10959">
        <v>37282033790</v>
      </c>
      <c r="B10959" t="s">
        <v>10637</v>
      </c>
      <c r="C10959" t="s">
        <v>10638</v>
      </c>
      <c r="D10959" t="s">
        <v>12040</v>
      </c>
      <c r="E10959">
        <v>755</v>
      </c>
      <c r="F10959" t="s">
        <v>7845</v>
      </c>
      <c r="G10959">
        <v>0.03</v>
      </c>
      <c r="H10959">
        <v>69000</v>
      </c>
    </row>
    <row r="10960" spans="1:8" x14ac:dyDescent="0.25">
      <c r="A10960">
        <v>37282033790</v>
      </c>
      <c r="B10960" t="s">
        <v>10637</v>
      </c>
      <c r="C10960" t="s">
        <v>10638</v>
      </c>
      <c r="D10960" t="s">
        <v>12040</v>
      </c>
      <c r="E10960">
        <v>755</v>
      </c>
      <c r="F10960" t="s">
        <v>10639</v>
      </c>
      <c r="G10960">
        <v>1.24</v>
      </c>
      <c r="H10960">
        <v>69000</v>
      </c>
    </row>
    <row r="10961" spans="1:8" x14ac:dyDescent="0.25">
      <c r="A10961">
        <v>37282033790</v>
      </c>
      <c r="B10961" t="s">
        <v>10637</v>
      </c>
      <c r="C10961" t="s">
        <v>10638</v>
      </c>
      <c r="D10961" t="s">
        <v>12040</v>
      </c>
      <c r="E10961">
        <v>755</v>
      </c>
      <c r="F10961" t="s">
        <v>7846</v>
      </c>
      <c r="G10961">
        <v>0.56000000000000005</v>
      </c>
      <c r="H10961">
        <v>69000</v>
      </c>
    </row>
    <row r="10962" spans="1:8" x14ac:dyDescent="0.25">
      <c r="A10962">
        <v>37282033790</v>
      </c>
      <c r="B10962" t="s">
        <v>10637</v>
      </c>
      <c r="C10962" t="s">
        <v>10638</v>
      </c>
      <c r="D10962" t="s">
        <v>12040</v>
      </c>
      <c r="E10962">
        <v>755</v>
      </c>
      <c r="F10962">
        <v>384</v>
      </c>
      <c r="G10962">
        <v>0.56999999999999995</v>
      </c>
      <c r="H10962">
        <v>69000</v>
      </c>
    </row>
    <row r="10963" spans="1:8" x14ac:dyDescent="0.25">
      <c r="A10963">
        <v>37282033790</v>
      </c>
      <c r="B10963" t="s">
        <v>10637</v>
      </c>
      <c r="C10963" t="s">
        <v>10638</v>
      </c>
      <c r="D10963" t="s">
        <v>12040</v>
      </c>
      <c r="E10963">
        <v>755</v>
      </c>
      <c r="F10963">
        <v>109</v>
      </c>
      <c r="G10963">
        <v>2.0699999999999998</v>
      </c>
      <c r="H10963">
        <v>69000</v>
      </c>
    </row>
    <row r="10964" spans="1:8" x14ac:dyDescent="0.25">
      <c r="A10964">
        <v>37282034692</v>
      </c>
      <c r="B10964" t="s">
        <v>10640</v>
      </c>
      <c r="C10964" t="s">
        <v>204</v>
      </c>
      <c r="D10964" t="s">
        <v>12037</v>
      </c>
      <c r="E10964">
        <v>2138</v>
      </c>
      <c r="F10964" t="s">
        <v>10641</v>
      </c>
      <c r="G10964">
        <v>1.48</v>
      </c>
      <c r="H10964">
        <v>23000</v>
      </c>
    </row>
    <row r="10965" spans="1:8" x14ac:dyDescent="0.25">
      <c r="A10965">
        <v>37282122728</v>
      </c>
      <c r="B10965" t="s">
        <v>6224</v>
      </c>
      <c r="C10965" t="s">
        <v>878</v>
      </c>
      <c r="D10965" t="s">
        <v>12039</v>
      </c>
      <c r="E10965">
        <v>3201</v>
      </c>
      <c r="F10965" t="s">
        <v>10642</v>
      </c>
      <c r="G10965">
        <v>0.08</v>
      </c>
      <c r="H10965">
        <v>31000</v>
      </c>
    </row>
    <row r="10966" spans="1:8" x14ac:dyDescent="0.25">
      <c r="A10966">
        <v>37282122728</v>
      </c>
      <c r="B10966" t="s">
        <v>6224</v>
      </c>
      <c r="C10966" t="s">
        <v>878</v>
      </c>
      <c r="D10966" t="s">
        <v>12039</v>
      </c>
      <c r="E10966">
        <v>3201</v>
      </c>
      <c r="F10966" t="s">
        <v>10643</v>
      </c>
      <c r="G10966">
        <v>1.92</v>
      </c>
      <c r="H10966">
        <v>31000</v>
      </c>
    </row>
    <row r="10967" spans="1:8" x14ac:dyDescent="0.25">
      <c r="A10967">
        <v>37282123073</v>
      </c>
      <c r="B10967" t="s">
        <v>10644</v>
      </c>
      <c r="C10967" t="s">
        <v>10645</v>
      </c>
      <c r="D10967" t="s">
        <v>12039</v>
      </c>
      <c r="E10967">
        <v>2072</v>
      </c>
      <c r="F10967" t="s">
        <v>147</v>
      </c>
      <c r="G10967">
        <v>2.5</v>
      </c>
      <c r="H10967">
        <v>39000</v>
      </c>
    </row>
    <row r="10968" spans="1:8" x14ac:dyDescent="0.25">
      <c r="A10968">
        <v>37290156905</v>
      </c>
      <c r="B10968" t="s">
        <v>10646</v>
      </c>
      <c r="C10968" t="s">
        <v>393</v>
      </c>
      <c r="D10968" t="s">
        <v>11799</v>
      </c>
      <c r="E10968">
        <v>717</v>
      </c>
      <c r="F10968" t="s">
        <v>10647</v>
      </c>
      <c r="G10968">
        <v>0.6</v>
      </c>
      <c r="H10968">
        <v>46000</v>
      </c>
    </row>
    <row r="10969" spans="1:8" x14ac:dyDescent="0.25">
      <c r="A10969">
        <v>37290156905</v>
      </c>
      <c r="B10969" t="s">
        <v>10646</v>
      </c>
      <c r="C10969" t="s">
        <v>393</v>
      </c>
      <c r="D10969" t="s">
        <v>11799</v>
      </c>
      <c r="E10969">
        <v>717</v>
      </c>
      <c r="F10969" t="s">
        <v>10648</v>
      </c>
      <c r="G10969">
        <v>2.2000000000000002</v>
      </c>
      <c r="H10969">
        <v>46000</v>
      </c>
    </row>
    <row r="10970" spans="1:8" x14ac:dyDescent="0.25">
      <c r="A10970">
        <v>37292911040</v>
      </c>
      <c r="B10970" t="s">
        <v>10649</v>
      </c>
      <c r="C10970" t="s">
        <v>2361</v>
      </c>
      <c r="D10970" t="s">
        <v>12038</v>
      </c>
      <c r="E10970">
        <v>1727</v>
      </c>
      <c r="F10970" t="s">
        <v>10650</v>
      </c>
      <c r="G10970">
        <v>0.75</v>
      </c>
      <c r="H10970">
        <v>20000</v>
      </c>
    </row>
    <row r="10971" spans="1:8" x14ac:dyDescent="0.25">
      <c r="A10971">
        <v>37292911040</v>
      </c>
      <c r="B10971" t="s">
        <v>10649</v>
      </c>
      <c r="C10971" t="s">
        <v>2361</v>
      </c>
      <c r="D10971" t="s">
        <v>12038</v>
      </c>
      <c r="E10971">
        <v>1727</v>
      </c>
      <c r="F10971" t="s">
        <v>10651</v>
      </c>
      <c r="G10971">
        <v>0.59</v>
      </c>
      <c r="H10971">
        <v>20000</v>
      </c>
    </row>
    <row r="10972" spans="1:8" x14ac:dyDescent="0.25">
      <c r="A10972">
        <v>37296589402</v>
      </c>
      <c r="B10972" t="s">
        <v>10652</v>
      </c>
      <c r="C10972" t="s">
        <v>10653</v>
      </c>
      <c r="D10972" t="s">
        <v>12039</v>
      </c>
      <c r="E10972">
        <v>1953</v>
      </c>
      <c r="F10972" t="s">
        <v>10654</v>
      </c>
      <c r="G10972">
        <v>5</v>
      </c>
      <c r="H10972">
        <v>100000</v>
      </c>
    </row>
    <row r="10973" spans="1:8" x14ac:dyDescent="0.25">
      <c r="A10973">
        <v>37298269048</v>
      </c>
      <c r="B10973" t="s">
        <v>10655</v>
      </c>
      <c r="C10973" t="s">
        <v>10656</v>
      </c>
      <c r="D10973" t="s">
        <v>12038</v>
      </c>
      <c r="E10973">
        <v>1728</v>
      </c>
      <c r="F10973" t="s">
        <v>10657</v>
      </c>
      <c r="G10973">
        <v>2.72</v>
      </c>
      <c r="H10973">
        <v>42000</v>
      </c>
    </row>
    <row r="10974" spans="1:8" x14ac:dyDescent="0.25">
      <c r="A10974">
        <v>37298269402</v>
      </c>
      <c r="B10974" t="s">
        <v>10658</v>
      </c>
      <c r="C10974" t="s">
        <v>10659</v>
      </c>
      <c r="D10974" t="s">
        <v>12038</v>
      </c>
      <c r="E10974">
        <v>497</v>
      </c>
      <c r="F10974">
        <v>794</v>
      </c>
      <c r="G10974">
        <v>5</v>
      </c>
      <c r="H10974">
        <v>78000</v>
      </c>
    </row>
    <row r="10975" spans="1:8" x14ac:dyDescent="0.25">
      <c r="A10975">
        <v>37298269729</v>
      </c>
      <c r="B10975" t="s">
        <v>964</v>
      </c>
      <c r="C10975" t="s">
        <v>1425</v>
      </c>
      <c r="D10975" t="s">
        <v>12040</v>
      </c>
      <c r="E10975">
        <v>200</v>
      </c>
      <c r="F10975" t="s">
        <v>10660</v>
      </c>
      <c r="G10975">
        <v>3</v>
      </c>
      <c r="H10975">
        <v>46000</v>
      </c>
    </row>
    <row r="10976" spans="1:8" x14ac:dyDescent="0.25">
      <c r="A10976">
        <v>37298272812</v>
      </c>
      <c r="B10976" t="s">
        <v>10661</v>
      </c>
      <c r="C10976" t="s">
        <v>8444</v>
      </c>
      <c r="D10976" t="s">
        <v>12037</v>
      </c>
      <c r="E10976">
        <v>1999</v>
      </c>
      <c r="F10976" t="s">
        <v>10662</v>
      </c>
      <c r="G10976">
        <v>2.2999999999999998</v>
      </c>
      <c r="H10976">
        <v>35000</v>
      </c>
    </row>
    <row r="10977" spans="1:8" x14ac:dyDescent="0.25">
      <c r="A10977">
        <v>37298273021</v>
      </c>
      <c r="B10977" t="s">
        <v>10663</v>
      </c>
      <c r="C10977" t="s">
        <v>144</v>
      </c>
      <c r="D10977" t="s">
        <v>12037</v>
      </c>
      <c r="E10977">
        <v>2155</v>
      </c>
      <c r="F10977" t="s">
        <v>10664</v>
      </c>
      <c r="G10977">
        <v>3.78</v>
      </c>
      <c r="H10977">
        <v>74000</v>
      </c>
    </row>
    <row r="10978" spans="1:8" x14ac:dyDescent="0.25">
      <c r="A10978">
        <v>37298273021</v>
      </c>
      <c r="B10978" t="s">
        <v>10663</v>
      </c>
      <c r="C10978" t="s">
        <v>144</v>
      </c>
      <c r="D10978" t="s">
        <v>12037</v>
      </c>
      <c r="E10978">
        <v>2155</v>
      </c>
      <c r="F10978" t="s">
        <v>10665</v>
      </c>
      <c r="G10978">
        <v>3.78</v>
      </c>
      <c r="H10978">
        <v>74000</v>
      </c>
    </row>
    <row r="10979" spans="1:8" x14ac:dyDescent="0.25">
      <c r="A10979">
        <v>37298273021</v>
      </c>
      <c r="B10979" t="s">
        <v>10663</v>
      </c>
      <c r="C10979" t="s">
        <v>144</v>
      </c>
      <c r="D10979" t="s">
        <v>12037</v>
      </c>
      <c r="E10979">
        <v>2155</v>
      </c>
      <c r="F10979" t="s">
        <v>10666</v>
      </c>
      <c r="G10979">
        <v>0.46</v>
      </c>
      <c r="H10979">
        <v>74000</v>
      </c>
    </row>
    <row r="10980" spans="1:8" x14ac:dyDescent="0.25">
      <c r="A10980">
        <v>37298273021</v>
      </c>
      <c r="B10980" t="s">
        <v>10663</v>
      </c>
      <c r="C10980" t="s">
        <v>144</v>
      </c>
      <c r="D10980" t="s">
        <v>12037</v>
      </c>
      <c r="E10980">
        <v>2155</v>
      </c>
      <c r="F10980" t="s">
        <v>10667</v>
      </c>
      <c r="G10980">
        <v>0.52</v>
      </c>
      <c r="H10980">
        <v>74000</v>
      </c>
    </row>
    <row r="10981" spans="1:8" x14ac:dyDescent="0.25">
      <c r="A10981">
        <v>37298273510</v>
      </c>
      <c r="B10981" t="s">
        <v>10668</v>
      </c>
      <c r="C10981" t="s">
        <v>6910</v>
      </c>
      <c r="D10981" t="s">
        <v>12037</v>
      </c>
      <c r="E10981">
        <v>2137</v>
      </c>
      <c r="F10981" t="s">
        <v>10669</v>
      </c>
      <c r="G10981">
        <v>1.28</v>
      </c>
      <c r="H10981">
        <v>19000</v>
      </c>
    </row>
    <row r="10982" spans="1:8" x14ac:dyDescent="0.25">
      <c r="A10982">
        <v>37309993529</v>
      </c>
      <c r="B10982" t="s">
        <v>10670</v>
      </c>
      <c r="C10982" t="s">
        <v>4254</v>
      </c>
      <c r="D10982" t="s">
        <v>12037</v>
      </c>
      <c r="E10982">
        <v>1411</v>
      </c>
      <c r="F10982" t="s">
        <v>1079</v>
      </c>
      <c r="G10982">
        <v>1.08</v>
      </c>
      <c r="H10982">
        <v>39000</v>
      </c>
    </row>
    <row r="10983" spans="1:8" x14ac:dyDescent="0.25">
      <c r="A10983">
        <v>37309993529</v>
      </c>
      <c r="B10983" t="s">
        <v>10670</v>
      </c>
      <c r="C10983" t="s">
        <v>4254</v>
      </c>
      <c r="D10983" t="s">
        <v>12037</v>
      </c>
      <c r="E10983">
        <v>1411</v>
      </c>
      <c r="F10983" t="s">
        <v>10671</v>
      </c>
      <c r="G10983">
        <v>1.42</v>
      </c>
      <c r="H10983">
        <v>39000</v>
      </c>
    </row>
    <row r="10984" spans="1:8" x14ac:dyDescent="0.25">
      <c r="A10984">
        <v>37311149128</v>
      </c>
      <c r="B10984" t="s">
        <v>10672</v>
      </c>
      <c r="C10984" t="s">
        <v>10673</v>
      </c>
      <c r="D10984" t="s">
        <v>12038</v>
      </c>
      <c r="E10984">
        <v>1460</v>
      </c>
      <c r="F10984">
        <v>533</v>
      </c>
      <c r="G10984">
        <v>1.3</v>
      </c>
      <c r="H10984">
        <v>20000</v>
      </c>
    </row>
    <row r="10985" spans="1:8" x14ac:dyDescent="0.25">
      <c r="A10985">
        <v>37311149457</v>
      </c>
      <c r="B10985" t="s">
        <v>10674</v>
      </c>
      <c r="C10985" t="s">
        <v>2296</v>
      </c>
      <c r="D10985" t="s">
        <v>12038</v>
      </c>
      <c r="E10985">
        <v>1562</v>
      </c>
      <c r="F10985" t="s">
        <v>7549</v>
      </c>
      <c r="G10985">
        <v>0.23</v>
      </c>
      <c r="H10985">
        <v>56000</v>
      </c>
    </row>
    <row r="10986" spans="1:8" x14ac:dyDescent="0.25">
      <c r="A10986">
        <v>37311149457</v>
      </c>
      <c r="B10986" t="s">
        <v>10674</v>
      </c>
      <c r="C10986" t="s">
        <v>2296</v>
      </c>
      <c r="D10986" t="s">
        <v>12038</v>
      </c>
      <c r="E10986">
        <v>1562</v>
      </c>
      <c r="F10986" t="s">
        <v>4853</v>
      </c>
      <c r="G10986">
        <v>1.1599999999999999</v>
      </c>
      <c r="H10986">
        <v>56000</v>
      </c>
    </row>
    <row r="10987" spans="1:8" x14ac:dyDescent="0.25">
      <c r="A10987">
        <v>37311149457</v>
      </c>
      <c r="B10987" t="s">
        <v>10674</v>
      </c>
      <c r="C10987" t="s">
        <v>2296</v>
      </c>
      <c r="D10987" t="s">
        <v>12038</v>
      </c>
      <c r="E10987">
        <v>1562</v>
      </c>
      <c r="F10987" t="s">
        <v>7550</v>
      </c>
      <c r="G10987">
        <v>1</v>
      </c>
      <c r="H10987">
        <v>56000</v>
      </c>
    </row>
    <row r="10988" spans="1:8" x14ac:dyDescent="0.25">
      <c r="A10988">
        <v>37311149457</v>
      </c>
      <c r="B10988" t="s">
        <v>10674</v>
      </c>
      <c r="C10988" t="s">
        <v>2296</v>
      </c>
      <c r="D10988" t="s">
        <v>12038</v>
      </c>
      <c r="E10988">
        <v>1562</v>
      </c>
      <c r="F10988">
        <v>284</v>
      </c>
      <c r="G10988">
        <v>1.2</v>
      </c>
      <c r="H10988">
        <v>56000</v>
      </c>
    </row>
    <row r="10989" spans="1:8" x14ac:dyDescent="0.25">
      <c r="A10989">
        <v>37311149457</v>
      </c>
      <c r="B10989" t="s">
        <v>10674</v>
      </c>
      <c r="C10989" t="s">
        <v>2296</v>
      </c>
      <c r="D10989" t="s">
        <v>12038</v>
      </c>
      <c r="E10989">
        <v>1562</v>
      </c>
      <c r="F10989" t="s">
        <v>2328</v>
      </c>
      <c r="G10989">
        <v>0.06</v>
      </c>
      <c r="H10989">
        <v>56000</v>
      </c>
    </row>
    <row r="10990" spans="1:8" x14ac:dyDescent="0.25">
      <c r="A10990">
        <v>37311151068</v>
      </c>
      <c r="B10990" t="s">
        <v>10675</v>
      </c>
      <c r="C10990" t="s">
        <v>427</v>
      </c>
      <c r="D10990" t="s">
        <v>12039</v>
      </c>
      <c r="E10990">
        <v>995</v>
      </c>
      <c r="F10990" t="s">
        <v>10676</v>
      </c>
      <c r="G10990">
        <v>0.93</v>
      </c>
      <c r="H10990">
        <v>51000</v>
      </c>
    </row>
    <row r="10991" spans="1:8" x14ac:dyDescent="0.25">
      <c r="A10991">
        <v>37311151068</v>
      </c>
      <c r="B10991" t="s">
        <v>10675</v>
      </c>
      <c r="C10991" t="s">
        <v>427</v>
      </c>
      <c r="D10991" t="s">
        <v>12039</v>
      </c>
      <c r="E10991">
        <v>995</v>
      </c>
      <c r="F10991">
        <v>828</v>
      </c>
      <c r="G10991">
        <v>0.98</v>
      </c>
      <c r="H10991">
        <v>51000</v>
      </c>
    </row>
    <row r="10992" spans="1:8" x14ac:dyDescent="0.25">
      <c r="A10992">
        <v>37311151068</v>
      </c>
      <c r="B10992" t="s">
        <v>10675</v>
      </c>
      <c r="C10992" t="s">
        <v>427</v>
      </c>
      <c r="D10992" t="s">
        <v>12039</v>
      </c>
      <c r="E10992">
        <v>995</v>
      </c>
      <c r="F10992">
        <v>841</v>
      </c>
      <c r="G10992">
        <v>1.25</v>
      </c>
      <c r="H10992">
        <v>51000</v>
      </c>
    </row>
    <row r="10993" spans="1:8" x14ac:dyDescent="0.25">
      <c r="A10993">
        <v>37311151068</v>
      </c>
      <c r="B10993" t="s">
        <v>10675</v>
      </c>
      <c r="C10993" t="s">
        <v>427</v>
      </c>
      <c r="D10993" t="s">
        <v>12039</v>
      </c>
      <c r="E10993">
        <v>995</v>
      </c>
      <c r="F10993">
        <v>844</v>
      </c>
      <c r="G10993">
        <v>0.16</v>
      </c>
      <c r="H10993">
        <v>51000</v>
      </c>
    </row>
    <row r="10994" spans="1:8" x14ac:dyDescent="0.25">
      <c r="A10994">
        <v>37311156373</v>
      </c>
      <c r="B10994" t="s">
        <v>10677</v>
      </c>
      <c r="C10994" t="s">
        <v>10678</v>
      </c>
      <c r="D10994" t="s">
        <v>12035</v>
      </c>
      <c r="E10994">
        <v>1651</v>
      </c>
      <c r="F10994">
        <v>423</v>
      </c>
      <c r="G10994">
        <v>5</v>
      </c>
      <c r="H10994">
        <v>78000</v>
      </c>
    </row>
    <row r="10995" spans="1:8" x14ac:dyDescent="0.25">
      <c r="A10995">
        <v>37311156601</v>
      </c>
      <c r="B10995" t="s">
        <v>8886</v>
      </c>
      <c r="C10995" t="s">
        <v>10679</v>
      </c>
      <c r="D10995" t="s">
        <v>12035</v>
      </c>
      <c r="E10995">
        <v>1652</v>
      </c>
      <c r="F10995">
        <v>423</v>
      </c>
      <c r="G10995">
        <v>5</v>
      </c>
      <c r="H10995">
        <v>78000</v>
      </c>
    </row>
    <row r="10996" spans="1:8" x14ac:dyDescent="0.25">
      <c r="A10996">
        <v>37311156872</v>
      </c>
      <c r="B10996" t="s">
        <v>10680</v>
      </c>
      <c r="C10996" t="s">
        <v>10681</v>
      </c>
      <c r="D10996" t="s">
        <v>12039</v>
      </c>
      <c r="E10996">
        <v>2694</v>
      </c>
      <c r="F10996" t="s">
        <v>10682</v>
      </c>
      <c r="G10996">
        <v>5</v>
      </c>
      <c r="H10996">
        <v>78000</v>
      </c>
    </row>
    <row r="10997" spans="1:8" x14ac:dyDescent="0.25">
      <c r="A10997">
        <v>37311157059</v>
      </c>
      <c r="B10997" t="s">
        <v>10683</v>
      </c>
      <c r="C10997" t="s">
        <v>230</v>
      </c>
      <c r="D10997" t="s">
        <v>12038</v>
      </c>
      <c r="E10997">
        <v>33</v>
      </c>
      <c r="F10997">
        <v>646</v>
      </c>
      <c r="G10997">
        <v>2.5</v>
      </c>
      <c r="H10997">
        <v>39000</v>
      </c>
    </row>
    <row r="10998" spans="1:8" x14ac:dyDescent="0.25">
      <c r="A10998">
        <v>37311157264</v>
      </c>
      <c r="B10998" t="s">
        <v>5389</v>
      </c>
      <c r="C10998" t="s">
        <v>10684</v>
      </c>
      <c r="D10998" t="s">
        <v>12040</v>
      </c>
      <c r="E10998">
        <v>430</v>
      </c>
      <c r="F10998">
        <v>202</v>
      </c>
      <c r="G10998">
        <v>0.27</v>
      </c>
      <c r="H10998">
        <v>100000</v>
      </c>
    </row>
    <row r="10999" spans="1:8" x14ac:dyDescent="0.25">
      <c r="A10999">
        <v>37311157264</v>
      </c>
      <c r="B10999" t="s">
        <v>5389</v>
      </c>
      <c r="C10999" t="s">
        <v>10684</v>
      </c>
      <c r="D10999" t="s">
        <v>12040</v>
      </c>
      <c r="E10999">
        <v>430</v>
      </c>
      <c r="F10999" t="s">
        <v>2027</v>
      </c>
      <c r="G10999">
        <v>2.3199999999999998</v>
      </c>
      <c r="H10999">
        <v>100000</v>
      </c>
    </row>
    <row r="11000" spans="1:8" x14ac:dyDescent="0.25">
      <c r="A11000">
        <v>37311157264</v>
      </c>
      <c r="B11000" t="s">
        <v>5389</v>
      </c>
      <c r="C11000" t="s">
        <v>10684</v>
      </c>
      <c r="D11000" t="s">
        <v>12040</v>
      </c>
      <c r="E11000">
        <v>430</v>
      </c>
      <c r="F11000" t="s">
        <v>3528</v>
      </c>
      <c r="G11000">
        <v>1.21</v>
      </c>
      <c r="H11000">
        <v>100000</v>
      </c>
    </row>
    <row r="11001" spans="1:8" x14ac:dyDescent="0.25">
      <c r="A11001">
        <v>37311157264</v>
      </c>
      <c r="B11001" t="s">
        <v>5389</v>
      </c>
      <c r="C11001" t="s">
        <v>10684</v>
      </c>
      <c r="D11001" t="s">
        <v>12041</v>
      </c>
      <c r="E11001">
        <v>583</v>
      </c>
      <c r="F11001" t="s">
        <v>4224</v>
      </c>
      <c r="G11001">
        <v>0.7</v>
      </c>
      <c r="H11001">
        <v>51000</v>
      </c>
    </row>
    <row r="11002" spans="1:8" x14ac:dyDescent="0.25">
      <c r="A11002">
        <v>37311157264</v>
      </c>
      <c r="B11002" t="s">
        <v>5389</v>
      </c>
      <c r="C11002" t="s">
        <v>10684</v>
      </c>
      <c r="D11002" t="s">
        <v>12041</v>
      </c>
      <c r="E11002">
        <v>583</v>
      </c>
      <c r="F11002" t="s">
        <v>10685</v>
      </c>
      <c r="G11002">
        <v>0.79</v>
      </c>
      <c r="H11002">
        <v>51000</v>
      </c>
    </row>
    <row r="11003" spans="1:8" x14ac:dyDescent="0.25">
      <c r="A11003">
        <v>37311157264</v>
      </c>
      <c r="B11003" t="s">
        <v>5389</v>
      </c>
      <c r="C11003" t="s">
        <v>10684</v>
      </c>
      <c r="D11003" t="s">
        <v>12041</v>
      </c>
      <c r="E11003">
        <v>583</v>
      </c>
      <c r="F11003" t="s">
        <v>8606</v>
      </c>
      <c r="G11003">
        <v>0.2</v>
      </c>
      <c r="H11003">
        <v>51000</v>
      </c>
    </row>
    <row r="11004" spans="1:8" x14ac:dyDescent="0.25">
      <c r="A11004">
        <v>37311157264</v>
      </c>
      <c r="B11004" t="s">
        <v>5389</v>
      </c>
      <c r="C11004" t="s">
        <v>10684</v>
      </c>
      <c r="D11004" t="s">
        <v>12041</v>
      </c>
      <c r="E11004">
        <v>583</v>
      </c>
      <c r="F11004">
        <v>122</v>
      </c>
      <c r="G11004">
        <v>0.95</v>
      </c>
      <c r="H11004">
        <v>51000</v>
      </c>
    </row>
    <row r="11005" spans="1:8" x14ac:dyDescent="0.25">
      <c r="A11005">
        <v>37311157264</v>
      </c>
      <c r="B11005" t="s">
        <v>5389</v>
      </c>
      <c r="C11005" t="s">
        <v>10684</v>
      </c>
      <c r="D11005" t="s">
        <v>12041</v>
      </c>
      <c r="E11005">
        <v>583</v>
      </c>
      <c r="F11005" t="s">
        <v>10686</v>
      </c>
      <c r="G11005">
        <v>0.34</v>
      </c>
      <c r="H11005">
        <v>51000</v>
      </c>
    </row>
    <row r="11006" spans="1:8" x14ac:dyDescent="0.25">
      <c r="A11006">
        <v>37311157264</v>
      </c>
      <c r="B11006" t="s">
        <v>5389</v>
      </c>
      <c r="C11006" t="s">
        <v>10684</v>
      </c>
      <c r="D11006" t="s">
        <v>12041</v>
      </c>
      <c r="E11006">
        <v>583</v>
      </c>
      <c r="F11006" t="s">
        <v>10687</v>
      </c>
      <c r="G11006">
        <v>0.34</v>
      </c>
      <c r="H11006">
        <v>51000</v>
      </c>
    </row>
    <row r="11007" spans="1:8" x14ac:dyDescent="0.25">
      <c r="A11007">
        <v>37311157402</v>
      </c>
      <c r="B11007" t="s">
        <v>3185</v>
      </c>
      <c r="C11007" t="s">
        <v>9763</v>
      </c>
      <c r="D11007" t="s">
        <v>12038</v>
      </c>
      <c r="E11007">
        <v>38</v>
      </c>
      <c r="F11007" t="s">
        <v>10688</v>
      </c>
      <c r="G11007">
        <v>1.54</v>
      </c>
      <c r="H11007">
        <v>48000</v>
      </c>
    </row>
    <row r="11008" spans="1:8" x14ac:dyDescent="0.25">
      <c r="A11008">
        <v>37311157402</v>
      </c>
      <c r="B11008" t="s">
        <v>3185</v>
      </c>
      <c r="C11008" t="s">
        <v>9763</v>
      </c>
      <c r="D11008" t="s">
        <v>12038</v>
      </c>
      <c r="E11008">
        <v>38</v>
      </c>
      <c r="F11008" t="s">
        <v>123</v>
      </c>
      <c r="G11008">
        <v>1.6</v>
      </c>
      <c r="H11008">
        <v>48000</v>
      </c>
    </row>
    <row r="11009" spans="1:8" x14ac:dyDescent="0.25">
      <c r="A11009">
        <v>37311205561</v>
      </c>
      <c r="B11009" t="s">
        <v>10633</v>
      </c>
      <c r="C11009" t="s">
        <v>10689</v>
      </c>
      <c r="D11009" t="s">
        <v>12038</v>
      </c>
      <c r="E11009">
        <v>1510</v>
      </c>
      <c r="F11009">
        <v>406</v>
      </c>
      <c r="G11009">
        <v>1.3</v>
      </c>
      <c r="H11009">
        <v>80000</v>
      </c>
    </row>
    <row r="11010" spans="1:8" x14ac:dyDescent="0.25">
      <c r="A11010">
        <v>37311205561</v>
      </c>
      <c r="B11010" t="s">
        <v>10633</v>
      </c>
      <c r="C11010" t="s">
        <v>10689</v>
      </c>
      <c r="D11010" t="s">
        <v>12038</v>
      </c>
      <c r="E11010">
        <v>1510</v>
      </c>
      <c r="F11010">
        <v>383</v>
      </c>
      <c r="G11010">
        <v>0.52</v>
      </c>
      <c r="H11010">
        <v>80000</v>
      </c>
    </row>
    <row r="11011" spans="1:8" x14ac:dyDescent="0.25">
      <c r="A11011">
        <v>37311205561</v>
      </c>
      <c r="B11011" t="s">
        <v>10633</v>
      </c>
      <c r="C11011" t="s">
        <v>10689</v>
      </c>
      <c r="D11011" t="s">
        <v>12038</v>
      </c>
      <c r="E11011">
        <v>1510</v>
      </c>
      <c r="F11011">
        <v>256</v>
      </c>
      <c r="G11011">
        <v>0.75</v>
      </c>
      <c r="H11011">
        <v>80000</v>
      </c>
    </row>
    <row r="11012" spans="1:8" x14ac:dyDescent="0.25">
      <c r="A11012">
        <v>37311205561</v>
      </c>
      <c r="B11012" t="s">
        <v>10633</v>
      </c>
      <c r="C11012" t="s">
        <v>10689</v>
      </c>
      <c r="D11012" t="s">
        <v>12038</v>
      </c>
      <c r="E11012">
        <v>1510</v>
      </c>
      <c r="F11012" t="s">
        <v>2288</v>
      </c>
      <c r="G11012">
        <v>1.6</v>
      </c>
      <c r="H11012">
        <v>80000</v>
      </c>
    </row>
    <row r="11013" spans="1:8" x14ac:dyDescent="0.25">
      <c r="A11013">
        <v>37311205561</v>
      </c>
      <c r="B11013" t="s">
        <v>10633</v>
      </c>
      <c r="C11013" t="s">
        <v>10689</v>
      </c>
      <c r="D11013" t="s">
        <v>12038</v>
      </c>
      <c r="E11013">
        <v>1510</v>
      </c>
      <c r="F11013">
        <v>259</v>
      </c>
      <c r="G11013">
        <v>1</v>
      </c>
      <c r="H11013">
        <v>80000</v>
      </c>
    </row>
    <row r="11014" spans="1:8" x14ac:dyDescent="0.25">
      <c r="A11014">
        <v>37317282267</v>
      </c>
      <c r="B11014" t="s">
        <v>4359</v>
      </c>
      <c r="C11014" t="s">
        <v>10690</v>
      </c>
      <c r="D11014" t="s">
        <v>12038</v>
      </c>
      <c r="E11014">
        <v>1396</v>
      </c>
      <c r="F11014">
        <v>254</v>
      </c>
      <c r="G11014">
        <v>0.75</v>
      </c>
      <c r="H11014">
        <v>52000</v>
      </c>
    </row>
    <row r="11015" spans="1:8" x14ac:dyDescent="0.25">
      <c r="A11015">
        <v>37317282267</v>
      </c>
      <c r="B11015" t="s">
        <v>4359</v>
      </c>
      <c r="C11015" t="s">
        <v>10690</v>
      </c>
      <c r="D11015" t="s">
        <v>12038</v>
      </c>
      <c r="E11015">
        <v>1396</v>
      </c>
      <c r="F11015">
        <v>157</v>
      </c>
      <c r="G11015">
        <v>1.5</v>
      </c>
      <c r="H11015">
        <v>52000</v>
      </c>
    </row>
    <row r="11016" spans="1:8" x14ac:dyDescent="0.25">
      <c r="A11016">
        <v>37317282267</v>
      </c>
      <c r="B11016" t="s">
        <v>4359</v>
      </c>
      <c r="C11016" t="s">
        <v>10690</v>
      </c>
      <c r="D11016" t="s">
        <v>12038</v>
      </c>
      <c r="E11016">
        <v>1396</v>
      </c>
      <c r="F11016">
        <v>158</v>
      </c>
      <c r="G11016">
        <v>1.1000000000000001</v>
      </c>
      <c r="H11016">
        <v>52000</v>
      </c>
    </row>
    <row r="11017" spans="1:8" x14ac:dyDescent="0.25">
      <c r="A11017">
        <v>37317282267</v>
      </c>
      <c r="B11017" t="s">
        <v>4359</v>
      </c>
      <c r="C11017" t="s">
        <v>10690</v>
      </c>
      <c r="D11017" t="s">
        <v>12038</v>
      </c>
      <c r="E11017">
        <v>1396</v>
      </c>
      <c r="F11017">
        <v>492</v>
      </c>
      <c r="G11017">
        <v>0.03</v>
      </c>
      <c r="H11017">
        <v>52000</v>
      </c>
    </row>
    <row r="11018" spans="1:8" x14ac:dyDescent="0.25">
      <c r="A11018">
        <v>37317671536</v>
      </c>
      <c r="B11018" t="s">
        <v>10691</v>
      </c>
      <c r="C11018" t="s">
        <v>10692</v>
      </c>
      <c r="D11018" t="s">
        <v>12038</v>
      </c>
      <c r="E11018">
        <v>1581</v>
      </c>
      <c r="F11018" t="s">
        <v>10693</v>
      </c>
      <c r="G11018">
        <v>2.04</v>
      </c>
      <c r="H11018">
        <v>31000</v>
      </c>
    </row>
    <row r="11019" spans="1:8" x14ac:dyDescent="0.25">
      <c r="A11019">
        <v>37317672018</v>
      </c>
      <c r="B11019" t="s">
        <v>10694</v>
      </c>
      <c r="C11019" t="s">
        <v>1736</v>
      </c>
      <c r="D11019" t="s">
        <v>12039</v>
      </c>
      <c r="E11019">
        <v>2444</v>
      </c>
      <c r="F11019">
        <v>703</v>
      </c>
      <c r="G11019">
        <v>2</v>
      </c>
      <c r="H11019">
        <v>31000</v>
      </c>
    </row>
    <row r="11020" spans="1:8" x14ac:dyDescent="0.25">
      <c r="A11020">
        <v>37317672212</v>
      </c>
      <c r="B11020" t="s">
        <v>10695</v>
      </c>
      <c r="C11020" t="s">
        <v>10696</v>
      </c>
      <c r="D11020" t="s">
        <v>12038</v>
      </c>
      <c r="E11020">
        <v>1601</v>
      </c>
      <c r="F11020" t="s">
        <v>10697</v>
      </c>
      <c r="G11020">
        <v>1.8</v>
      </c>
      <c r="H11020">
        <v>28000</v>
      </c>
    </row>
    <row r="11021" spans="1:8" x14ac:dyDescent="0.25">
      <c r="A11021">
        <v>37317672552</v>
      </c>
      <c r="B11021" t="s">
        <v>330</v>
      </c>
      <c r="C11021" t="s">
        <v>486</v>
      </c>
      <c r="D11021" t="s">
        <v>12035</v>
      </c>
      <c r="E11021">
        <v>76</v>
      </c>
      <c r="F11021" t="s">
        <v>2082</v>
      </c>
      <c r="G11021">
        <v>3.11</v>
      </c>
      <c r="H11021">
        <v>48000</v>
      </c>
    </row>
    <row r="11022" spans="1:8" x14ac:dyDescent="0.25">
      <c r="A11022">
        <v>37317841567</v>
      </c>
      <c r="B11022" t="s">
        <v>5585</v>
      </c>
      <c r="C11022" t="s">
        <v>10698</v>
      </c>
      <c r="D11022" t="s">
        <v>12038</v>
      </c>
      <c r="E11022">
        <v>1578</v>
      </c>
      <c r="F11022" t="s">
        <v>10699</v>
      </c>
      <c r="G11022">
        <v>3.24</v>
      </c>
      <c r="H11022">
        <v>50000</v>
      </c>
    </row>
    <row r="11023" spans="1:8" x14ac:dyDescent="0.25">
      <c r="A11023">
        <v>37317841567</v>
      </c>
      <c r="B11023" t="s">
        <v>10700</v>
      </c>
      <c r="C11023" t="s">
        <v>10701</v>
      </c>
      <c r="D11023" t="s">
        <v>12038</v>
      </c>
      <c r="E11023">
        <v>1578</v>
      </c>
      <c r="F11023" t="s">
        <v>10699</v>
      </c>
      <c r="G11023">
        <v>3.24</v>
      </c>
      <c r="H11023">
        <v>80000</v>
      </c>
    </row>
    <row r="11024" spans="1:8" x14ac:dyDescent="0.25">
      <c r="A11024">
        <v>37317842174</v>
      </c>
      <c r="B11024" t="s">
        <v>10702</v>
      </c>
      <c r="C11024" t="s">
        <v>1736</v>
      </c>
      <c r="D11024" t="s">
        <v>12038</v>
      </c>
      <c r="E11024">
        <v>1336</v>
      </c>
      <c r="F11024" t="s">
        <v>284</v>
      </c>
      <c r="G11024">
        <v>0.13</v>
      </c>
      <c r="H11024">
        <v>15000</v>
      </c>
    </row>
    <row r="11025" spans="1:8" x14ac:dyDescent="0.25">
      <c r="A11025">
        <v>37317842174</v>
      </c>
      <c r="B11025" t="s">
        <v>10702</v>
      </c>
      <c r="C11025" t="s">
        <v>1736</v>
      </c>
      <c r="D11025" t="s">
        <v>12038</v>
      </c>
      <c r="E11025">
        <v>1336</v>
      </c>
      <c r="F11025" t="s">
        <v>2920</v>
      </c>
      <c r="G11025">
        <v>0.5</v>
      </c>
      <c r="H11025">
        <v>15000</v>
      </c>
    </row>
    <row r="11026" spans="1:8" x14ac:dyDescent="0.25">
      <c r="A11026">
        <v>37317842174</v>
      </c>
      <c r="B11026" t="s">
        <v>10702</v>
      </c>
      <c r="C11026" t="s">
        <v>1736</v>
      </c>
      <c r="D11026" t="s">
        <v>12038</v>
      </c>
      <c r="E11026">
        <v>1336</v>
      </c>
      <c r="F11026" t="s">
        <v>5021</v>
      </c>
      <c r="G11026">
        <v>0.39</v>
      </c>
      <c r="H11026">
        <v>15000</v>
      </c>
    </row>
    <row r="11027" spans="1:8" x14ac:dyDescent="0.25">
      <c r="A11027">
        <v>37317843020</v>
      </c>
      <c r="B11027" t="s">
        <v>9452</v>
      </c>
      <c r="C11027" t="s">
        <v>4106</v>
      </c>
      <c r="D11027" t="s">
        <v>12038</v>
      </c>
      <c r="E11027">
        <v>1494</v>
      </c>
      <c r="F11027" t="s">
        <v>1541</v>
      </c>
      <c r="G11027">
        <v>0.14000000000000001</v>
      </c>
      <c r="H11027">
        <v>21000</v>
      </c>
    </row>
    <row r="11028" spans="1:8" x14ac:dyDescent="0.25">
      <c r="A11028">
        <v>37317843020</v>
      </c>
      <c r="B11028" t="s">
        <v>9452</v>
      </c>
      <c r="C11028" t="s">
        <v>4106</v>
      </c>
      <c r="D11028" t="s">
        <v>12038</v>
      </c>
      <c r="E11028">
        <v>1494</v>
      </c>
      <c r="F11028" t="s">
        <v>10703</v>
      </c>
      <c r="G11028">
        <v>0.59</v>
      </c>
      <c r="H11028">
        <v>21000</v>
      </c>
    </row>
    <row r="11029" spans="1:8" x14ac:dyDescent="0.25">
      <c r="A11029">
        <v>37317844444</v>
      </c>
      <c r="B11029" t="s">
        <v>10704</v>
      </c>
      <c r="C11029" t="s">
        <v>10705</v>
      </c>
      <c r="D11029" t="s">
        <v>12037</v>
      </c>
      <c r="E11029">
        <v>1877</v>
      </c>
      <c r="F11029" t="s">
        <v>10450</v>
      </c>
      <c r="G11029">
        <v>5</v>
      </c>
      <c r="H11029">
        <v>78000</v>
      </c>
    </row>
    <row r="11030" spans="1:8" x14ac:dyDescent="0.25">
      <c r="A11030">
        <v>37317845970</v>
      </c>
      <c r="B11030" t="s">
        <v>8289</v>
      </c>
      <c r="C11030" t="s">
        <v>272</v>
      </c>
      <c r="D11030" t="s">
        <v>12038</v>
      </c>
      <c r="E11030">
        <v>1505</v>
      </c>
      <c r="F11030">
        <v>208</v>
      </c>
      <c r="G11030">
        <v>1.5</v>
      </c>
      <c r="H11030">
        <v>100000</v>
      </c>
    </row>
    <row r="11031" spans="1:8" x14ac:dyDescent="0.25">
      <c r="A11031">
        <v>37317845970</v>
      </c>
      <c r="B11031" t="s">
        <v>8289</v>
      </c>
      <c r="C11031" t="s">
        <v>272</v>
      </c>
      <c r="D11031" t="s">
        <v>12038</v>
      </c>
      <c r="E11031">
        <v>1505</v>
      </c>
      <c r="F11031" t="s">
        <v>6962</v>
      </c>
      <c r="G11031">
        <v>0.6</v>
      </c>
      <c r="H11031">
        <v>100000</v>
      </c>
    </row>
    <row r="11032" spans="1:8" x14ac:dyDescent="0.25">
      <c r="A11032">
        <v>37317845970</v>
      </c>
      <c r="B11032" t="s">
        <v>8289</v>
      </c>
      <c r="C11032" t="s">
        <v>272</v>
      </c>
      <c r="D11032" t="s">
        <v>12038</v>
      </c>
      <c r="E11032">
        <v>1505</v>
      </c>
      <c r="F11032" t="s">
        <v>6863</v>
      </c>
      <c r="G11032">
        <v>1.1499999999999999</v>
      </c>
      <c r="H11032">
        <v>100000</v>
      </c>
    </row>
    <row r="11033" spans="1:8" x14ac:dyDescent="0.25">
      <c r="A11033">
        <v>37317845970</v>
      </c>
      <c r="B11033" t="s">
        <v>8289</v>
      </c>
      <c r="C11033" t="s">
        <v>272</v>
      </c>
      <c r="D11033" t="s">
        <v>12038</v>
      </c>
      <c r="E11033">
        <v>1505</v>
      </c>
      <c r="F11033" t="s">
        <v>1352</v>
      </c>
      <c r="G11033">
        <v>0.59</v>
      </c>
      <c r="H11033">
        <v>100000</v>
      </c>
    </row>
    <row r="11034" spans="1:8" x14ac:dyDescent="0.25">
      <c r="A11034">
        <v>37317845970</v>
      </c>
      <c r="B11034" t="s">
        <v>8289</v>
      </c>
      <c r="C11034" t="s">
        <v>272</v>
      </c>
      <c r="D11034" t="s">
        <v>12038</v>
      </c>
      <c r="E11034">
        <v>1505</v>
      </c>
      <c r="F11034" t="s">
        <v>80</v>
      </c>
      <c r="G11034">
        <v>2.25</v>
      </c>
      <c r="H11034">
        <v>100000</v>
      </c>
    </row>
    <row r="11035" spans="1:8" x14ac:dyDescent="0.25">
      <c r="A11035">
        <v>37317845970</v>
      </c>
      <c r="B11035" t="s">
        <v>8289</v>
      </c>
      <c r="C11035" t="s">
        <v>272</v>
      </c>
      <c r="D11035" t="s">
        <v>12038</v>
      </c>
      <c r="E11035">
        <v>1505</v>
      </c>
      <c r="F11035" t="s">
        <v>6862</v>
      </c>
      <c r="G11035">
        <v>0.4</v>
      </c>
      <c r="H11035">
        <v>100000</v>
      </c>
    </row>
    <row r="11036" spans="1:8" x14ac:dyDescent="0.25">
      <c r="A11036">
        <v>37317846167</v>
      </c>
      <c r="B11036" t="s">
        <v>826</v>
      </c>
      <c r="C11036" t="s">
        <v>2607</v>
      </c>
      <c r="D11036" t="s">
        <v>12038</v>
      </c>
      <c r="E11036">
        <v>1506</v>
      </c>
      <c r="F11036" t="s">
        <v>6862</v>
      </c>
      <c r="G11036">
        <v>0.4</v>
      </c>
      <c r="H11036">
        <v>100000</v>
      </c>
    </row>
    <row r="11037" spans="1:8" x14ac:dyDescent="0.25">
      <c r="A11037">
        <v>37317846167</v>
      </c>
      <c r="B11037" t="s">
        <v>826</v>
      </c>
      <c r="C11037" t="s">
        <v>2607</v>
      </c>
      <c r="D11037" t="s">
        <v>12038</v>
      </c>
      <c r="E11037">
        <v>1506</v>
      </c>
      <c r="F11037" t="s">
        <v>80</v>
      </c>
      <c r="G11037">
        <v>2.25</v>
      </c>
      <c r="H11037">
        <v>100000</v>
      </c>
    </row>
    <row r="11038" spans="1:8" x14ac:dyDescent="0.25">
      <c r="A11038">
        <v>37317846167</v>
      </c>
      <c r="B11038" t="s">
        <v>826</v>
      </c>
      <c r="C11038" t="s">
        <v>2607</v>
      </c>
      <c r="D11038" t="s">
        <v>12038</v>
      </c>
      <c r="E11038">
        <v>1506</v>
      </c>
      <c r="F11038" t="s">
        <v>1352</v>
      </c>
      <c r="G11038">
        <v>0.59</v>
      </c>
      <c r="H11038">
        <v>100000</v>
      </c>
    </row>
    <row r="11039" spans="1:8" x14ac:dyDescent="0.25">
      <c r="A11039">
        <v>37317846167</v>
      </c>
      <c r="B11039" t="s">
        <v>826</v>
      </c>
      <c r="C11039" t="s">
        <v>2607</v>
      </c>
      <c r="D11039" t="s">
        <v>12038</v>
      </c>
      <c r="E11039">
        <v>1506</v>
      </c>
      <c r="F11039" t="s">
        <v>6863</v>
      </c>
      <c r="G11039">
        <v>1.1000000000000001</v>
      </c>
      <c r="H11039">
        <v>100000</v>
      </c>
    </row>
    <row r="11040" spans="1:8" x14ac:dyDescent="0.25">
      <c r="A11040">
        <v>37317846167</v>
      </c>
      <c r="B11040" t="s">
        <v>826</v>
      </c>
      <c r="C11040" t="s">
        <v>2607</v>
      </c>
      <c r="D11040" t="s">
        <v>12038</v>
      </c>
      <c r="E11040">
        <v>1506</v>
      </c>
      <c r="F11040" t="s">
        <v>6962</v>
      </c>
      <c r="G11040">
        <v>0.6</v>
      </c>
      <c r="H11040">
        <v>100000</v>
      </c>
    </row>
    <row r="11041" spans="1:8" x14ac:dyDescent="0.25">
      <c r="A11041">
        <v>37317846167</v>
      </c>
      <c r="B11041" t="s">
        <v>826</v>
      </c>
      <c r="C11041" t="s">
        <v>2607</v>
      </c>
      <c r="D11041" t="s">
        <v>12038</v>
      </c>
      <c r="E11041">
        <v>1506</v>
      </c>
      <c r="F11041">
        <v>208</v>
      </c>
      <c r="G11041">
        <v>1.5</v>
      </c>
      <c r="H11041">
        <v>100000</v>
      </c>
    </row>
    <row r="11042" spans="1:8" x14ac:dyDescent="0.25">
      <c r="A11042">
        <v>37317851371</v>
      </c>
      <c r="B11042" t="s">
        <v>4284</v>
      </c>
      <c r="C11042" t="s">
        <v>878</v>
      </c>
      <c r="D11042" t="s">
        <v>12038</v>
      </c>
      <c r="E11042">
        <v>624</v>
      </c>
      <c r="F11042" t="s">
        <v>4356</v>
      </c>
      <c r="G11042">
        <v>0.31</v>
      </c>
      <c r="H11042">
        <v>15000</v>
      </c>
    </row>
    <row r="11043" spans="1:8" x14ac:dyDescent="0.25">
      <c r="A11043">
        <v>37317851371</v>
      </c>
      <c r="B11043" t="s">
        <v>4284</v>
      </c>
      <c r="C11043" t="s">
        <v>878</v>
      </c>
      <c r="D11043" t="s">
        <v>12038</v>
      </c>
      <c r="E11043">
        <v>624</v>
      </c>
      <c r="F11043">
        <v>268</v>
      </c>
      <c r="G11043">
        <v>1</v>
      </c>
      <c r="H11043">
        <v>15000</v>
      </c>
    </row>
    <row r="11044" spans="1:8" x14ac:dyDescent="0.25">
      <c r="A11044">
        <v>37317863035</v>
      </c>
      <c r="B11044" t="s">
        <v>10706</v>
      </c>
      <c r="C11044" t="s">
        <v>10707</v>
      </c>
      <c r="D11044" t="s">
        <v>12035</v>
      </c>
      <c r="E11044">
        <v>1360</v>
      </c>
      <c r="F11044" t="s">
        <v>10708</v>
      </c>
      <c r="G11044">
        <v>4.5</v>
      </c>
      <c r="H11044">
        <v>70000</v>
      </c>
    </row>
    <row r="11045" spans="1:8" x14ac:dyDescent="0.25">
      <c r="A11045">
        <v>37317914026</v>
      </c>
      <c r="B11045" t="s">
        <v>10709</v>
      </c>
      <c r="C11045" t="s">
        <v>2562</v>
      </c>
      <c r="D11045" t="s">
        <v>12038</v>
      </c>
      <c r="E11045">
        <v>1563</v>
      </c>
      <c r="F11045" t="s">
        <v>10710</v>
      </c>
      <c r="G11045">
        <v>2.02</v>
      </c>
      <c r="H11045">
        <v>31000</v>
      </c>
    </row>
    <row r="11046" spans="1:8" x14ac:dyDescent="0.25">
      <c r="A11046">
        <v>37329840354</v>
      </c>
      <c r="B11046" t="s">
        <v>3191</v>
      </c>
      <c r="C11046" t="s">
        <v>2984</v>
      </c>
      <c r="D11046" t="s">
        <v>12037</v>
      </c>
      <c r="E11046">
        <v>2093</v>
      </c>
      <c r="F11046">
        <v>160</v>
      </c>
      <c r="G11046">
        <v>2.4</v>
      </c>
      <c r="H11046">
        <v>37000</v>
      </c>
    </row>
    <row r="11047" spans="1:8" x14ac:dyDescent="0.25">
      <c r="A11047">
        <v>37329840536</v>
      </c>
      <c r="B11047" t="s">
        <v>10711</v>
      </c>
      <c r="C11047" t="s">
        <v>10712</v>
      </c>
      <c r="D11047" t="s">
        <v>12038</v>
      </c>
      <c r="E11047">
        <v>1618</v>
      </c>
      <c r="F11047" t="s">
        <v>10713</v>
      </c>
      <c r="G11047">
        <v>2</v>
      </c>
      <c r="H11047">
        <v>31000</v>
      </c>
    </row>
    <row r="11048" spans="1:8" x14ac:dyDescent="0.25">
      <c r="A11048">
        <v>37329840740</v>
      </c>
      <c r="B11048" t="s">
        <v>10714</v>
      </c>
      <c r="C11048" t="s">
        <v>1285</v>
      </c>
      <c r="D11048" t="s">
        <v>12038</v>
      </c>
      <c r="E11048">
        <v>1617</v>
      </c>
      <c r="F11048" t="s">
        <v>10715</v>
      </c>
      <c r="G11048">
        <v>2.0699999999999998</v>
      </c>
      <c r="H11048">
        <v>32000</v>
      </c>
    </row>
    <row r="11049" spans="1:8" x14ac:dyDescent="0.25">
      <c r="A11049">
        <v>37329840955</v>
      </c>
      <c r="B11049" t="s">
        <v>10716</v>
      </c>
      <c r="C11049" t="s">
        <v>9711</v>
      </c>
      <c r="D11049" t="s">
        <v>12038</v>
      </c>
      <c r="E11049">
        <v>1623</v>
      </c>
      <c r="F11049" t="s">
        <v>7082</v>
      </c>
      <c r="G11049">
        <v>1</v>
      </c>
      <c r="H11049">
        <v>15000</v>
      </c>
    </row>
    <row r="11050" spans="1:8" x14ac:dyDescent="0.25">
      <c r="A11050">
        <v>37329841347</v>
      </c>
      <c r="B11050" t="s">
        <v>10717</v>
      </c>
      <c r="C11050" t="s">
        <v>10192</v>
      </c>
      <c r="D11050" t="s">
        <v>12038</v>
      </c>
      <c r="E11050">
        <v>1619</v>
      </c>
      <c r="F11050" t="s">
        <v>267</v>
      </c>
      <c r="G11050">
        <v>1</v>
      </c>
      <c r="H11050">
        <v>15000</v>
      </c>
    </row>
    <row r="11051" spans="1:8" x14ac:dyDescent="0.25">
      <c r="A11051">
        <v>37329841552</v>
      </c>
      <c r="B11051" t="s">
        <v>105</v>
      </c>
      <c r="C11051" t="s">
        <v>2640</v>
      </c>
      <c r="D11051" t="s">
        <v>12038</v>
      </c>
      <c r="E11051">
        <v>1570</v>
      </c>
      <c r="F11051" t="s">
        <v>10718</v>
      </c>
      <c r="G11051">
        <v>1.5</v>
      </c>
      <c r="H11051">
        <v>23000</v>
      </c>
    </row>
    <row r="11052" spans="1:8" x14ac:dyDescent="0.25">
      <c r="A11052">
        <v>37329841948</v>
      </c>
      <c r="B11052" t="s">
        <v>10719</v>
      </c>
      <c r="C11052" t="s">
        <v>379</v>
      </c>
      <c r="D11052" t="s">
        <v>12038</v>
      </c>
      <c r="E11052">
        <v>1584</v>
      </c>
      <c r="F11052" t="s">
        <v>10720</v>
      </c>
      <c r="G11052">
        <v>1.99</v>
      </c>
      <c r="H11052">
        <v>31000</v>
      </c>
    </row>
    <row r="11053" spans="1:8" x14ac:dyDescent="0.25">
      <c r="A11053">
        <v>37329842249</v>
      </c>
      <c r="B11053" t="s">
        <v>10721</v>
      </c>
      <c r="C11053" t="s">
        <v>10722</v>
      </c>
      <c r="D11053" t="s">
        <v>12038</v>
      </c>
      <c r="E11053">
        <v>1585</v>
      </c>
      <c r="F11053" t="s">
        <v>10723</v>
      </c>
      <c r="G11053">
        <v>1</v>
      </c>
      <c r="H11053">
        <v>15000</v>
      </c>
    </row>
    <row r="11054" spans="1:8" x14ac:dyDescent="0.25">
      <c r="A11054">
        <v>37329842817</v>
      </c>
      <c r="B11054" t="s">
        <v>10724</v>
      </c>
      <c r="C11054" t="s">
        <v>3376</v>
      </c>
      <c r="D11054" t="s">
        <v>12038</v>
      </c>
      <c r="E11054">
        <v>1587</v>
      </c>
      <c r="F11054" t="s">
        <v>10725</v>
      </c>
      <c r="G11054">
        <v>2.02</v>
      </c>
      <c r="H11054">
        <v>31000</v>
      </c>
    </row>
    <row r="11055" spans="1:8" x14ac:dyDescent="0.25">
      <c r="A11055">
        <v>37329842964</v>
      </c>
      <c r="B11055" t="s">
        <v>9450</v>
      </c>
      <c r="C11055" t="s">
        <v>10726</v>
      </c>
      <c r="D11055" t="s">
        <v>12038</v>
      </c>
      <c r="E11055">
        <v>1621</v>
      </c>
      <c r="F11055" t="s">
        <v>7085</v>
      </c>
      <c r="G11055">
        <v>2</v>
      </c>
      <c r="H11055">
        <v>31000</v>
      </c>
    </row>
    <row r="11056" spans="1:8" x14ac:dyDescent="0.25">
      <c r="A11056">
        <v>37329843729</v>
      </c>
      <c r="B11056" t="s">
        <v>7752</v>
      </c>
      <c r="C11056" t="s">
        <v>159</v>
      </c>
      <c r="D11056" t="s">
        <v>12038</v>
      </c>
      <c r="E11056">
        <v>1597</v>
      </c>
      <c r="F11056" t="s">
        <v>10727</v>
      </c>
      <c r="G11056">
        <v>1</v>
      </c>
      <c r="H11056">
        <v>15000</v>
      </c>
    </row>
    <row r="11057" spans="1:8" x14ac:dyDescent="0.25">
      <c r="A11057">
        <v>37329844144</v>
      </c>
      <c r="B11057" t="s">
        <v>7193</v>
      </c>
      <c r="C11057" t="s">
        <v>3376</v>
      </c>
      <c r="D11057" t="s">
        <v>12038</v>
      </c>
      <c r="E11057">
        <v>1622</v>
      </c>
      <c r="F11057" t="s">
        <v>10728</v>
      </c>
      <c r="G11057">
        <v>1.1200000000000001</v>
      </c>
      <c r="H11057">
        <v>17000</v>
      </c>
    </row>
    <row r="11058" spans="1:8" x14ac:dyDescent="0.25">
      <c r="A11058">
        <v>37329844767</v>
      </c>
      <c r="B11058" t="s">
        <v>10729</v>
      </c>
      <c r="C11058" t="s">
        <v>8786</v>
      </c>
      <c r="D11058" t="s">
        <v>12038</v>
      </c>
      <c r="E11058">
        <v>1580</v>
      </c>
      <c r="F11058" t="s">
        <v>10730</v>
      </c>
      <c r="G11058">
        <v>2</v>
      </c>
      <c r="H11058">
        <v>31000</v>
      </c>
    </row>
    <row r="11059" spans="1:8" x14ac:dyDescent="0.25">
      <c r="A11059">
        <v>37329845091</v>
      </c>
      <c r="B11059" t="s">
        <v>364</v>
      </c>
      <c r="C11059" t="s">
        <v>10731</v>
      </c>
      <c r="D11059" t="s">
        <v>12038</v>
      </c>
      <c r="E11059">
        <v>1583</v>
      </c>
      <c r="F11059" t="s">
        <v>10732</v>
      </c>
      <c r="G11059">
        <v>1.5</v>
      </c>
      <c r="H11059">
        <v>23000</v>
      </c>
    </row>
    <row r="11060" spans="1:8" x14ac:dyDescent="0.25">
      <c r="A11060">
        <v>37329845433</v>
      </c>
      <c r="B11060" t="s">
        <v>10733</v>
      </c>
      <c r="C11060" t="s">
        <v>10734</v>
      </c>
      <c r="D11060" t="s">
        <v>12038</v>
      </c>
      <c r="E11060">
        <v>1586</v>
      </c>
      <c r="F11060" t="s">
        <v>10735</v>
      </c>
      <c r="G11060">
        <v>2</v>
      </c>
      <c r="H11060">
        <v>31000</v>
      </c>
    </row>
    <row r="11061" spans="1:8" x14ac:dyDescent="0.25">
      <c r="A11061">
        <v>37329845625</v>
      </c>
      <c r="B11061" t="s">
        <v>10736</v>
      </c>
      <c r="C11061" t="s">
        <v>344</v>
      </c>
      <c r="D11061" t="s">
        <v>12038</v>
      </c>
      <c r="E11061">
        <v>1627</v>
      </c>
      <c r="F11061" t="s">
        <v>10737</v>
      </c>
      <c r="G11061">
        <v>0.7</v>
      </c>
      <c r="H11061">
        <v>10000</v>
      </c>
    </row>
    <row r="11062" spans="1:8" x14ac:dyDescent="0.25">
      <c r="A11062">
        <v>37329845625</v>
      </c>
      <c r="B11062" t="s">
        <v>10738</v>
      </c>
      <c r="C11062" t="s">
        <v>134</v>
      </c>
      <c r="D11062" t="s">
        <v>12038</v>
      </c>
      <c r="E11062">
        <v>1627</v>
      </c>
      <c r="F11062" t="s">
        <v>10737</v>
      </c>
      <c r="G11062">
        <v>0.7</v>
      </c>
      <c r="H11062">
        <v>17000</v>
      </c>
    </row>
    <row r="11063" spans="1:8" x14ac:dyDescent="0.25">
      <c r="A11063">
        <v>37329845909</v>
      </c>
      <c r="B11063" t="s">
        <v>10739</v>
      </c>
      <c r="C11063" t="s">
        <v>10274</v>
      </c>
      <c r="D11063" t="s">
        <v>12038</v>
      </c>
      <c r="E11063">
        <v>1575</v>
      </c>
      <c r="F11063" t="s">
        <v>10740</v>
      </c>
      <c r="G11063">
        <v>2.0099999999999998</v>
      </c>
      <c r="H11063">
        <v>31000</v>
      </c>
    </row>
    <row r="11064" spans="1:8" x14ac:dyDescent="0.25">
      <c r="A11064">
        <v>37329846163</v>
      </c>
      <c r="B11064" t="s">
        <v>10741</v>
      </c>
      <c r="C11064" t="s">
        <v>5548</v>
      </c>
      <c r="D11064" t="s">
        <v>12038</v>
      </c>
      <c r="E11064">
        <v>1573</v>
      </c>
      <c r="F11064" t="s">
        <v>10742</v>
      </c>
      <c r="G11064">
        <v>2.41</v>
      </c>
      <c r="H11064">
        <v>37000</v>
      </c>
    </row>
    <row r="11065" spans="1:8" x14ac:dyDescent="0.25">
      <c r="A11065">
        <v>37329851377</v>
      </c>
      <c r="B11065" t="s">
        <v>5959</v>
      </c>
      <c r="C11065" t="s">
        <v>1285</v>
      </c>
      <c r="D11065" t="s">
        <v>12038</v>
      </c>
      <c r="E11065">
        <v>1567</v>
      </c>
      <c r="F11065" t="s">
        <v>10743</v>
      </c>
      <c r="G11065">
        <v>3.06</v>
      </c>
      <c r="H11065">
        <v>47000</v>
      </c>
    </row>
    <row r="11066" spans="1:8" x14ac:dyDescent="0.25">
      <c r="A11066">
        <v>37329851649</v>
      </c>
      <c r="B11066" t="s">
        <v>10744</v>
      </c>
      <c r="C11066" t="s">
        <v>9525</v>
      </c>
      <c r="D11066" t="s">
        <v>12039</v>
      </c>
      <c r="E11066">
        <v>2472</v>
      </c>
      <c r="F11066" t="s">
        <v>10432</v>
      </c>
      <c r="G11066">
        <v>1.24</v>
      </c>
      <c r="H11066">
        <v>57000</v>
      </c>
    </row>
    <row r="11067" spans="1:8" x14ac:dyDescent="0.25">
      <c r="A11067">
        <v>37329851649</v>
      </c>
      <c r="B11067" t="s">
        <v>10744</v>
      </c>
      <c r="C11067" t="s">
        <v>9525</v>
      </c>
      <c r="D11067" t="s">
        <v>12039</v>
      </c>
      <c r="E11067">
        <v>2472</v>
      </c>
      <c r="F11067">
        <v>722</v>
      </c>
      <c r="G11067">
        <v>0.87</v>
      </c>
      <c r="H11067">
        <v>57000</v>
      </c>
    </row>
    <row r="11068" spans="1:8" x14ac:dyDescent="0.25">
      <c r="A11068">
        <v>37329851649</v>
      </c>
      <c r="B11068" t="s">
        <v>10744</v>
      </c>
      <c r="C11068" t="s">
        <v>9525</v>
      </c>
      <c r="D11068" t="s">
        <v>12039</v>
      </c>
      <c r="E11068">
        <v>2472</v>
      </c>
      <c r="F11068" t="s">
        <v>7950</v>
      </c>
      <c r="G11068">
        <v>1.04</v>
      </c>
      <c r="H11068">
        <v>57000</v>
      </c>
    </row>
    <row r="11069" spans="1:8" x14ac:dyDescent="0.25">
      <c r="A11069">
        <v>37329851649</v>
      </c>
      <c r="B11069" t="s">
        <v>10744</v>
      </c>
      <c r="C11069" t="s">
        <v>9525</v>
      </c>
      <c r="D11069" t="s">
        <v>12039</v>
      </c>
      <c r="E11069">
        <v>2472</v>
      </c>
      <c r="F11069" t="s">
        <v>10433</v>
      </c>
      <c r="G11069">
        <v>0.52</v>
      </c>
      <c r="H11069">
        <v>57000</v>
      </c>
    </row>
    <row r="11070" spans="1:8" x14ac:dyDescent="0.25">
      <c r="A11070">
        <v>37330393558</v>
      </c>
      <c r="B11070" t="s">
        <v>2567</v>
      </c>
      <c r="C11070" t="s">
        <v>10745</v>
      </c>
      <c r="D11070" t="s">
        <v>12038</v>
      </c>
      <c r="E11070">
        <v>1579</v>
      </c>
      <c r="F11070" t="s">
        <v>10746</v>
      </c>
      <c r="G11070">
        <v>2</v>
      </c>
      <c r="H11070">
        <v>31000</v>
      </c>
    </row>
    <row r="11071" spans="1:8" x14ac:dyDescent="0.25">
      <c r="A11071">
        <v>37340054331</v>
      </c>
      <c r="B11071" t="s">
        <v>10747</v>
      </c>
      <c r="C11071" t="s">
        <v>10748</v>
      </c>
      <c r="D11071" t="s">
        <v>12038</v>
      </c>
      <c r="E11071">
        <v>1642</v>
      </c>
      <c r="F11071" t="s">
        <v>10749</v>
      </c>
      <c r="G11071">
        <v>2</v>
      </c>
      <c r="H11071">
        <v>31000</v>
      </c>
    </row>
    <row r="11072" spans="1:8" x14ac:dyDescent="0.25">
      <c r="A11072">
        <v>37340054625</v>
      </c>
      <c r="B11072" t="s">
        <v>8070</v>
      </c>
      <c r="C11072" t="s">
        <v>2562</v>
      </c>
      <c r="D11072" t="s">
        <v>12038</v>
      </c>
      <c r="E11072">
        <v>1625</v>
      </c>
      <c r="F11072" t="s">
        <v>7894</v>
      </c>
      <c r="G11072">
        <v>1</v>
      </c>
      <c r="H11072">
        <v>15000</v>
      </c>
    </row>
    <row r="11073" spans="1:8" x14ac:dyDescent="0.25">
      <c r="A11073">
        <v>37340054818</v>
      </c>
      <c r="B11073" t="s">
        <v>10750</v>
      </c>
      <c r="C11073" t="s">
        <v>4134</v>
      </c>
      <c r="D11073" t="s">
        <v>12038</v>
      </c>
      <c r="E11073">
        <v>1636</v>
      </c>
      <c r="F11073" t="s">
        <v>10751</v>
      </c>
      <c r="G11073">
        <v>2.1</v>
      </c>
      <c r="H11073">
        <v>32000</v>
      </c>
    </row>
    <row r="11074" spans="1:8" x14ac:dyDescent="0.25">
      <c r="A11074">
        <v>37340054896</v>
      </c>
      <c r="B11074" t="s">
        <v>10750</v>
      </c>
      <c r="C11074" t="s">
        <v>10752</v>
      </c>
      <c r="D11074" t="s">
        <v>12038</v>
      </c>
      <c r="E11074">
        <v>1632</v>
      </c>
      <c r="F11074" t="s">
        <v>10753</v>
      </c>
      <c r="G11074">
        <v>2</v>
      </c>
      <c r="H11074">
        <v>31000</v>
      </c>
    </row>
    <row r="11075" spans="1:8" x14ac:dyDescent="0.25">
      <c r="A11075">
        <v>37340055039</v>
      </c>
      <c r="B11075" t="s">
        <v>10754</v>
      </c>
      <c r="C11075" t="s">
        <v>2562</v>
      </c>
      <c r="D11075" t="s">
        <v>12038</v>
      </c>
      <c r="E11075">
        <v>1638</v>
      </c>
      <c r="F11075" t="s">
        <v>10755</v>
      </c>
      <c r="G11075">
        <v>1.71</v>
      </c>
      <c r="H11075">
        <v>26000</v>
      </c>
    </row>
    <row r="11076" spans="1:8" x14ac:dyDescent="0.25">
      <c r="A11076">
        <v>37340055379</v>
      </c>
      <c r="B11076" t="s">
        <v>10756</v>
      </c>
      <c r="C11076" t="s">
        <v>10757</v>
      </c>
      <c r="D11076" t="s">
        <v>12038</v>
      </c>
      <c r="E11076">
        <v>1626</v>
      </c>
      <c r="F11076" t="s">
        <v>8525</v>
      </c>
      <c r="G11076">
        <v>0.7</v>
      </c>
      <c r="H11076">
        <v>10000</v>
      </c>
    </row>
    <row r="11077" spans="1:8" x14ac:dyDescent="0.25">
      <c r="A11077">
        <v>37340055845</v>
      </c>
      <c r="B11077" t="s">
        <v>10758</v>
      </c>
      <c r="C11077" t="s">
        <v>2562</v>
      </c>
      <c r="D11077" t="s">
        <v>12038</v>
      </c>
      <c r="E11077">
        <v>1572</v>
      </c>
      <c r="F11077" t="s">
        <v>10759</v>
      </c>
      <c r="G11077">
        <v>2.0699999999999998</v>
      </c>
      <c r="H11077">
        <v>40000</v>
      </c>
    </row>
    <row r="11078" spans="1:8" x14ac:dyDescent="0.25">
      <c r="A11078">
        <v>37340055845</v>
      </c>
      <c r="B11078" t="s">
        <v>10758</v>
      </c>
      <c r="C11078" t="s">
        <v>2562</v>
      </c>
      <c r="D11078" t="s">
        <v>12038</v>
      </c>
      <c r="E11078">
        <v>1572</v>
      </c>
      <c r="F11078" t="s">
        <v>10760</v>
      </c>
      <c r="G11078">
        <v>0.5</v>
      </c>
      <c r="H11078">
        <v>40000</v>
      </c>
    </row>
    <row r="11079" spans="1:8" x14ac:dyDescent="0.25">
      <c r="A11079">
        <v>37340056010</v>
      </c>
      <c r="B11079" t="s">
        <v>10761</v>
      </c>
      <c r="C11079" t="s">
        <v>10762</v>
      </c>
      <c r="D11079" t="s">
        <v>12035</v>
      </c>
      <c r="E11079">
        <v>1238</v>
      </c>
      <c r="F11079">
        <v>258</v>
      </c>
      <c r="G11079">
        <v>2.2000000000000002</v>
      </c>
      <c r="H11079">
        <v>44000</v>
      </c>
    </row>
    <row r="11080" spans="1:8" x14ac:dyDescent="0.25">
      <c r="A11080">
        <v>37340056010</v>
      </c>
      <c r="B11080" t="s">
        <v>10761</v>
      </c>
      <c r="C11080" t="s">
        <v>10762</v>
      </c>
      <c r="D11080" t="s">
        <v>12035</v>
      </c>
      <c r="E11080">
        <v>1238</v>
      </c>
      <c r="F11080" t="s">
        <v>10763</v>
      </c>
      <c r="G11080">
        <v>0.66</v>
      </c>
      <c r="H11080">
        <v>44000</v>
      </c>
    </row>
    <row r="11081" spans="1:8" x14ac:dyDescent="0.25">
      <c r="A11081">
        <v>37340061097</v>
      </c>
      <c r="B11081" t="s">
        <v>10764</v>
      </c>
      <c r="C11081" t="s">
        <v>10765</v>
      </c>
      <c r="D11081" t="s">
        <v>12038</v>
      </c>
      <c r="E11081">
        <v>1664</v>
      </c>
      <c r="F11081" t="s">
        <v>4138</v>
      </c>
      <c r="G11081">
        <v>2.52</v>
      </c>
      <c r="H11081">
        <v>39000</v>
      </c>
    </row>
    <row r="11082" spans="1:8" x14ac:dyDescent="0.25">
      <c r="A11082">
        <v>37351010652</v>
      </c>
      <c r="B11082" t="s">
        <v>10766</v>
      </c>
      <c r="C11082" t="s">
        <v>10767</v>
      </c>
      <c r="D11082" t="s">
        <v>12037</v>
      </c>
      <c r="E11082">
        <v>1458</v>
      </c>
      <c r="F11082" t="s">
        <v>10768</v>
      </c>
      <c r="G11082">
        <v>2.5</v>
      </c>
      <c r="H11082">
        <v>55000</v>
      </c>
    </row>
    <row r="11083" spans="1:8" x14ac:dyDescent="0.25">
      <c r="A11083">
        <v>37353901249</v>
      </c>
      <c r="B11083" t="s">
        <v>10769</v>
      </c>
      <c r="C11083" t="s">
        <v>3376</v>
      </c>
      <c r="D11083" t="s">
        <v>12038</v>
      </c>
      <c r="E11083">
        <v>1599</v>
      </c>
      <c r="F11083" t="s">
        <v>10770</v>
      </c>
      <c r="G11083">
        <v>2</v>
      </c>
      <c r="H11083">
        <v>31000</v>
      </c>
    </row>
    <row r="11084" spans="1:8" x14ac:dyDescent="0.25">
      <c r="A11084">
        <v>37354443800</v>
      </c>
      <c r="B11084" t="s">
        <v>10771</v>
      </c>
      <c r="C11084" t="s">
        <v>10772</v>
      </c>
      <c r="D11084" t="s">
        <v>12040</v>
      </c>
      <c r="E11084">
        <v>15</v>
      </c>
      <c r="F11084">
        <v>105</v>
      </c>
      <c r="G11084">
        <v>1.2</v>
      </c>
      <c r="H11084">
        <v>62000</v>
      </c>
    </row>
    <row r="11085" spans="1:8" x14ac:dyDescent="0.25">
      <c r="A11085">
        <v>37354443800</v>
      </c>
      <c r="B11085" t="s">
        <v>10771</v>
      </c>
      <c r="C11085" t="s">
        <v>10772</v>
      </c>
      <c r="D11085" t="s">
        <v>12040</v>
      </c>
      <c r="E11085">
        <v>15</v>
      </c>
      <c r="F11085" t="s">
        <v>7457</v>
      </c>
      <c r="G11085">
        <v>2.8</v>
      </c>
      <c r="H11085">
        <v>62000</v>
      </c>
    </row>
    <row r="11086" spans="1:8" x14ac:dyDescent="0.25">
      <c r="A11086">
        <v>37354610534</v>
      </c>
      <c r="B11086" t="s">
        <v>10773</v>
      </c>
      <c r="C11086" t="s">
        <v>10774</v>
      </c>
      <c r="D11086" t="s">
        <v>12037</v>
      </c>
      <c r="E11086">
        <v>1897</v>
      </c>
      <c r="F11086" t="s">
        <v>10450</v>
      </c>
      <c r="G11086">
        <v>4</v>
      </c>
      <c r="H11086">
        <v>62000</v>
      </c>
    </row>
    <row r="11087" spans="1:8" x14ac:dyDescent="0.25">
      <c r="A11087">
        <v>37354610839</v>
      </c>
      <c r="B11087" t="s">
        <v>10775</v>
      </c>
      <c r="C11087" t="s">
        <v>10776</v>
      </c>
      <c r="D11087" t="s">
        <v>12039</v>
      </c>
      <c r="E11087">
        <v>2077</v>
      </c>
      <c r="F11087">
        <v>725</v>
      </c>
      <c r="G11087">
        <v>5</v>
      </c>
      <c r="H11087">
        <v>78000</v>
      </c>
    </row>
    <row r="11088" spans="1:8" x14ac:dyDescent="0.25">
      <c r="A11088">
        <v>37354610975</v>
      </c>
      <c r="B11088" t="s">
        <v>10777</v>
      </c>
      <c r="C11088" t="s">
        <v>8068</v>
      </c>
      <c r="D11088" t="s">
        <v>12039</v>
      </c>
      <c r="E11088">
        <v>2241</v>
      </c>
      <c r="F11088" t="s">
        <v>62</v>
      </c>
      <c r="G11088">
        <v>1.5</v>
      </c>
      <c r="H11088">
        <v>39000</v>
      </c>
    </row>
    <row r="11089" spans="1:8" x14ac:dyDescent="0.25">
      <c r="A11089">
        <v>37354610975</v>
      </c>
      <c r="B11089" t="s">
        <v>10777</v>
      </c>
      <c r="C11089" t="s">
        <v>8068</v>
      </c>
      <c r="D11089" t="s">
        <v>12039</v>
      </c>
      <c r="E11089">
        <v>2241</v>
      </c>
      <c r="F11089" t="s">
        <v>1927</v>
      </c>
      <c r="G11089">
        <v>0.67</v>
      </c>
      <c r="H11089">
        <v>39000</v>
      </c>
    </row>
    <row r="11090" spans="1:8" x14ac:dyDescent="0.25">
      <c r="A11090">
        <v>37354610975</v>
      </c>
      <c r="B11090" t="s">
        <v>10777</v>
      </c>
      <c r="C11090" t="s">
        <v>8068</v>
      </c>
      <c r="D11090" t="s">
        <v>12039</v>
      </c>
      <c r="E11090">
        <v>2241</v>
      </c>
      <c r="F11090">
        <v>943</v>
      </c>
      <c r="G11090">
        <v>0.33</v>
      </c>
      <c r="H11090">
        <v>39000</v>
      </c>
    </row>
    <row r="11091" spans="1:8" x14ac:dyDescent="0.25">
      <c r="A11091">
        <v>37354611163</v>
      </c>
      <c r="B11091" t="s">
        <v>10778</v>
      </c>
      <c r="C11091" t="s">
        <v>10779</v>
      </c>
      <c r="D11091" t="s">
        <v>12038</v>
      </c>
      <c r="E11091">
        <v>852</v>
      </c>
      <c r="F11091">
        <v>20</v>
      </c>
      <c r="G11091">
        <v>1.08</v>
      </c>
      <c r="H11091">
        <v>39000</v>
      </c>
    </row>
    <row r="11092" spans="1:8" x14ac:dyDescent="0.25">
      <c r="A11092">
        <v>37354611163</v>
      </c>
      <c r="B11092" t="s">
        <v>10778</v>
      </c>
      <c r="C11092" t="s">
        <v>10779</v>
      </c>
      <c r="D11092" t="s">
        <v>12038</v>
      </c>
      <c r="E11092">
        <v>852</v>
      </c>
      <c r="F11092">
        <v>68</v>
      </c>
      <c r="G11092">
        <v>1.46</v>
      </c>
      <c r="H11092">
        <v>39000</v>
      </c>
    </row>
    <row r="11093" spans="1:8" x14ac:dyDescent="0.25">
      <c r="A11093">
        <v>37354611323</v>
      </c>
      <c r="B11093" t="s">
        <v>10780</v>
      </c>
      <c r="C11093" t="s">
        <v>10781</v>
      </c>
      <c r="D11093" t="s">
        <v>12038</v>
      </c>
      <c r="E11093">
        <v>1300</v>
      </c>
      <c r="F11093">
        <v>389</v>
      </c>
      <c r="G11093">
        <v>2</v>
      </c>
      <c r="H11093">
        <v>31000</v>
      </c>
    </row>
    <row r="11094" spans="1:8" x14ac:dyDescent="0.25">
      <c r="A11094">
        <v>37354611323</v>
      </c>
      <c r="B11094" t="s">
        <v>10782</v>
      </c>
      <c r="C11094" t="s">
        <v>10783</v>
      </c>
      <c r="D11094" t="s">
        <v>11788</v>
      </c>
      <c r="E11094">
        <v>1953</v>
      </c>
      <c r="F11094" t="s">
        <v>7603</v>
      </c>
      <c r="G11094">
        <v>2.4</v>
      </c>
      <c r="H11094">
        <v>68000</v>
      </c>
    </row>
    <row r="11095" spans="1:8" x14ac:dyDescent="0.25">
      <c r="A11095">
        <v>37354611561</v>
      </c>
      <c r="B11095" t="s">
        <v>10784</v>
      </c>
      <c r="C11095" t="s">
        <v>10785</v>
      </c>
      <c r="D11095" t="s">
        <v>12038</v>
      </c>
      <c r="E11095">
        <v>1576</v>
      </c>
      <c r="F11095" t="s">
        <v>10786</v>
      </c>
      <c r="G11095">
        <v>2.41</v>
      </c>
      <c r="H11095">
        <v>37000</v>
      </c>
    </row>
    <row r="11096" spans="1:8" x14ac:dyDescent="0.25">
      <c r="A11096">
        <v>37354611797</v>
      </c>
      <c r="B11096" t="s">
        <v>10787</v>
      </c>
      <c r="C11096" t="s">
        <v>10788</v>
      </c>
      <c r="D11096" t="s">
        <v>12038</v>
      </c>
      <c r="E11096">
        <v>1511</v>
      </c>
      <c r="F11096">
        <v>356</v>
      </c>
      <c r="G11096">
        <v>0.21</v>
      </c>
      <c r="H11096">
        <v>62000</v>
      </c>
    </row>
    <row r="11097" spans="1:8" x14ac:dyDescent="0.25">
      <c r="A11097">
        <v>37354611797</v>
      </c>
      <c r="B11097" t="s">
        <v>10787</v>
      </c>
      <c r="C11097" t="s">
        <v>10788</v>
      </c>
      <c r="D11097" t="s">
        <v>12038</v>
      </c>
      <c r="E11097">
        <v>1511</v>
      </c>
      <c r="F11097" t="s">
        <v>10339</v>
      </c>
      <c r="G11097">
        <v>0.86</v>
      </c>
      <c r="H11097">
        <v>62000</v>
      </c>
    </row>
    <row r="11098" spans="1:8" x14ac:dyDescent="0.25">
      <c r="A11098">
        <v>37354611797</v>
      </c>
      <c r="B11098" t="s">
        <v>10787</v>
      </c>
      <c r="C11098" t="s">
        <v>10788</v>
      </c>
      <c r="D11098" t="s">
        <v>12038</v>
      </c>
      <c r="E11098">
        <v>1511</v>
      </c>
      <c r="F11098" t="s">
        <v>10340</v>
      </c>
      <c r="G11098">
        <v>0.75</v>
      </c>
      <c r="H11098">
        <v>62000</v>
      </c>
    </row>
    <row r="11099" spans="1:8" x14ac:dyDescent="0.25">
      <c r="A11099">
        <v>37354611797</v>
      </c>
      <c r="B11099" t="s">
        <v>10787</v>
      </c>
      <c r="C11099" t="s">
        <v>10788</v>
      </c>
      <c r="D11099" t="s">
        <v>12038</v>
      </c>
      <c r="E11099">
        <v>1511</v>
      </c>
      <c r="F11099" t="s">
        <v>10789</v>
      </c>
      <c r="G11099">
        <v>1.33</v>
      </c>
      <c r="H11099">
        <v>62000</v>
      </c>
    </row>
    <row r="11100" spans="1:8" x14ac:dyDescent="0.25">
      <c r="A11100">
        <v>37354611797</v>
      </c>
      <c r="B11100" t="s">
        <v>10787</v>
      </c>
      <c r="C11100" t="s">
        <v>10788</v>
      </c>
      <c r="D11100" t="s">
        <v>12038</v>
      </c>
      <c r="E11100">
        <v>1511</v>
      </c>
      <c r="F11100" t="s">
        <v>10790</v>
      </c>
      <c r="G11100">
        <v>0.86</v>
      </c>
      <c r="H11100">
        <v>62000</v>
      </c>
    </row>
    <row r="11101" spans="1:8" x14ac:dyDescent="0.25">
      <c r="A11101">
        <v>37354743473</v>
      </c>
      <c r="B11101" t="s">
        <v>10791</v>
      </c>
      <c r="C11101" t="s">
        <v>10792</v>
      </c>
      <c r="D11101" t="s">
        <v>12039</v>
      </c>
      <c r="E11101">
        <v>2304</v>
      </c>
      <c r="F11101" t="s">
        <v>147</v>
      </c>
      <c r="G11101">
        <v>5</v>
      </c>
      <c r="H11101">
        <v>78000</v>
      </c>
    </row>
    <row r="11102" spans="1:8" x14ac:dyDescent="0.25">
      <c r="A11102">
        <v>37354743767</v>
      </c>
      <c r="B11102" t="s">
        <v>10793</v>
      </c>
      <c r="C11102" t="s">
        <v>10794</v>
      </c>
      <c r="D11102" t="s">
        <v>12038</v>
      </c>
      <c r="E11102">
        <v>1641</v>
      </c>
      <c r="F11102" t="s">
        <v>10795</v>
      </c>
      <c r="G11102">
        <v>1.54</v>
      </c>
      <c r="H11102">
        <v>24000</v>
      </c>
    </row>
    <row r="11103" spans="1:8" x14ac:dyDescent="0.25">
      <c r="A11103">
        <v>37354745222</v>
      </c>
      <c r="B11103" t="s">
        <v>10796</v>
      </c>
      <c r="C11103" t="s">
        <v>4680</v>
      </c>
      <c r="D11103" t="s">
        <v>12038</v>
      </c>
      <c r="E11103">
        <v>1605</v>
      </c>
      <c r="F11103" t="s">
        <v>2947</v>
      </c>
      <c r="G11103">
        <v>1.48</v>
      </c>
      <c r="H11103">
        <v>23000</v>
      </c>
    </row>
    <row r="11104" spans="1:8" x14ac:dyDescent="0.25">
      <c r="A11104">
        <v>37354745448</v>
      </c>
      <c r="B11104" t="s">
        <v>10797</v>
      </c>
      <c r="C11104" t="s">
        <v>5567</v>
      </c>
      <c r="D11104" t="s">
        <v>12038</v>
      </c>
      <c r="E11104">
        <v>1448</v>
      </c>
      <c r="F11104" t="s">
        <v>6936</v>
      </c>
      <c r="G11104">
        <v>1.1299999999999999</v>
      </c>
      <c r="H11104">
        <v>17000</v>
      </c>
    </row>
    <row r="11105" spans="1:8" x14ac:dyDescent="0.25">
      <c r="A11105">
        <v>37354751676</v>
      </c>
      <c r="B11105" t="s">
        <v>10798</v>
      </c>
      <c r="C11105" t="s">
        <v>10799</v>
      </c>
      <c r="D11105" t="s">
        <v>12038</v>
      </c>
      <c r="E11105">
        <v>1603</v>
      </c>
      <c r="F11105" t="s">
        <v>404</v>
      </c>
      <c r="G11105">
        <v>1.99</v>
      </c>
      <c r="H11105">
        <v>31000</v>
      </c>
    </row>
    <row r="11106" spans="1:8" x14ac:dyDescent="0.25">
      <c r="A11106">
        <v>37354759041</v>
      </c>
      <c r="B11106" t="s">
        <v>5107</v>
      </c>
      <c r="C11106" t="s">
        <v>2783</v>
      </c>
      <c r="D11106" t="s">
        <v>12038</v>
      </c>
      <c r="E11106">
        <v>478</v>
      </c>
      <c r="F11106" t="s">
        <v>5014</v>
      </c>
      <c r="G11106">
        <v>1.1599999999999999</v>
      </c>
      <c r="H11106">
        <v>18000</v>
      </c>
    </row>
    <row r="11107" spans="1:8" x14ac:dyDescent="0.25">
      <c r="A11107">
        <v>37354786304</v>
      </c>
      <c r="B11107" t="s">
        <v>10709</v>
      </c>
      <c r="C11107" t="s">
        <v>10800</v>
      </c>
      <c r="D11107" t="s">
        <v>12038</v>
      </c>
      <c r="E11107">
        <v>1645</v>
      </c>
      <c r="F11107">
        <v>688</v>
      </c>
      <c r="G11107">
        <v>1.28</v>
      </c>
      <c r="H11107">
        <v>19000</v>
      </c>
    </row>
    <row r="11108" spans="1:8" x14ac:dyDescent="0.25">
      <c r="A11108">
        <v>37354823111</v>
      </c>
      <c r="B11108" t="s">
        <v>10801</v>
      </c>
      <c r="C11108" t="s">
        <v>10802</v>
      </c>
      <c r="D11108" t="s">
        <v>12038</v>
      </c>
      <c r="E11108">
        <v>1646</v>
      </c>
      <c r="F11108">
        <v>688</v>
      </c>
      <c r="G11108">
        <v>0.66</v>
      </c>
      <c r="H11108">
        <v>38000</v>
      </c>
    </row>
    <row r="11109" spans="1:8" x14ac:dyDescent="0.25">
      <c r="A11109">
        <v>37354823111</v>
      </c>
      <c r="B11109" t="s">
        <v>10801</v>
      </c>
      <c r="C11109" t="s">
        <v>10802</v>
      </c>
      <c r="D11109" t="s">
        <v>12038</v>
      </c>
      <c r="E11109">
        <v>1646</v>
      </c>
      <c r="F11109">
        <v>689</v>
      </c>
      <c r="G11109">
        <v>1.83</v>
      </c>
      <c r="H11109">
        <v>38000</v>
      </c>
    </row>
    <row r="11110" spans="1:8" x14ac:dyDescent="0.25">
      <c r="A11110">
        <v>37354836607</v>
      </c>
      <c r="B11110" t="s">
        <v>10803</v>
      </c>
      <c r="C11110" t="s">
        <v>10804</v>
      </c>
      <c r="D11110" t="s">
        <v>12038</v>
      </c>
      <c r="E11110">
        <v>1385</v>
      </c>
      <c r="F11110" t="s">
        <v>10805</v>
      </c>
      <c r="G11110">
        <v>0.98</v>
      </c>
      <c r="H11110">
        <v>30000</v>
      </c>
    </row>
    <row r="11111" spans="1:8" x14ac:dyDescent="0.25">
      <c r="A11111">
        <v>37354836607</v>
      </c>
      <c r="B11111" t="s">
        <v>10806</v>
      </c>
      <c r="C11111" t="s">
        <v>10807</v>
      </c>
      <c r="D11111" t="s">
        <v>12037</v>
      </c>
      <c r="E11111">
        <v>2219</v>
      </c>
      <c r="F11111" t="s">
        <v>10808</v>
      </c>
      <c r="G11111">
        <v>1</v>
      </c>
      <c r="H11111">
        <v>15000</v>
      </c>
    </row>
    <row r="11112" spans="1:8" x14ac:dyDescent="0.25">
      <c r="A11112">
        <v>37354857378</v>
      </c>
      <c r="B11112" t="s">
        <v>10809</v>
      </c>
      <c r="C11112" t="s">
        <v>10810</v>
      </c>
      <c r="D11112" t="s">
        <v>12038</v>
      </c>
      <c r="E11112">
        <v>1604</v>
      </c>
      <c r="F11112" t="s">
        <v>10811</v>
      </c>
      <c r="G11112">
        <v>1.51</v>
      </c>
      <c r="H11112">
        <v>23000</v>
      </c>
    </row>
    <row r="11113" spans="1:8" x14ac:dyDescent="0.25">
      <c r="A11113">
        <v>37360216620</v>
      </c>
      <c r="B11113" t="s">
        <v>7326</v>
      </c>
      <c r="C11113" t="s">
        <v>4388</v>
      </c>
      <c r="D11113" t="s">
        <v>12038</v>
      </c>
      <c r="E11113">
        <v>1724</v>
      </c>
      <c r="F11113" t="s">
        <v>10812</v>
      </c>
      <c r="G11113">
        <v>1.04</v>
      </c>
      <c r="H11113">
        <v>16000</v>
      </c>
    </row>
    <row r="11114" spans="1:8" x14ac:dyDescent="0.25">
      <c r="A11114">
        <v>37360242436</v>
      </c>
      <c r="B11114" t="s">
        <v>10324</v>
      </c>
      <c r="C11114" t="s">
        <v>3169</v>
      </c>
      <c r="D11114" t="s">
        <v>12039</v>
      </c>
      <c r="E11114">
        <v>1708</v>
      </c>
      <c r="F11114" t="s">
        <v>10436</v>
      </c>
      <c r="G11114">
        <v>1.66</v>
      </c>
      <c r="H11114">
        <v>25000</v>
      </c>
    </row>
    <row r="11115" spans="1:8" x14ac:dyDescent="0.25">
      <c r="A11115">
        <v>37369974970</v>
      </c>
      <c r="B11115" t="s">
        <v>10813</v>
      </c>
      <c r="C11115" t="s">
        <v>1835</v>
      </c>
      <c r="D11115" t="s">
        <v>12037</v>
      </c>
      <c r="E11115">
        <v>592</v>
      </c>
      <c r="F11115">
        <v>769</v>
      </c>
      <c r="G11115">
        <v>2.1</v>
      </c>
      <c r="H11115">
        <v>60000</v>
      </c>
    </row>
    <row r="11116" spans="1:8" x14ac:dyDescent="0.25">
      <c r="A11116">
        <v>37369974970</v>
      </c>
      <c r="B11116" t="s">
        <v>10813</v>
      </c>
      <c r="C11116" t="s">
        <v>1835</v>
      </c>
      <c r="D11116" t="s">
        <v>12037</v>
      </c>
      <c r="E11116">
        <v>592</v>
      </c>
      <c r="F11116">
        <v>224</v>
      </c>
      <c r="G11116">
        <v>0.65</v>
      </c>
      <c r="H11116">
        <v>60000</v>
      </c>
    </row>
    <row r="11117" spans="1:8" x14ac:dyDescent="0.25">
      <c r="A11117">
        <v>37370202739</v>
      </c>
      <c r="B11117" t="s">
        <v>10814</v>
      </c>
      <c r="C11117" t="s">
        <v>4480</v>
      </c>
      <c r="D11117" t="s">
        <v>12037</v>
      </c>
      <c r="E11117">
        <v>2261</v>
      </c>
      <c r="F11117" t="s">
        <v>1872</v>
      </c>
      <c r="G11117">
        <v>0.39</v>
      </c>
      <c r="H11117">
        <v>95000</v>
      </c>
    </row>
    <row r="11118" spans="1:8" x14ac:dyDescent="0.25">
      <c r="A11118">
        <v>37370202739</v>
      </c>
      <c r="B11118" t="s">
        <v>10814</v>
      </c>
      <c r="C11118" t="s">
        <v>4480</v>
      </c>
      <c r="D11118" t="s">
        <v>12037</v>
      </c>
      <c r="E11118">
        <v>2261</v>
      </c>
      <c r="F11118" t="s">
        <v>1871</v>
      </c>
      <c r="G11118">
        <v>0.11</v>
      </c>
      <c r="H11118">
        <v>95000</v>
      </c>
    </row>
    <row r="11119" spans="1:8" x14ac:dyDescent="0.25">
      <c r="A11119">
        <v>37370202739</v>
      </c>
      <c r="B11119" t="s">
        <v>10814</v>
      </c>
      <c r="C11119" t="s">
        <v>4480</v>
      </c>
      <c r="D11119" t="s">
        <v>12037</v>
      </c>
      <c r="E11119">
        <v>2261</v>
      </c>
      <c r="F11119" t="s">
        <v>1870</v>
      </c>
      <c r="G11119">
        <v>1.81</v>
      </c>
      <c r="H11119">
        <v>95000</v>
      </c>
    </row>
    <row r="11120" spans="1:8" x14ac:dyDescent="0.25">
      <c r="A11120">
        <v>37370202739</v>
      </c>
      <c r="B11120" t="s">
        <v>10814</v>
      </c>
      <c r="C11120" t="s">
        <v>4480</v>
      </c>
      <c r="D11120" t="s">
        <v>12037</v>
      </c>
      <c r="E11120">
        <v>2261</v>
      </c>
      <c r="F11120">
        <v>682</v>
      </c>
      <c r="G11120">
        <v>1.25</v>
      </c>
      <c r="H11120">
        <v>95000</v>
      </c>
    </row>
    <row r="11121" spans="1:8" x14ac:dyDescent="0.25">
      <c r="A11121">
        <v>37370202739</v>
      </c>
      <c r="B11121" t="s">
        <v>10814</v>
      </c>
      <c r="C11121" t="s">
        <v>4480</v>
      </c>
      <c r="D11121" t="s">
        <v>12037</v>
      </c>
      <c r="E11121">
        <v>2261</v>
      </c>
      <c r="F11121">
        <v>696</v>
      </c>
      <c r="G11121">
        <v>2.5</v>
      </c>
      <c r="H11121">
        <v>95000</v>
      </c>
    </row>
    <row r="11122" spans="1:8" x14ac:dyDescent="0.25">
      <c r="A11122">
        <v>37371476937</v>
      </c>
      <c r="B11122" t="s">
        <v>10815</v>
      </c>
      <c r="C11122" t="s">
        <v>3249</v>
      </c>
      <c r="D11122" t="s">
        <v>12037</v>
      </c>
      <c r="E11122">
        <v>1853</v>
      </c>
      <c r="F11122">
        <v>340</v>
      </c>
      <c r="G11122">
        <v>2</v>
      </c>
      <c r="H11122">
        <v>31000</v>
      </c>
    </row>
    <row r="11123" spans="1:8" x14ac:dyDescent="0.25">
      <c r="A11123">
        <v>37371477374</v>
      </c>
      <c r="B11123" t="s">
        <v>330</v>
      </c>
      <c r="C11123" t="s">
        <v>4575</v>
      </c>
      <c r="D11123" t="s">
        <v>12035</v>
      </c>
      <c r="E11123">
        <v>411</v>
      </c>
      <c r="F11123" t="s">
        <v>1880</v>
      </c>
      <c r="G11123">
        <v>0.77</v>
      </c>
      <c r="H11123">
        <v>58000</v>
      </c>
    </row>
    <row r="11124" spans="1:8" x14ac:dyDescent="0.25">
      <c r="A11124">
        <v>37371477374</v>
      </c>
      <c r="B11124" t="s">
        <v>330</v>
      </c>
      <c r="C11124" t="s">
        <v>4575</v>
      </c>
      <c r="D11124" t="s">
        <v>12035</v>
      </c>
      <c r="E11124">
        <v>411</v>
      </c>
      <c r="F11124" t="s">
        <v>1879</v>
      </c>
      <c r="G11124">
        <v>1.24</v>
      </c>
      <c r="H11124">
        <v>58000</v>
      </c>
    </row>
    <row r="11125" spans="1:8" x14ac:dyDescent="0.25">
      <c r="A11125">
        <v>37371477374</v>
      </c>
      <c r="B11125" t="s">
        <v>330</v>
      </c>
      <c r="C11125" t="s">
        <v>4575</v>
      </c>
      <c r="D11125" t="s">
        <v>12035</v>
      </c>
      <c r="E11125">
        <v>411</v>
      </c>
      <c r="F11125" t="s">
        <v>1508</v>
      </c>
      <c r="G11125">
        <v>1.5</v>
      </c>
      <c r="H11125">
        <v>58000</v>
      </c>
    </row>
    <row r="11126" spans="1:8" x14ac:dyDescent="0.25">
      <c r="A11126">
        <v>37371477374</v>
      </c>
      <c r="B11126" t="s">
        <v>330</v>
      </c>
      <c r="C11126" t="s">
        <v>4575</v>
      </c>
      <c r="D11126" t="s">
        <v>12035</v>
      </c>
      <c r="E11126">
        <v>411</v>
      </c>
      <c r="F11126" t="s">
        <v>1878</v>
      </c>
      <c r="G11126">
        <v>0.27</v>
      </c>
      <c r="H11126">
        <v>58000</v>
      </c>
    </row>
    <row r="11127" spans="1:8" x14ac:dyDescent="0.25">
      <c r="A11127">
        <v>37371477793</v>
      </c>
      <c r="B11127" t="s">
        <v>10816</v>
      </c>
      <c r="C11127" t="s">
        <v>10817</v>
      </c>
      <c r="D11127" t="s">
        <v>12038</v>
      </c>
      <c r="E11127">
        <v>1660</v>
      </c>
      <c r="F11127">
        <v>665</v>
      </c>
      <c r="G11127">
        <v>1.19</v>
      </c>
      <c r="H11127">
        <v>57000</v>
      </c>
    </row>
    <row r="11128" spans="1:8" x14ac:dyDescent="0.25">
      <c r="A11128">
        <v>37371477793</v>
      </c>
      <c r="B11128" t="s">
        <v>10816</v>
      </c>
      <c r="C11128" t="s">
        <v>10817</v>
      </c>
      <c r="D11128" t="s">
        <v>12038</v>
      </c>
      <c r="E11128">
        <v>1660</v>
      </c>
      <c r="F11128" t="s">
        <v>3699</v>
      </c>
      <c r="G11128">
        <v>0.51</v>
      </c>
      <c r="H11128">
        <v>57000</v>
      </c>
    </row>
    <row r="11129" spans="1:8" x14ac:dyDescent="0.25">
      <c r="A11129">
        <v>37371477793</v>
      </c>
      <c r="B11129" t="s">
        <v>10816</v>
      </c>
      <c r="C11129" t="s">
        <v>10817</v>
      </c>
      <c r="D11129" t="s">
        <v>12038</v>
      </c>
      <c r="E11129">
        <v>1660</v>
      </c>
      <c r="F11129" t="s">
        <v>3696</v>
      </c>
      <c r="G11129">
        <v>0.62</v>
      </c>
      <c r="H11129">
        <v>57000</v>
      </c>
    </row>
    <row r="11130" spans="1:8" x14ac:dyDescent="0.25">
      <c r="A11130">
        <v>37371477793</v>
      </c>
      <c r="B11130" t="s">
        <v>10816</v>
      </c>
      <c r="C11130" t="s">
        <v>10817</v>
      </c>
      <c r="D11130" t="s">
        <v>12038</v>
      </c>
      <c r="E11130">
        <v>1660</v>
      </c>
      <c r="F11130" t="s">
        <v>3697</v>
      </c>
      <c r="G11130">
        <v>1.37</v>
      </c>
      <c r="H11130">
        <v>57000</v>
      </c>
    </row>
    <row r="11131" spans="1:8" x14ac:dyDescent="0.25">
      <c r="A11131">
        <v>37371477851</v>
      </c>
      <c r="B11131" t="s">
        <v>10818</v>
      </c>
      <c r="C11131" t="s">
        <v>10819</v>
      </c>
      <c r="D11131" t="s">
        <v>12038</v>
      </c>
      <c r="E11131">
        <v>1840</v>
      </c>
      <c r="F11131" t="s">
        <v>10820</v>
      </c>
      <c r="G11131">
        <v>1.55</v>
      </c>
      <c r="H11131">
        <v>24000</v>
      </c>
    </row>
    <row r="11132" spans="1:8" x14ac:dyDescent="0.25">
      <c r="A11132">
        <v>37371494481</v>
      </c>
      <c r="B11132" t="s">
        <v>10821</v>
      </c>
      <c r="C11132" t="s">
        <v>10819</v>
      </c>
      <c r="D11132" t="s">
        <v>12038</v>
      </c>
      <c r="E11132">
        <v>1839</v>
      </c>
      <c r="F11132" t="s">
        <v>10822</v>
      </c>
      <c r="G11132">
        <v>1.25</v>
      </c>
      <c r="H11132">
        <v>19000</v>
      </c>
    </row>
    <row r="11133" spans="1:8" x14ac:dyDescent="0.25">
      <c r="A11133">
        <v>37371609380</v>
      </c>
      <c r="B11133" t="s">
        <v>7752</v>
      </c>
      <c r="C11133" t="s">
        <v>10668</v>
      </c>
      <c r="D11133" t="s">
        <v>12038</v>
      </c>
      <c r="E11133">
        <v>1600</v>
      </c>
      <c r="F11133" t="s">
        <v>10823</v>
      </c>
      <c r="G11133">
        <v>1.75</v>
      </c>
      <c r="H11133">
        <v>27000</v>
      </c>
    </row>
    <row r="11134" spans="1:8" x14ac:dyDescent="0.25">
      <c r="A11134">
        <v>37371609380</v>
      </c>
      <c r="B11134" t="s">
        <v>7752</v>
      </c>
      <c r="C11134" t="s">
        <v>144</v>
      </c>
      <c r="D11134" t="s">
        <v>12038</v>
      </c>
      <c r="E11134">
        <v>1600</v>
      </c>
      <c r="F11134" t="s">
        <v>10823</v>
      </c>
      <c r="G11134">
        <v>1.75</v>
      </c>
      <c r="H11134">
        <v>38000</v>
      </c>
    </row>
    <row r="11135" spans="1:8" x14ac:dyDescent="0.25">
      <c r="A11135">
        <v>37371701908</v>
      </c>
      <c r="B11135" t="s">
        <v>10824</v>
      </c>
      <c r="C11135" t="s">
        <v>10825</v>
      </c>
      <c r="D11135" t="s">
        <v>12035</v>
      </c>
      <c r="E11135">
        <v>1277</v>
      </c>
      <c r="F11135" t="s">
        <v>5053</v>
      </c>
      <c r="G11135">
        <v>1.8</v>
      </c>
      <c r="H11135">
        <v>55000</v>
      </c>
    </row>
    <row r="11136" spans="1:8" x14ac:dyDescent="0.25">
      <c r="A11136">
        <v>37408236271</v>
      </c>
      <c r="B11136" t="s">
        <v>6922</v>
      </c>
      <c r="C11136" t="s">
        <v>134</v>
      </c>
      <c r="D11136" t="s">
        <v>12037</v>
      </c>
      <c r="E11136">
        <v>27</v>
      </c>
      <c r="F11136">
        <v>239</v>
      </c>
      <c r="G11136">
        <v>3</v>
      </c>
      <c r="H11136">
        <v>46000</v>
      </c>
    </row>
    <row r="11137" spans="1:8" x14ac:dyDescent="0.25">
      <c r="A11137">
        <v>37448319162</v>
      </c>
      <c r="B11137" t="s">
        <v>10826</v>
      </c>
      <c r="C11137" t="s">
        <v>10827</v>
      </c>
      <c r="D11137" t="s">
        <v>12038</v>
      </c>
      <c r="E11137">
        <v>1554</v>
      </c>
      <c r="F11137" t="s">
        <v>10828</v>
      </c>
      <c r="G11137">
        <v>2</v>
      </c>
      <c r="H11137">
        <v>31000</v>
      </c>
    </row>
    <row r="11138" spans="1:8" x14ac:dyDescent="0.25">
      <c r="A11138">
        <v>37448355837</v>
      </c>
      <c r="B11138" t="s">
        <v>8391</v>
      </c>
      <c r="C11138" t="s">
        <v>10829</v>
      </c>
      <c r="D11138" t="s">
        <v>12038</v>
      </c>
      <c r="E11138">
        <v>1658</v>
      </c>
      <c r="F11138">
        <v>169</v>
      </c>
      <c r="G11138">
        <v>3</v>
      </c>
      <c r="H11138">
        <v>65000</v>
      </c>
    </row>
    <row r="11139" spans="1:8" x14ac:dyDescent="0.25">
      <c r="A11139">
        <v>37448355837</v>
      </c>
      <c r="B11139" t="s">
        <v>8391</v>
      </c>
      <c r="C11139" t="s">
        <v>10829</v>
      </c>
      <c r="D11139" t="s">
        <v>12038</v>
      </c>
      <c r="E11139">
        <v>1658</v>
      </c>
      <c r="F11139" t="s">
        <v>6938</v>
      </c>
      <c r="G11139">
        <v>1.18</v>
      </c>
      <c r="H11139">
        <v>65000</v>
      </c>
    </row>
    <row r="11140" spans="1:8" x14ac:dyDescent="0.25">
      <c r="A11140">
        <v>37448355984</v>
      </c>
      <c r="B11140" t="s">
        <v>10830</v>
      </c>
      <c r="C11140" t="s">
        <v>10831</v>
      </c>
      <c r="D11140" t="s">
        <v>12037</v>
      </c>
      <c r="E11140">
        <v>2278</v>
      </c>
      <c r="F11140">
        <v>821</v>
      </c>
      <c r="G11140">
        <v>1.75</v>
      </c>
      <c r="H11140">
        <v>40000</v>
      </c>
    </row>
    <row r="11141" spans="1:8" x14ac:dyDescent="0.25">
      <c r="A11141">
        <v>37448356206</v>
      </c>
      <c r="B11141" t="s">
        <v>10832</v>
      </c>
      <c r="C11141" t="s">
        <v>10833</v>
      </c>
      <c r="D11141" t="s">
        <v>12039</v>
      </c>
      <c r="E11141">
        <v>2515</v>
      </c>
      <c r="F11141" t="s">
        <v>10596</v>
      </c>
      <c r="G11141">
        <v>0.31</v>
      </c>
      <c r="H11141">
        <v>28000</v>
      </c>
    </row>
    <row r="11142" spans="1:8" x14ac:dyDescent="0.25">
      <c r="A11142">
        <v>37448356206</v>
      </c>
      <c r="B11142" t="s">
        <v>10832</v>
      </c>
      <c r="C11142" t="s">
        <v>10833</v>
      </c>
      <c r="D11142" t="s">
        <v>12039</v>
      </c>
      <c r="E11142">
        <v>2515</v>
      </c>
      <c r="F11142" t="s">
        <v>10597</v>
      </c>
      <c r="G11142">
        <v>0.31</v>
      </c>
      <c r="H11142">
        <v>28000</v>
      </c>
    </row>
    <row r="11143" spans="1:8" x14ac:dyDescent="0.25">
      <c r="A11143">
        <v>37448356206</v>
      </c>
      <c r="B11143" t="s">
        <v>10832</v>
      </c>
      <c r="C11143" t="s">
        <v>10833</v>
      </c>
      <c r="D11143" t="s">
        <v>12039</v>
      </c>
      <c r="E11143">
        <v>2515</v>
      </c>
      <c r="F11143" t="s">
        <v>10598</v>
      </c>
      <c r="G11143">
        <v>1.18</v>
      </c>
      <c r="H11143">
        <v>28000</v>
      </c>
    </row>
    <row r="11144" spans="1:8" x14ac:dyDescent="0.25">
      <c r="A11144">
        <v>37448378333</v>
      </c>
      <c r="B11144" t="s">
        <v>10834</v>
      </c>
      <c r="C11144" t="s">
        <v>10835</v>
      </c>
      <c r="D11144" t="s">
        <v>12038</v>
      </c>
      <c r="E11144">
        <v>499</v>
      </c>
      <c r="F11144" t="s">
        <v>10836</v>
      </c>
      <c r="G11144">
        <v>2.54</v>
      </c>
      <c r="H11144">
        <v>100000</v>
      </c>
    </row>
    <row r="11145" spans="1:8" x14ac:dyDescent="0.25">
      <c r="A11145">
        <v>37448378333</v>
      </c>
      <c r="B11145" t="s">
        <v>10834</v>
      </c>
      <c r="C11145" t="s">
        <v>10835</v>
      </c>
      <c r="D11145" t="s">
        <v>12038</v>
      </c>
      <c r="E11145">
        <v>499</v>
      </c>
      <c r="F11145" t="s">
        <v>8997</v>
      </c>
      <c r="G11145">
        <v>1.5</v>
      </c>
      <c r="H11145">
        <v>100000</v>
      </c>
    </row>
    <row r="11146" spans="1:8" x14ac:dyDescent="0.25">
      <c r="A11146">
        <v>37448378333</v>
      </c>
      <c r="B11146" t="s">
        <v>10834</v>
      </c>
      <c r="C11146" t="s">
        <v>10835</v>
      </c>
      <c r="D11146" t="s">
        <v>12038</v>
      </c>
      <c r="E11146">
        <v>499</v>
      </c>
      <c r="F11146" t="s">
        <v>10837</v>
      </c>
      <c r="G11146">
        <v>1.08</v>
      </c>
      <c r="H11146">
        <v>100000</v>
      </c>
    </row>
    <row r="11147" spans="1:8" x14ac:dyDescent="0.25">
      <c r="A11147">
        <v>37448378333</v>
      </c>
      <c r="B11147" t="s">
        <v>10834</v>
      </c>
      <c r="C11147" t="s">
        <v>10835</v>
      </c>
      <c r="D11147" t="s">
        <v>12038</v>
      </c>
      <c r="E11147">
        <v>499</v>
      </c>
      <c r="F11147">
        <v>768</v>
      </c>
      <c r="G11147">
        <v>1.4</v>
      </c>
      <c r="H11147">
        <v>100000</v>
      </c>
    </row>
    <row r="11148" spans="1:8" x14ac:dyDescent="0.25">
      <c r="A11148">
        <v>37448385432</v>
      </c>
      <c r="B11148" t="s">
        <v>10838</v>
      </c>
      <c r="C11148" t="s">
        <v>10839</v>
      </c>
      <c r="D11148" t="s">
        <v>12038</v>
      </c>
      <c r="E11148">
        <v>451</v>
      </c>
      <c r="F11148" t="s">
        <v>5230</v>
      </c>
      <c r="G11148">
        <v>2</v>
      </c>
      <c r="H11148">
        <v>31000</v>
      </c>
    </row>
    <row r="11149" spans="1:8" x14ac:dyDescent="0.25">
      <c r="A11149">
        <v>37448396001</v>
      </c>
      <c r="B11149" t="s">
        <v>10840</v>
      </c>
      <c r="C11149" t="s">
        <v>10841</v>
      </c>
      <c r="D11149" t="s">
        <v>12038</v>
      </c>
      <c r="E11149">
        <v>1142</v>
      </c>
      <c r="F11149" t="s">
        <v>10842</v>
      </c>
      <c r="G11149">
        <v>5.21</v>
      </c>
      <c r="H11149">
        <v>100000</v>
      </c>
    </row>
    <row r="11150" spans="1:8" x14ac:dyDescent="0.25">
      <c r="A11150">
        <v>37448396001</v>
      </c>
      <c r="B11150" t="s">
        <v>10840</v>
      </c>
      <c r="C11150" t="s">
        <v>10841</v>
      </c>
      <c r="D11150" t="s">
        <v>12038</v>
      </c>
      <c r="E11150">
        <v>1142</v>
      </c>
      <c r="F11150" t="s">
        <v>10843</v>
      </c>
      <c r="G11150">
        <v>2.33</v>
      </c>
      <c r="H11150">
        <v>100000</v>
      </c>
    </row>
    <row r="11151" spans="1:8" x14ac:dyDescent="0.25">
      <c r="A11151">
        <v>37448407151</v>
      </c>
      <c r="B11151" t="s">
        <v>10844</v>
      </c>
      <c r="C11151" t="s">
        <v>10845</v>
      </c>
      <c r="D11151" t="s">
        <v>12038</v>
      </c>
      <c r="E11151">
        <v>667</v>
      </c>
      <c r="F11151">
        <v>104</v>
      </c>
      <c r="G11151">
        <v>0.71</v>
      </c>
      <c r="H11151">
        <v>39000</v>
      </c>
    </row>
    <row r="11152" spans="1:8" x14ac:dyDescent="0.25">
      <c r="A11152">
        <v>37448407151</v>
      </c>
      <c r="B11152" t="s">
        <v>10844</v>
      </c>
      <c r="C11152" t="s">
        <v>10845</v>
      </c>
      <c r="D11152" t="s">
        <v>12038</v>
      </c>
      <c r="E11152">
        <v>667</v>
      </c>
      <c r="F11152" t="s">
        <v>10846</v>
      </c>
      <c r="G11152">
        <v>0.25</v>
      </c>
      <c r="H11152">
        <v>39000</v>
      </c>
    </row>
    <row r="11153" spans="1:8" x14ac:dyDescent="0.25">
      <c r="A11153">
        <v>37448407151</v>
      </c>
      <c r="B11153" t="s">
        <v>10844</v>
      </c>
      <c r="C11153" t="s">
        <v>10845</v>
      </c>
      <c r="D11153" t="s">
        <v>12038</v>
      </c>
      <c r="E11153">
        <v>667</v>
      </c>
      <c r="F11153">
        <v>657</v>
      </c>
      <c r="G11153">
        <v>1.58</v>
      </c>
      <c r="H11153">
        <v>39000</v>
      </c>
    </row>
    <row r="11154" spans="1:8" x14ac:dyDescent="0.25">
      <c r="A11154">
        <v>37448407956</v>
      </c>
      <c r="B11154" t="s">
        <v>1159</v>
      </c>
      <c r="C11154" t="s">
        <v>10847</v>
      </c>
      <c r="D11154" t="s">
        <v>12038</v>
      </c>
      <c r="E11154">
        <v>1582</v>
      </c>
      <c r="F11154" t="s">
        <v>10848</v>
      </c>
      <c r="G11154">
        <v>0.52</v>
      </c>
      <c r="H11154">
        <v>13000</v>
      </c>
    </row>
    <row r="11155" spans="1:8" x14ac:dyDescent="0.25">
      <c r="A11155">
        <v>37448513385</v>
      </c>
      <c r="B11155" t="s">
        <v>10849</v>
      </c>
      <c r="C11155" t="s">
        <v>2783</v>
      </c>
      <c r="D11155" t="s">
        <v>12039</v>
      </c>
      <c r="E11155">
        <v>3870</v>
      </c>
      <c r="F11155" t="s">
        <v>10850</v>
      </c>
      <c r="G11155">
        <v>1</v>
      </c>
      <c r="H11155">
        <v>89000</v>
      </c>
    </row>
    <row r="11156" spans="1:8" x14ac:dyDescent="0.25">
      <c r="A11156">
        <v>37448513385</v>
      </c>
      <c r="B11156" t="s">
        <v>10849</v>
      </c>
      <c r="C11156" t="s">
        <v>2783</v>
      </c>
      <c r="D11156" t="s">
        <v>12039</v>
      </c>
      <c r="E11156">
        <v>3870</v>
      </c>
      <c r="F11156" t="s">
        <v>10851</v>
      </c>
      <c r="G11156">
        <v>1.98</v>
      </c>
      <c r="H11156">
        <v>89000</v>
      </c>
    </row>
    <row r="11157" spans="1:8" x14ac:dyDescent="0.25">
      <c r="A11157">
        <v>37448513385</v>
      </c>
      <c r="B11157" t="s">
        <v>10849</v>
      </c>
      <c r="C11157" t="s">
        <v>2783</v>
      </c>
      <c r="D11157" t="s">
        <v>12039</v>
      </c>
      <c r="E11157">
        <v>3870</v>
      </c>
      <c r="F11157" t="s">
        <v>10852</v>
      </c>
      <c r="G11157">
        <v>0.67</v>
      </c>
      <c r="H11157">
        <v>89000</v>
      </c>
    </row>
    <row r="11158" spans="1:8" x14ac:dyDescent="0.25">
      <c r="A11158">
        <v>37448513385</v>
      </c>
      <c r="B11158" t="s">
        <v>10849</v>
      </c>
      <c r="C11158" t="s">
        <v>2783</v>
      </c>
      <c r="D11158" t="s">
        <v>12039</v>
      </c>
      <c r="E11158">
        <v>3870</v>
      </c>
      <c r="F11158" t="s">
        <v>10853</v>
      </c>
      <c r="G11158">
        <v>2.1</v>
      </c>
      <c r="H11158">
        <v>89000</v>
      </c>
    </row>
    <row r="11159" spans="1:8" x14ac:dyDescent="0.25">
      <c r="A11159">
        <v>37448513523</v>
      </c>
      <c r="B11159" t="s">
        <v>10854</v>
      </c>
      <c r="C11159" t="s">
        <v>10855</v>
      </c>
      <c r="D11159" t="s">
        <v>12038</v>
      </c>
      <c r="E11159">
        <v>1689</v>
      </c>
      <c r="F11159" t="s">
        <v>10856</v>
      </c>
      <c r="G11159">
        <v>1.38</v>
      </c>
      <c r="H11159">
        <v>21000</v>
      </c>
    </row>
    <row r="11160" spans="1:8" x14ac:dyDescent="0.25">
      <c r="A11160">
        <v>37448513715</v>
      </c>
      <c r="B11160" t="s">
        <v>10857</v>
      </c>
      <c r="C11160" t="s">
        <v>10855</v>
      </c>
      <c r="D11160" t="s">
        <v>12038</v>
      </c>
      <c r="E11160">
        <v>1342</v>
      </c>
      <c r="F11160" t="s">
        <v>10858</v>
      </c>
      <c r="G11160">
        <v>2.08</v>
      </c>
      <c r="H11160">
        <v>32000</v>
      </c>
    </row>
    <row r="11161" spans="1:8" x14ac:dyDescent="0.25">
      <c r="A11161">
        <v>37448513953</v>
      </c>
      <c r="B11161" t="s">
        <v>10859</v>
      </c>
      <c r="C11161" t="s">
        <v>10855</v>
      </c>
      <c r="D11161" t="s">
        <v>12038</v>
      </c>
      <c r="E11161">
        <v>1324</v>
      </c>
      <c r="F11161" t="s">
        <v>10860</v>
      </c>
      <c r="G11161">
        <v>1.5</v>
      </c>
      <c r="H11161">
        <v>45000</v>
      </c>
    </row>
    <row r="11162" spans="1:8" x14ac:dyDescent="0.25">
      <c r="A11162">
        <v>37448513953</v>
      </c>
      <c r="B11162" t="s">
        <v>10859</v>
      </c>
      <c r="C11162" t="s">
        <v>10855</v>
      </c>
      <c r="D11162" t="s">
        <v>12038</v>
      </c>
      <c r="E11162">
        <v>1324</v>
      </c>
      <c r="F11162" t="s">
        <v>10856</v>
      </c>
      <c r="G11162">
        <v>1.39</v>
      </c>
      <c r="H11162">
        <v>45000</v>
      </c>
    </row>
    <row r="11163" spans="1:8" x14ac:dyDescent="0.25">
      <c r="A11163">
        <v>37448514538</v>
      </c>
      <c r="B11163" t="s">
        <v>10861</v>
      </c>
      <c r="C11163" t="s">
        <v>10855</v>
      </c>
      <c r="D11163" t="s">
        <v>12038</v>
      </c>
      <c r="E11163">
        <v>1341</v>
      </c>
      <c r="F11163" t="s">
        <v>10856</v>
      </c>
      <c r="G11163">
        <v>1.38</v>
      </c>
      <c r="H11163">
        <v>44000</v>
      </c>
    </row>
    <row r="11164" spans="1:8" x14ac:dyDescent="0.25">
      <c r="A11164">
        <v>37448514538</v>
      </c>
      <c r="B11164" t="s">
        <v>10861</v>
      </c>
      <c r="C11164" t="s">
        <v>10855</v>
      </c>
      <c r="D11164" t="s">
        <v>12038</v>
      </c>
      <c r="E11164">
        <v>1341</v>
      </c>
      <c r="F11164" t="s">
        <v>2760</v>
      </c>
      <c r="G11164">
        <v>1</v>
      </c>
      <c r="H11164">
        <v>44000</v>
      </c>
    </row>
    <row r="11165" spans="1:8" x14ac:dyDescent="0.25">
      <c r="A11165">
        <v>37448514538</v>
      </c>
      <c r="B11165" t="s">
        <v>10861</v>
      </c>
      <c r="C11165" t="s">
        <v>10855</v>
      </c>
      <c r="D11165" t="s">
        <v>12038</v>
      </c>
      <c r="E11165">
        <v>1341</v>
      </c>
      <c r="F11165" t="s">
        <v>6829</v>
      </c>
      <c r="G11165">
        <v>0.45</v>
      </c>
      <c r="H11165">
        <v>44000</v>
      </c>
    </row>
    <row r="11166" spans="1:8" x14ac:dyDescent="0.25">
      <c r="A11166">
        <v>37448516137</v>
      </c>
      <c r="B11166" t="s">
        <v>10862</v>
      </c>
      <c r="C11166" t="s">
        <v>898</v>
      </c>
      <c r="D11166" t="s">
        <v>12038</v>
      </c>
      <c r="E11166">
        <v>1196</v>
      </c>
      <c r="F11166" t="s">
        <v>1794</v>
      </c>
      <c r="G11166">
        <v>0.53</v>
      </c>
      <c r="H11166">
        <v>110000</v>
      </c>
    </row>
    <row r="11167" spans="1:8" x14ac:dyDescent="0.25">
      <c r="A11167">
        <v>37448516137</v>
      </c>
      <c r="B11167" t="s">
        <v>10862</v>
      </c>
      <c r="C11167" t="s">
        <v>898</v>
      </c>
      <c r="D11167" t="s">
        <v>12038</v>
      </c>
      <c r="E11167">
        <v>1196</v>
      </c>
      <c r="F11167" t="s">
        <v>1795</v>
      </c>
      <c r="G11167">
        <v>1</v>
      </c>
      <c r="H11167">
        <v>110000</v>
      </c>
    </row>
    <row r="11168" spans="1:8" x14ac:dyDescent="0.25">
      <c r="A11168">
        <v>37448516137</v>
      </c>
      <c r="B11168" t="s">
        <v>10862</v>
      </c>
      <c r="C11168" t="s">
        <v>898</v>
      </c>
      <c r="D11168" t="s">
        <v>12038</v>
      </c>
      <c r="E11168">
        <v>1196</v>
      </c>
      <c r="F11168" t="s">
        <v>1793</v>
      </c>
      <c r="G11168">
        <v>0.98</v>
      </c>
      <c r="H11168">
        <v>110000</v>
      </c>
    </row>
    <row r="11169" spans="1:8" x14ac:dyDescent="0.25">
      <c r="A11169">
        <v>37448516137</v>
      </c>
      <c r="B11169" t="s">
        <v>10862</v>
      </c>
      <c r="C11169" t="s">
        <v>898</v>
      </c>
      <c r="D11169" t="s">
        <v>12038</v>
      </c>
      <c r="E11169">
        <v>1196</v>
      </c>
      <c r="F11169" t="s">
        <v>1792</v>
      </c>
      <c r="G11169">
        <v>0.74</v>
      </c>
      <c r="H11169">
        <v>110000</v>
      </c>
    </row>
    <row r="11170" spans="1:8" x14ac:dyDescent="0.25">
      <c r="A11170">
        <v>37448516137</v>
      </c>
      <c r="B11170" t="s">
        <v>10862</v>
      </c>
      <c r="C11170" t="s">
        <v>898</v>
      </c>
      <c r="D11170" t="s">
        <v>12038</v>
      </c>
      <c r="E11170">
        <v>1196</v>
      </c>
      <c r="F11170" t="s">
        <v>1791</v>
      </c>
      <c r="G11170">
        <v>1.07</v>
      </c>
      <c r="H11170">
        <v>110000</v>
      </c>
    </row>
    <row r="11171" spans="1:8" x14ac:dyDescent="0.25">
      <c r="A11171">
        <v>37450089164</v>
      </c>
      <c r="B11171" t="s">
        <v>10863</v>
      </c>
      <c r="C11171" t="s">
        <v>10864</v>
      </c>
      <c r="D11171" t="s">
        <v>12038</v>
      </c>
      <c r="E11171">
        <v>629</v>
      </c>
      <c r="F11171" t="s">
        <v>6829</v>
      </c>
      <c r="G11171">
        <v>1.45</v>
      </c>
      <c r="H11171">
        <v>22000</v>
      </c>
    </row>
    <row r="11172" spans="1:8" x14ac:dyDescent="0.25">
      <c r="A11172">
        <v>37463421611</v>
      </c>
      <c r="B11172" t="s">
        <v>8275</v>
      </c>
      <c r="C11172" t="s">
        <v>10865</v>
      </c>
      <c r="D11172" t="s">
        <v>12037</v>
      </c>
      <c r="E11172">
        <v>2303</v>
      </c>
      <c r="F11172" t="s">
        <v>6684</v>
      </c>
      <c r="G11172">
        <v>1.48</v>
      </c>
      <c r="H11172">
        <v>47000</v>
      </c>
    </row>
    <row r="11173" spans="1:8" x14ac:dyDescent="0.25">
      <c r="A11173">
        <v>37463421611</v>
      </c>
      <c r="B11173" t="s">
        <v>8275</v>
      </c>
      <c r="C11173" t="s">
        <v>10865</v>
      </c>
      <c r="D11173" t="s">
        <v>12037</v>
      </c>
      <c r="E11173">
        <v>2303</v>
      </c>
      <c r="F11173" t="s">
        <v>6685</v>
      </c>
      <c r="G11173">
        <v>1.57</v>
      </c>
      <c r="H11173">
        <v>47000</v>
      </c>
    </row>
    <row r="11174" spans="1:8" x14ac:dyDescent="0.25">
      <c r="A11174">
        <v>37463425796</v>
      </c>
      <c r="B11174" t="s">
        <v>10866</v>
      </c>
      <c r="C11174" t="s">
        <v>10867</v>
      </c>
      <c r="D11174" t="s">
        <v>12038</v>
      </c>
      <c r="E11174">
        <v>817</v>
      </c>
      <c r="F11174">
        <v>38</v>
      </c>
      <c r="G11174">
        <v>5.25</v>
      </c>
      <c r="H11174">
        <v>100000</v>
      </c>
    </row>
    <row r="11175" spans="1:8" x14ac:dyDescent="0.25">
      <c r="A11175">
        <v>37463425796</v>
      </c>
      <c r="B11175" t="s">
        <v>10866</v>
      </c>
      <c r="C11175" t="s">
        <v>10867</v>
      </c>
      <c r="D11175" t="s">
        <v>12038</v>
      </c>
      <c r="E11175">
        <v>817</v>
      </c>
      <c r="F11175" t="s">
        <v>4605</v>
      </c>
      <c r="G11175">
        <v>0.09</v>
      </c>
      <c r="H11175">
        <v>100000</v>
      </c>
    </row>
    <row r="11176" spans="1:8" x14ac:dyDescent="0.25">
      <c r="A11176">
        <v>37463425796</v>
      </c>
      <c r="B11176" t="s">
        <v>10866</v>
      </c>
      <c r="C11176" t="s">
        <v>10867</v>
      </c>
      <c r="D11176" t="s">
        <v>12038</v>
      </c>
      <c r="E11176">
        <v>817</v>
      </c>
      <c r="F11176">
        <v>122</v>
      </c>
      <c r="G11176">
        <v>2.56</v>
      </c>
      <c r="H11176">
        <v>100000</v>
      </c>
    </row>
    <row r="11177" spans="1:8" x14ac:dyDescent="0.25">
      <c r="A11177">
        <v>37463425796</v>
      </c>
      <c r="B11177" t="s">
        <v>10866</v>
      </c>
      <c r="C11177" t="s">
        <v>10867</v>
      </c>
      <c r="D11177" t="s">
        <v>12038</v>
      </c>
      <c r="E11177">
        <v>817</v>
      </c>
      <c r="F11177">
        <v>137</v>
      </c>
      <c r="G11177">
        <v>4</v>
      </c>
      <c r="H11177">
        <v>100000</v>
      </c>
    </row>
    <row r="11178" spans="1:8" x14ac:dyDescent="0.25">
      <c r="A11178">
        <v>37463425796</v>
      </c>
      <c r="B11178" t="s">
        <v>10866</v>
      </c>
      <c r="C11178" t="s">
        <v>10867</v>
      </c>
      <c r="D11178" t="s">
        <v>12038</v>
      </c>
      <c r="E11178">
        <v>817</v>
      </c>
      <c r="F11178" t="s">
        <v>4606</v>
      </c>
      <c r="G11178">
        <v>0.4</v>
      </c>
      <c r="H11178">
        <v>100000</v>
      </c>
    </row>
    <row r="11179" spans="1:8" x14ac:dyDescent="0.25">
      <c r="A11179">
        <v>37463585239</v>
      </c>
      <c r="B11179" t="s">
        <v>10868</v>
      </c>
      <c r="C11179" t="s">
        <v>3376</v>
      </c>
      <c r="D11179" t="s">
        <v>12038</v>
      </c>
      <c r="E11179">
        <v>1639</v>
      </c>
      <c r="F11179" t="s">
        <v>10869</v>
      </c>
      <c r="G11179">
        <v>1.52</v>
      </c>
      <c r="H11179">
        <v>34000</v>
      </c>
    </row>
    <row r="11180" spans="1:8" x14ac:dyDescent="0.25">
      <c r="A11180">
        <v>37463585319</v>
      </c>
      <c r="B11180" t="s">
        <v>10870</v>
      </c>
      <c r="C11180" t="s">
        <v>10871</v>
      </c>
      <c r="D11180" t="s">
        <v>12038</v>
      </c>
      <c r="E11180">
        <v>1596</v>
      </c>
      <c r="F11180" t="s">
        <v>1660</v>
      </c>
      <c r="G11180">
        <v>1</v>
      </c>
      <c r="H11180">
        <v>15000</v>
      </c>
    </row>
    <row r="11181" spans="1:8" x14ac:dyDescent="0.25">
      <c r="A11181">
        <v>37463585400</v>
      </c>
      <c r="B11181" t="s">
        <v>10872</v>
      </c>
      <c r="C11181" t="s">
        <v>134</v>
      </c>
      <c r="D11181" t="s">
        <v>12038</v>
      </c>
      <c r="E11181">
        <v>1609</v>
      </c>
      <c r="F11181" t="s">
        <v>10873</v>
      </c>
      <c r="G11181">
        <v>1.85</v>
      </c>
      <c r="H11181">
        <v>28000</v>
      </c>
    </row>
    <row r="11182" spans="1:8" x14ac:dyDescent="0.25">
      <c r="A11182">
        <v>37463585603</v>
      </c>
      <c r="B11182" t="s">
        <v>10874</v>
      </c>
      <c r="C11182" t="s">
        <v>10875</v>
      </c>
      <c r="D11182" t="s">
        <v>12038</v>
      </c>
      <c r="E11182">
        <v>1574</v>
      </c>
      <c r="F11182" t="s">
        <v>10876</v>
      </c>
      <c r="G11182">
        <v>1.99</v>
      </c>
      <c r="H11182">
        <v>31000</v>
      </c>
    </row>
    <row r="11183" spans="1:8" x14ac:dyDescent="0.25">
      <c r="A11183">
        <v>37463585670</v>
      </c>
      <c r="B11183" t="s">
        <v>3370</v>
      </c>
      <c r="C11183" t="s">
        <v>10877</v>
      </c>
      <c r="D11183" t="s">
        <v>12038</v>
      </c>
      <c r="E11183">
        <v>1631</v>
      </c>
      <c r="F11183" t="s">
        <v>10878</v>
      </c>
      <c r="G11183">
        <v>0.93</v>
      </c>
      <c r="H11183">
        <v>14000</v>
      </c>
    </row>
    <row r="11184" spans="1:8" x14ac:dyDescent="0.25">
      <c r="A11184">
        <v>37463585783</v>
      </c>
      <c r="B11184" t="s">
        <v>8117</v>
      </c>
      <c r="C11184" t="s">
        <v>10879</v>
      </c>
      <c r="D11184" t="s">
        <v>12038</v>
      </c>
      <c r="E11184">
        <v>1640</v>
      </c>
      <c r="F11184" t="s">
        <v>10880</v>
      </c>
      <c r="G11184">
        <v>2.06</v>
      </c>
      <c r="H11184">
        <v>32000</v>
      </c>
    </row>
    <row r="11185" spans="1:8" x14ac:dyDescent="0.25">
      <c r="A11185">
        <v>37463585863</v>
      </c>
      <c r="B11185" t="s">
        <v>1426</v>
      </c>
      <c r="C11185" t="s">
        <v>10881</v>
      </c>
      <c r="D11185" t="s">
        <v>12038</v>
      </c>
      <c r="E11185">
        <v>1606</v>
      </c>
      <c r="F11185" t="s">
        <v>10882</v>
      </c>
      <c r="G11185">
        <v>1.86</v>
      </c>
      <c r="H11185">
        <v>42000</v>
      </c>
    </row>
    <row r="11186" spans="1:8" x14ac:dyDescent="0.25">
      <c r="A11186">
        <v>37463585976</v>
      </c>
      <c r="B11186" t="s">
        <v>1426</v>
      </c>
      <c r="C11186" t="s">
        <v>3376</v>
      </c>
      <c r="D11186" t="s">
        <v>12038</v>
      </c>
      <c r="E11186">
        <v>1620</v>
      </c>
      <c r="F11186" t="s">
        <v>266</v>
      </c>
      <c r="G11186">
        <v>1</v>
      </c>
      <c r="H11186">
        <v>25000</v>
      </c>
    </row>
    <row r="11187" spans="1:8" x14ac:dyDescent="0.25">
      <c r="A11187">
        <v>37463586094</v>
      </c>
      <c r="B11187" t="s">
        <v>10883</v>
      </c>
      <c r="C11187" t="s">
        <v>10884</v>
      </c>
      <c r="D11187" t="s">
        <v>12038</v>
      </c>
      <c r="E11187">
        <v>1602</v>
      </c>
      <c r="F11187" t="s">
        <v>403</v>
      </c>
      <c r="G11187">
        <v>2</v>
      </c>
      <c r="H11187">
        <v>31000</v>
      </c>
    </row>
    <row r="11188" spans="1:8" x14ac:dyDescent="0.25">
      <c r="A11188">
        <v>37463677437</v>
      </c>
      <c r="B11188" t="s">
        <v>7094</v>
      </c>
      <c r="C11188" t="s">
        <v>10197</v>
      </c>
      <c r="D11188" t="s">
        <v>12040</v>
      </c>
      <c r="E11188">
        <v>1104</v>
      </c>
      <c r="F11188" t="s">
        <v>10885</v>
      </c>
      <c r="G11188">
        <v>2</v>
      </c>
      <c r="H11188">
        <v>31000</v>
      </c>
    </row>
    <row r="11189" spans="1:8" x14ac:dyDescent="0.25">
      <c r="A11189">
        <v>37463677595</v>
      </c>
      <c r="B11189" t="s">
        <v>10886</v>
      </c>
      <c r="C11189" t="s">
        <v>10197</v>
      </c>
      <c r="D11189" t="s">
        <v>12040</v>
      </c>
      <c r="E11189">
        <v>1101</v>
      </c>
      <c r="F11189" t="s">
        <v>1742</v>
      </c>
      <c r="G11189">
        <v>0.18</v>
      </c>
      <c r="H11189">
        <v>81000</v>
      </c>
    </row>
    <row r="11190" spans="1:8" x14ac:dyDescent="0.25">
      <c r="A11190">
        <v>37463677595</v>
      </c>
      <c r="B11190" t="s">
        <v>10886</v>
      </c>
      <c r="C11190" t="s">
        <v>10197</v>
      </c>
      <c r="D11190" t="s">
        <v>12040</v>
      </c>
      <c r="E11190">
        <v>1101</v>
      </c>
      <c r="F11190" t="s">
        <v>751</v>
      </c>
      <c r="G11190">
        <v>4.84</v>
      </c>
      <c r="H11190">
        <v>81000</v>
      </c>
    </row>
    <row r="11191" spans="1:8" x14ac:dyDescent="0.25">
      <c r="A11191">
        <v>37463677595</v>
      </c>
      <c r="B11191" t="s">
        <v>10886</v>
      </c>
      <c r="C11191" t="s">
        <v>10197</v>
      </c>
      <c r="D11191" t="s">
        <v>12040</v>
      </c>
      <c r="E11191">
        <v>1101</v>
      </c>
      <c r="F11191" t="s">
        <v>10887</v>
      </c>
      <c r="G11191">
        <v>0.2</v>
      </c>
      <c r="H11191">
        <v>81000</v>
      </c>
    </row>
    <row r="11192" spans="1:8" x14ac:dyDescent="0.25">
      <c r="A11192">
        <v>37463677834</v>
      </c>
      <c r="B11192" t="s">
        <v>10888</v>
      </c>
      <c r="C11192" t="s">
        <v>10499</v>
      </c>
      <c r="D11192" t="s">
        <v>12038</v>
      </c>
      <c r="E11192">
        <v>1698</v>
      </c>
      <c r="F11192" t="s">
        <v>10889</v>
      </c>
      <c r="G11192">
        <v>1.43</v>
      </c>
      <c r="H11192">
        <v>100000</v>
      </c>
    </row>
    <row r="11193" spans="1:8" x14ac:dyDescent="0.25">
      <c r="A11193">
        <v>37463677834</v>
      </c>
      <c r="B11193" t="s">
        <v>10888</v>
      </c>
      <c r="C11193" t="s">
        <v>10499</v>
      </c>
      <c r="D11193" t="s">
        <v>12038</v>
      </c>
      <c r="E11193">
        <v>1698</v>
      </c>
      <c r="F11193">
        <v>649</v>
      </c>
      <c r="G11193">
        <v>3.17</v>
      </c>
      <c r="H11193">
        <v>100000</v>
      </c>
    </row>
    <row r="11194" spans="1:8" x14ac:dyDescent="0.25">
      <c r="A11194">
        <v>37463681794</v>
      </c>
      <c r="B11194" t="s">
        <v>10717</v>
      </c>
      <c r="C11194" t="s">
        <v>134</v>
      </c>
      <c r="D11194" t="s">
        <v>12038</v>
      </c>
      <c r="E11194">
        <v>1591</v>
      </c>
      <c r="F11194" t="s">
        <v>10890</v>
      </c>
      <c r="G11194">
        <v>3</v>
      </c>
      <c r="H11194">
        <v>68000</v>
      </c>
    </row>
    <row r="11195" spans="1:8" x14ac:dyDescent="0.25">
      <c r="A11195">
        <v>37469448424</v>
      </c>
      <c r="B11195" t="s">
        <v>8690</v>
      </c>
      <c r="C11195" t="s">
        <v>6823</v>
      </c>
      <c r="D11195" t="s">
        <v>12038</v>
      </c>
      <c r="E11195">
        <v>422</v>
      </c>
      <c r="F11195" t="s">
        <v>3457</v>
      </c>
      <c r="G11195">
        <v>3.87</v>
      </c>
      <c r="H11195">
        <v>100000</v>
      </c>
    </row>
    <row r="11196" spans="1:8" x14ac:dyDescent="0.25">
      <c r="A11196">
        <v>37469448424</v>
      </c>
      <c r="B11196" t="s">
        <v>8690</v>
      </c>
      <c r="C11196" t="s">
        <v>6823</v>
      </c>
      <c r="D11196" t="s">
        <v>12038</v>
      </c>
      <c r="E11196">
        <v>422</v>
      </c>
      <c r="F11196" t="s">
        <v>10891</v>
      </c>
      <c r="G11196">
        <v>0.42</v>
      </c>
      <c r="H11196">
        <v>100000</v>
      </c>
    </row>
    <row r="11197" spans="1:8" x14ac:dyDescent="0.25">
      <c r="A11197">
        <v>37469448424</v>
      </c>
      <c r="B11197" t="s">
        <v>8690</v>
      </c>
      <c r="C11197" t="s">
        <v>6823</v>
      </c>
      <c r="D11197" t="s">
        <v>12038</v>
      </c>
      <c r="E11197">
        <v>422</v>
      </c>
      <c r="F11197" t="s">
        <v>10892</v>
      </c>
      <c r="G11197">
        <v>0.25</v>
      </c>
      <c r="H11197">
        <v>100000</v>
      </c>
    </row>
    <row r="11198" spans="1:8" x14ac:dyDescent="0.25">
      <c r="A11198">
        <v>37469448424</v>
      </c>
      <c r="B11198" t="s">
        <v>8690</v>
      </c>
      <c r="C11198" t="s">
        <v>6823</v>
      </c>
      <c r="D11198" t="s">
        <v>12038</v>
      </c>
      <c r="E11198">
        <v>422</v>
      </c>
      <c r="F11198" t="s">
        <v>7976</v>
      </c>
      <c r="G11198">
        <v>2.19</v>
      </c>
      <c r="H11198">
        <v>100000</v>
      </c>
    </row>
    <row r="11199" spans="1:8" x14ac:dyDescent="0.25">
      <c r="A11199">
        <v>37469528092</v>
      </c>
      <c r="B11199" t="s">
        <v>10893</v>
      </c>
      <c r="C11199" t="s">
        <v>486</v>
      </c>
      <c r="D11199" t="s">
        <v>12039</v>
      </c>
      <c r="E11199">
        <v>2587</v>
      </c>
      <c r="F11199" t="s">
        <v>10894</v>
      </c>
      <c r="G11199">
        <v>2.17</v>
      </c>
      <c r="H11199">
        <v>46000</v>
      </c>
    </row>
    <row r="11200" spans="1:8" x14ac:dyDescent="0.25">
      <c r="A11200">
        <v>37469528092</v>
      </c>
      <c r="B11200" t="s">
        <v>10893</v>
      </c>
      <c r="C11200" t="s">
        <v>486</v>
      </c>
      <c r="D11200" t="s">
        <v>12039</v>
      </c>
      <c r="E11200">
        <v>2587</v>
      </c>
      <c r="F11200" t="s">
        <v>5269</v>
      </c>
      <c r="G11200">
        <v>0.83</v>
      </c>
      <c r="H11200">
        <v>46000</v>
      </c>
    </row>
    <row r="11201" spans="1:8" x14ac:dyDescent="0.25">
      <c r="A11201">
        <v>37469528263</v>
      </c>
      <c r="B11201" t="s">
        <v>1159</v>
      </c>
      <c r="C11201" t="s">
        <v>7883</v>
      </c>
      <c r="D11201" t="s">
        <v>12039</v>
      </c>
      <c r="E11201">
        <v>3152</v>
      </c>
      <c r="F11201" t="s">
        <v>10895</v>
      </c>
      <c r="G11201">
        <v>1.4</v>
      </c>
      <c r="H11201">
        <v>21000</v>
      </c>
    </row>
    <row r="11202" spans="1:8" x14ac:dyDescent="0.25">
      <c r="A11202">
        <v>37469528376</v>
      </c>
      <c r="B11202" t="s">
        <v>2871</v>
      </c>
      <c r="C11202" t="s">
        <v>10896</v>
      </c>
      <c r="D11202" t="s">
        <v>12038</v>
      </c>
      <c r="E11202">
        <v>1565</v>
      </c>
      <c r="F11202" t="s">
        <v>10897</v>
      </c>
      <c r="G11202">
        <v>3.15</v>
      </c>
      <c r="H11202">
        <v>49000</v>
      </c>
    </row>
    <row r="11203" spans="1:8" x14ac:dyDescent="0.25">
      <c r="A11203">
        <v>37469528570</v>
      </c>
      <c r="B11203" t="s">
        <v>10898</v>
      </c>
      <c r="C11203" t="s">
        <v>947</v>
      </c>
      <c r="D11203" t="s">
        <v>12040</v>
      </c>
      <c r="E11203">
        <v>974</v>
      </c>
      <c r="F11203" t="s">
        <v>10899</v>
      </c>
      <c r="G11203">
        <v>2.68</v>
      </c>
      <c r="H11203">
        <v>41000</v>
      </c>
    </row>
    <row r="11204" spans="1:8" x14ac:dyDescent="0.25">
      <c r="A11204">
        <v>37469528717</v>
      </c>
      <c r="B11204" t="s">
        <v>10900</v>
      </c>
      <c r="C11204" t="s">
        <v>3844</v>
      </c>
      <c r="D11204" t="s">
        <v>12039</v>
      </c>
      <c r="E11204">
        <v>3127</v>
      </c>
      <c r="F11204" t="s">
        <v>10901</v>
      </c>
      <c r="G11204">
        <v>0.47</v>
      </c>
      <c r="H11204">
        <v>17000</v>
      </c>
    </row>
    <row r="11205" spans="1:8" x14ac:dyDescent="0.25">
      <c r="A11205">
        <v>37469528717</v>
      </c>
      <c r="B11205" t="s">
        <v>10900</v>
      </c>
      <c r="C11205" t="s">
        <v>3844</v>
      </c>
      <c r="D11205" t="s">
        <v>12039</v>
      </c>
      <c r="E11205">
        <v>3127</v>
      </c>
      <c r="F11205" t="s">
        <v>10902</v>
      </c>
      <c r="G11205">
        <v>0.62</v>
      </c>
      <c r="H11205">
        <v>17000</v>
      </c>
    </row>
    <row r="11206" spans="1:8" x14ac:dyDescent="0.25">
      <c r="A11206">
        <v>37469559462</v>
      </c>
      <c r="B11206" t="s">
        <v>10903</v>
      </c>
      <c r="C11206" t="s">
        <v>10904</v>
      </c>
      <c r="D11206" t="s">
        <v>12038</v>
      </c>
      <c r="E11206">
        <v>1566</v>
      </c>
      <c r="F11206" t="s">
        <v>10905</v>
      </c>
      <c r="G11206">
        <v>3.2</v>
      </c>
      <c r="H11206">
        <v>49000</v>
      </c>
    </row>
    <row r="11207" spans="1:8" x14ac:dyDescent="0.25">
      <c r="A11207">
        <v>37496321390</v>
      </c>
      <c r="B11207" t="s">
        <v>10906</v>
      </c>
      <c r="C11207" t="s">
        <v>10907</v>
      </c>
      <c r="D11207" t="s">
        <v>12037</v>
      </c>
      <c r="E11207">
        <v>2201</v>
      </c>
      <c r="F11207" t="s">
        <v>7851</v>
      </c>
      <c r="G11207">
        <v>1.5</v>
      </c>
      <c r="H11207">
        <v>23000</v>
      </c>
    </row>
    <row r="11208" spans="1:8" x14ac:dyDescent="0.25">
      <c r="A11208">
        <v>37520441190</v>
      </c>
      <c r="B11208" t="s">
        <v>10908</v>
      </c>
      <c r="C11208" t="s">
        <v>2656</v>
      </c>
      <c r="D11208" t="s">
        <v>12038</v>
      </c>
      <c r="E11208">
        <v>1635</v>
      </c>
      <c r="F11208" t="s">
        <v>10909</v>
      </c>
      <c r="G11208">
        <v>2</v>
      </c>
      <c r="H11208">
        <v>31000</v>
      </c>
    </row>
    <row r="11209" spans="1:8" x14ac:dyDescent="0.25">
      <c r="A11209">
        <v>37520441699</v>
      </c>
      <c r="B11209" t="s">
        <v>10910</v>
      </c>
      <c r="C11209" t="s">
        <v>3693</v>
      </c>
      <c r="D11209" t="s">
        <v>12038</v>
      </c>
      <c r="E11209">
        <v>1593</v>
      </c>
      <c r="F11209" t="s">
        <v>10911</v>
      </c>
      <c r="G11209">
        <v>1.51</v>
      </c>
      <c r="H11209">
        <v>23000</v>
      </c>
    </row>
    <row r="11210" spans="1:8" x14ac:dyDescent="0.25">
      <c r="A11210">
        <v>37520442014</v>
      </c>
      <c r="B11210" t="s">
        <v>10912</v>
      </c>
      <c r="C11210" t="s">
        <v>10913</v>
      </c>
      <c r="D11210" t="s">
        <v>12038</v>
      </c>
      <c r="E11210">
        <v>1607</v>
      </c>
      <c r="F11210" t="s">
        <v>10914</v>
      </c>
      <c r="G11210">
        <v>2.02</v>
      </c>
      <c r="H11210">
        <v>31000</v>
      </c>
    </row>
    <row r="11211" spans="1:8" x14ac:dyDescent="0.25">
      <c r="A11211">
        <v>37520442332</v>
      </c>
      <c r="B11211" t="s">
        <v>2871</v>
      </c>
      <c r="C11211" t="s">
        <v>10915</v>
      </c>
      <c r="D11211" t="s">
        <v>12038</v>
      </c>
      <c r="E11211">
        <v>1594</v>
      </c>
      <c r="F11211" t="s">
        <v>10916</v>
      </c>
      <c r="G11211">
        <v>0.83</v>
      </c>
      <c r="H11211">
        <v>20000</v>
      </c>
    </row>
    <row r="11212" spans="1:8" x14ac:dyDescent="0.25">
      <c r="A11212">
        <v>37520442659</v>
      </c>
      <c r="B11212" t="s">
        <v>10917</v>
      </c>
      <c r="C11212" t="s">
        <v>10197</v>
      </c>
      <c r="D11212" t="s">
        <v>12040</v>
      </c>
      <c r="E11212">
        <v>1102</v>
      </c>
      <c r="F11212" t="s">
        <v>1387</v>
      </c>
      <c r="G11212">
        <v>4.68</v>
      </c>
      <c r="H11212">
        <v>81000</v>
      </c>
    </row>
    <row r="11213" spans="1:8" x14ac:dyDescent="0.25">
      <c r="A11213">
        <v>37520442659</v>
      </c>
      <c r="B11213" t="s">
        <v>10917</v>
      </c>
      <c r="C11213" t="s">
        <v>10197</v>
      </c>
      <c r="D11213" t="s">
        <v>12040</v>
      </c>
      <c r="E11213">
        <v>1102</v>
      </c>
      <c r="F11213" t="s">
        <v>1742</v>
      </c>
      <c r="G11213">
        <v>0.53</v>
      </c>
      <c r="H11213">
        <v>81000</v>
      </c>
    </row>
    <row r="11214" spans="1:8" x14ac:dyDescent="0.25">
      <c r="A11214">
        <v>37529551909</v>
      </c>
      <c r="B11214" t="s">
        <v>2225</v>
      </c>
      <c r="C11214" t="s">
        <v>2012</v>
      </c>
      <c r="D11214" t="s">
        <v>12035</v>
      </c>
      <c r="E11214">
        <v>466</v>
      </c>
      <c r="F11214" t="s">
        <v>3148</v>
      </c>
      <c r="G11214">
        <v>0.88</v>
      </c>
      <c r="H11214">
        <v>31000</v>
      </c>
    </row>
    <row r="11215" spans="1:8" x14ac:dyDescent="0.25">
      <c r="A11215">
        <v>37529551909</v>
      </c>
      <c r="B11215" t="s">
        <v>2225</v>
      </c>
      <c r="C11215" t="s">
        <v>2012</v>
      </c>
      <c r="D11215" t="s">
        <v>12035</v>
      </c>
      <c r="E11215">
        <v>466</v>
      </c>
      <c r="F11215" t="s">
        <v>8874</v>
      </c>
      <c r="G11215">
        <v>1.86</v>
      </c>
      <c r="H11215">
        <v>31000</v>
      </c>
    </row>
    <row r="11216" spans="1:8" x14ac:dyDescent="0.25">
      <c r="A11216">
        <v>37529553510</v>
      </c>
      <c r="B11216" t="s">
        <v>10918</v>
      </c>
      <c r="C11216" t="s">
        <v>10919</v>
      </c>
      <c r="D11216" t="s">
        <v>12037</v>
      </c>
      <c r="E11216">
        <v>2145</v>
      </c>
      <c r="F11216" t="s">
        <v>10920</v>
      </c>
      <c r="G11216">
        <v>4.25</v>
      </c>
      <c r="H11216">
        <v>66000</v>
      </c>
    </row>
    <row r="11217" spans="1:8" x14ac:dyDescent="0.25">
      <c r="A11217">
        <v>37529745305</v>
      </c>
      <c r="B11217" t="s">
        <v>1159</v>
      </c>
      <c r="C11217" t="s">
        <v>10921</v>
      </c>
      <c r="D11217" t="s">
        <v>12039</v>
      </c>
      <c r="E11217">
        <v>770</v>
      </c>
      <c r="F11217">
        <v>731</v>
      </c>
      <c r="G11217">
        <v>2.91</v>
      </c>
      <c r="H11217">
        <v>45000</v>
      </c>
    </row>
    <row r="11218" spans="1:8" x14ac:dyDescent="0.25">
      <c r="A11218">
        <v>37537032177</v>
      </c>
      <c r="B11218" t="s">
        <v>10922</v>
      </c>
      <c r="C11218" t="s">
        <v>144</v>
      </c>
      <c r="D11218" t="s">
        <v>12041</v>
      </c>
      <c r="E11218">
        <v>961</v>
      </c>
      <c r="F11218" t="s">
        <v>4741</v>
      </c>
      <c r="G11218">
        <v>1</v>
      </c>
      <c r="H11218">
        <v>15000</v>
      </c>
    </row>
    <row r="11219" spans="1:8" x14ac:dyDescent="0.25">
      <c r="A11219">
        <v>37537032177</v>
      </c>
      <c r="B11219" t="s">
        <v>10922</v>
      </c>
      <c r="C11219" t="s">
        <v>144</v>
      </c>
      <c r="D11219" t="s">
        <v>12041</v>
      </c>
      <c r="E11219">
        <v>961</v>
      </c>
      <c r="F11219" t="s">
        <v>4742</v>
      </c>
      <c r="G11219">
        <v>1</v>
      </c>
      <c r="H11219">
        <v>15000</v>
      </c>
    </row>
    <row r="11220" spans="1:8" x14ac:dyDescent="0.25">
      <c r="A11220">
        <v>37541381984</v>
      </c>
      <c r="B11220" t="s">
        <v>10923</v>
      </c>
      <c r="C11220" t="s">
        <v>10924</v>
      </c>
      <c r="D11220" t="s">
        <v>12037</v>
      </c>
      <c r="E11220">
        <v>2227</v>
      </c>
      <c r="F11220" t="s">
        <v>10925</v>
      </c>
      <c r="G11220">
        <v>2.25</v>
      </c>
      <c r="H11220">
        <v>35000</v>
      </c>
    </row>
    <row r="11221" spans="1:8" x14ac:dyDescent="0.25">
      <c r="A11221">
        <v>37541382615</v>
      </c>
      <c r="B11221" t="s">
        <v>10926</v>
      </c>
      <c r="C11221" t="s">
        <v>8030</v>
      </c>
      <c r="D11221" t="s">
        <v>12035</v>
      </c>
      <c r="E11221">
        <v>1704</v>
      </c>
      <c r="F11221">
        <v>108</v>
      </c>
      <c r="G11221">
        <v>1.75</v>
      </c>
      <c r="H11221">
        <v>27000</v>
      </c>
    </row>
    <row r="11222" spans="1:8" x14ac:dyDescent="0.25">
      <c r="A11222">
        <v>37541990474</v>
      </c>
      <c r="B11222" t="s">
        <v>10927</v>
      </c>
      <c r="C11222" t="s">
        <v>2931</v>
      </c>
      <c r="D11222" t="s">
        <v>11788</v>
      </c>
      <c r="E11222">
        <v>552</v>
      </c>
      <c r="F11222" t="s">
        <v>9152</v>
      </c>
      <c r="G11222">
        <v>1.07</v>
      </c>
      <c r="H11222">
        <v>46000</v>
      </c>
    </row>
    <row r="11223" spans="1:8" x14ac:dyDescent="0.25">
      <c r="A11223">
        <v>37541990474</v>
      </c>
      <c r="B11223" t="s">
        <v>10927</v>
      </c>
      <c r="C11223" t="s">
        <v>2931</v>
      </c>
      <c r="D11223" t="s">
        <v>12038</v>
      </c>
      <c r="E11223">
        <v>1866</v>
      </c>
      <c r="F11223" t="s">
        <v>307</v>
      </c>
      <c r="G11223">
        <v>1.89</v>
      </c>
      <c r="H11223">
        <v>46000</v>
      </c>
    </row>
    <row r="11224" spans="1:8" x14ac:dyDescent="0.25">
      <c r="A11224">
        <v>37559166626</v>
      </c>
      <c r="B11224" t="s">
        <v>10928</v>
      </c>
      <c r="C11224" t="s">
        <v>10929</v>
      </c>
      <c r="D11224" t="s">
        <v>12037</v>
      </c>
      <c r="E11224">
        <v>2268</v>
      </c>
      <c r="F11224" t="s">
        <v>10930</v>
      </c>
      <c r="G11224">
        <v>2.68</v>
      </c>
      <c r="H11224">
        <v>41000</v>
      </c>
    </row>
    <row r="11225" spans="1:8" x14ac:dyDescent="0.25">
      <c r="A11225">
        <v>37562648197</v>
      </c>
      <c r="B11225" t="s">
        <v>10931</v>
      </c>
      <c r="C11225" t="s">
        <v>4395</v>
      </c>
      <c r="D11225" t="s">
        <v>12038</v>
      </c>
      <c r="E11225">
        <v>1073</v>
      </c>
      <c r="F11225" t="s">
        <v>10932</v>
      </c>
      <c r="G11225">
        <v>2.3199999999999998</v>
      </c>
      <c r="H11225">
        <v>36000</v>
      </c>
    </row>
    <row r="11226" spans="1:8" x14ac:dyDescent="0.25">
      <c r="A11226">
        <v>37562856526</v>
      </c>
      <c r="B11226" t="s">
        <v>10933</v>
      </c>
      <c r="C11226" t="s">
        <v>10934</v>
      </c>
      <c r="D11226" t="s">
        <v>12040</v>
      </c>
      <c r="E11226">
        <v>1064</v>
      </c>
      <c r="F11226">
        <v>210</v>
      </c>
      <c r="G11226">
        <v>1</v>
      </c>
      <c r="H11226">
        <v>15000</v>
      </c>
    </row>
    <row r="11227" spans="1:8" x14ac:dyDescent="0.25">
      <c r="A11227">
        <v>37563322355</v>
      </c>
      <c r="B11227" t="s">
        <v>10935</v>
      </c>
      <c r="C11227" t="s">
        <v>10936</v>
      </c>
      <c r="D11227" t="s">
        <v>12041</v>
      </c>
      <c r="E11227">
        <v>1079</v>
      </c>
      <c r="F11227" t="s">
        <v>9050</v>
      </c>
      <c r="G11227">
        <v>0.98</v>
      </c>
      <c r="H11227">
        <v>20000</v>
      </c>
    </row>
    <row r="11228" spans="1:8" x14ac:dyDescent="0.25">
      <c r="A11228">
        <v>37569703311</v>
      </c>
      <c r="B11228" t="s">
        <v>3458</v>
      </c>
      <c r="C11228" t="s">
        <v>10936</v>
      </c>
      <c r="D11228" t="s">
        <v>12041</v>
      </c>
      <c r="E11228">
        <v>1078</v>
      </c>
      <c r="F11228" t="s">
        <v>10937</v>
      </c>
      <c r="G11228">
        <v>1.88</v>
      </c>
      <c r="H11228">
        <v>29000</v>
      </c>
    </row>
    <row r="11229" spans="1:8" x14ac:dyDescent="0.25">
      <c r="A11229">
        <v>37569704075</v>
      </c>
      <c r="B11229" t="s">
        <v>364</v>
      </c>
      <c r="C11229" t="s">
        <v>1986</v>
      </c>
      <c r="D11229" t="s">
        <v>12038</v>
      </c>
      <c r="E11229">
        <v>1564</v>
      </c>
      <c r="F11229" t="s">
        <v>10938</v>
      </c>
      <c r="G11229">
        <v>1.49</v>
      </c>
      <c r="H11229">
        <v>18000</v>
      </c>
    </row>
    <row r="11230" spans="1:8" x14ac:dyDescent="0.25">
      <c r="A11230">
        <v>37569705068</v>
      </c>
      <c r="B11230" t="s">
        <v>10939</v>
      </c>
      <c r="C11230" t="s">
        <v>2562</v>
      </c>
      <c r="D11230" t="s">
        <v>12038</v>
      </c>
      <c r="E11230">
        <v>1571</v>
      </c>
      <c r="F11230" t="s">
        <v>10940</v>
      </c>
      <c r="G11230">
        <v>2.06</v>
      </c>
      <c r="H11230">
        <v>47000</v>
      </c>
    </row>
    <row r="11231" spans="1:8" x14ac:dyDescent="0.25">
      <c r="A11231">
        <v>37574937161</v>
      </c>
      <c r="B11231" t="s">
        <v>10941</v>
      </c>
      <c r="C11231" t="s">
        <v>4124</v>
      </c>
      <c r="D11231" t="s">
        <v>12037</v>
      </c>
      <c r="E11231">
        <v>353</v>
      </c>
      <c r="F11231" t="s">
        <v>10942</v>
      </c>
      <c r="G11231">
        <v>4.78</v>
      </c>
      <c r="H11231">
        <v>100000</v>
      </c>
    </row>
    <row r="11232" spans="1:8" x14ac:dyDescent="0.25">
      <c r="A11232">
        <v>37574937161</v>
      </c>
      <c r="B11232" t="s">
        <v>10941</v>
      </c>
      <c r="C11232" t="s">
        <v>4124</v>
      </c>
      <c r="D11232" t="s">
        <v>12037</v>
      </c>
      <c r="E11232">
        <v>353</v>
      </c>
      <c r="F11232">
        <v>802</v>
      </c>
      <c r="G11232">
        <v>2.6</v>
      </c>
      <c r="H11232">
        <v>100000</v>
      </c>
    </row>
    <row r="11233" spans="1:8" x14ac:dyDescent="0.25">
      <c r="A11233">
        <v>37574937161</v>
      </c>
      <c r="B11233" t="s">
        <v>10941</v>
      </c>
      <c r="C11233" t="s">
        <v>4124</v>
      </c>
      <c r="D11233" t="s">
        <v>12037</v>
      </c>
      <c r="E11233">
        <v>353</v>
      </c>
      <c r="F11233" t="s">
        <v>1803</v>
      </c>
      <c r="G11233">
        <v>0.56999999999999995</v>
      </c>
      <c r="H11233">
        <v>100000</v>
      </c>
    </row>
    <row r="11234" spans="1:8" x14ac:dyDescent="0.25">
      <c r="A11234">
        <v>37574937161</v>
      </c>
      <c r="B11234" t="s">
        <v>10941</v>
      </c>
      <c r="C11234" t="s">
        <v>4124</v>
      </c>
      <c r="D11234" t="s">
        <v>12037</v>
      </c>
      <c r="E11234">
        <v>353</v>
      </c>
      <c r="F11234" t="s">
        <v>1008</v>
      </c>
      <c r="G11234">
        <v>2.14</v>
      </c>
      <c r="H11234">
        <v>100000</v>
      </c>
    </row>
    <row r="11235" spans="1:8" x14ac:dyDescent="0.25">
      <c r="A11235">
        <v>37574937161</v>
      </c>
      <c r="B11235" t="s">
        <v>10941</v>
      </c>
      <c r="C11235" t="s">
        <v>4124</v>
      </c>
      <c r="D11235" t="s">
        <v>12037</v>
      </c>
      <c r="E11235">
        <v>353</v>
      </c>
      <c r="F11235" t="s">
        <v>10943</v>
      </c>
      <c r="G11235">
        <v>1</v>
      </c>
      <c r="H11235">
        <v>100000</v>
      </c>
    </row>
    <row r="11236" spans="1:8" x14ac:dyDescent="0.25">
      <c r="A11236">
        <v>37576887582</v>
      </c>
      <c r="B11236" t="s">
        <v>10944</v>
      </c>
      <c r="C11236" t="s">
        <v>2747</v>
      </c>
      <c r="D11236" t="s">
        <v>12037</v>
      </c>
      <c r="E11236">
        <v>1854</v>
      </c>
      <c r="F11236" t="s">
        <v>10945</v>
      </c>
      <c r="G11236">
        <v>2.84</v>
      </c>
      <c r="H11236">
        <v>44000</v>
      </c>
    </row>
    <row r="11237" spans="1:8" x14ac:dyDescent="0.25">
      <c r="A11237">
        <v>37579766165</v>
      </c>
      <c r="B11237" t="s">
        <v>4880</v>
      </c>
      <c r="C11237" t="s">
        <v>10767</v>
      </c>
      <c r="D11237" t="s">
        <v>12037</v>
      </c>
      <c r="E11237">
        <v>1457</v>
      </c>
      <c r="F11237" t="s">
        <v>10768</v>
      </c>
      <c r="G11237">
        <v>2.5</v>
      </c>
      <c r="H11237">
        <v>39000</v>
      </c>
    </row>
    <row r="11238" spans="1:8" x14ac:dyDescent="0.25">
      <c r="A11238">
        <v>37579767170</v>
      </c>
      <c r="B11238" t="s">
        <v>10946</v>
      </c>
      <c r="C11238" t="s">
        <v>10947</v>
      </c>
      <c r="D11238" t="s">
        <v>12040</v>
      </c>
      <c r="E11238">
        <v>155</v>
      </c>
      <c r="F11238" t="s">
        <v>10948</v>
      </c>
      <c r="G11238">
        <v>1.1100000000000001</v>
      </c>
      <c r="H11238">
        <v>57000</v>
      </c>
    </row>
    <row r="11239" spans="1:8" x14ac:dyDescent="0.25">
      <c r="A11239">
        <v>37579767170</v>
      </c>
      <c r="B11239" t="s">
        <v>10946</v>
      </c>
      <c r="C11239" t="s">
        <v>10947</v>
      </c>
      <c r="D11239" t="s">
        <v>12040</v>
      </c>
      <c r="E11239">
        <v>155</v>
      </c>
      <c r="F11239" t="s">
        <v>10949</v>
      </c>
      <c r="G11239">
        <v>2.3199999999999998</v>
      </c>
      <c r="H11239">
        <v>57000</v>
      </c>
    </row>
    <row r="11240" spans="1:8" x14ac:dyDescent="0.25">
      <c r="A11240">
        <v>37579767170</v>
      </c>
      <c r="B11240" t="s">
        <v>10946</v>
      </c>
      <c r="C11240" t="s">
        <v>10947</v>
      </c>
      <c r="D11240" t="s">
        <v>12040</v>
      </c>
      <c r="E11240">
        <v>155</v>
      </c>
      <c r="F11240" t="s">
        <v>10950</v>
      </c>
      <c r="G11240">
        <v>0.12</v>
      </c>
      <c r="H11240">
        <v>57000</v>
      </c>
    </row>
    <row r="11241" spans="1:8" x14ac:dyDescent="0.25">
      <c r="A11241">
        <v>37579767170</v>
      </c>
      <c r="B11241" t="s">
        <v>10946</v>
      </c>
      <c r="C11241" t="s">
        <v>10947</v>
      </c>
      <c r="D11241" t="s">
        <v>12040</v>
      </c>
      <c r="E11241">
        <v>155</v>
      </c>
      <c r="F11241" t="s">
        <v>10951</v>
      </c>
      <c r="G11241">
        <v>0.12</v>
      </c>
      <c r="H11241">
        <v>57000</v>
      </c>
    </row>
    <row r="11242" spans="1:8" x14ac:dyDescent="0.25">
      <c r="A11242">
        <v>37579768458</v>
      </c>
      <c r="B11242" t="s">
        <v>10952</v>
      </c>
      <c r="C11242" t="s">
        <v>10953</v>
      </c>
      <c r="D11242" t="s">
        <v>12039</v>
      </c>
      <c r="E11242">
        <v>2918</v>
      </c>
      <c r="F11242" t="s">
        <v>10954</v>
      </c>
      <c r="G11242">
        <v>0.97</v>
      </c>
      <c r="H11242">
        <v>20000</v>
      </c>
    </row>
    <row r="11243" spans="1:8" x14ac:dyDescent="0.25">
      <c r="A11243">
        <v>37579769756</v>
      </c>
      <c r="B11243" t="s">
        <v>10955</v>
      </c>
      <c r="C11243" t="s">
        <v>10953</v>
      </c>
      <c r="D11243" t="s">
        <v>12039</v>
      </c>
      <c r="E11243">
        <v>2917</v>
      </c>
      <c r="F11243" t="s">
        <v>10954</v>
      </c>
      <c r="G11243">
        <v>0.98</v>
      </c>
      <c r="H11243">
        <v>20000</v>
      </c>
    </row>
    <row r="11244" spans="1:8" x14ac:dyDescent="0.25">
      <c r="A11244">
        <v>37588106617</v>
      </c>
      <c r="B11244" t="s">
        <v>10956</v>
      </c>
      <c r="C11244" t="s">
        <v>134</v>
      </c>
      <c r="D11244" t="s">
        <v>12035</v>
      </c>
      <c r="E11244">
        <v>341</v>
      </c>
      <c r="F11244" t="s">
        <v>5652</v>
      </c>
      <c r="G11244">
        <v>2.61</v>
      </c>
      <c r="H11244">
        <v>100000</v>
      </c>
    </row>
    <row r="11245" spans="1:8" x14ac:dyDescent="0.25">
      <c r="A11245">
        <v>37588106617</v>
      </c>
      <c r="B11245" t="s">
        <v>10956</v>
      </c>
      <c r="C11245" t="s">
        <v>134</v>
      </c>
      <c r="D11245" t="s">
        <v>12035</v>
      </c>
      <c r="E11245">
        <v>341</v>
      </c>
      <c r="F11245" t="s">
        <v>342</v>
      </c>
      <c r="G11245">
        <v>1</v>
      </c>
      <c r="H11245">
        <v>100000</v>
      </c>
    </row>
    <row r="11246" spans="1:8" x14ac:dyDescent="0.25">
      <c r="A11246">
        <v>37588106617</v>
      </c>
      <c r="B11246" t="s">
        <v>10956</v>
      </c>
      <c r="C11246" t="s">
        <v>134</v>
      </c>
      <c r="D11246" t="s">
        <v>12035</v>
      </c>
      <c r="E11246">
        <v>341</v>
      </c>
      <c r="F11246" t="s">
        <v>10957</v>
      </c>
      <c r="G11246">
        <v>4.32</v>
      </c>
      <c r="H11246">
        <v>100000</v>
      </c>
    </row>
    <row r="11247" spans="1:8" x14ac:dyDescent="0.25">
      <c r="A11247">
        <v>37588198098</v>
      </c>
      <c r="B11247" t="s">
        <v>10958</v>
      </c>
      <c r="C11247" t="s">
        <v>2225</v>
      </c>
      <c r="D11247" t="s">
        <v>12035</v>
      </c>
      <c r="E11247">
        <v>1925</v>
      </c>
      <c r="F11247" t="s">
        <v>2742</v>
      </c>
      <c r="G11247">
        <v>1.5</v>
      </c>
      <c r="H11247">
        <v>100000</v>
      </c>
    </row>
    <row r="11248" spans="1:8" x14ac:dyDescent="0.25">
      <c r="A11248">
        <v>37588198098</v>
      </c>
      <c r="B11248" t="s">
        <v>10958</v>
      </c>
      <c r="C11248" t="s">
        <v>2225</v>
      </c>
      <c r="D11248" t="s">
        <v>12035</v>
      </c>
      <c r="E11248">
        <v>1925</v>
      </c>
      <c r="F11248" t="s">
        <v>2744</v>
      </c>
      <c r="G11248">
        <v>1.5</v>
      </c>
      <c r="H11248">
        <v>100000</v>
      </c>
    </row>
    <row r="11249" spans="1:10" x14ac:dyDescent="0.25">
      <c r="A11249">
        <v>37588198098</v>
      </c>
      <c r="B11249" t="s">
        <v>10958</v>
      </c>
      <c r="C11249" t="s">
        <v>2225</v>
      </c>
      <c r="D11249" t="s">
        <v>12035</v>
      </c>
      <c r="E11249">
        <v>1925</v>
      </c>
      <c r="F11249" t="s">
        <v>9044</v>
      </c>
      <c r="G11249">
        <v>1</v>
      </c>
      <c r="H11249">
        <v>100000</v>
      </c>
    </row>
    <row r="11250" spans="1:10" x14ac:dyDescent="0.25">
      <c r="A11250">
        <v>37588198098</v>
      </c>
      <c r="B11250" t="s">
        <v>10958</v>
      </c>
      <c r="C11250" t="s">
        <v>2225</v>
      </c>
      <c r="D11250" t="s">
        <v>12035</v>
      </c>
      <c r="E11250">
        <v>1925</v>
      </c>
      <c r="F11250" t="s">
        <v>9043</v>
      </c>
      <c r="G11250">
        <v>2.54</v>
      </c>
      <c r="H11250">
        <v>100000</v>
      </c>
    </row>
    <row r="11251" spans="1:10" x14ac:dyDescent="0.25">
      <c r="A11251">
        <v>37597612023</v>
      </c>
      <c r="B11251" t="s">
        <v>3180</v>
      </c>
      <c r="C11251" t="s">
        <v>10959</v>
      </c>
      <c r="D11251" t="s">
        <v>12043</v>
      </c>
      <c r="E11251">
        <v>1190</v>
      </c>
      <c r="F11251" t="s">
        <v>9675</v>
      </c>
      <c r="G11251">
        <v>1.24</v>
      </c>
      <c r="H11251">
        <v>32000</v>
      </c>
    </row>
    <row r="11252" spans="1:10" x14ac:dyDescent="0.25">
      <c r="A11252">
        <v>37600407078</v>
      </c>
      <c r="B11252" t="s">
        <v>4883</v>
      </c>
      <c r="C11252" t="s">
        <v>10960</v>
      </c>
      <c r="D11252" t="s">
        <v>12037</v>
      </c>
      <c r="E11252">
        <v>2168</v>
      </c>
      <c r="F11252" t="s">
        <v>10961</v>
      </c>
      <c r="G11252">
        <v>0.92</v>
      </c>
      <c r="H11252">
        <v>14000</v>
      </c>
    </row>
    <row r="11253" spans="1:10" x14ac:dyDescent="0.25">
      <c r="A11253">
        <v>37600407078</v>
      </c>
      <c r="B11253" t="s">
        <v>4883</v>
      </c>
      <c r="C11253" t="s">
        <v>10960</v>
      </c>
      <c r="D11253" t="s">
        <v>12037</v>
      </c>
      <c r="E11253">
        <v>2168</v>
      </c>
      <c r="F11253" t="s">
        <v>10961</v>
      </c>
      <c r="G11253">
        <v>0.92</v>
      </c>
      <c r="H11253">
        <v>16000</v>
      </c>
    </row>
    <row r="11254" spans="1:10" x14ac:dyDescent="0.25">
      <c r="A11254">
        <v>37600407884</v>
      </c>
      <c r="B11254">
        <v>37600407884</v>
      </c>
      <c r="C11254" t="s">
        <v>8035</v>
      </c>
      <c r="D11254" t="s">
        <v>12038</v>
      </c>
      <c r="E11254">
        <v>479</v>
      </c>
      <c r="F11254" t="s">
        <v>10962</v>
      </c>
      <c r="G11254">
        <v>5</v>
      </c>
      <c r="H11254">
        <v>78000</v>
      </c>
    </row>
    <row r="11255" spans="1:10" x14ac:dyDescent="0.25">
      <c r="A11255">
        <v>37600407884</v>
      </c>
      <c r="B11255" t="s">
        <v>7803</v>
      </c>
      <c r="C11255" t="s">
        <v>8035</v>
      </c>
      <c r="D11255" t="s">
        <v>12038</v>
      </c>
      <c r="E11255">
        <v>479</v>
      </c>
      <c r="F11255" t="s">
        <v>10962</v>
      </c>
      <c r="G11255">
        <v>5</v>
      </c>
      <c r="H11255">
        <v>100000</v>
      </c>
    </row>
    <row r="11256" spans="1:10" x14ac:dyDescent="0.25">
      <c r="A11256">
        <v>37600577787</v>
      </c>
      <c r="B11256" t="s">
        <v>10963</v>
      </c>
      <c r="C11256" t="s">
        <v>10964</v>
      </c>
      <c r="D11256" t="s">
        <v>12039</v>
      </c>
      <c r="E11256">
        <v>2844</v>
      </c>
      <c r="F11256" t="s">
        <v>10965</v>
      </c>
      <c r="G11256">
        <v>1.61</v>
      </c>
      <c r="H11256">
        <v>25000</v>
      </c>
    </row>
    <row r="11257" spans="1:10" x14ac:dyDescent="0.25">
      <c r="A11257">
        <v>37605641413</v>
      </c>
      <c r="B11257" t="s">
        <v>10966</v>
      </c>
      <c r="C11257" t="s">
        <v>9550</v>
      </c>
      <c r="D11257" t="s">
        <v>12038</v>
      </c>
      <c r="E11257">
        <v>1628</v>
      </c>
      <c r="F11257" t="s">
        <v>10967</v>
      </c>
      <c r="G11257">
        <v>1.4</v>
      </c>
      <c r="H11257">
        <v>21000</v>
      </c>
    </row>
    <row r="11258" spans="1:10" x14ac:dyDescent="0.25">
      <c r="A11258">
        <v>37605665081</v>
      </c>
      <c r="B11258" t="s">
        <v>10968</v>
      </c>
      <c r="C11258" t="s">
        <v>144</v>
      </c>
      <c r="D11258" t="s">
        <v>12037</v>
      </c>
      <c r="E11258">
        <v>2019</v>
      </c>
      <c r="F11258">
        <v>535</v>
      </c>
      <c r="G11258">
        <v>2</v>
      </c>
      <c r="H11258">
        <v>31000</v>
      </c>
    </row>
    <row r="11259" spans="1:10" x14ac:dyDescent="0.25">
      <c r="A11259">
        <v>37605665831</v>
      </c>
      <c r="B11259" t="s">
        <v>6403</v>
      </c>
      <c r="C11259" t="s">
        <v>144</v>
      </c>
      <c r="D11259" t="s">
        <v>12037</v>
      </c>
      <c r="E11259">
        <v>2021</v>
      </c>
      <c r="F11259">
        <v>535</v>
      </c>
      <c r="G11259">
        <v>2</v>
      </c>
      <c r="H11259">
        <v>31000</v>
      </c>
    </row>
    <row r="11260" spans="1:10" x14ac:dyDescent="0.25">
      <c r="A11260">
        <v>37659977530</v>
      </c>
      <c r="B11260" t="s">
        <v>10969</v>
      </c>
      <c r="C11260" t="s">
        <v>159</v>
      </c>
      <c r="D11260" t="s">
        <v>12035</v>
      </c>
      <c r="E11260">
        <v>538</v>
      </c>
      <c r="F11260" t="s">
        <v>383</v>
      </c>
      <c r="G11260">
        <v>1.86</v>
      </c>
      <c r="H11260">
        <v>100000</v>
      </c>
      <c r="J11260" t="s">
        <v>12036</v>
      </c>
    </row>
    <row r="11261" spans="1:10" x14ac:dyDescent="0.25">
      <c r="A11261">
        <v>37659977530</v>
      </c>
      <c r="B11261" t="s">
        <v>10969</v>
      </c>
      <c r="C11261" t="s">
        <v>159</v>
      </c>
      <c r="D11261" t="s">
        <v>12035</v>
      </c>
      <c r="E11261">
        <v>538</v>
      </c>
      <c r="F11261">
        <v>300</v>
      </c>
      <c r="G11261">
        <v>2.2799999999999998</v>
      </c>
      <c r="H11261">
        <v>100000</v>
      </c>
    </row>
    <row r="11262" spans="1:10" x14ac:dyDescent="0.25">
      <c r="A11262">
        <v>37660683593</v>
      </c>
      <c r="B11262" t="s">
        <v>10970</v>
      </c>
      <c r="C11262" t="s">
        <v>10971</v>
      </c>
      <c r="D11262" t="s">
        <v>12035</v>
      </c>
      <c r="E11262">
        <v>291</v>
      </c>
      <c r="F11262" t="s">
        <v>5288</v>
      </c>
      <c r="G11262">
        <v>1.73</v>
      </c>
      <c r="H11262">
        <v>69000</v>
      </c>
    </row>
    <row r="11263" spans="1:10" x14ac:dyDescent="0.25">
      <c r="A11263">
        <v>37660683593</v>
      </c>
      <c r="B11263" t="s">
        <v>10970</v>
      </c>
      <c r="C11263" t="s">
        <v>10971</v>
      </c>
      <c r="D11263" t="s">
        <v>12035</v>
      </c>
      <c r="E11263">
        <v>291</v>
      </c>
      <c r="F11263" t="s">
        <v>10972</v>
      </c>
      <c r="G11263">
        <v>1.39</v>
      </c>
      <c r="H11263">
        <v>69000</v>
      </c>
    </row>
    <row r="11264" spans="1:10" x14ac:dyDescent="0.25">
      <c r="A11264">
        <v>37666933583</v>
      </c>
      <c r="B11264" t="s">
        <v>8786</v>
      </c>
      <c r="C11264" t="s">
        <v>10973</v>
      </c>
      <c r="D11264" t="s">
        <v>12039</v>
      </c>
      <c r="E11264">
        <v>2857</v>
      </c>
      <c r="F11264" t="s">
        <v>5230</v>
      </c>
      <c r="G11264">
        <v>3</v>
      </c>
      <c r="H11264">
        <v>96000</v>
      </c>
    </row>
    <row r="11265" spans="1:8" x14ac:dyDescent="0.25">
      <c r="A11265">
        <v>37666933583</v>
      </c>
      <c r="B11265" t="s">
        <v>8786</v>
      </c>
      <c r="C11265" t="s">
        <v>10973</v>
      </c>
      <c r="D11265" t="s">
        <v>12039</v>
      </c>
      <c r="E11265">
        <v>2857</v>
      </c>
      <c r="F11265" t="s">
        <v>5632</v>
      </c>
      <c r="G11265">
        <v>0.2</v>
      </c>
      <c r="H11265">
        <v>96000</v>
      </c>
    </row>
    <row r="11266" spans="1:8" x14ac:dyDescent="0.25">
      <c r="A11266">
        <v>37666933583</v>
      </c>
      <c r="B11266" t="s">
        <v>8786</v>
      </c>
      <c r="C11266" t="s">
        <v>10973</v>
      </c>
      <c r="D11266" t="s">
        <v>12039</v>
      </c>
      <c r="E11266">
        <v>2857</v>
      </c>
      <c r="F11266" t="s">
        <v>5633</v>
      </c>
      <c r="G11266">
        <v>0.5</v>
      </c>
      <c r="H11266">
        <v>96000</v>
      </c>
    </row>
    <row r="11267" spans="1:8" x14ac:dyDescent="0.25">
      <c r="A11267">
        <v>37782028182</v>
      </c>
      <c r="B11267" t="s">
        <v>104</v>
      </c>
      <c r="C11267" t="s">
        <v>2244</v>
      </c>
      <c r="D11267" t="s">
        <v>12039</v>
      </c>
      <c r="E11267">
        <v>184</v>
      </c>
      <c r="F11267" t="s">
        <v>2125</v>
      </c>
      <c r="G11267">
        <v>1.33</v>
      </c>
      <c r="H11267">
        <v>100000</v>
      </c>
    </row>
    <row r="11268" spans="1:8" x14ac:dyDescent="0.25">
      <c r="A11268">
        <v>37782028182</v>
      </c>
      <c r="B11268" t="s">
        <v>104</v>
      </c>
      <c r="C11268" t="s">
        <v>2244</v>
      </c>
      <c r="D11268" t="s">
        <v>12039</v>
      </c>
      <c r="E11268">
        <v>184</v>
      </c>
      <c r="F11268" t="s">
        <v>2126</v>
      </c>
      <c r="G11268">
        <v>0.5</v>
      </c>
      <c r="H11268">
        <v>100000</v>
      </c>
    </row>
    <row r="11269" spans="1:8" x14ac:dyDescent="0.25">
      <c r="A11269">
        <v>37782028182</v>
      </c>
      <c r="B11269" t="s">
        <v>104</v>
      </c>
      <c r="C11269" t="s">
        <v>2244</v>
      </c>
      <c r="D11269" t="s">
        <v>12039</v>
      </c>
      <c r="E11269">
        <v>184</v>
      </c>
      <c r="F11269" t="s">
        <v>2124</v>
      </c>
      <c r="G11269">
        <v>1.63</v>
      </c>
      <c r="H11269">
        <v>100000</v>
      </c>
    </row>
    <row r="11270" spans="1:8" x14ac:dyDescent="0.25">
      <c r="A11270">
        <v>37782028182</v>
      </c>
      <c r="B11270" t="s">
        <v>104</v>
      </c>
      <c r="C11270" t="s">
        <v>2244</v>
      </c>
      <c r="D11270" t="s">
        <v>12039</v>
      </c>
      <c r="E11270">
        <v>184</v>
      </c>
      <c r="F11270" t="s">
        <v>2127</v>
      </c>
      <c r="G11270">
        <v>0.7</v>
      </c>
      <c r="H11270">
        <v>100000</v>
      </c>
    </row>
    <row r="11271" spans="1:8" x14ac:dyDescent="0.25">
      <c r="A11271">
        <v>37782028182</v>
      </c>
      <c r="B11271" t="s">
        <v>104</v>
      </c>
      <c r="C11271" t="s">
        <v>2244</v>
      </c>
      <c r="D11271" t="s">
        <v>12039</v>
      </c>
      <c r="E11271">
        <v>184</v>
      </c>
      <c r="F11271" t="s">
        <v>6368</v>
      </c>
      <c r="G11271">
        <v>0.49</v>
      </c>
      <c r="H11271">
        <v>100000</v>
      </c>
    </row>
    <row r="11272" spans="1:8" x14ac:dyDescent="0.25">
      <c r="A11272">
        <v>37782028182</v>
      </c>
      <c r="B11272" t="s">
        <v>104</v>
      </c>
      <c r="C11272" t="s">
        <v>2244</v>
      </c>
      <c r="D11272" t="s">
        <v>12039</v>
      </c>
      <c r="E11272">
        <v>184</v>
      </c>
      <c r="F11272" t="s">
        <v>147</v>
      </c>
      <c r="G11272">
        <v>3</v>
      </c>
      <c r="H11272">
        <v>100000</v>
      </c>
    </row>
    <row r="11273" spans="1:8" x14ac:dyDescent="0.25">
      <c r="A11273">
        <v>37794536725</v>
      </c>
      <c r="B11273" t="s">
        <v>825</v>
      </c>
      <c r="C11273" t="s">
        <v>2607</v>
      </c>
      <c r="D11273" t="s">
        <v>12035</v>
      </c>
      <c r="E11273">
        <v>550</v>
      </c>
      <c r="F11273" t="s">
        <v>916</v>
      </c>
      <c r="G11273">
        <v>0.63</v>
      </c>
      <c r="H11273">
        <v>85000</v>
      </c>
    </row>
    <row r="11274" spans="1:8" x14ac:dyDescent="0.25">
      <c r="A11274">
        <v>37794536725</v>
      </c>
      <c r="B11274" t="s">
        <v>825</v>
      </c>
      <c r="C11274" t="s">
        <v>2607</v>
      </c>
      <c r="D11274" t="s">
        <v>12035</v>
      </c>
      <c r="E11274">
        <v>550</v>
      </c>
      <c r="F11274" t="s">
        <v>917</v>
      </c>
      <c r="G11274">
        <v>1.1100000000000001</v>
      </c>
      <c r="H11274">
        <v>85000</v>
      </c>
    </row>
    <row r="11275" spans="1:8" x14ac:dyDescent="0.25">
      <c r="A11275">
        <v>37794536725</v>
      </c>
      <c r="B11275" t="s">
        <v>825</v>
      </c>
      <c r="C11275" t="s">
        <v>2607</v>
      </c>
      <c r="D11275" t="s">
        <v>12035</v>
      </c>
      <c r="E11275">
        <v>550</v>
      </c>
      <c r="F11275" t="s">
        <v>710</v>
      </c>
      <c r="G11275">
        <v>2.11</v>
      </c>
      <c r="H11275">
        <v>85000</v>
      </c>
    </row>
    <row r="11276" spans="1:8" x14ac:dyDescent="0.25">
      <c r="A11276">
        <v>37804452281</v>
      </c>
      <c r="B11276" t="s">
        <v>10974</v>
      </c>
      <c r="C11276" t="s">
        <v>3568</v>
      </c>
      <c r="D11276" t="s">
        <v>12038</v>
      </c>
      <c r="E11276">
        <v>630</v>
      </c>
      <c r="F11276" t="s">
        <v>10975</v>
      </c>
      <c r="G11276">
        <v>1.86</v>
      </c>
      <c r="H11276">
        <v>32000</v>
      </c>
    </row>
    <row r="11277" spans="1:8" x14ac:dyDescent="0.25">
      <c r="A11277">
        <v>37846991289</v>
      </c>
      <c r="B11277" t="s">
        <v>911</v>
      </c>
      <c r="C11277" t="s">
        <v>10976</v>
      </c>
      <c r="D11277" t="s">
        <v>12039</v>
      </c>
      <c r="E11277">
        <v>1949</v>
      </c>
      <c r="F11277" t="s">
        <v>3963</v>
      </c>
      <c r="G11277">
        <v>0.37</v>
      </c>
      <c r="H11277">
        <v>66000</v>
      </c>
    </row>
    <row r="11278" spans="1:8" x14ac:dyDescent="0.25">
      <c r="A11278">
        <v>37846991289</v>
      </c>
      <c r="B11278" t="s">
        <v>911</v>
      </c>
      <c r="C11278" t="s">
        <v>10976</v>
      </c>
      <c r="D11278" t="s">
        <v>12039</v>
      </c>
      <c r="E11278">
        <v>1949</v>
      </c>
      <c r="F11278" t="s">
        <v>9770</v>
      </c>
      <c r="G11278">
        <v>1.7</v>
      </c>
      <c r="H11278">
        <v>66000</v>
      </c>
    </row>
    <row r="11279" spans="1:8" x14ac:dyDescent="0.25">
      <c r="A11279">
        <v>37856220804</v>
      </c>
      <c r="B11279" t="s">
        <v>10977</v>
      </c>
      <c r="C11279" t="s">
        <v>2800</v>
      </c>
      <c r="D11279" t="s">
        <v>11806</v>
      </c>
      <c r="E11279">
        <v>1323</v>
      </c>
      <c r="F11279">
        <v>76</v>
      </c>
      <c r="G11279">
        <v>2.2999999999999998</v>
      </c>
      <c r="H11279">
        <v>56000</v>
      </c>
    </row>
    <row r="11280" spans="1:8" x14ac:dyDescent="0.25">
      <c r="A11280">
        <v>37856220804</v>
      </c>
      <c r="B11280" t="s">
        <v>3339</v>
      </c>
      <c r="C11280" t="s">
        <v>4672</v>
      </c>
      <c r="D11280" t="s">
        <v>11806</v>
      </c>
      <c r="E11280">
        <v>1323</v>
      </c>
      <c r="F11280">
        <v>76</v>
      </c>
      <c r="G11280">
        <v>2.2999999999999998</v>
      </c>
      <c r="H11280">
        <v>35900</v>
      </c>
    </row>
    <row r="11281" spans="1:8" x14ac:dyDescent="0.25">
      <c r="A11281">
        <v>37865757510</v>
      </c>
      <c r="B11281" t="s">
        <v>10978</v>
      </c>
      <c r="C11281" t="s">
        <v>881</v>
      </c>
      <c r="D11281" t="s">
        <v>12039</v>
      </c>
      <c r="E11281">
        <v>332</v>
      </c>
      <c r="F11281" t="s">
        <v>10979</v>
      </c>
      <c r="G11281">
        <v>3</v>
      </c>
      <c r="H11281">
        <v>66000</v>
      </c>
    </row>
    <row r="11282" spans="1:8" x14ac:dyDescent="0.25">
      <c r="A11282">
        <v>37870710551</v>
      </c>
      <c r="B11282" t="s">
        <v>10980</v>
      </c>
      <c r="C11282" t="s">
        <v>10981</v>
      </c>
      <c r="D11282" t="s">
        <v>12039</v>
      </c>
      <c r="E11282">
        <v>781</v>
      </c>
      <c r="F11282">
        <v>753</v>
      </c>
      <c r="G11282">
        <v>1.33</v>
      </c>
      <c r="H11282">
        <v>66000</v>
      </c>
    </row>
    <row r="11283" spans="1:8" x14ac:dyDescent="0.25">
      <c r="A11283">
        <v>37870710551</v>
      </c>
      <c r="B11283" t="s">
        <v>10980</v>
      </c>
      <c r="C11283" t="s">
        <v>10981</v>
      </c>
      <c r="D11283" t="s">
        <v>12039</v>
      </c>
      <c r="E11283">
        <v>781</v>
      </c>
      <c r="F11283">
        <v>935</v>
      </c>
      <c r="G11283">
        <v>1.43</v>
      </c>
      <c r="H11283">
        <v>66000</v>
      </c>
    </row>
    <row r="11284" spans="1:8" x14ac:dyDescent="0.25">
      <c r="A11284">
        <v>37901267447</v>
      </c>
      <c r="B11284" t="s">
        <v>106</v>
      </c>
      <c r="C11284" t="s">
        <v>3080</v>
      </c>
      <c r="D11284" t="s">
        <v>12038</v>
      </c>
      <c r="E11284">
        <v>1337</v>
      </c>
      <c r="F11284" t="s">
        <v>2431</v>
      </c>
      <c r="G11284">
        <v>1</v>
      </c>
      <c r="H11284">
        <v>87000</v>
      </c>
    </row>
    <row r="11285" spans="1:8" x14ac:dyDescent="0.25">
      <c r="A11285">
        <v>37901267447</v>
      </c>
      <c r="B11285" t="s">
        <v>106</v>
      </c>
      <c r="C11285" t="s">
        <v>3080</v>
      </c>
      <c r="D11285" t="s">
        <v>12038</v>
      </c>
      <c r="E11285">
        <v>1337</v>
      </c>
      <c r="F11285" t="s">
        <v>2286</v>
      </c>
      <c r="G11285">
        <v>0.43</v>
      </c>
      <c r="H11285">
        <v>87000</v>
      </c>
    </row>
    <row r="11286" spans="1:8" x14ac:dyDescent="0.25">
      <c r="A11286">
        <v>37901267447</v>
      </c>
      <c r="B11286" t="s">
        <v>106</v>
      </c>
      <c r="C11286" t="s">
        <v>3080</v>
      </c>
      <c r="D11286" t="s">
        <v>12038</v>
      </c>
      <c r="E11286">
        <v>1337</v>
      </c>
      <c r="F11286">
        <v>136</v>
      </c>
      <c r="G11286">
        <v>1</v>
      </c>
      <c r="H11286">
        <v>87000</v>
      </c>
    </row>
    <row r="11287" spans="1:8" x14ac:dyDescent="0.25">
      <c r="A11287">
        <v>37901267447</v>
      </c>
      <c r="B11287" t="s">
        <v>106</v>
      </c>
      <c r="C11287" t="s">
        <v>3080</v>
      </c>
      <c r="D11287" t="s">
        <v>11788</v>
      </c>
      <c r="E11287">
        <v>1781</v>
      </c>
      <c r="F11287" t="s">
        <v>2435</v>
      </c>
      <c r="G11287">
        <v>1.5</v>
      </c>
      <c r="H11287">
        <v>87000</v>
      </c>
    </row>
    <row r="11288" spans="1:8" x14ac:dyDescent="0.25">
      <c r="A11288">
        <v>37901268848</v>
      </c>
      <c r="B11288" t="s">
        <v>1029</v>
      </c>
      <c r="C11288" t="s">
        <v>2101</v>
      </c>
      <c r="D11288" t="s">
        <v>12038</v>
      </c>
      <c r="E11288">
        <v>488</v>
      </c>
      <c r="F11288">
        <v>263</v>
      </c>
      <c r="G11288">
        <v>2</v>
      </c>
      <c r="H11288">
        <v>100000</v>
      </c>
    </row>
    <row r="11289" spans="1:8" x14ac:dyDescent="0.25">
      <c r="A11289">
        <v>37901268848</v>
      </c>
      <c r="B11289" t="s">
        <v>1029</v>
      </c>
      <c r="C11289" t="s">
        <v>2101</v>
      </c>
      <c r="D11289" t="s">
        <v>12038</v>
      </c>
      <c r="E11289">
        <v>488</v>
      </c>
      <c r="F11289" t="s">
        <v>1952</v>
      </c>
      <c r="G11289">
        <v>4.3</v>
      </c>
      <c r="H11289">
        <v>100000</v>
      </c>
    </row>
    <row r="11290" spans="1:8" x14ac:dyDescent="0.25">
      <c r="A11290">
        <v>37905752393</v>
      </c>
      <c r="B11290" t="s">
        <v>10982</v>
      </c>
      <c r="C11290" t="s">
        <v>2656</v>
      </c>
      <c r="D11290" t="s">
        <v>12035</v>
      </c>
      <c r="E11290">
        <v>1119</v>
      </c>
      <c r="F11290" t="s">
        <v>8922</v>
      </c>
      <c r="G11290">
        <v>1.81</v>
      </c>
      <c r="H11290">
        <v>100000</v>
      </c>
    </row>
    <row r="11291" spans="1:8" x14ac:dyDescent="0.25">
      <c r="A11291">
        <v>37905752393</v>
      </c>
      <c r="B11291" t="s">
        <v>10982</v>
      </c>
      <c r="C11291" t="s">
        <v>2656</v>
      </c>
      <c r="D11291" t="s">
        <v>12035</v>
      </c>
      <c r="E11291">
        <v>1119</v>
      </c>
      <c r="F11291" t="s">
        <v>8923</v>
      </c>
      <c r="G11291">
        <v>0.42</v>
      </c>
      <c r="H11291">
        <v>100000</v>
      </c>
    </row>
    <row r="11292" spans="1:8" x14ac:dyDescent="0.25">
      <c r="A11292">
        <v>37905752393</v>
      </c>
      <c r="B11292" t="s">
        <v>10982</v>
      </c>
      <c r="C11292" t="s">
        <v>2656</v>
      </c>
      <c r="D11292" t="s">
        <v>12035</v>
      </c>
      <c r="E11292">
        <v>1119</v>
      </c>
      <c r="F11292">
        <v>402</v>
      </c>
      <c r="G11292">
        <v>7.5</v>
      </c>
      <c r="H11292">
        <v>100000</v>
      </c>
    </row>
    <row r="11293" spans="1:8" x14ac:dyDescent="0.25">
      <c r="A11293">
        <v>37905755600</v>
      </c>
      <c r="B11293" t="s">
        <v>10983</v>
      </c>
      <c r="C11293" t="s">
        <v>1419</v>
      </c>
      <c r="D11293" t="s">
        <v>12035</v>
      </c>
      <c r="E11293">
        <v>1575</v>
      </c>
      <c r="F11293" t="s">
        <v>10984</v>
      </c>
      <c r="G11293">
        <v>3.41</v>
      </c>
      <c r="H11293">
        <v>75000</v>
      </c>
    </row>
    <row r="11294" spans="1:8" x14ac:dyDescent="0.25">
      <c r="A11294">
        <v>37905755600</v>
      </c>
      <c r="B11294" t="s">
        <v>10983</v>
      </c>
      <c r="C11294" t="s">
        <v>1419</v>
      </c>
      <c r="D11294" t="s">
        <v>12035</v>
      </c>
      <c r="E11294">
        <v>1575</v>
      </c>
      <c r="F11294" t="s">
        <v>10984</v>
      </c>
      <c r="G11294">
        <v>3.41</v>
      </c>
      <c r="H11294">
        <v>84000</v>
      </c>
    </row>
    <row r="11295" spans="1:8" x14ac:dyDescent="0.25">
      <c r="A11295">
        <v>37906322518</v>
      </c>
      <c r="B11295" t="s">
        <v>11902</v>
      </c>
      <c r="C11295" t="s">
        <v>11832</v>
      </c>
      <c r="D11295" t="s">
        <v>12037</v>
      </c>
      <c r="E11295">
        <v>2291</v>
      </c>
      <c r="F11295">
        <v>282</v>
      </c>
      <c r="G11295">
        <v>3</v>
      </c>
      <c r="H11295">
        <v>170000</v>
      </c>
    </row>
    <row r="11296" spans="1:8" x14ac:dyDescent="0.25">
      <c r="A11296">
        <v>37906322518</v>
      </c>
      <c r="B11296" t="s">
        <v>11902</v>
      </c>
      <c r="C11296" t="s">
        <v>11832</v>
      </c>
      <c r="D11296" t="s">
        <v>12037</v>
      </c>
      <c r="E11296">
        <v>2291</v>
      </c>
      <c r="F11296" t="s">
        <v>4599</v>
      </c>
      <c r="G11296">
        <v>0.75</v>
      </c>
      <c r="H11296">
        <v>170000</v>
      </c>
    </row>
    <row r="11297" spans="1:8" x14ac:dyDescent="0.25">
      <c r="A11297">
        <v>37915035476</v>
      </c>
      <c r="B11297" t="s">
        <v>10985</v>
      </c>
      <c r="C11297" t="s">
        <v>5940</v>
      </c>
      <c r="D11297" t="s">
        <v>11854</v>
      </c>
      <c r="E11297">
        <v>686</v>
      </c>
      <c r="F11297">
        <v>514</v>
      </c>
      <c r="G11297">
        <v>5.89</v>
      </c>
      <c r="H11297">
        <v>100000</v>
      </c>
    </row>
    <row r="11298" spans="1:8" x14ac:dyDescent="0.25">
      <c r="A11298">
        <v>37944739670</v>
      </c>
      <c r="B11298" t="s">
        <v>10986</v>
      </c>
      <c r="C11298" t="s">
        <v>10987</v>
      </c>
      <c r="D11298" t="s">
        <v>12037</v>
      </c>
      <c r="E11298">
        <v>1212</v>
      </c>
      <c r="F11298" t="s">
        <v>7813</v>
      </c>
      <c r="G11298">
        <v>0.3</v>
      </c>
      <c r="H11298">
        <v>100000</v>
      </c>
    </row>
    <row r="11299" spans="1:8" x14ac:dyDescent="0.25">
      <c r="A11299">
        <v>37944739670</v>
      </c>
      <c r="B11299" t="s">
        <v>10986</v>
      </c>
      <c r="C11299" t="s">
        <v>10987</v>
      </c>
      <c r="D11299" t="s">
        <v>12037</v>
      </c>
      <c r="E11299">
        <v>1212</v>
      </c>
      <c r="F11299" t="s">
        <v>9756</v>
      </c>
      <c r="G11299">
        <v>4.6900000000000004</v>
      </c>
      <c r="H11299">
        <v>100000</v>
      </c>
    </row>
    <row r="11300" spans="1:8" x14ac:dyDescent="0.25">
      <c r="A11300">
        <v>37955250543</v>
      </c>
      <c r="B11300" t="s">
        <v>5965</v>
      </c>
      <c r="C11300" t="s">
        <v>159</v>
      </c>
      <c r="D11300" t="s">
        <v>12035</v>
      </c>
      <c r="E11300">
        <v>540</v>
      </c>
      <c r="F11300" t="s">
        <v>10988</v>
      </c>
      <c r="G11300">
        <v>2.67</v>
      </c>
      <c r="H11300">
        <v>100000</v>
      </c>
    </row>
    <row r="11301" spans="1:8" x14ac:dyDescent="0.25">
      <c r="A11301">
        <v>37955250543</v>
      </c>
      <c r="B11301" t="s">
        <v>10989</v>
      </c>
      <c r="C11301" t="s">
        <v>2361</v>
      </c>
      <c r="D11301" t="s">
        <v>12035</v>
      </c>
      <c r="E11301">
        <v>540</v>
      </c>
      <c r="F11301" t="s">
        <v>10988</v>
      </c>
      <c r="G11301">
        <v>1.34</v>
      </c>
      <c r="H11301">
        <v>101000</v>
      </c>
    </row>
    <row r="11302" spans="1:8" x14ac:dyDescent="0.25">
      <c r="A11302">
        <v>37955250543</v>
      </c>
      <c r="B11302" t="s">
        <v>5965</v>
      </c>
      <c r="C11302" t="s">
        <v>159</v>
      </c>
      <c r="D11302" t="s">
        <v>12035</v>
      </c>
      <c r="E11302">
        <v>540</v>
      </c>
      <c r="F11302" t="s">
        <v>383</v>
      </c>
      <c r="G11302">
        <v>1.47</v>
      </c>
      <c r="H11302">
        <v>100000</v>
      </c>
    </row>
    <row r="11303" spans="1:8" x14ac:dyDescent="0.25">
      <c r="A11303">
        <v>37955250543</v>
      </c>
      <c r="B11303" t="s">
        <v>10989</v>
      </c>
      <c r="C11303" t="s">
        <v>2361</v>
      </c>
      <c r="D11303" t="s">
        <v>12035</v>
      </c>
      <c r="E11303">
        <v>540</v>
      </c>
      <c r="F11303" t="s">
        <v>383</v>
      </c>
      <c r="G11303">
        <v>1.47</v>
      </c>
      <c r="H11303">
        <v>101000</v>
      </c>
    </row>
    <row r="11304" spans="1:8" x14ac:dyDescent="0.25">
      <c r="A11304">
        <v>37955250543</v>
      </c>
      <c r="B11304" t="s">
        <v>5965</v>
      </c>
      <c r="C11304" t="s">
        <v>159</v>
      </c>
      <c r="D11304" t="s">
        <v>12035</v>
      </c>
      <c r="E11304">
        <v>540</v>
      </c>
      <c r="F11304" t="s">
        <v>384</v>
      </c>
      <c r="G11304">
        <v>1.0900000000000001</v>
      </c>
      <c r="H11304">
        <v>100000</v>
      </c>
    </row>
    <row r="11305" spans="1:8" x14ac:dyDescent="0.25">
      <c r="A11305">
        <v>37955250543</v>
      </c>
      <c r="B11305" t="s">
        <v>10989</v>
      </c>
      <c r="C11305" t="s">
        <v>2361</v>
      </c>
      <c r="D11305" t="s">
        <v>12035</v>
      </c>
      <c r="E11305">
        <v>540</v>
      </c>
      <c r="F11305" t="s">
        <v>384</v>
      </c>
      <c r="G11305">
        <v>1.0900000000000001</v>
      </c>
      <c r="H11305">
        <v>101000</v>
      </c>
    </row>
    <row r="11306" spans="1:8" x14ac:dyDescent="0.25">
      <c r="A11306">
        <v>37962501487</v>
      </c>
      <c r="B11306" t="s">
        <v>10990</v>
      </c>
      <c r="C11306" t="s">
        <v>10991</v>
      </c>
      <c r="D11306" t="s">
        <v>12037</v>
      </c>
      <c r="E11306">
        <v>2159</v>
      </c>
      <c r="F11306" t="s">
        <v>1658</v>
      </c>
      <c r="G11306">
        <v>1.31</v>
      </c>
      <c r="H11306">
        <v>98000</v>
      </c>
    </row>
    <row r="11307" spans="1:8" x14ac:dyDescent="0.25">
      <c r="A11307">
        <v>37962501487</v>
      </c>
      <c r="B11307" t="s">
        <v>10990</v>
      </c>
      <c r="C11307" t="s">
        <v>10991</v>
      </c>
      <c r="D11307" t="s">
        <v>12037</v>
      </c>
      <c r="E11307">
        <v>2159</v>
      </c>
      <c r="F11307" t="s">
        <v>10992</v>
      </c>
      <c r="G11307">
        <v>3.13</v>
      </c>
      <c r="H11307">
        <v>98000</v>
      </c>
    </row>
    <row r="11308" spans="1:8" x14ac:dyDescent="0.25">
      <c r="A11308">
        <v>37962515809</v>
      </c>
      <c r="B11308" t="s">
        <v>10993</v>
      </c>
      <c r="C11308" t="s">
        <v>204</v>
      </c>
      <c r="D11308" t="s">
        <v>12037</v>
      </c>
      <c r="E11308">
        <v>940</v>
      </c>
      <c r="F11308" t="s">
        <v>10994</v>
      </c>
      <c r="G11308">
        <v>2.63</v>
      </c>
      <c r="H11308">
        <v>100000</v>
      </c>
    </row>
    <row r="11309" spans="1:8" x14ac:dyDescent="0.25">
      <c r="A11309">
        <v>37962515809</v>
      </c>
      <c r="B11309" t="s">
        <v>10993</v>
      </c>
      <c r="C11309" t="s">
        <v>204</v>
      </c>
      <c r="D11309" t="s">
        <v>12037</v>
      </c>
      <c r="E11309">
        <v>940</v>
      </c>
      <c r="F11309" t="s">
        <v>5621</v>
      </c>
      <c r="G11309">
        <v>2</v>
      </c>
      <c r="H11309">
        <v>100000</v>
      </c>
    </row>
    <row r="11310" spans="1:8" x14ac:dyDescent="0.25">
      <c r="A11310">
        <v>37962515809</v>
      </c>
      <c r="B11310" t="s">
        <v>10993</v>
      </c>
      <c r="C11310" t="s">
        <v>204</v>
      </c>
      <c r="D11310" t="s">
        <v>12037</v>
      </c>
      <c r="E11310">
        <v>940</v>
      </c>
      <c r="F11310">
        <v>294</v>
      </c>
      <c r="G11310">
        <v>1</v>
      </c>
      <c r="H11310">
        <v>100000</v>
      </c>
    </row>
    <row r="11311" spans="1:8" x14ac:dyDescent="0.25">
      <c r="A11311">
        <v>37962933767</v>
      </c>
      <c r="B11311" t="s">
        <v>10995</v>
      </c>
      <c r="C11311" t="s">
        <v>10996</v>
      </c>
      <c r="D11311" t="s">
        <v>12038</v>
      </c>
      <c r="E11311">
        <v>790</v>
      </c>
      <c r="F11311" t="s">
        <v>10997</v>
      </c>
      <c r="G11311">
        <v>2.5</v>
      </c>
      <c r="H11311">
        <v>100000</v>
      </c>
    </row>
    <row r="11312" spans="1:8" x14ac:dyDescent="0.25">
      <c r="A11312">
        <v>37962933767</v>
      </c>
      <c r="B11312" t="s">
        <v>10995</v>
      </c>
      <c r="C11312" t="s">
        <v>10996</v>
      </c>
      <c r="D11312" t="s">
        <v>12038</v>
      </c>
      <c r="E11312">
        <v>790</v>
      </c>
      <c r="F11312" t="s">
        <v>10998</v>
      </c>
      <c r="G11312">
        <v>2.0299999999999998</v>
      </c>
      <c r="H11312">
        <v>100000</v>
      </c>
    </row>
    <row r="11313" spans="1:8" x14ac:dyDescent="0.25">
      <c r="A11313">
        <v>37962933767</v>
      </c>
      <c r="B11313" t="s">
        <v>10995</v>
      </c>
      <c r="C11313" t="s">
        <v>10996</v>
      </c>
      <c r="D11313" t="s">
        <v>12038</v>
      </c>
      <c r="E11313">
        <v>790</v>
      </c>
      <c r="F11313" t="s">
        <v>10999</v>
      </c>
      <c r="G11313">
        <v>1.77</v>
      </c>
      <c r="H11313">
        <v>100000</v>
      </c>
    </row>
    <row r="11314" spans="1:8" x14ac:dyDescent="0.25">
      <c r="A11314">
        <v>37962933767</v>
      </c>
      <c r="B11314" t="s">
        <v>10995</v>
      </c>
      <c r="C11314" t="s">
        <v>10996</v>
      </c>
      <c r="D11314" t="s">
        <v>12038</v>
      </c>
      <c r="E11314">
        <v>790</v>
      </c>
      <c r="F11314" t="s">
        <v>11000</v>
      </c>
      <c r="G11314">
        <v>1.45</v>
      </c>
      <c r="H11314">
        <v>100000</v>
      </c>
    </row>
    <row r="11315" spans="1:8" x14ac:dyDescent="0.25">
      <c r="A11315">
        <v>37983801770</v>
      </c>
      <c r="B11315" t="s">
        <v>11001</v>
      </c>
      <c r="C11315" t="s">
        <v>11002</v>
      </c>
      <c r="D11315" t="s">
        <v>12038</v>
      </c>
      <c r="E11315">
        <v>239</v>
      </c>
      <c r="F11315">
        <v>678</v>
      </c>
      <c r="G11315">
        <v>2</v>
      </c>
      <c r="H11315">
        <v>44200</v>
      </c>
    </row>
    <row r="11316" spans="1:8" x14ac:dyDescent="0.25">
      <c r="A11316">
        <v>38000864924</v>
      </c>
      <c r="B11316" t="s">
        <v>11003</v>
      </c>
      <c r="C11316" t="s">
        <v>2800</v>
      </c>
      <c r="D11316" t="s">
        <v>12039</v>
      </c>
      <c r="E11316">
        <v>2493</v>
      </c>
      <c r="F11316" t="s">
        <v>1917</v>
      </c>
      <c r="G11316">
        <v>1</v>
      </c>
      <c r="H11316">
        <v>26000</v>
      </c>
    </row>
    <row r="11317" spans="1:8" x14ac:dyDescent="0.25">
      <c r="A11317">
        <v>38005389862</v>
      </c>
      <c r="B11317" t="s">
        <v>11004</v>
      </c>
      <c r="C11317" t="s">
        <v>365</v>
      </c>
      <c r="D11317" t="s">
        <v>12037</v>
      </c>
      <c r="E11317">
        <v>153</v>
      </c>
      <c r="F11317">
        <v>312</v>
      </c>
      <c r="G11317">
        <v>2.15</v>
      </c>
      <c r="H11317">
        <v>96000</v>
      </c>
    </row>
    <row r="11318" spans="1:8" x14ac:dyDescent="0.25">
      <c r="A11318">
        <v>38005389862</v>
      </c>
      <c r="B11318" t="s">
        <v>11004</v>
      </c>
      <c r="C11318" t="s">
        <v>365</v>
      </c>
      <c r="D11318" t="s">
        <v>12037</v>
      </c>
      <c r="E11318">
        <v>153</v>
      </c>
      <c r="F11318" t="s">
        <v>7813</v>
      </c>
      <c r="G11318">
        <v>0.7</v>
      </c>
      <c r="H11318">
        <v>96000</v>
      </c>
    </row>
    <row r="11319" spans="1:8" x14ac:dyDescent="0.25">
      <c r="A11319">
        <v>38005389862</v>
      </c>
      <c r="B11319" t="s">
        <v>11004</v>
      </c>
      <c r="C11319" t="s">
        <v>365</v>
      </c>
      <c r="D11319" t="s">
        <v>12037</v>
      </c>
      <c r="E11319">
        <v>153</v>
      </c>
      <c r="F11319" t="s">
        <v>1322</v>
      </c>
      <c r="G11319">
        <v>1.5</v>
      </c>
      <c r="H11319">
        <v>96000</v>
      </c>
    </row>
    <row r="11320" spans="1:8" x14ac:dyDescent="0.25">
      <c r="A11320">
        <v>38006169164</v>
      </c>
      <c r="B11320" t="s">
        <v>11005</v>
      </c>
      <c r="C11320" t="s">
        <v>11006</v>
      </c>
      <c r="D11320" t="s">
        <v>12039</v>
      </c>
      <c r="E11320">
        <v>2677</v>
      </c>
      <c r="F11320" t="s">
        <v>4213</v>
      </c>
      <c r="G11320">
        <v>1.98</v>
      </c>
      <c r="H11320">
        <v>64000</v>
      </c>
    </row>
    <row r="11321" spans="1:8" x14ac:dyDescent="0.25">
      <c r="A11321">
        <v>38006171151</v>
      </c>
      <c r="B11321" t="s">
        <v>11007</v>
      </c>
      <c r="C11321" t="s">
        <v>11008</v>
      </c>
      <c r="D11321" t="s">
        <v>12038</v>
      </c>
      <c r="E11321">
        <v>1226</v>
      </c>
      <c r="F11321" t="s">
        <v>11009</v>
      </c>
      <c r="G11321">
        <v>4.2</v>
      </c>
      <c r="H11321">
        <v>100000</v>
      </c>
    </row>
    <row r="11322" spans="1:8" x14ac:dyDescent="0.25">
      <c r="A11322">
        <v>38010973817</v>
      </c>
      <c r="B11322" t="s">
        <v>10283</v>
      </c>
      <c r="C11322" t="s">
        <v>144</v>
      </c>
      <c r="D11322" t="s">
        <v>12035</v>
      </c>
      <c r="E11322">
        <v>1896</v>
      </c>
      <c r="F11322" t="s">
        <v>11010</v>
      </c>
      <c r="G11322">
        <v>2.87</v>
      </c>
      <c r="H11322">
        <v>65000</v>
      </c>
    </row>
    <row r="11323" spans="1:8" x14ac:dyDescent="0.25">
      <c r="A11323">
        <v>38010973817</v>
      </c>
      <c r="B11323" t="s">
        <v>10283</v>
      </c>
      <c r="C11323" t="s">
        <v>3854</v>
      </c>
      <c r="D11323" t="s">
        <v>12035</v>
      </c>
      <c r="E11323">
        <v>1896</v>
      </c>
      <c r="F11323" t="s">
        <v>11010</v>
      </c>
      <c r="G11323">
        <v>2.87</v>
      </c>
      <c r="H11323">
        <v>70000</v>
      </c>
    </row>
    <row r="11324" spans="1:8" x14ac:dyDescent="0.25">
      <c r="A11324">
        <v>38013909293</v>
      </c>
      <c r="B11324" t="s">
        <v>11011</v>
      </c>
      <c r="C11324" t="s">
        <v>10174</v>
      </c>
      <c r="D11324" t="s">
        <v>12039</v>
      </c>
      <c r="E11324">
        <v>3572</v>
      </c>
      <c r="F11324" t="s">
        <v>11012</v>
      </c>
      <c r="G11324">
        <v>2.25</v>
      </c>
      <c r="H11324">
        <v>52000</v>
      </c>
    </row>
    <row r="11325" spans="1:8" x14ac:dyDescent="0.25">
      <c r="A11325">
        <v>38022593367</v>
      </c>
      <c r="B11325" t="s">
        <v>11013</v>
      </c>
      <c r="C11325" t="s">
        <v>4960</v>
      </c>
      <c r="D11325" t="s">
        <v>12037</v>
      </c>
      <c r="E11325">
        <v>93</v>
      </c>
      <c r="F11325">
        <v>424</v>
      </c>
      <c r="G11325">
        <v>0.18</v>
      </c>
      <c r="H11325">
        <v>66000</v>
      </c>
    </row>
    <row r="11326" spans="1:8" x14ac:dyDescent="0.25">
      <c r="A11326">
        <v>38022593367</v>
      </c>
      <c r="B11326" t="s">
        <v>11013</v>
      </c>
      <c r="C11326" t="s">
        <v>4960</v>
      </c>
      <c r="D11326" t="s">
        <v>12037</v>
      </c>
      <c r="E11326">
        <v>93</v>
      </c>
      <c r="F11326">
        <v>432</v>
      </c>
      <c r="G11326">
        <v>1.86</v>
      </c>
      <c r="H11326">
        <v>66000</v>
      </c>
    </row>
    <row r="11327" spans="1:8" x14ac:dyDescent="0.25">
      <c r="A11327">
        <v>38034094841</v>
      </c>
      <c r="B11327" t="s">
        <v>11014</v>
      </c>
      <c r="C11327" t="s">
        <v>3693</v>
      </c>
      <c r="D11327" t="s">
        <v>12039</v>
      </c>
      <c r="E11327">
        <v>1106</v>
      </c>
      <c r="F11327" t="s">
        <v>4133</v>
      </c>
      <c r="G11327">
        <v>0.64</v>
      </c>
      <c r="H11327">
        <v>100000</v>
      </c>
    </row>
    <row r="11328" spans="1:8" x14ac:dyDescent="0.25">
      <c r="A11328">
        <v>38034094841</v>
      </c>
      <c r="B11328" t="s">
        <v>11014</v>
      </c>
      <c r="C11328" t="s">
        <v>3693</v>
      </c>
      <c r="D11328" t="s">
        <v>12039</v>
      </c>
      <c r="E11328">
        <v>1106</v>
      </c>
      <c r="F11328" t="s">
        <v>6243</v>
      </c>
      <c r="G11328">
        <v>1.8</v>
      </c>
      <c r="H11328">
        <v>100000</v>
      </c>
    </row>
    <row r="11329" spans="1:8" x14ac:dyDescent="0.25">
      <c r="A11329">
        <v>38034094841</v>
      </c>
      <c r="B11329" t="s">
        <v>11014</v>
      </c>
      <c r="C11329" t="s">
        <v>3693</v>
      </c>
      <c r="D11329" t="s">
        <v>12039</v>
      </c>
      <c r="E11329">
        <v>1106</v>
      </c>
      <c r="F11329" t="s">
        <v>6247</v>
      </c>
      <c r="G11329">
        <v>0.13</v>
      </c>
      <c r="H11329">
        <v>100000</v>
      </c>
    </row>
    <row r="11330" spans="1:8" x14ac:dyDescent="0.25">
      <c r="A11330">
        <v>38034094841</v>
      </c>
      <c r="B11330" t="s">
        <v>11014</v>
      </c>
      <c r="C11330" t="s">
        <v>3693</v>
      </c>
      <c r="D11330" t="s">
        <v>12039</v>
      </c>
      <c r="E11330">
        <v>1106</v>
      </c>
      <c r="F11330" t="s">
        <v>4913</v>
      </c>
      <c r="G11330">
        <v>1</v>
      </c>
      <c r="H11330">
        <v>100000</v>
      </c>
    </row>
    <row r="11331" spans="1:8" x14ac:dyDescent="0.25">
      <c r="A11331">
        <v>38034094841</v>
      </c>
      <c r="B11331" t="s">
        <v>11014</v>
      </c>
      <c r="C11331" t="s">
        <v>3693</v>
      </c>
      <c r="D11331" t="s">
        <v>12039</v>
      </c>
      <c r="E11331">
        <v>1106</v>
      </c>
      <c r="F11331">
        <v>746</v>
      </c>
      <c r="G11331">
        <v>0.5</v>
      </c>
      <c r="H11331">
        <v>100000</v>
      </c>
    </row>
    <row r="11332" spans="1:8" x14ac:dyDescent="0.25">
      <c r="A11332">
        <v>38034094841</v>
      </c>
      <c r="B11332" t="s">
        <v>11014</v>
      </c>
      <c r="C11332" t="s">
        <v>3693</v>
      </c>
      <c r="D11332" t="s">
        <v>12039</v>
      </c>
      <c r="E11332">
        <v>1106</v>
      </c>
      <c r="F11332" t="s">
        <v>11015</v>
      </c>
      <c r="G11332">
        <v>0.45</v>
      </c>
      <c r="H11332">
        <v>100000</v>
      </c>
    </row>
    <row r="11333" spans="1:8" x14ac:dyDescent="0.25">
      <c r="A11333">
        <v>38047929414</v>
      </c>
      <c r="B11333" t="s">
        <v>8105</v>
      </c>
      <c r="C11333" t="s">
        <v>76</v>
      </c>
      <c r="D11333" t="s">
        <v>12039</v>
      </c>
      <c r="E11333">
        <v>1685</v>
      </c>
      <c r="F11333" t="s">
        <v>1216</v>
      </c>
      <c r="G11333">
        <v>2.08</v>
      </c>
      <c r="H11333">
        <v>65000</v>
      </c>
    </row>
    <row r="11334" spans="1:8" x14ac:dyDescent="0.25">
      <c r="A11334">
        <v>38048292485</v>
      </c>
      <c r="B11334" t="s">
        <v>11016</v>
      </c>
      <c r="C11334" t="s">
        <v>11017</v>
      </c>
      <c r="D11334" t="s">
        <v>12038</v>
      </c>
      <c r="E11334">
        <v>210</v>
      </c>
      <c r="F11334" t="s">
        <v>4885</v>
      </c>
      <c r="G11334">
        <v>3.3</v>
      </c>
      <c r="H11334">
        <v>100000</v>
      </c>
    </row>
    <row r="11335" spans="1:8" x14ac:dyDescent="0.25">
      <c r="A11335">
        <v>38048292485</v>
      </c>
      <c r="B11335" t="s">
        <v>11016</v>
      </c>
      <c r="C11335" t="s">
        <v>11017</v>
      </c>
      <c r="D11335" t="s">
        <v>12038</v>
      </c>
      <c r="E11335">
        <v>210</v>
      </c>
      <c r="F11335">
        <v>551</v>
      </c>
      <c r="G11335">
        <v>1.45</v>
      </c>
      <c r="H11335">
        <v>100000</v>
      </c>
    </row>
    <row r="11336" spans="1:8" x14ac:dyDescent="0.25">
      <c r="A11336">
        <v>38048292485</v>
      </c>
      <c r="B11336" t="s">
        <v>11016</v>
      </c>
      <c r="C11336" t="s">
        <v>11017</v>
      </c>
      <c r="D11336" t="s">
        <v>12038</v>
      </c>
      <c r="E11336">
        <v>210</v>
      </c>
      <c r="F11336" t="s">
        <v>182</v>
      </c>
      <c r="G11336">
        <v>2.68</v>
      </c>
      <c r="H11336">
        <v>100000</v>
      </c>
    </row>
    <row r="11337" spans="1:8" x14ac:dyDescent="0.25">
      <c r="A11337">
        <v>38048292485</v>
      </c>
      <c r="B11337" t="s">
        <v>11016</v>
      </c>
      <c r="C11337" t="s">
        <v>11017</v>
      </c>
      <c r="D11337" t="s">
        <v>12038</v>
      </c>
      <c r="E11337">
        <v>210</v>
      </c>
      <c r="F11337" t="s">
        <v>9488</v>
      </c>
      <c r="G11337">
        <v>1.44</v>
      </c>
      <c r="H11337">
        <v>100000</v>
      </c>
    </row>
    <row r="11338" spans="1:8" x14ac:dyDescent="0.25">
      <c r="A11338">
        <v>38048292485</v>
      </c>
      <c r="B11338" t="s">
        <v>11016</v>
      </c>
      <c r="C11338" t="s">
        <v>11017</v>
      </c>
      <c r="D11338" t="s">
        <v>12038</v>
      </c>
      <c r="E11338">
        <v>210</v>
      </c>
      <c r="F11338">
        <v>153</v>
      </c>
      <c r="G11338">
        <v>1.67</v>
      </c>
      <c r="H11338">
        <v>100000</v>
      </c>
    </row>
    <row r="11339" spans="1:8" x14ac:dyDescent="0.25">
      <c r="A11339">
        <v>38054697608</v>
      </c>
      <c r="B11339" t="s">
        <v>11018</v>
      </c>
      <c r="C11339" t="s">
        <v>11019</v>
      </c>
      <c r="D11339" t="s">
        <v>11785</v>
      </c>
      <c r="E11339">
        <v>681</v>
      </c>
      <c r="F11339" t="s">
        <v>11020</v>
      </c>
      <c r="G11339">
        <v>5.6</v>
      </c>
      <c r="H11339">
        <v>100000</v>
      </c>
    </row>
    <row r="11340" spans="1:8" x14ac:dyDescent="0.25">
      <c r="A11340">
        <v>38064912172</v>
      </c>
      <c r="B11340" t="s">
        <v>11021</v>
      </c>
      <c r="C11340" t="s">
        <v>2751</v>
      </c>
      <c r="D11340" t="s">
        <v>12037</v>
      </c>
      <c r="E11340">
        <v>784</v>
      </c>
      <c r="F11340">
        <v>956</v>
      </c>
      <c r="G11340">
        <v>2</v>
      </c>
      <c r="H11340">
        <v>44000</v>
      </c>
    </row>
    <row r="11341" spans="1:8" x14ac:dyDescent="0.25">
      <c r="A11341">
        <v>38064912172</v>
      </c>
      <c r="B11341" t="s">
        <v>11022</v>
      </c>
      <c r="C11341" t="s">
        <v>2751</v>
      </c>
      <c r="D11341" t="s">
        <v>12037</v>
      </c>
      <c r="E11341">
        <v>784</v>
      </c>
      <c r="F11341">
        <v>956</v>
      </c>
      <c r="G11341">
        <v>2</v>
      </c>
      <c r="H11341">
        <v>52000</v>
      </c>
    </row>
    <row r="11342" spans="1:8" x14ac:dyDescent="0.25">
      <c r="A11342">
        <v>38066695212</v>
      </c>
      <c r="B11342" t="s">
        <v>11023</v>
      </c>
      <c r="C11342" t="s">
        <v>11024</v>
      </c>
      <c r="D11342" t="s">
        <v>12041</v>
      </c>
      <c r="E11342">
        <v>711</v>
      </c>
      <c r="F11342" t="s">
        <v>11903</v>
      </c>
      <c r="G11342">
        <v>5</v>
      </c>
      <c r="H11342">
        <v>130000</v>
      </c>
    </row>
    <row r="11343" spans="1:8" x14ac:dyDescent="0.25">
      <c r="A11343">
        <v>38067376689</v>
      </c>
      <c r="B11343" t="s">
        <v>11025</v>
      </c>
      <c r="C11343" t="s">
        <v>11026</v>
      </c>
      <c r="D11343" t="s">
        <v>12038</v>
      </c>
      <c r="E11343">
        <v>1889</v>
      </c>
      <c r="F11343" t="s">
        <v>6439</v>
      </c>
      <c r="G11343">
        <v>2.2999999999999998</v>
      </c>
      <c r="H11343">
        <v>74000</v>
      </c>
    </row>
    <row r="11344" spans="1:8" x14ac:dyDescent="0.25">
      <c r="A11344">
        <v>38069475816</v>
      </c>
      <c r="B11344" t="s">
        <v>11027</v>
      </c>
      <c r="C11344" t="s">
        <v>11028</v>
      </c>
      <c r="D11344" t="s">
        <v>12037</v>
      </c>
      <c r="E11344">
        <v>726</v>
      </c>
      <c r="F11344" t="s">
        <v>1789</v>
      </c>
      <c r="G11344">
        <v>0.12</v>
      </c>
      <c r="H11344">
        <v>67000</v>
      </c>
    </row>
    <row r="11345" spans="1:8" x14ac:dyDescent="0.25">
      <c r="A11345">
        <v>38069475816</v>
      </c>
      <c r="B11345" t="s">
        <v>11027</v>
      </c>
      <c r="C11345" t="s">
        <v>11028</v>
      </c>
      <c r="D11345" t="s">
        <v>12037</v>
      </c>
      <c r="E11345">
        <v>726</v>
      </c>
      <c r="F11345" t="s">
        <v>1782</v>
      </c>
      <c r="G11345">
        <v>2.0299999999999998</v>
      </c>
      <c r="H11345">
        <v>67000</v>
      </c>
    </row>
    <row r="11346" spans="1:8" x14ac:dyDescent="0.25">
      <c r="A11346">
        <v>38073057359</v>
      </c>
      <c r="B11346" t="s">
        <v>11029</v>
      </c>
      <c r="C11346" t="s">
        <v>11030</v>
      </c>
      <c r="D11346" t="s">
        <v>11797</v>
      </c>
      <c r="E11346">
        <v>2096</v>
      </c>
      <c r="F11346">
        <v>540</v>
      </c>
      <c r="G11346">
        <v>1.1200000000000001</v>
      </c>
      <c r="H11346">
        <v>70000</v>
      </c>
    </row>
    <row r="11347" spans="1:8" x14ac:dyDescent="0.25">
      <c r="A11347">
        <v>38073057359</v>
      </c>
      <c r="B11347" t="s">
        <v>11029</v>
      </c>
      <c r="C11347" t="s">
        <v>11030</v>
      </c>
      <c r="D11347" t="s">
        <v>11797</v>
      </c>
      <c r="E11347">
        <v>2096</v>
      </c>
      <c r="F11347" t="s">
        <v>4634</v>
      </c>
      <c r="G11347">
        <v>1.76</v>
      </c>
      <c r="H11347">
        <v>70000</v>
      </c>
    </row>
    <row r="11348" spans="1:8" x14ac:dyDescent="0.25">
      <c r="A11348">
        <v>38075988911</v>
      </c>
      <c r="B11348" t="s">
        <v>11031</v>
      </c>
      <c r="C11348" t="s">
        <v>11032</v>
      </c>
      <c r="D11348" t="s">
        <v>11797</v>
      </c>
      <c r="E11348">
        <v>1916</v>
      </c>
      <c r="F11348" t="s">
        <v>11033</v>
      </c>
      <c r="G11348">
        <v>3</v>
      </c>
      <c r="H11348">
        <v>66300</v>
      </c>
    </row>
    <row r="11349" spans="1:8" x14ac:dyDescent="0.25">
      <c r="A11349">
        <v>38080348258</v>
      </c>
      <c r="B11349" t="s">
        <v>11034</v>
      </c>
      <c r="C11349" t="s">
        <v>4618</v>
      </c>
      <c r="D11349" t="s">
        <v>12035</v>
      </c>
      <c r="E11349">
        <v>206</v>
      </c>
      <c r="F11349">
        <v>219</v>
      </c>
      <c r="G11349">
        <v>6.73</v>
      </c>
      <c r="H11349">
        <v>100000</v>
      </c>
    </row>
    <row r="11350" spans="1:8" x14ac:dyDescent="0.25">
      <c r="A11350">
        <v>38080348258</v>
      </c>
      <c r="B11350" t="s">
        <v>11034</v>
      </c>
      <c r="C11350" t="s">
        <v>4618</v>
      </c>
      <c r="D11350" t="s">
        <v>12035</v>
      </c>
      <c r="E11350">
        <v>206</v>
      </c>
      <c r="F11350">
        <v>146</v>
      </c>
      <c r="G11350">
        <v>2.78</v>
      </c>
      <c r="H11350">
        <v>100000</v>
      </c>
    </row>
    <row r="11351" spans="1:8" x14ac:dyDescent="0.25">
      <c r="A11351">
        <v>38100389513</v>
      </c>
      <c r="B11351" t="s">
        <v>4737</v>
      </c>
      <c r="C11351" t="s">
        <v>191</v>
      </c>
      <c r="D11351" t="s">
        <v>12038</v>
      </c>
      <c r="E11351">
        <v>711</v>
      </c>
      <c r="F11351" t="s">
        <v>11035</v>
      </c>
      <c r="G11351">
        <v>0.83</v>
      </c>
      <c r="H11351">
        <v>46000</v>
      </c>
    </row>
    <row r="11352" spans="1:8" x14ac:dyDescent="0.25">
      <c r="A11352">
        <v>38100389513</v>
      </c>
      <c r="B11352" t="s">
        <v>4737</v>
      </c>
      <c r="C11352" t="s">
        <v>191</v>
      </c>
      <c r="D11352" t="s">
        <v>12038</v>
      </c>
      <c r="E11352">
        <v>711</v>
      </c>
      <c r="F11352" t="s">
        <v>11036</v>
      </c>
      <c r="G11352">
        <v>1.28</v>
      </c>
      <c r="H11352">
        <v>46000</v>
      </c>
    </row>
    <row r="11353" spans="1:8" x14ac:dyDescent="0.25">
      <c r="A11353">
        <v>38132650209</v>
      </c>
      <c r="B11353" t="s">
        <v>11037</v>
      </c>
      <c r="C11353" t="s">
        <v>11038</v>
      </c>
      <c r="D11353" t="s">
        <v>12037</v>
      </c>
      <c r="E11353">
        <v>2034</v>
      </c>
      <c r="F11353" t="s">
        <v>11039</v>
      </c>
      <c r="G11353">
        <v>2</v>
      </c>
      <c r="H11353">
        <v>100000</v>
      </c>
    </row>
    <row r="11354" spans="1:8" x14ac:dyDescent="0.25">
      <c r="A11354">
        <v>38132650209</v>
      </c>
      <c r="B11354" t="s">
        <v>11037</v>
      </c>
      <c r="C11354" t="s">
        <v>11040</v>
      </c>
      <c r="D11354" t="s">
        <v>12037</v>
      </c>
      <c r="E11354">
        <v>2034</v>
      </c>
      <c r="F11354" t="s">
        <v>11039</v>
      </c>
      <c r="G11354">
        <v>2</v>
      </c>
      <c r="H11354">
        <v>106000</v>
      </c>
    </row>
    <row r="11355" spans="1:8" x14ac:dyDescent="0.25">
      <c r="A11355">
        <v>38132650209</v>
      </c>
      <c r="B11355" t="s">
        <v>11037</v>
      </c>
      <c r="C11355" t="s">
        <v>11038</v>
      </c>
      <c r="D11355" t="s">
        <v>12037</v>
      </c>
      <c r="E11355">
        <v>2034</v>
      </c>
      <c r="F11355">
        <v>569</v>
      </c>
      <c r="G11355">
        <v>2.33</v>
      </c>
      <c r="H11355">
        <v>100000</v>
      </c>
    </row>
    <row r="11356" spans="1:8" x14ac:dyDescent="0.25">
      <c r="A11356">
        <v>38132650209</v>
      </c>
      <c r="B11356" t="s">
        <v>11037</v>
      </c>
      <c r="C11356" t="s">
        <v>11040</v>
      </c>
      <c r="D11356" t="s">
        <v>12037</v>
      </c>
      <c r="E11356">
        <v>2034</v>
      </c>
      <c r="F11356">
        <v>569</v>
      </c>
      <c r="G11356">
        <v>2.33</v>
      </c>
      <c r="H11356">
        <v>106000</v>
      </c>
    </row>
    <row r="11357" spans="1:8" x14ac:dyDescent="0.25">
      <c r="A11357">
        <v>38133908099</v>
      </c>
      <c r="B11357" t="s">
        <v>10644</v>
      </c>
      <c r="C11357" t="s">
        <v>3256</v>
      </c>
      <c r="D11357" t="s">
        <v>12037</v>
      </c>
      <c r="E11357">
        <v>1480</v>
      </c>
      <c r="F11357" t="s">
        <v>8509</v>
      </c>
      <c r="G11357">
        <v>2</v>
      </c>
      <c r="H11357">
        <v>100000</v>
      </c>
    </row>
    <row r="11358" spans="1:8" x14ac:dyDescent="0.25">
      <c r="A11358">
        <v>38133908099</v>
      </c>
      <c r="B11358" t="s">
        <v>10644</v>
      </c>
      <c r="C11358" t="s">
        <v>3256</v>
      </c>
      <c r="D11358" t="s">
        <v>12037</v>
      </c>
      <c r="E11358">
        <v>1480</v>
      </c>
      <c r="F11358">
        <v>966</v>
      </c>
      <c r="G11358">
        <v>3.26</v>
      </c>
      <c r="H11358">
        <v>100000</v>
      </c>
    </row>
    <row r="11359" spans="1:8" x14ac:dyDescent="0.25">
      <c r="A11359">
        <v>38133908099</v>
      </c>
      <c r="B11359" t="s">
        <v>10644</v>
      </c>
      <c r="C11359" t="s">
        <v>3256</v>
      </c>
      <c r="D11359" t="s">
        <v>12037</v>
      </c>
      <c r="E11359">
        <v>1480</v>
      </c>
      <c r="F11359" t="s">
        <v>11041</v>
      </c>
      <c r="G11359">
        <v>2.5099999999999998</v>
      </c>
      <c r="H11359">
        <v>100000</v>
      </c>
    </row>
    <row r="11360" spans="1:8" x14ac:dyDescent="0.25">
      <c r="A11360">
        <v>38133910542</v>
      </c>
      <c r="B11360" t="s">
        <v>11042</v>
      </c>
      <c r="C11360" t="s">
        <v>3256</v>
      </c>
      <c r="D11360" t="s">
        <v>12037</v>
      </c>
      <c r="E11360">
        <v>1484</v>
      </c>
      <c r="F11360" t="s">
        <v>11043</v>
      </c>
      <c r="G11360">
        <v>4.9000000000000004</v>
      </c>
      <c r="H11360">
        <v>100000</v>
      </c>
    </row>
    <row r="11361" spans="1:8" x14ac:dyDescent="0.25">
      <c r="A11361">
        <v>38133910542</v>
      </c>
      <c r="B11361" t="s">
        <v>11042</v>
      </c>
      <c r="C11361" t="s">
        <v>3256</v>
      </c>
      <c r="D11361" t="s">
        <v>12037</v>
      </c>
      <c r="E11361">
        <v>1484</v>
      </c>
      <c r="F11361" t="s">
        <v>11044</v>
      </c>
      <c r="G11361">
        <v>2.5499999999999998</v>
      </c>
      <c r="H11361">
        <v>100000</v>
      </c>
    </row>
    <row r="11362" spans="1:8" x14ac:dyDescent="0.25">
      <c r="A11362">
        <v>38133910542</v>
      </c>
      <c r="B11362" t="s">
        <v>11042</v>
      </c>
      <c r="C11362" t="s">
        <v>3256</v>
      </c>
      <c r="D11362" t="s">
        <v>12037</v>
      </c>
      <c r="E11362">
        <v>1484</v>
      </c>
      <c r="F11362" t="s">
        <v>8509</v>
      </c>
      <c r="G11362">
        <v>2</v>
      </c>
      <c r="H11362">
        <v>100000</v>
      </c>
    </row>
    <row r="11363" spans="1:8" x14ac:dyDescent="0.25">
      <c r="A11363">
        <v>38133912970</v>
      </c>
      <c r="B11363" t="s">
        <v>11045</v>
      </c>
      <c r="C11363" t="s">
        <v>11046</v>
      </c>
      <c r="D11363" t="s">
        <v>12037</v>
      </c>
      <c r="E11363">
        <v>1410</v>
      </c>
      <c r="F11363" t="s">
        <v>11047</v>
      </c>
      <c r="G11363">
        <v>0.2</v>
      </c>
      <c r="H11363">
        <v>100000</v>
      </c>
    </row>
    <row r="11364" spans="1:8" x14ac:dyDescent="0.25">
      <c r="A11364">
        <v>38133912970</v>
      </c>
      <c r="B11364" t="s">
        <v>11045</v>
      </c>
      <c r="C11364" t="s">
        <v>11046</v>
      </c>
      <c r="D11364" t="s">
        <v>12037</v>
      </c>
      <c r="E11364">
        <v>1410</v>
      </c>
      <c r="F11364" t="s">
        <v>1799</v>
      </c>
      <c r="G11364">
        <v>7</v>
      </c>
      <c r="H11364">
        <v>100000</v>
      </c>
    </row>
    <row r="11365" spans="1:8" x14ac:dyDescent="0.25">
      <c r="A11365">
        <v>38133915201</v>
      </c>
      <c r="B11365" t="s">
        <v>11048</v>
      </c>
      <c r="C11365" t="s">
        <v>5220</v>
      </c>
      <c r="D11365" t="s">
        <v>12037</v>
      </c>
      <c r="E11365">
        <v>902</v>
      </c>
      <c r="F11365">
        <v>762</v>
      </c>
      <c r="G11365">
        <v>5</v>
      </c>
      <c r="H11365">
        <v>100000</v>
      </c>
    </row>
    <row r="11366" spans="1:8" x14ac:dyDescent="0.25">
      <c r="A11366">
        <v>38133915201</v>
      </c>
      <c r="B11366" t="s">
        <v>11048</v>
      </c>
      <c r="C11366" t="s">
        <v>5220</v>
      </c>
      <c r="D11366" t="s">
        <v>12037</v>
      </c>
      <c r="E11366">
        <v>902</v>
      </c>
      <c r="F11366" t="s">
        <v>11049</v>
      </c>
      <c r="G11366">
        <v>5</v>
      </c>
      <c r="H11366">
        <v>100000</v>
      </c>
    </row>
    <row r="11367" spans="1:8" x14ac:dyDescent="0.25">
      <c r="A11367">
        <v>38133915201</v>
      </c>
      <c r="B11367" t="s">
        <v>11048</v>
      </c>
      <c r="C11367" t="s">
        <v>5220</v>
      </c>
      <c r="D11367" t="s">
        <v>12037</v>
      </c>
      <c r="E11367">
        <v>902</v>
      </c>
      <c r="F11367" t="s">
        <v>4693</v>
      </c>
      <c r="G11367">
        <v>6</v>
      </c>
      <c r="H11367">
        <v>100000</v>
      </c>
    </row>
    <row r="11368" spans="1:8" x14ac:dyDescent="0.25">
      <c r="A11368">
        <v>38133917468</v>
      </c>
      <c r="B11368" t="s">
        <v>11050</v>
      </c>
      <c r="C11368" t="s">
        <v>5220</v>
      </c>
      <c r="D11368" t="s">
        <v>12037</v>
      </c>
      <c r="E11368">
        <v>949</v>
      </c>
      <c r="F11368" t="s">
        <v>10942</v>
      </c>
      <c r="G11368">
        <v>6</v>
      </c>
      <c r="H11368">
        <v>100000</v>
      </c>
    </row>
    <row r="11369" spans="1:8" x14ac:dyDescent="0.25">
      <c r="A11369">
        <v>38133917468</v>
      </c>
      <c r="B11369" t="s">
        <v>11050</v>
      </c>
      <c r="C11369" t="s">
        <v>5220</v>
      </c>
      <c r="D11369" t="s">
        <v>12037</v>
      </c>
      <c r="E11369">
        <v>949</v>
      </c>
      <c r="F11369" t="s">
        <v>1072</v>
      </c>
      <c r="G11369">
        <v>4</v>
      </c>
      <c r="H11369">
        <v>100000</v>
      </c>
    </row>
    <row r="11370" spans="1:8" x14ac:dyDescent="0.25">
      <c r="A11370">
        <v>38133917468</v>
      </c>
      <c r="B11370" t="s">
        <v>11050</v>
      </c>
      <c r="C11370" t="s">
        <v>5220</v>
      </c>
      <c r="D11370" t="s">
        <v>12037</v>
      </c>
      <c r="E11370">
        <v>949</v>
      </c>
      <c r="F11370" t="s">
        <v>11051</v>
      </c>
      <c r="G11370">
        <v>2.14</v>
      </c>
      <c r="H11370">
        <v>100000</v>
      </c>
    </row>
    <row r="11371" spans="1:8" x14ac:dyDescent="0.25">
      <c r="A11371">
        <v>38133917468</v>
      </c>
      <c r="B11371" t="s">
        <v>11050</v>
      </c>
      <c r="C11371" t="s">
        <v>5220</v>
      </c>
      <c r="D11371" t="s">
        <v>12037</v>
      </c>
      <c r="E11371">
        <v>949</v>
      </c>
      <c r="F11371" t="s">
        <v>6038</v>
      </c>
      <c r="G11371">
        <v>2.77</v>
      </c>
      <c r="H11371">
        <v>100000</v>
      </c>
    </row>
    <row r="11372" spans="1:8" x14ac:dyDescent="0.25">
      <c r="A11372">
        <v>38133917468</v>
      </c>
      <c r="B11372" t="s">
        <v>11050</v>
      </c>
      <c r="C11372" t="s">
        <v>5220</v>
      </c>
      <c r="D11372" t="s">
        <v>12037</v>
      </c>
      <c r="E11372">
        <v>949</v>
      </c>
      <c r="F11372" t="s">
        <v>7125</v>
      </c>
      <c r="G11372">
        <v>2.54</v>
      </c>
      <c r="H11372">
        <v>100000</v>
      </c>
    </row>
    <row r="11373" spans="1:8" x14ac:dyDescent="0.25">
      <c r="A11373">
        <v>38133917468</v>
      </c>
      <c r="B11373" t="s">
        <v>11050</v>
      </c>
      <c r="C11373" t="s">
        <v>5220</v>
      </c>
      <c r="D11373" t="s">
        <v>12037</v>
      </c>
      <c r="E11373">
        <v>949</v>
      </c>
      <c r="F11373">
        <v>741</v>
      </c>
      <c r="G11373">
        <v>7</v>
      </c>
      <c r="H11373">
        <v>100000</v>
      </c>
    </row>
    <row r="11374" spans="1:8" x14ac:dyDescent="0.25">
      <c r="A11374">
        <v>38133919523</v>
      </c>
      <c r="B11374" t="s">
        <v>11052</v>
      </c>
      <c r="C11374" t="s">
        <v>2800</v>
      </c>
      <c r="D11374" t="s">
        <v>12037</v>
      </c>
      <c r="E11374">
        <v>904</v>
      </c>
      <c r="F11374" t="s">
        <v>8509</v>
      </c>
      <c r="G11374">
        <v>3</v>
      </c>
      <c r="H11374">
        <v>100000</v>
      </c>
    </row>
    <row r="11375" spans="1:8" x14ac:dyDescent="0.25">
      <c r="A11375">
        <v>38133919523</v>
      </c>
      <c r="B11375" t="s">
        <v>11052</v>
      </c>
      <c r="C11375" t="s">
        <v>2800</v>
      </c>
      <c r="D11375" t="s">
        <v>12037</v>
      </c>
      <c r="E11375">
        <v>904</v>
      </c>
      <c r="F11375" t="s">
        <v>8520</v>
      </c>
      <c r="G11375">
        <v>3.7</v>
      </c>
      <c r="H11375">
        <v>100000</v>
      </c>
    </row>
    <row r="11376" spans="1:8" x14ac:dyDescent="0.25">
      <c r="A11376">
        <v>38161686152</v>
      </c>
      <c r="B11376" t="s">
        <v>5271</v>
      </c>
      <c r="C11376" t="s">
        <v>11053</v>
      </c>
      <c r="D11376" t="s">
        <v>12043</v>
      </c>
      <c r="E11376">
        <v>34</v>
      </c>
      <c r="F11376" t="s">
        <v>7361</v>
      </c>
      <c r="G11376">
        <v>2.1</v>
      </c>
      <c r="H11376">
        <v>67000</v>
      </c>
    </row>
    <row r="11377" spans="1:8" x14ac:dyDescent="0.25">
      <c r="A11377">
        <v>38166273693</v>
      </c>
      <c r="B11377" t="s">
        <v>11054</v>
      </c>
      <c r="C11377" t="s">
        <v>3284</v>
      </c>
      <c r="D11377" t="s">
        <v>12037</v>
      </c>
      <c r="E11377">
        <v>2347</v>
      </c>
      <c r="F11377" t="s">
        <v>141</v>
      </c>
      <c r="G11377">
        <v>0.8</v>
      </c>
      <c r="H11377">
        <v>100000</v>
      </c>
    </row>
    <row r="11378" spans="1:8" x14ac:dyDescent="0.25">
      <c r="A11378">
        <v>38166273693</v>
      </c>
      <c r="B11378" t="s">
        <v>11054</v>
      </c>
      <c r="C11378" t="s">
        <v>3284</v>
      </c>
      <c r="D11378" t="s">
        <v>12037</v>
      </c>
      <c r="E11378">
        <v>2347</v>
      </c>
      <c r="F11378" t="s">
        <v>142</v>
      </c>
      <c r="G11378">
        <v>5.2</v>
      </c>
      <c r="H11378">
        <v>100000</v>
      </c>
    </row>
    <row r="11379" spans="1:8" x14ac:dyDescent="0.25">
      <c r="A11379">
        <v>38166277144</v>
      </c>
      <c r="B11379" t="s">
        <v>1574</v>
      </c>
      <c r="C11379" t="s">
        <v>11055</v>
      </c>
      <c r="D11379" t="s">
        <v>12043</v>
      </c>
      <c r="E11379">
        <v>36</v>
      </c>
      <c r="F11379" t="s">
        <v>7361</v>
      </c>
      <c r="G11379">
        <v>2</v>
      </c>
      <c r="H11379">
        <v>49000</v>
      </c>
    </row>
    <row r="11380" spans="1:8" x14ac:dyDescent="0.25">
      <c r="A11380">
        <v>38169433599</v>
      </c>
      <c r="B11380" t="s">
        <v>11056</v>
      </c>
      <c r="C11380" t="s">
        <v>11057</v>
      </c>
      <c r="D11380" t="s">
        <v>12035</v>
      </c>
      <c r="E11380">
        <v>198</v>
      </c>
      <c r="F11380" t="s">
        <v>11058</v>
      </c>
      <c r="G11380">
        <v>6.13</v>
      </c>
      <c r="H11380">
        <v>100000</v>
      </c>
    </row>
    <row r="11381" spans="1:8" x14ac:dyDescent="0.25">
      <c r="A11381">
        <v>38193676123</v>
      </c>
      <c r="B11381" t="s">
        <v>6427</v>
      </c>
      <c r="C11381" t="s">
        <v>11059</v>
      </c>
      <c r="D11381" t="s">
        <v>12037</v>
      </c>
      <c r="E11381">
        <v>2361</v>
      </c>
      <c r="F11381">
        <v>899</v>
      </c>
      <c r="G11381">
        <v>5</v>
      </c>
      <c r="H11381">
        <v>100000</v>
      </c>
    </row>
    <row r="11382" spans="1:8" x14ac:dyDescent="0.25">
      <c r="A11382">
        <v>38229990687</v>
      </c>
      <c r="B11382" t="s">
        <v>10291</v>
      </c>
      <c r="C11382" t="s">
        <v>1236</v>
      </c>
      <c r="D11382" t="s">
        <v>12037</v>
      </c>
      <c r="E11382">
        <v>2384</v>
      </c>
      <c r="F11382" t="s">
        <v>5503</v>
      </c>
      <c r="G11382">
        <v>2.2200000000000002</v>
      </c>
      <c r="H11382">
        <v>100000</v>
      </c>
    </row>
    <row r="11383" spans="1:8" x14ac:dyDescent="0.25">
      <c r="A11383">
        <v>38229990687</v>
      </c>
      <c r="B11383" t="s">
        <v>10291</v>
      </c>
      <c r="C11383" t="s">
        <v>1236</v>
      </c>
      <c r="D11383" t="s">
        <v>12037</v>
      </c>
      <c r="E11383">
        <v>2384</v>
      </c>
      <c r="F11383" t="s">
        <v>8525</v>
      </c>
      <c r="G11383">
        <v>1.79</v>
      </c>
      <c r="H11383">
        <v>100000</v>
      </c>
    </row>
    <row r="11384" spans="1:8" x14ac:dyDescent="0.25">
      <c r="A11384">
        <v>38253068323</v>
      </c>
      <c r="B11384" t="s">
        <v>2461</v>
      </c>
      <c r="C11384" t="s">
        <v>144</v>
      </c>
      <c r="D11384" t="s">
        <v>12037</v>
      </c>
      <c r="E11384">
        <v>1842</v>
      </c>
      <c r="F11384">
        <v>351</v>
      </c>
      <c r="G11384">
        <v>3.5</v>
      </c>
      <c r="H11384">
        <v>100000</v>
      </c>
    </row>
    <row r="11385" spans="1:8" x14ac:dyDescent="0.25">
      <c r="A11385">
        <v>38253070397</v>
      </c>
      <c r="B11385" t="s">
        <v>3198</v>
      </c>
      <c r="C11385" t="s">
        <v>609</v>
      </c>
      <c r="D11385" t="s">
        <v>12037</v>
      </c>
      <c r="E11385">
        <v>857</v>
      </c>
      <c r="F11385">
        <v>285</v>
      </c>
      <c r="G11385">
        <v>7.3</v>
      </c>
      <c r="H11385">
        <v>100000</v>
      </c>
    </row>
    <row r="11386" spans="1:8" x14ac:dyDescent="0.25">
      <c r="A11386">
        <v>38253070397</v>
      </c>
      <c r="B11386" t="s">
        <v>3198</v>
      </c>
      <c r="C11386" t="s">
        <v>609</v>
      </c>
      <c r="D11386" t="s">
        <v>12037</v>
      </c>
      <c r="E11386">
        <v>857</v>
      </c>
      <c r="F11386">
        <v>312</v>
      </c>
      <c r="G11386">
        <v>1</v>
      </c>
      <c r="H11386">
        <v>100000</v>
      </c>
    </row>
    <row r="11387" spans="1:8" x14ac:dyDescent="0.25">
      <c r="A11387">
        <v>38253070397</v>
      </c>
      <c r="B11387" t="s">
        <v>3198</v>
      </c>
      <c r="C11387" t="s">
        <v>609</v>
      </c>
      <c r="D11387" t="s">
        <v>12037</v>
      </c>
      <c r="E11387">
        <v>857</v>
      </c>
      <c r="F11387" t="s">
        <v>10228</v>
      </c>
      <c r="G11387">
        <v>0.6</v>
      </c>
      <c r="H11387">
        <v>100000</v>
      </c>
    </row>
    <row r="11388" spans="1:8" x14ac:dyDescent="0.25">
      <c r="A11388">
        <v>38253070397</v>
      </c>
      <c r="B11388" t="s">
        <v>3198</v>
      </c>
      <c r="C11388" t="s">
        <v>609</v>
      </c>
      <c r="D11388" t="s">
        <v>12037</v>
      </c>
      <c r="E11388">
        <v>857</v>
      </c>
      <c r="F11388" t="s">
        <v>1242</v>
      </c>
      <c r="G11388">
        <v>2.06</v>
      </c>
      <c r="H11388">
        <v>100000</v>
      </c>
    </row>
    <row r="11389" spans="1:8" x14ac:dyDescent="0.25">
      <c r="A11389">
        <v>38253070397</v>
      </c>
      <c r="B11389" t="s">
        <v>3198</v>
      </c>
      <c r="C11389" t="s">
        <v>609</v>
      </c>
      <c r="D11389" t="s">
        <v>12037</v>
      </c>
      <c r="E11389">
        <v>857</v>
      </c>
      <c r="F11389" t="s">
        <v>11060</v>
      </c>
      <c r="G11389">
        <v>2.59</v>
      </c>
      <c r="H11389">
        <v>100000</v>
      </c>
    </row>
    <row r="11390" spans="1:8" x14ac:dyDescent="0.25">
      <c r="A11390">
        <v>38253070397</v>
      </c>
      <c r="B11390" t="s">
        <v>3198</v>
      </c>
      <c r="C11390" t="s">
        <v>609</v>
      </c>
      <c r="D11390" t="s">
        <v>12037</v>
      </c>
      <c r="E11390">
        <v>857</v>
      </c>
      <c r="F11390">
        <v>617</v>
      </c>
      <c r="G11390">
        <v>0.5</v>
      </c>
      <c r="H11390">
        <v>100000</v>
      </c>
    </row>
    <row r="11391" spans="1:8" x14ac:dyDescent="0.25">
      <c r="A11391">
        <v>38253070397</v>
      </c>
      <c r="B11391" t="s">
        <v>3198</v>
      </c>
      <c r="C11391" t="s">
        <v>609</v>
      </c>
      <c r="D11391" t="s">
        <v>12037</v>
      </c>
      <c r="E11391">
        <v>857</v>
      </c>
      <c r="F11391">
        <v>669</v>
      </c>
      <c r="G11391">
        <v>1.18</v>
      </c>
      <c r="H11391">
        <v>100000</v>
      </c>
    </row>
    <row r="11392" spans="1:8" x14ac:dyDescent="0.25">
      <c r="A11392">
        <v>38253070397</v>
      </c>
      <c r="B11392" t="s">
        <v>3198</v>
      </c>
      <c r="C11392" t="s">
        <v>609</v>
      </c>
      <c r="D11392" t="s">
        <v>12037</v>
      </c>
      <c r="E11392">
        <v>857</v>
      </c>
      <c r="F11392" t="s">
        <v>3214</v>
      </c>
      <c r="G11392">
        <v>2.39</v>
      </c>
      <c r="H11392">
        <v>100000</v>
      </c>
    </row>
    <row r="11393" spans="1:8" x14ac:dyDescent="0.25">
      <c r="A11393">
        <v>38253070397</v>
      </c>
      <c r="B11393" t="s">
        <v>3198</v>
      </c>
      <c r="C11393" t="s">
        <v>609</v>
      </c>
      <c r="D11393" t="s">
        <v>12037</v>
      </c>
      <c r="E11393">
        <v>857</v>
      </c>
      <c r="F11393" t="s">
        <v>11061</v>
      </c>
      <c r="G11393">
        <v>0.5</v>
      </c>
      <c r="H11393">
        <v>100000</v>
      </c>
    </row>
    <row r="11394" spans="1:8" x14ac:dyDescent="0.25">
      <c r="A11394">
        <v>38253070397</v>
      </c>
      <c r="B11394" t="s">
        <v>3198</v>
      </c>
      <c r="C11394" t="s">
        <v>609</v>
      </c>
      <c r="D11394" t="s">
        <v>12037</v>
      </c>
      <c r="E11394">
        <v>857</v>
      </c>
      <c r="F11394" t="s">
        <v>1322</v>
      </c>
      <c r="G11394">
        <v>0.48</v>
      </c>
      <c r="H11394">
        <v>100000</v>
      </c>
    </row>
    <row r="11395" spans="1:8" x14ac:dyDescent="0.25">
      <c r="A11395">
        <v>38271332311</v>
      </c>
      <c r="B11395" t="s">
        <v>7149</v>
      </c>
      <c r="C11395" t="s">
        <v>11062</v>
      </c>
      <c r="D11395" t="s">
        <v>11801</v>
      </c>
      <c r="E11395">
        <v>497</v>
      </c>
      <c r="F11395" t="s">
        <v>11063</v>
      </c>
      <c r="G11395">
        <v>1.3</v>
      </c>
      <c r="H11395">
        <v>92000</v>
      </c>
    </row>
    <row r="11396" spans="1:8" x14ac:dyDescent="0.25">
      <c r="A11396">
        <v>38271332311</v>
      </c>
      <c r="B11396" t="s">
        <v>7149</v>
      </c>
      <c r="C11396" t="s">
        <v>11062</v>
      </c>
      <c r="D11396" t="s">
        <v>11801</v>
      </c>
      <c r="E11396">
        <v>497</v>
      </c>
      <c r="F11396" t="s">
        <v>5943</v>
      </c>
      <c r="G11396">
        <v>1.1000000000000001</v>
      </c>
      <c r="H11396">
        <v>92000</v>
      </c>
    </row>
    <row r="11397" spans="1:8" x14ac:dyDescent="0.25">
      <c r="A11397">
        <v>38271332311</v>
      </c>
      <c r="B11397" t="s">
        <v>7149</v>
      </c>
      <c r="C11397" t="s">
        <v>11062</v>
      </c>
      <c r="D11397" t="s">
        <v>11801</v>
      </c>
      <c r="E11397">
        <v>497</v>
      </c>
      <c r="F11397" t="s">
        <v>1803</v>
      </c>
      <c r="G11397">
        <v>0.4</v>
      </c>
      <c r="H11397">
        <v>92000</v>
      </c>
    </row>
    <row r="11398" spans="1:8" x14ac:dyDescent="0.25">
      <c r="A11398">
        <v>38271332311</v>
      </c>
      <c r="B11398" t="s">
        <v>7149</v>
      </c>
      <c r="C11398" t="s">
        <v>11062</v>
      </c>
      <c r="D11398" t="s">
        <v>11801</v>
      </c>
      <c r="E11398">
        <v>497</v>
      </c>
      <c r="F11398" t="s">
        <v>11064</v>
      </c>
      <c r="G11398">
        <v>0.94</v>
      </c>
      <c r="H11398">
        <v>92000</v>
      </c>
    </row>
    <row r="11399" spans="1:8" x14ac:dyDescent="0.25">
      <c r="A11399">
        <v>38271334839</v>
      </c>
      <c r="B11399" t="s">
        <v>11065</v>
      </c>
      <c r="C11399" t="s">
        <v>11066</v>
      </c>
      <c r="D11399" t="s">
        <v>11801</v>
      </c>
      <c r="E11399">
        <v>639</v>
      </c>
      <c r="F11399" t="s">
        <v>11067</v>
      </c>
      <c r="G11399">
        <v>0.92</v>
      </c>
      <c r="H11399">
        <v>42000</v>
      </c>
    </row>
    <row r="11400" spans="1:8" x14ac:dyDescent="0.25">
      <c r="A11400">
        <v>38271334839</v>
      </c>
      <c r="B11400" t="s">
        <v>11065</v>
      </c>
      <c r="C11400" t="s">
        <v>11066</v>
      </c>
      <c r="D11400" t="s">
        <v>11801</v>
      </c>
      <c r="E11400">
        <v>639</v>
      </c>
      <c r="F11400" t="s">
        <v>11063</v>
      </c>
      <c r="G11400">
        <v>0.8</v>
      </c>
      <c r="H11400">
        <v>42000</v>
      </c>
    </row>
    <row r="11401" spans="1:8" x14ac:dyDescent="0.25">
      <c r="A11401">
        <v>38271336586</v>
      </c>
      <c r="B11401" t="s">
        <v>1426</v>
      </c>
      <c r="C11401" t="s">
        <v>11068</v>
      </c>
      <c r="D11401" t="s">
        <v>11801</v>
      </c>
      <c r="E11401">
        <v>492</v>
      </c>
      <c r="F11401" t="s">
        <v>11063</v>
      </c>
      <c r="G11401">
        <v>1.3</v>
      </c>
      <c r="H11401">
        <v>65000</v>
      </c>
    </row>
    <row r="11402" spans="1:8" x14ac:dyDescent="0.25">
      <c r="A11402">
        <v>38271336586</v>
      </c>
      <c r="B11402" t="s">
        <v>1426</v>
      </c>
      <c r="C11402" t="s">
        <v>11068</v>
      </c>
      <c r="D11402" t="s">
        <v>11801</v>
      </c>
      <c r="E11402">
        <v>492</v>
      </c>
      <c r="F11402" t="s">
        <v>11064</v>
      </c>
      <c r="G11402">
        <v>1.33</v>
      </c>
      <c r="H11402">
        <v>65000</v>
      </c>
    </row>
    <row r="11403" spans="1:8" x14ac:dyDescent="0.25">
      <c r="A11403">
        <v>38271338404</v>
      </c>
      <c r="B11403" t="s">
        <v>8117</v>
      </c>
      <c r="C11403" t="s">
        <v>11069</v>
      </c>
      <c r="D11403" t="s">
        <v>11801</v>
      </c>
      <c r="E11403">
        <v>491</v>
      </c>
      <c r="F11403" t="s">
        <v>11064</v>
      </c>
      <c r="G11403">
        <v>1.33</v>
      </c>
      <c r="H11403">
        <v>65000</v>
      </c>
    </row>
    <row r="11404" spans="1:8" x14ac:dyDescent="0.25">
      <c r="A11404">
        <v>38271338404</v>
      </c>
      <c r="B11404" t="s">
        <v>8117</v>
      </c>
      <c r="C11404" t="s">
        <v>11069</v>
      </c>
      <c r="D11404" t="s">
        <v>11801</v>
      </c>
      <c r="E11404">
        <v>491</v>
      </c>
      <c r="F11404" t="s">
        <v>11063</v>
      </c>
      <c r="G11404">
        <v>1.3</v>
      </c>
      <c r="H11404">
        <v>65000</v>
      </c>
    </row>
    <row r="11405" spans="1:8" x14ac:dyDescent="0.25">
      <c r="A11405">
        <v>38271340548</v>
      </c>
      <c r="B11405" t="s">
        <v>8856</v>
      </c>
      <c r="C11405" t="s">
        <v>11070</v>
      </c>
      <c r="D11405" t="s">
        <v>11801</v>
      </c>
      <c r="E11405">
        <v>732</v>
      </c>
      <c r="F11405" t="s">
        <v>11067</v>
      </c>
      <c r="G11405">
        <v>0.92</v>
      </c>
      <c r="H11405">
        <v>82000</v>
      </c>
    </row>
    <row r="11406" spans="1:8" x14ac:dyDescent="0.25">
      <c r="A11406">
        <v>38271340548</v>
      </c>
      <c r="B11406" t="s">
        <v>8856</v>
      </c>
      <c r="C11406" t="s">
        <v>11070</v>
      </c>
      <c r="D11406" t="s">
        <v>11801</v>
      </c>
      <c r="E11406">
        <v>732</v>
      </c>
      <c r="F11406" t="s">
        <v>1803</v>
      </c>
      <c r="G11406">
        <v>1.6</v>
      </c>
      <c r="H11406">
        <v>82000</v>
      </c>
    </row>
    <row r="11407" spans="1:8" x14ac:dyDescent="0.25">
      <c r="A11407">
        <v>38271340548</v>
      </c>
      <c r="B11407" t="s">
        <v>8856</v>
      </c>
      <c r="C11407" t="s">
        <v>11070</v>
      </c>
      <c r="D11407" t="s">
        <v>11801</v>
      </c>
      <c r="E11407">
        <v>732</v>
      </c>
      <c r="F11407" t="s">
        <v>11063</v>
      </c>
      <c r="G11407">
        <v>0.8</v>
      </c>
      <c r="H11407">
        <v>82000</v>
      </c>
    </row>
    <row r="11408" spans="1:8" x14ac:dyDescent="0.25">
      <c r="A11408">
        <v>38282116308</v>
      </c>
      <c r="B11408" t="s">
        <v>11071</v>
      </c>
      <c r="C11408" t="s">
        <v>76</v>
      </c>
      <c r="D11408" t="s">
        <v>12043</v>
      </c>
      <c r="E11408">
        <v>1234</v>
      </c>
      <c r="F11408" t="s">
        <v>11072</v>
      </c>
      <c r="G11408">
        <v>2.54</v>
      </c>
      <c r="H11408">
        <v>100000</v>
      </c>
    </row>
    <row r="11409" spans="1:8" x14ac:dyDescent="0.25">
      <c r="A11409">
        <v>38282116308</v>
      </c>
      <c r="B11409" t="s">
        <v>11071</v>
      </c>
      <c r="C11409" t="s">
        <v>76</v>
      </c>
      <c r="D11409" t="s">
        <v>12043</v>
      </c>
      <c r="E11409">
        <v>1234</v>
      </c>
      <c r="F11409" t="s">
        <v>2005</v>
      </c>
      <c r="G11409">
        <v>3.34</v>
      </c>
      <c r="H11409">
        <v>100000</v>
      </c>
    </row>
    <row r="11410" spans="1:8" x14ac:dyDescent="0.25">
      <c r="A11410">
        <v>38294393004</v>
      </c>
      <c r="B11410" t="s">
        <v>1428</v>
      </c>
      <c r="C11410" t="s">
        <v>595</v>
      </c>
      <c r="D11410" t="s">
        <v>12037</v>
      </c>
      <c r="E11410">
        <v>959</v>
      </c>
      <c r="F11410" t="s">
        <v>1149</v>
      </c>
      <c r="G11410">
        <v>0.8</v>
      </c>
      <c r="H11410">
        <v>120000</v>
      </c>
    </row>
    <row r="11411" spans="1:8" x14ac:dyDescent="0.25">
      <c r="A11411">
        <v>38294393004</v>
      </c>
      <c r="B11411" t="s">
        <v>1428</v>
      </c>
      <c r="C11411" t="s">
        <v>595</v>
      </c>
      <c r="D11411" t="s">
        <v>12037</v>
      </c>
      <c r="E11411">
        <v>959</v>
      </c>
      <c r="F11411" t="s">
        <v>5858</v>
      </c>
      <c r="G11411">
        <v>0.42</v>
      </c>
      <c r="H11411">
        <v>120000</v>
      </c>
    </row>
    <row r="11412" spans="1:8" x14ac:dyDescent="0.25">
      <c r="A11412">
        <v>38294393004</v>
      </c>
      <c r="B11412" t="s">
        <v>1428</v>
      </c>
      <c r="C11412" t="s">
        <v>595</v>
      </c>
      <c r="D11412" t="s">
        <v>12037</v>
      </c>
      <c r="E11412">
        <v>959</v>
      </c>
      <c r="F11412" t="s">
        <v>11867</v>
      </c>
      <c r="G11412">
        <v>2.25</v>
      </c>
      <c r="H11412">
        <v>120000</v>
      </c>
    </row>
    <row r="11413" spans="1:8" x14ac:dyDescent="0.25">
      <c r="A11413">
        <v>38294393004</v>
      </c>
      <c r="B11413" t="s">
        <v>1428</v>
      </c>
      <c r="C11413" t="s">
        <v>595</v>
      </c>
      <c r="D11413" t="s">
        <v>12037</v>
      </c>
      <c r="E11413">
        <v>959</v>
      </c>
      <c r="F11413">
        <v>727</v>
      </c>
      <c r="G11413">
        <v>0.75</v>
      </c>
      <c r="H11413">
        <v>120000</v>
      </c>
    </row>
    <row r="11414" spans="1:8" x14ac:dyDescent="0.25">
      <c r="A11414">
        <v>38294396673</v>
      </c>
      <c r="B11414" t="s">
        <v>11073</v>
      </c>
      <c r="C11414" t="s">
        <v>10600</v>
      </c>
      <c r="D11414" t="s">
        <v>12040</v>
      </c>
      <c r="E11414">
        <v>865</v>
      </c>
      <c r="F11414">
        <v>273</v>
      </c>
      <c r="G11414">
        <v>0.72</v>
      </c>
      <c r="H11414">
        <v>96000</v>
      </c>
    </row>
    <row r="11415" spans="1:8" x14ac:dyDescent="0.25">
      <c r="A11415">
        <v>38294396673</v>
      </c>
      <c r="B11415" t="s">
        <v>11074</v>
      </c>
      <c r="C11415" t="s">
        <v>10600</v>
      </c>
      <c r="D11415" t="s">
        <v>12039</v>
      </c>
      <c r="E11415">
        <v>1569</v>
      </c>
      <c r="F11415" t="s">
        <v>11075</v>
      </c>
      <c r="G11415">
        <v>1.45</v>
      </c>
      <c r="H11415">
        <v>96000</v>
      </c>
    </row>
    <row r="11416" spans="1:8" x14ac:dyDescent="0.25">
      <c r="A11416">
        <v>38294396673</v>
      </c>
      <c r="B11416" t="s">
        <v>11074</v>
      </c>
      <c r="C11416" t="s">
        <v>10600</v>
      </c>
      <c r="D11416" t="s">
        <v>12039</v>
      </c>
      <c r="E11416">
        <v>1569</v>
      </c>
      <c r="F11416" t="s">
        <v>10601</v>
      </c>
      <c r="G11416">
        <v>1.22</v>
      </c>
      <c r="H11416">
        <v>96000</v>
      </c>
    </row>
    <row r="11417" spans="1:8" x14ac:dyDescent="0.25">
      <c r="A11417">
        <v>38317137764</v>
      </c>
      <c r="B11417" t="s">
        <v>11076</v>
      </c>
      <c r="C11417" t="s">
        <v>6509</v>
      </c>
      <c r="D11417" t="s">
        <v>12037</v>
      </c>
      <c r="E11417">
        <v>334</v>
      </c>
      <c r="F11417" t="s">
        <v>5440</v>
      </c>
      <c r="G11417">
        <v>2.2799999999999998</v>
      </c>
      <c r="H11417">
        <v>45000</v>
      </c>
    </row>
    <row r="11418" spans="1:8" x14ac:dyDescent="0.25">
      <c r="A11418">
        <v>38707192744</v>
      </c>
      <c r="B11418" t="s">
        <v>11077</v>
      </c>
      <c r="C11418" t="s">
        <v>11078</v>
      </c>
      <c r="D11418" t="s">
        <v>11798</v>
      </c>
      <c r="E11418">
        <v>1172</v>
      </c>
      <c r="F11418" t="s">
        <v>11079</v>
      </c>
      <c r="G11418">
        <v>1.79</v>
      </c>
      <c r="H11418">
        <v>51000</v>
      </c>
    </row>
    <row r="11419" spans="1:8" x14ac:dyDescent="0.25">
      <c r="A11419">
        <v>38747809374</v>
      </c>
      <c r="B11419" t="s">
        <v>11080</v>
      </c>
      <c r="C11419" t="s">
        <v>5203</v>
      </c>
      <c r="D11419" t="s">
        <v>12039</v>
      </c>
      <c r="E11419">
        <v>856</v>
      </c>
      <c r="F11419" t="s">
        <v>147</v>
      </c>
      <c r="G11419">
        <v>5</v>
      </c>
      <c r="H11419">
        <v>100000</v>
      </c>
    </row>
    <row r="11420" spans="1:8" x14ac:dyDescent="0.25">
      <c r="A11420">
        <v>38747816553</v>
      </c>
      <c r="B11420" t="s">
        <v>11081</v>
      </c>
      <c r="C11420" t="s">
        <v>11082</v>
      </c>
      <c r="D11420" t="s">
        <v>12035</v>
      </c>
      <c r="E11420">
        <v>742</v>
      </c>
      <c r="F11420" t="s">
        <v>11083</v>
      </c>
      <c r="G11420">
        <v>3</v>
      </c>
      <c r="H11420">
        <v>54000</v>
      </c>
    </row>
    <row r="11421" spans="1:8" x14ac:dyDescent="0.25">
      <c r="A11421">
        <v>38747819098</v>
      </c>
      <c r="B11421" t="s">
        <v>11084</v>
      </c>
      <c r="C11421" t="s">
        <v>134</v>
      </c>
      <c r="D11421" t="s">
        <v>12041</v>
      </c>
      <c r="E11421">
        <v>1138</v>
      </c>
      <c r="F11421" t="s">
        <v>11085</v>
      </c>
      <c r="G11421">
        <v>0.17499999999999999</v>
      </c>
      <c r="H11421">
        <v>57000</v>
      </c>
    </row>
    <row r="11422" spans="1:8" x14ac:dyDescent="0.25">
      <c r="A11422">
        <v>38747819098</v>
      </c>
      <c r="B11422" t="s">
        <v>11084</v>
      </c>
      <c r="C11422" t="s">
        <v>134</v>
      </c>
      <c r="D11422" t="s">
        <v>12041</v>
      </c>
      <c r="E11422">
        <v>1138</v>
      </c>
      <c r="F11422" t="s">
        <v>8278</v>
      </c>
      <c r="G11422">
        <v>1.54</v>
      </c>
      <c r="H11422">
        <v>57000</v>
      </c>
    </row>
    <row r="11423" spans="1:8" x14ac:dyDescent="0.25">
      <c r="A11423">
        <v>38747819098</v>
      </c>
      <c r="B11423" t="s">
        <v>11084</v>
      </c>
      <c r="C11423" t="s">
        <v>134</v>
      </c>
      <c r="D11423" t="s">
        <v>12041</v>
      </c>
      <c r="E11423">
        <v>1138</v>
      </c>
      <c r="F11423" t="s">
        <v>11086</v>
      </c>
      <c r="G11423">
        <v>0.69</v>
      </c>
      <c r="H11423">
        <v>57000</v>
      </c>
    </row>
    <row r="11424" spans="1:8" x14ac:dyDescent="0.25">
      <c r="A11424">
        <v>38747819098</v>
      </c>
      <c r="B11424" t="s">
        <v>11084</v>
      </c>
      <c r="C11424" t="s">
        <v>134</v>
      </c>
      <c r="D11424" t="s">
        <v>12041</v>
      </c>
      <c r="E11424">
        <v>1138</v>
      </c>
      <c r="F11424" t="s">
        <v>5713</v>
      </c>
      <c r="G11424">
        <v>0.13</v>
      </c>
      <c r="H11424">
        <v>57000</v>
      </c>
    </row>
    <row r="11425" spans="1:8" x14ac:dyDescent="0.25">
      <c r="A11425">
        <v>38747819098</v>
      </c>
      <c r="B11425" t="s">
        <v>11084</v>
      </c>
      <c r="C11425" t="s">
        <v>134</v>
      </c>
      <c r="D11425" t="s">
        <v>12041</v>
      </c>
      <c r="E11425">
        <v>1138</v>
      </c>
      <c r="F11425" t="s">
        <v>8277</v>
      </c>
      <c r="G11425">
        <v>0.08</v>
      </c>
      <c r="H11425">
        <v>57000</v>
      </c>
    </row>
    <row r="11426" spans="1:8" x14ac:dyDescent="0.25">
      <c r="A11426">
        <v>38747819098</v>
      </c>
      <c r="B11426" t="s">
        <v>11084</v>
      </c>
      <c r="C11426" t="s">
        <v>134</v>
      </c>
      <c r="D11426" t="s">
        <v>12041</v>
      </c>
      <c r="E11426">
        <v>1138</v>
      </c>
      <c r="F11426" t="s">
        <v>5712</v>
      </c>
      <c r="G11426">
        <v>1.05</v>
      </c>
      <c r="H11426">
        <v>57000</v>
      </c>
    </row>
    <row r="11427" spans="1:8" x14ac:dyDescent="0.25">
      <c r="A11427">
        <v>38750746893</v>
      </c>
      <c r="B11427" t="s">
        <v>11087</v>
      </c>
      <c r="C11427" t="s">
        <v>5315</v>
      </c>
      <c r="D11427" t="s">
        <v>12037</v>
      </c>
      <c r="E11427">
        <v>2274</v>
      </c>
      <c r="F11427">
        <v>477</v>
      </c>
      <c r="G11427">
        <v>3</v>
      </c>
      <c r="H11427">
        <v>78000</v>
      </c>
    </row>
    <row r="11428" spans="1:8" x14ac:dyDescent="0.25">
      <c r="A11428">
        <v>38750746893</v>
      </c>
      <c r="B11428" t="s">
        <v>11087</v>
      </c>
      <c r="C11428" t="s">
        <v>5315</v>
      </c>
      <c r="D11428" t="s">
        <v>12037</v>
      </c>
      <c r="E11428">
        <v>2274</v>
      </c>
      <c r="F11428">
        <v>367</v>
      </c>
      <c r="G11428">
        <v>3</v>
      </c>
      <c r="H11428">
        <v>78000</v>
      </c>
    </row>
    <row r="11429" spans="1:8" x14ac:dyDescent="0.25">
      <c r="A11429">
        <v>38754421146</v>
      </c>
      <c r="B11429" t="s">
        <v>11088</v>
      </c>
      <c r="C11429" t="s">
        <v>926</v>
      </c>
      <c r="D11429" t="s">
        <v>12041</v>
      </c>
      <c r="E11429">
        <v>525</v>
      </c>
      <c r="F11429" t="s">
        <v>840</v>
      </c>
      <c r="G11429">
        <v>2</v>
      </c>
      <c r="H11429">
        <v>54000</v>
      </c>
    </row>
    <row r="11430" spans="1:8" x14ac:dyDescent="0.25">
      <c r="A11430">
        <v>38761984702</v>
      </c>
      <c r="B11430" t="s">
        <v>11089</v>
      </c>
      <c r="C11430" t="s">
        <v>11090</v>
      </c>
      <c r="D11430" t="s">
        <v>12039</v>
      </c>
      <c r="E11430">
        <v>907</v>
      </c>
      <c r="F11430">
        <v>714</v>
      </c>
      <c r="G11430">
        <v>3.77</v>
      </c>
      <c r="H11430">
        <v>125000</v>
      </c>
    </row>
    <row r="11431" spans="1:8" x14ac:dyDescent="0.25">
      <c r="A11431">
        <v>38761984702</v>
      </c>
      <c r="B11431" t="s">
        <v>11089</v>
      </c>
      <c r="C11431" t="s">
        <v>11090</v>
      </c>
      <c r="D11431" t="s">
        <v>12039</v>
      </c>
      <c r="E11431">
        <v>907</v>
      </c>
      <c r="F11431" t="s">
        <v>4911</v>
      </c>
      <c r="G11431">
        <v>0.17</v>
      </c>
      <c r="H11431">
        <v>125000</v>
      </c>
    </row>
    <row r="11432" spans="1:8" x14ac:dyDescent="0.25">
      <c r="A11432">
        <v>38761984702</v>
      </c>
      <c r="B11432" t="s">
        <v>11089</v>
      </c>
      <c r="C11432" t="s">
        <v>11090</v>
      </c>
      <c r="D11432" t="s">
        <v>12039</v>
      </c>
      <c r="E11432">
        <v>907</v>
      </c>
      <c r="F11432" t="s">
        <v>11091</v>
      </c>
      <c r="G11432">
        <v>1.4675</v>
      </c>
      <c r="H11432">
        <v>125000</v>
      </c>
    </row>
    <row r="11433" spans="1:8" x14ac:dyDescent="0.25">
      <c r="A11433">
        <v>38761984702</v>
      </c>
      <c r="B11433" t="s">
        <v>11089</v>
      </c>
      <c r="C11433" t="s">
        <v>11090</v>
      </c>
      <c r="D11433" t="s">
        <v>12039</v>
      </c>
      <c r="E11433">
        <v>907</v>
      </c>
      <c r="F11433">
        <v>737</v>
      </c>
      <c r="G11433">
        <v>1</v>
      </c>
      <c r="H11433">
        <v>125000</v>
      </c>
    </row>
    <row r="11434" spans="1:8" x14ac:dyDescent="0.25">
      <c r="A11434">
        <v>38761984702</v>
      </c>
      <c r="B11434" t="s">
        <v>11089</v>
      </c>
      <c r="C11434" t="s">
        <v>11090</v>
      </c>
      <c r="D11434" t="s">
        <v>12039</v>
      </c>
      <c r="E11434">
        <v>907</v>
      </c>
      <c r="F11434" t="s">
        <v>201</v>
      </c>
      <c r="G11434">
        <v>3.28</v>
      </c>
      <c r="H11434">
        <v>125000</v>
      </c>
    </row>
    <row r="11435" spans="1:8" x14ac:dyDescent="0.25">
      <c r="A11435">
        <v>38765122519</v>
      </c>
      <c r="B11435" t="s">
        <v>11092</v>
      </c>
      <c r="C11435" t="s">
        <v>305</v>
      </c>
      <c r="D11435" t="s">
        <v>12037</v>
      </c>
      <c r="E11435">
        <v>779</v>
      </c>
      <c r="F11435" t="s">
        <v>5929</v>
      </c>
      <c r="G11435">
        <v>0.5</v>
      </c>
      <c r="H11435">
        <v>40000</v>
      </c>
    </row>
    <row r="11436" spans="1:8" x14ac:dyDescent="0.25">
      <c r="A11436">
        <v>38765122519</v>
      </c>
      <c r="B11436" t="s">
        <v>11092</v>
      </c>
      <c r="C11436" t="s">
        <v>305</v>
      </c>
      <c r="D11436" t="s">
        <v>12037</v>
      </c>
      <c r="E11436">
        <v>779</v>
      </c>
      <c r="F11436">
        <v>744</v>
      </c>
      <c r="G11436">
        <v>1.22</v>
      </c>
      <c r="H11436">
        <v>40000</v>
      </c>
    </row>
    <row r="11437" spans="1:8" x14ac:dyDescent="0.25">
      <c r="A11437">
        <v>38765122519</v>
      </c>
      <c r="B11437" t="s">
        <v>11092</v>
      </c>
      <c r="C11437" t="s">
        <v>305</v>
      </c>
      <c r="D11437" t="s">
        <v>12037</v>
      </c>
      <c r="E11437">
        <v>779</v>
      </c>
      <c r="F11437">
        <v>794</v>
      </c>
      <c r="G11437">
        <v>0.5</v>
      </c>
      <c r="H11437">
        <v>40000</v>
      </c>
    </row>
    <row r="11438" spans="1:8" x14ac:dyDescent="0.25">
      <c r="A11438">
        <v>38769630958</v>
      </c>
      <c r="B11438" t="s">
        <v>11093</v>
      </c>
      <c r="C11438" t="s">
        <v>3956</v>
      </c>
      <c r="D11438" t="s">
        <v>12041</v>
      </c>
      <c r="E11438">
        <v>1097</v>
      </c>
      <c r="F11438">
        <v>22</v>
      </c>
      <c r="G11438">
        <v>3</v>
      </c>
      <c r="H11438">
        <v>85000</v>
      </c>
    </row>
    <row r="11439" spans="1:8" x14ac:dyDescent="0.25">
      <c r="A11439">
        <v>38769958093</v>
      </c>
      <c r="B11439" t="s">
        <v>11094</v>
      </c>
      <c r="C11439" t="s">
        <v>2757</v>
      </c>
      <c r="D11439" t="s">
        <v>12040</v>
      </c>
      <c r="E11439">
        <v>1130</v>
      </c>
      <c r="F11439" t="s">
        <v>8229</v>
      </c>
      <c r="G11439">
        <v>1.36</v>
      </c>
      <c r="H11439">
        <v>69000</v>
      </c>
    </row>
    <row r="11440" spans="1:8" x14ac:dyDescent="0.25">
      <c r="A11440">
        <v>38769958093</v>
      </c>
      <c r="B11440" t="s">
        <v>11094</v>
      </c>
      <c r="C11440" t="s">
        <v>2757</v>
      </c>
      <c r="D11440" t="s">
        <v>12040</v>
      </c>
      <c r="E11440">
        <v>1130</v>
      </c>
      <c r="F11440" t="s">
        <v>11095</v>
      </c>
      <c r="G11440">
        <v>2.48</v>
      </c>
      <c r="H11440">
        <v>69000</v>
      </c>
    </row>
    <row r="11441" spans="1:8" x14ac:dyDescent="0.25">
      <c r="A11441">
        <v>38769975336</v>
      </c>
      <c r="B11441" t="s">
        <v>11096</v>
      </c>
      <c r="C11441" t="s">
        <v>11097</v>
      </c>
      <c r="D11441" t="s">
        <v>12040</v>
      </c>
      <c r="E11441">
        <v>1133</v>
      </c>
      <c r="F11441" t="s">
        <v>11098</v>
      </c>
      <c r="G11441">
        <v>0.85</v>
      </c>
      <c r="H11441">
        <v>54000</v>
      </c>
    </row>
    <row r="11442" spans="1:8" x14ac:dyDescent="0.25">
      <c r="A11442">
        <v>38769975336</v>
      </c>
      <c r="B11442" t="s">
        <v>11096</v>
      </c>
      <c r="C11442" t="s">
        <v>11097</v>
      </c>
      <c r="D11442" t="s">
        <v>12040</v>
      </c>
      <c r="E11442">
        <v>1133</v>
      </c>
      <c r="F11442" t="s">
        <v>5731</v>
      </c>
      <c r="G11442">
        <v>0.44</v>
      </c>
      <c r="H11442">
        <v>54000</v>
      </c>
    </row>
    <row r="11443" spans="1:8" x14ac:dyDescent="0.25">
      <c r="A11443">
        <v>38773980747</v>
      </c>
      <c r="B11443" t="s">
        <v>11099</v>
      </c>
      <c r="C11443" t="s">
        <v>8513</v>
      </c>
      <c r="D11443" t="s">
        <v>12037</v>
      </c>
      <c r="E11443">
        <v>2298</v>
      </c>
      <c r="F11443">
        <v>830</v>
      </c>
      <c r="G11443">
        <v>1.34</v>
      </c>
      <c r="H11443">
        <v>100000</v>
      </c>
    </row>
    <row r="11444" spans="1:8" x14ac:dyDescent="0.25">
      <c r="A11444">
        <v>38773980747</v>
      </c>
      <c r="B11444" t="s">
        <v>11099</v>
      </c>
      <c r="C11444" t="s">
        <v>8513</v>
      </c>
      <c r="D11444" t="s">
        <v>12037</v>
      </c>
      <c r="E11444">
        <v>2298</v>
      </c>
      <c r="F11444" t="s">
        <v>11100</v>
      </c>
      <c r="G11444">
        <v>4.51</v>
      </c>
      <c r="H11444">
        <v>100000</v>
      </c>
    </row>
    <row r="11445" spans="1:8" x14ac:dyDescent="0.25">
      <c r="A11445">
        <v>38773988077</v>
      </c>
      <c r="B11445" t="s">
        <v>11101</v>
      </c>
      <c r="C11445" t="s">
        <v>3984</v>
      </c>
      <c r="D11445" t="s">
        <v>12037</v>
      </c>
      <c r="E11445">
        <v>2299</v>
      </c>
      <c r="F11445" t="s">
        <v>11100</v>
      </c>
      <c r="G11445">
        <v>4.51</v>
      </c>
      <c r="H11445">
        <v>96000</v>
      </c>
    </row>
    <row r="11446" spans="1:8" x14ac:dyDescent="0.25">
      <c r="A11446">
        <v>38773988077</v>
      </c>
      <c r="B11446" t="s">
        <v>11101</v>
      </c>
      <c r="C11446" t="s">
        <v>3984</v>
      </c>
      <c r="D11446" t="s">
        <v>12037</v>
      </c>
      <c r="E11446">
        <v>2299</v>
      </c>
      <c r="F11446">
        <v>830</v>
      </c>
      <c r="G11446">
        <v>1.35</v>
      </c>
      <c r="H11446">
        <v>96000</v>
      </c>
    </row>
    <row r="11447" spans="1:8" x14ac:dyDescent="0.25">
      <c r="A11447">
        <v>38773991545</v>
      </c>
      <c r="B11447" t="s">
        <v>6921</v>
      </c>
      <c r="C11447" t="s">
        <v>878</v>
      </c>
      <c r="D11447" t="s">
        <v>12037</v>
      </c>
      <c r="E11447">
        <v>2275</v>
      </c>
      <c r="F11447">
        <v>445</v>
      </c>
      <c r="G11447">
        <v>1.89</v>
      </c>
      <c r="H11447">
        <v>95000</v>
      </c>
    </row>
    <row r="11448" spans="1:8" x14ac:dyDescent="0.25">
      <c r="A11448">
        <v>38773991545</v>
      </c>
      <c r="B11448" t="s">
        <v>6921</v>
      </c>
      <c r="C11448" t="s">
        <v>878</v>
      </c>
      <c r="D11448" t="s">
        <v>12037</v>
      </c>
      <c r="E11448">
        <v>2275</v>
      </c>
      <c r="F11448">
        <v>477</v>
      </c>
      <c r="G11448">
        <v>5.25</v>
      </c>
      <c r="H11448">
        <v>95000</v>
      </c>
    </row>
    <row r="11449" spans="1:8" x14ac:dyDescent="0.25">
      <c r="A11449">
        <v>38773994535</v>
      </c>
      <c r="B11449" t="s">
        <v>11102</v>
      </c>
      <c r="C11449" t="s">
        <v>2751</v>
      </c>
      <c r="D11449" t="s">
        <v>12041</v>
      </c>
      <c r="E11449">
        <v>445</v>
      </c>
      <c r="F11449">
        <v>32</v>
      </c>
      <c r="G11449">
        <v>1.82</v>
      </c>
      <c r="H11449">
        <v>66600</v>
      </c>
    </row>
    <row r="11450" spans="1:8" x14ac:dyDescent="0.25">
      <c r="A11450">
        <v>38773994535</v>
      </c>
      <c r="B11450" t="s">
        <v>11102</v>
      </c>
      <c r="C11450" t="s">
        <v>2751</v>
      </c>
      <c r="D11450" t="s">
        <v>12041</v>
      </c>
      <c r="E11450">
        <v>445</v>
      </c>
      <c r="F11450">
        <v>33</v>
      </c>
      <c r="G11450">
        <v>0</v>
      </c>
      <c r="H11450">
        <v>66600</v>
      </c>
    </row>
    <row r="11451" spans="1:8" x14ac:dyDescent="0.25">
      <c r="A11451">
        <v>38773994535</v>
      </c>
      <c r="B11451" t="s">
        <v>11102</v>
      </c>
      <c r="C11451" t="s">
        <v>2751</v>
      </c>
      <c r="D11451" t="s">
        <v>12041</v>
      </c>
      <c r="E11451">
        <v>445</v>
      </c>
      <c r="F11451" t="s">
        <v>5753</v>
      </c>
      <c r="G11451">
        <v>0.74</v>
      </c>
      <c r="H11451">
        <v>66600</v>
      </c>
    </row>
    <row r="11452" spans="1:8" x14ac:dyDescent="0.25">
      <c r="A11452">
        <v>38776577029</v>
      </c>
      <c r="B11452" t="s">
        <v>11103</v>
      </c>
      <c r="C11452" t="s">
        <v>11104</v>
      </c>
      <c r="D11452" t="s">
        <v>12035</v>
      </c>
      <c r="E11452">
        <v>584</v>
      </c>
      <c r="F11452" t="s">
        <v>642</v>
      </c>
      <c r="G11452">
        <v>1.3</v>
      </c>
      <c r="H11452">
        <v>100000</v>
      </c>
    </row>
    <row r="11453" spans="1:8" x14ac:dyDescent="0.25">
      <c r="A11453">
        <v>38776577029</v>
      </c>
      <c r="B11453" t="s">
        <v>11103</v>
      </c>
      <c r="C11453" t="s">
        <v>11104</v>
      </c>
      <c r="D11453" t="s">
        <v>12035</v>
      </c>
      <c r="E11453">
        <v>584</v>
      </c>
      <c r="F11453" t="s">
        <v>641</v>
      </c>
      <c r="G11453">
        <v>1.1200000000000001</v>
      </c>
      <c r="H11453">
        <v>100000</v>
      </c>
    </row>
    <row r="11454" spans="1:8" x14ac:dyDescent="0.25">
      <c r="A11454">
        <v>38776577029</v>
      </c>
      <c r="B11454" t="s">
        <v>11103</v>
      </c>
      <c r="C11454" t="s">
        <v>11104</v>
      </c>
      <c r="D11454" t="s">
        <v>12035</v>
      </c>
      <c r="E11454">
        <v>584</v>
      </c>
      <c r="F11454">
        <v>571</v>
      </c>
      <c r="G11454">
        <v>0.1</v>
      </c>
      <c r="H11454">
        <v>100000</v>
      </c>
    </row>
    <row r="11455" spans="1:8" x14ac:dyDescent="0.25">
      <c r="A11455">
        <v>38776577029</v>
      </c>
      <c r="B11455" t="s">
        <v>11103</v>
      </c>
      <c r="C11455" t="s">
        <v>11104</v>
      </c>
      <c r="D11455" t="s">
        <v>12035</v>
      </c>
      <c r="E11455">
        <v>584</v>
      </c>
      <c r="F11455">
        <v>520</v>
      </c>
      <c r="G11455">
        <v>2.2999999999999998</v>
      </c>
      <c r="H11455">
        <v>100000</v>
      </c>
    </row>
    <row r="11456" spans="1:8" x14ac:dyDescent="0.25">
      <c r="A11456">
        <v>38779050715</v>
      </c>
      <c r="B11456" t="s">
        <v>964</v>
      </c>
      <c r="C11456" t="s">
        <v>10192</v>
      </c>
      <c r="D11456" t="s">
        <v>12038</v>
      </c>
      <c r="E11456">
        <v>1732</v>
      </c>
      <c r="F11456">
        <v>199</v>
      </c>
      <c r="G11456">
        <v>1.85</v>
      </c>
      <c r="H11456">
        <v>42000</v>
      </c>
    </row>
    <row r="11457" spans="1:8" x14ac:dyDescent="0.25">
      <c r="A11457">
        <v>38779050715</v>
      </c>
      <c r="B11457" t="s">
        <v>964</v>
      </c>
      <c r="C11457" t="s">
        <v>10192</v>
      </c>
      <c r="D11457" t="s">
        <v>12038</v>
      </c>
      <c r="E11457">
        <v>1732</v>
      </c>
      <c r="F11457" t="s">
        <v>11105</v>
      </c>
      <c r="G11457">
        <v>0.4</v>
      </c>
      <c r="H11457">
        <v>42000</v>
      </c>
    </row>
    <row r="11458" spans="1:8" x14ac:dyDescent="0.25">
      <c r="A11458">
        <v>38779370134</v>
      </c>
      <c r="B11458" t="s">
        <v>11106</v>
      </c>
      <c r="C11458" t="s">
        <v>11107</v>
      </c>
      <c r="D11458" t="s">
        <v>12035</v>
      </c>
      <c r="E11458">
        <v>16</v>
      </c>
      <c r="F11458">
        <v>504</v>
      </c>
      <c r="G11458">
        <v>1.68</v>
      </c>
      <c r="H11458">
        <v>30000</v>
      </c>
    </row>
    <row r="11459" spans="1:8" x14ac:dyDescent="0.25">
      <c r="A11459">
        <v>38779899179</v>
      </c>
      <c r="B11459" t="s">
        <v>11108</v>
      </c>
      <c r="C11459" t="s">
        <v>2800</v>
      </c>
      <c r="D11459" t="s">
        <v>12037</v>
      </c>
      <c r="E11459">
        <v>2447</v>
      </c>
      <c r="F11459" t="s">
        <v>712</v>
      </c>
      <c r="G11459">
        <v>0.5</v>
      </c>
      <c r="H11459">
        <v>105000</v>
      </c>
    </row>
    <row r="11460" spans="1:8" x14ac:dyDescent="0.25">
      <c r="A11460">
        <v>38779899179</v>
      </c>
      <c r="B11460" t="s">
        <v>11108</v>
      </c>
      <c r="C11460" t="s">
        <v>2800</v>
      </c>
      <c r="D11460" t="s">
        <v>12037</v>
      </c>
      <c r="E11460">
        <v>2447</v>
      </c>
      <c r="F11460" t="s">
        <v>2550</v>
      </c>
      <c r="G11460">
        <v>0.46</v>
      </c>
      <c r="H11460">
        <v>105000</v>
      </c>
    </row>
    <row r="11461" spans="1:8" x14ac:dyDescent="0.25">
      <c r="A11461">
        <v>38779899179</v>
      </c>
      <c r="B11461" t="s">
        <v>11108</v>
      </c>
      <c r="C11461" t="s">
        <v>2800</v>
      </c>
      <c r="D11461" t="s">
        <v>12037</v>
      </c>
      <c r="E11461">
        <v>2447</v>
      </c>
      <c r="F11461" t="s">
        <v>2549</v>
      </c>
      <c r="G11461">
        <v>2.2400000000000002</v>
      </c>
      <c r="H11461">
        <v>105000</v>
      </c>
    </row>
    <row r="11462" spans="1:8" x14ac:dyDescent="0.25">
      <c r="A11462">
        <v>38779899179</v>
      </c>
      <c r="B11462" t="s">
        <v>11108</v>
      </c>
      <c r="C11462" t="s">
        <v>2800</v>
      </c>
      <c r="D11462" t="s">
        <v>12037</v>
      </c>
      <c r="E11462">
        <v>2447</v>
      </c>
      <c r="F11462" t="s">
        <v>2551</v>
      </c>
      <c r="G11462">
        <v>3.54</v>
      </c>
      <c r="H11462">
        <v>105000</v>
      </c>
    </row>
    <row r="11463" spans="1:8" x14ac:dyDescent="0.25">
      <c r="A11463">
        <v>38780003001</v>
      </c>
      <c r="B11463" t="s">
        <v>11109</v>
      </c>
      <c r="C11463" t="s">
        <v>11110</v>
      </c>
      <c r="D11463" t="s">
        <v>12041</v>
      </c>
      <c r="E11463">
        <v>454</v>
      </c>
      <c r="F11463" t="s">
        <v>2286</v>
      </c>
      <c r="G11463">
        <v>2.5</v>
      </c>
      <c r="H11463">
        <v>45500</v>
      </c>
    </row>
    <row r="11464" spans="1:8" x14ac:dyDescent="0.25">
      <c r="A11464">
        <v>38782155599</v>
      </c>
      <c r="B11464" t="s">
        <v>11111</v>
      </c>
      <c r="C11464" t="s">
        <v>134</v>
      </c>
      <c r="D11464" t="s">
        <v>12041</v>
      </c>
      <c r="E11464">
        <v>1139</v>
      </c>
      <c r="F11464" t="s">
        <v>11085</v>
      </c>
      <c r="G11464">
        <v>0.17499999999999999</v>
      </c>
      <c r="H11464">
        <v>46000</v>
      </c>
    </row>
    <row r="11465" spans="1:8" x14ac:dyDescent="0.25">
      <c r="A11465">
        <v>38782155599</v>
      </c>
      <c r="B11465" t="s">
        <v>11111</v>
      </c>
      <c r="C11465" t="s">
        <v>134</v>
      </c>
      <c r="D11465" t="s">
        <v>12041</v>
      </c>
      <c r="E11465">
        <v>1139</v>
      </c>
      <c r="F11465" t="s">
        <v>11112</v>
      </c>
      <c r="G11465">
        <v>0.63</v>
      </c>
      <c r="H11465">
        <v>46000</v>
      </c>
    </row>
    <row r="11466" spans="1:8" x14ac:dyDescent="0.25">
      <c r="A11466">
        <v>38782155599</v>
      </c>
      <c r="B11466" t="s">
        <v>11111</v>
      </c>
      <c r="C11466" t="s">
        <v>134</v>
      </c>
      <c r="D11466" t="s">
        <v>12041</v>
      </c>
      <c r="E11466">
        <v>1139</v>
      </c>
      <c r="F11466" t="s">
        <v>8280</v>
      </c>
      <c r="G11466">
        <v>2.15</v>
      </c>
      <c r="H11466">
        <v>46000</v>
      </c>
    </row>
    <row r="11467" spans="1:8" x14ac:dyDescent="0.25">
      <c r="A11467">
        <v>38782158090</v>
      </c>
      <c r="B11467" t="s">
        <v>11113</v>
      </c>
      <c r="C11467" t="s">
        <v>11114</v>
      </c>
      <c r="D11467" t="s">
        <v>12037</v>
      </c>
      <c r="E11467">
        <v>667</v>
      </c>
      <c r="F11467" t="s">
        <v>1330</v>
      </c>
      <c r="G11467">
        <v>2.73</v>
      </c>
      <c r="H11467">
        <v>56000</v>
      </c>
    </row>
    <row r="11468" spans="1:8" x14ac:dyDescent="0.25">
      <c r="A11468">
        <v>38796016343</v>
      </c>
      <c r="B11468" t="s">
        <v>11115</v>
      </c>
      <c r="C11468" t="s">
        <v>6689</v>
      </c>
      <c r="D11468" t="s">
        <v>12037</v>
      </c>
      <c r="E11468">
        <v>317</v>
      </c>
      <c r="F11468" t="s">
        <v>3311</v>
      </c>
      <c r="G11468">
        <v>1.58</v>
      </c>
      <c r="H11468">
        <v>114000</v>
      </c>
    </row>
    <row r="11469" spans="1:8" x14ac:dyDescent="0.25">
      <c r="A11469">
        <v>38796016343</v>
      </c>
      <c r="B11469" t="s">
        <v>11115</v>
      </c>
      <c r="C11469" t="s">
        <v>6689</v>
      </c>
      <c r="D11469" t="s">
        <v>12037</v>
      </c>
      <c r="E11469">
        <v>317</v>
      </c>
      <c r="F11469" t="s">
        <v>6606</v>
      </c>
      <c r="G11469">
        <v>1.53</v>
      </c>
      <c r="H11469">
        <v>114000</v>
      </c>
    </row>
    <row r="11470" spans="1:8" x14ac:dyDescent="0.25">
      <c r="A11470">
        <v>38796016343</v>
      </c>
      <c r="B11470" t="s">
        <v>11115</v>
      </c>
      <c r="C11470" t="s">
        <v>6689</v>
      </c>
      <c r="D11470" t="s">
        <v>12037</v>
      </c>
      <c r="E11470">
        <v>317</v>
      </c>
      <c r="F11470" t="s">
        <v>11839</v>
      </c>
      <c r="G11470">
        <v>3.19</v>
      </c>
      <c r="H11470">
        <v>114000</v>
      </c>
    </row>
    <row r="11471" spans="1:8" x14ac:dyDescent="0.25">
      <c r="A11471">
        <v>38798700897</v>
      </c>
      <c r="B11471" t="s">
        <v>11116</v>
      </c>
      <c r="C11471" t="s">
        <v>5965</v>
      </c>
      <c r="D11471" t="s">
        <v>12035</v>
      </c>
      <c r="E11471">
        <v>639</v>
      </c>
      <c r="F11471" t="s">
        <v>676</v>
      </c>
      <c r="G11471">
        <v>1.83</v>
      </c>
      <c r="H11471">
        <v>50000</v>
      </c>
    </row>
    <row r="11472" spans="1:8" x14ac:dyDescent="0.25">
      <c r="A11472">
        <v>38799865113</v>
      </c>
      <c r="B11472" t="s">
        <v>11117</v>
      </c>
      <c r="C11472" t="s">
        <v>11118</v>
      </c>
      <c r="D11472" t="s">
        <v>12039</v>
      </c>
      <c r="E11472">
        <v>317</v>
      </c>
      <c r="F11472">
        <v>460</v>
      </c>
      <c r="G11472">
        <v>2.2000000000000002</v>
      </c>
      <c r="H11472">
        <v>60000</v>
      </c>
    </row>
    <row r="11473" spans="1:8" x14ac:dyDescent="0.25">
      <c r="A11473">
        <v>38807060246</v>
      </c>
      <c r="B11473" t="s">
        <v>11119</v>
      </c>
      <c r="C11473" t="s">
        <v>11120</v>
      </c>
      <c r="D11473" t="s">
        <v>12037</v>
      </c>
      <c r="E11473">
        <v>1355</v>
      </c>
      <c r="F11473">
        <v>954</v>
      </c>
      <c r="G11473">
        <v>4</v>
      </c>
      <c r="H11473">
        <v>72000</v>
      </c>
    </row>
    <row r="11474" spans="1:8" x14ac:dyDescent="0.25">
      <c r="A11474">
        <v>38824061115</v>
      </c>
      <c r="B11474" t="s">
        <v>1828</v>
      </c>
      <c r="C11474" t="s">
        <v>510</v>
      </c>
      <c r="D11474" t="s">
        <v>12043</v>
      </c>
      <c r="E11474">
        <v>420</v>
      </c>
      <c r="F11474" t="s">
        <v>1473</v>
      </c>
      <c r="G11474">
        <v>1.58</v>
      </c>
      <c r="H11474">
        <v>153000</v>
      </c>
    </row>
    <row r="11475" spans="1:8" x14ac:dyDescent="0.25">
      <c r="A11475">
        <v>38824061115</v>
      </c>
      <c r="B11475" t="s">
        <v>1828</v>
      </c>
      <c r="C11475" t="s">
        <v>510</v>
      </c>
      <c r="D11475" t="s">
        <v>12043</v>
      </c>
      <c r="E11475">
        <v>420</v>
      </c>
      <c r="F11475" t="s">
        <v>1829</v>
      </c>
      <c r="G11475">
        <v>1</v>
      </c>
      <c r="H11475">
        <v>153000</v>
      </c>
    </row>
    <row r="11476" spans="1:8" x14ac:dyDescent="0.25">
      <c r="A11476">
        <v>38824061115</v>
      </c>
      <c r="B11476" t="s">
        <v>1828</v>
      </c>
      <c r="C11476" t="s">
        <v>510</v>
      </c>
      <c r="D11476" t="s">
        <v>12043</v>
      </c>
      <c r="E11476">
        <v>420</v>
      </c>
      <c r="F11476" t="s">
        <v>1830</v>
      </c>
      <c r="G11476">
        <v>2.4700000000000002</v>
      </c>
      <c r="H11476">
        <v>153000</v>
      </c>
    </row>
    <row r="11477" spans="1:8" x14ac:dyDescent="0.25">
      <c r="A11477">
        <v>38824061115</v>
      </c>
      <c r="B11477" t="s">
        <v>1828</v>
      </c>
      <c r="C11477" t="s">
        <v>510</v>
      </c>
      <c r="D11477" t="s">
        <v>12043</v>
      </c>
      <c r="E11477">
        <v>420</v>
      </c>
      <c r="F11477" t="s">
        <v>11121</v>
      </c>
      <c r="G11477">
        <v>1.46</v>
      </c>
      <c r="H11477">
        <v>153000</v>
      </c>
    </row>
    <row r="11478" spans="1:8" x14ac:dyDescent="0.25">
      <c r="A11478">
        <v>38824065256</v>
      </c>
      <c r="B11478" t="s">
        <v>11122</v>
      </c>
      <c r="C11478" t="s">
        <v>11123</v>
      </c>
      <c r="D11478" t="s">
        <v>12035</v>
      </c>
      <c r="E11478">
        <v>1955</v>
      </c>
      <c r="F11478" t="s">
        <v>11124</v>
      </c>
      <c r="G11478">
        <v>5</v>
      </c>
      <c r="H11478">
        <v>152000</v>
      </c>
    </row>
    <row r="11479" spans="1:8" x14ac:dyDescent="0.25">
      <c r="A11479">
        <v>38830988899</v>
      </c>
      <c r="B11479" t="s">
        <v>11125</v>
      </c>
      <c r="C11479" t="s">
        <v>11126</v>
      </c>
      <c r="D11479" t="s">
        <v>12035</v>
      </c>
      <c r="E11479">
        <v>489</v>
      </c>
      <c r="F11479">
        <v>121</v>
      </c>
      <c r="G11479">
        <v>1.05</v>
      </c>
      <c r="H11479">
        <v>101000</v>
      </c>
    </row>
    <row r="11480" spans="1:8" x14ac:dyDescent="0.25">
      <c r="A11480">
        <v>38830988899</v>
      </c>
      <c r="B11480" t="s">
        <v>11125</v>
      </c>
      <c r="C11480" t="s">
        <v>11126</v>
      </c>
      <c r="D11480" t="s">
        <v>12035</v>
      </c>
      <c r="E11480">
        <v>489</v>
      </c>
      <c r="F11480" t="s">
        <v>11127</v>
      </c>
      <c r="G11480">
        <v>0.94</v>
      </c>
      <c r="H11480">
        <v>101000</v>
      </c>
    </row>
    <row r="11481" spans="1:8" x14ac:dyDescent="0.25">
      <c r="A11481">
        <v>38830988899</v>
      </c>
      <c r="B11481" t="s">
        <v>11125</v>
      </c>
      <c r="C11481" t="s">
        <v>11126</v>
      </c>
      <c r="D11481" t="s">
        <v>12035</v>
      </c>
      <c r="E11481">
        <v>489</v>
      </c>
      <c r="F11481" t="s">
        <v>11128</v>
      </c>
      <c r="G11481">
        <v>1.0900000000000001</v>
      </c>
      <c r="H11481">
        <v>101000</v>
      </c>
    </row>
    <row r="11482" spans="1:8" x14ac:dyDescent="0.25">
      <c r="A11482">
        <v>38830988899</v>
      </c>
      <c r="B11482" t="s">
        <v>11125</v>
      </c>
      <c r="C11482" t="s">
        <v>11126</v>
      </c>
      <c r="D11482" t="s">
        <v>12035</v>
      </c>
      <c r="E11482">
        <v>489</v>
      </c>
      <c r="F11482" t="s">
        <v>210</v>
      </c>
      <c r="G11482">
        <v>0.67</v>
      </c>
      <c r="H11482">
        <v>101000</v>
      </c>
    </row>
    <row r="11483" spans="1:8" x14ac:dyDescent="0.25">
      <c r="A11483">
        <v>38830988899</v>
      </c>
      <c r="B11483" t="s">
        <v>11125</v>
      </c>
      <c r="C11483" t="s">
        <v>11126</v>
      </c>
      <c r="D11483" t="s">
        <v>12035</v>
      </c>
      <c r="E11483">
        <v>489</v>
      </c>
      <c r="F11483" t="s">
        <v>9579</v>
      </c>
      <c r="G11483">
        <v>1.89</v>
      </c>
      <c r="H11483">
        <v>101000</v>
      </c>
    </row>
    <row r="11484" spans="1:8" x14ac:dyDescent="0.25">
      <c r="A11484">
        <v>38831079361</v>
      </c>
      <c r="B11484" t="s">
        <v>11129</v>
      </c>
      <c r="C11484" t="s">
        <v>986</v>
      </c>
      <c r="D11484" t="s">
        <v>12038</v>
      </c>
      <c r="E11484">
        <v>553</v>
      </c>
      <c r="F11484">
        <v>373</v>
      </c>
      <c r="G11484">
        <v>4.66</v>
      </c>
      <c r="H11484">
        <v>84000</v>
      </c>
    </row>
    <row r="11485" spans="1:8" x14ac:dyDescent="0.25">
      <c r="A11485">
        <v>38831079361</v>
      </c>
      <c r="B11485" t="s">
        <v>11129</v>
      </c>
      <c r="C11485" t="s">
        <v>986</v>
      </c>
      <c r="D11485" t="s">
        <v>12038</v>
      </c>
      <c r="E11485">
        <v>553</v>
      </c>
      <c r="F11485" t="s">
        <v>11130</v>
      </c>
      <c r="G11485">
        <v>1.78</v>
      </c>
      <c r="H11485">
        <v>84000</v>
      </c>
    </row>
    <row r="11486" spans="1:8" x14ac:dyDescent="0.25">
      <c r="A11486">
        <v>38831079361</v>
      </c>
      <c r="B11486" t="s">
        <v>11129</v>
      </c>
      <c r="C11486" t="s">
        <v>986</v>
      </c>
      <c r="D11486" t="s">
        <v>12038</v>
      </c>
      <c r="E11486">
        <v>553</v>
      </c>
      <c r="F11486" t="s">
        <v>11131</v>
      </c>
      <c r="G11486">
        <v>1</v>
      </c>
      <c r="H11486">
        <v>84000</v>
      </c>
    </row>
    <row r="11487" spans="1:8" x14ac:dyDescent="0.25">
      <c r="A11487">
        <v>38831323561</v>
      </c>
      <c r="B11487" t="s">
        <v>11132</v>
      </c>
      <c r="C11487" t="s">
        <v>10509</v>
      </c>
      <c r="D11487" t="s">
        <v>12037</v>
      </c>
      <c r="E11487">
        <v>2966</v>
      </c>
      <c r="F11487">
        <v>682</v>
      </c>
      <c r="G11487">
        <v>1.39</v>
      </c>
      <c r="H11487">
        <v>86000</v>
      </c>
    </row>
    <row r="11488" spans="1:8" x14ac:dyDescent="0.25">
      <c r="A11488">
        <v>38831323561</v>
      </c>
      <c r="B11488" t="s">
        <v>11132</v>
      </c>
      <c r="C11488" t="s">
        <v>10509</v>
      </c>
      <c r="D11488" t="s">
        <v>12037</v>
      </c>
      <c r="E11488">
        <v>2966</v>
      </c>
      <c r="F11488">
        <v>687</v>
      </c>
      <c r="G11488">
        <v>1.1299999999999999</v>
      </c>
      <c r="H11488">
        <v>86000</v>
      </c>
    </row>
    <row r="11489" spans="1:8" x14ac:dyDescent="0.25">
      <c r="A11489">
        <v>38831323561</v>
      </c>
      <c r="B11489" t="s">
        <v>11132</v>
      </c>
      <c r="C11489" t="s">
        <v>10509</v>
      </c>
      <c r="D11489" t="s">
        <v>12037</v>
      </c>
      <c r="E11489">
        <v>2966</v>
      </c>
      <c r="F11489" t="s">
        <v>338</v>
      </c>
      <c r="G11489">
        <v>2.21</v>
      </c>
      <c r="H11489">
        <v>86000</v>
      </c>
    </row>
    <row r="11490" spans="1:8" x14ac:dyDescent="0.25">
      <c r="A11490">
        <v>38834959365</v>
      </c>
      <c r="B11490" t="s">
        <v>9163</v>
      </c>
      <c r="C11490" t="s">
        <v>1204</v>
      </c>
      <c r="D11490" t="s">
        <v>12038</v>
      </c>
      <c r="E11490">
        <v>429</v>
      </c>
      <c r="F11490" t="s">
        <v>10152</v>
      </c>
      <c r="G11490">
        <v>5</v>
      </c>
      <c r="H11490">
        <v>90000</v>
      </c>
    </row>
    <row r="11491" spans="1:8" x14ac:dyDescent="0.25">
      <c r="A11491">
        <v>38834962968</v>
      </c>
      <c r="B11491" t="s">
        <v>11133</v>
      </c>
      <c r="C11491" t="s">
        <v>11134</v>
      </c>
      <c r="D11491" t="s">
        <v>12038</v>
      </c>
      <c r="E11491">
        <v>130</v>
      </c>
      <c r="F11491">
        <v>146</v>
      </c>
      <c r="G11491">
        <v>1</v>
      </c>
      <c r="H11491">
        <v>36000</v>
      </c>
    </row>
    <row r="11492" spans="1:8" x14ac:dyDescent="0.25">
      <c r="A11492">
        <v>38834962968</v>
      </c>
      <c r="B11492" t="s">
        <v>11133</v>
      </c>
      <c r="C11492" t="s">
        <v>11134</v>
      </c>
      <c r="D11492" t="s">
        <v>12038</v>
      </c>
      <c r="E11492">
        <v>130</v>
      </c>
      <c r="F11492">
        <v>147</v>
      </c>
      <c r="G11492">
        <v>1</v>
      </c>
      <c r="H11492">
        <v>36000</v>
      </c>
    </row>
    <row r="11493" spans="1:8" x14ac:dyDescent="0.25">
      <c r="A11493">
        <v>38834968664</v>
      </c>
      <c r="B11493" t="s">
        <v>11135</v>
      </c>
      <c r="C11493" t="s">
        <v>5133</v>
      </c>
      <c r="D11493" t="s">
        <v>12035</v>
      </c>
      <c r="E11493">
        <v>1797</v>
      </c>
      <c r="F11493" t="s">
        <v>10570</v>
      </c>
      <c r="G11493">
        <v>1.54</v>
      </c>
      <c r="H11493">
        <v>32000</v>
      </c>
    </row>
    <row r="11494" spans="1:8" x14ac:dyDescent="0.25">
      <c r="A11494">
        <v>38842288545</v>
      </c>
      <c r="B11494" t="s">
        <v>11136</v>
      </c>
      <c r="C11494" t="s">
        <v>11137</v>
      </c>
      <c r="D11494" t="s">
        <v>12038</v>
      </c>
      <c r="E11494">
        <v>1333</v>
      </c>
      <c r="F11494" t="s">
        <v>3314</v>
      </c>
      <c r="G11494">
        <v>1</v>
      </c>
      <c r="H11494">
        <v>35000</v>
      </c>
    </row>
    <row r="11495" spans="1:8" x14ac:dyDescent="0.25">
      <c r="A11495">
        <v>38843027411</v>
      </c>
      <c r="B11495" t="s">
        <v>11138</v>
      </c>
      <c r="C11495" t="s">
        <v>586</v>
      </c>
      <c r="D11495" t="s">
        <v>12039</v>
      </c>
      <c r="E11495">
        <v>118</v>
      </c>
      <c r="F11495" t="s">
        <v>6548</v>
      </c>
      <c r="G11495">
        <v>0.83</v>
      </c>
      <c r="H11495">
        <v>25800</v>
      </c>
    </row>
    <row r="11496" spans="1:8" x14ac:dyDescent="0.25">
      <c r="A11496">
        <v>38843027411</v>
      </c>
      <c r="B11496" t="s">
        <v>11138</v>
      </c>
      <c r="C11496" t="s">
        <v>586</v>
      </c>
      <c r="D11496" t="s">
        <v>12039</v>
      </c>
      <c r="E11496">
        <v>118</v>
      </c>
      <c r="F11496" t="s">
        <v>3406</v>
      </c>
      <c r="G11496">
        <v>0.41</v>
      </c>
      <c r="H11496">
        <v>25800</v>
      </c>
    </row>
    <row r="11497" spans="1:8" x14ac:dyDescent="0.25">
      <c r="A11497">
        <v>38843031018</v>
      </c>
      <c r="B11497" t="s">
        <v>240</v>
      </c>
      <c r="C11497" t="s">
        <v>11139</v>
      </c>
      <c r="D11497" t="s">
        <v>12039</v>
      </c>
      <c r="E11497">
        <v>3188</v>
      </c>
      <c r="F11497" t="s">
        <v>11140</v>
      </c>
      <c r="G11497">
        <v>0.37</v>
      </c>
      <c r="H11497">
        <v>10000</v>
      </c>
    </row>
    <row r="11498" spans="1:8" x14ac:dyDescent="0.25">
      <c r="A11498">
        <v>38845568051</v>
      </c>
      <c r="B11498" t="s">
        <v>11141</v>
      </c>
      <c r="C11498" t="s">
        <v>11142</v>
      </c>
      <c r="D11498" t="s">
        <v>12041</v>
      </c>
      <c r="E11498">
        <v>1101</v>
      </c>
      <c r="F11498" t="s">
        <v>3355</v>
      </c>
      <c r="G11498">
        <v>2.96</v>
      </c>
      <c r="H11498">
        <v>61000</v>
      </c>
    </row>
    <row r="11499" spans="1:8" x14ac:dyDescent="0.25">
      <c r="A11499">
        <v>38845571314</v>
      </c>
      <c r="B11499" t="s">
        <v>7697</v>
      </c>
      <c r="C11499" t="s">
        <v>5515</v>
      </c>
      <c r="D11499" t="s">
        <v>12038</v>
      </c>
      <c r="E11499">
        <v>1920</v>
      </c>
      <c r="F11499">
        <v>587</v>
      </c>
      <c r="G11499">
        <v>1.6</v>
      </c>
      <c r="H11499">
        <v>33000</v>
      </c>
    </row>
    <row r="11500" spans="1:8" x14ac:dyDescent="0.25">
      <c r="A11500">
        <v>38845742735</v>
      </c>
      <c r="B11500" t="s">
        <v>11143</v>
      </c>
      <c r="C11500" t="s">
        <v>11144</v>
      </c>
      <c r="D11500" t="s">
        <v>12039</v>
      </c>
      <c r="E11500">
        <v>3298</v>
      </c>
      <c r="F11500" t="s">
        <v>3688</v>
      </c>
      <c r="G11500">
        <v>4</v>
      </c>
      <c r="H11500">
        <v>140000</v>
      </c>
    </row>
    <row r="11501" spans="1:8" x14ac:dyDescent="0.25">
      <c r="A11501">
        <v>38845746343</v>
      </c>
      <c r="B11501" t="s">
        <v>11145</v>
      </c>
      <c r="C11501" t="s">
        <v>11144</v>
      </c>
      <c r="D11501" t="s">
        <v>12039</v>
      </c>
      <c r="E11501">
        <v>3299</v>
      </c>
      <c r="F11501" t="s">
        <v>3687</v>
      </c>
      <c r="G11501">
        <v>4</v>
      </c>
      <c r="H11501">
        <v>90000</v>
      </c>
    </row>
    <row r="11502" spans="1:8" x14ac:dyDescent="0.25">
      <c r="A11502">
        <v>38851567117</v>
      </c>
      <c r="B11502" t="s">
        <v>11146</v>
      </c>
      <c r="C11502" t="s">
        <v>164</v>
      </c>
      <c r="D11502" t="s">
        <v>12037</v>
      </c>
      <c r="E11502">
        <v>2097</v>
      </c>
      <c r="F11502">
        <v>607</v>
      </c>
      <c r="G11502">
        <v>3</v>
      </c>
      <c r="H11502">
        <v>62000</v>
      </c>
    </row>
    <row r="11503" spans="1:8" x14ac:dyDescent="0.25">
      <c r="A11503">
        <v>38852061144</v>
      </c>
      <c r="B11503" t="s">
        <v>9592</v>
      </c>
      <c r="C11503" t="s">
        <v>7467</v>
      </c>
      <c r="D11503" t="s">
        <v>12038</v>
      </c>
      <c r="E11503">
        <v>983</v>
      </c>
      <c r="F11503" t="s">
        <v>11147</v>
      </c>
      <c r="G11503">
        <v>1.1299999999999999</v>
      </c>
      <c r="H11503">
        <v>66000</v>
      </c>
    </row>
    <row r="11504" spans="1:8" x14ac:dyDescent="0.25">
      <c r="A11504">
        <v>38852061144</v>
      </c>
      <c r="B11504" t="s">
        <v>9592</v>
      </c>
      <c r="C11504" t="s">
        <v>7467</v>
      </c>
      <c r="D11504" t="s">
        <v>12038</v>
      </c>
      <c r="E11504">
        <v>983</v>
      </c>
      <c r="F11504" t="s">
        <v>11148</v>
      </c>
      <c r="G11504">
        <v>0.16</v>
      </c>
      <c r="H11504">
        <v>66000</v>
      </c>
    </row>
    <row r="11505" spans="1:8" x14ac:dyDescent="0.25">
      <c r="A11505">
        <v>38852061144</v>
      </c>
      <c r="B11505" t="s">
        <v>9592</v>
      </c>
      <c r="C11505" t="s">
        <v>7467</v>
      </c>
      <c r="D11505" t="s">
        <v>12038</v>
      </c>
      <c r="E11505">
        <v>983</v>
      </c>
      <c r="F11505" s="1">
        <v>44993</v>
      </c>
      <c r="G11505">
        <v>0.89</v>
      </c>
      <c r="H11505">
        <v>66000</v>
      </c>
    </row>
    <row r="11506" spans="1:8" x14ac:dyDescent="0.25">
      <c r="A11506">
        <v>38852061144</v>
      </c>
      <c r="B11506" t="s">
        <v>9592</v>
      </c>
      <c r="C11506" t="s">
        <v>7467</v>
      </c>
      <c r="D11506" t="s">
        <v>12038</v>
      </c>
      <c r="E11506">
        <v>983</v>
      </c>
      <c r="F11506" s="1">
        <v>44934</v>
      </c>
      <c r="G11506">
        <v>1.9</v>
      </c>
      <c r="H11506">
        <v>66000</v>
      </c>
    </row>
    <row r="11507" spans="1:8" x14ac:dyDescent="0.25">
      <c r="A11507">
        <v>38852063583</v>
      </c>
      <c r="B11507" t="s">
        <v>11149</v>
      </c>
      <c r="C11507" t="s">
        <v>11150</v>
      </c>
      <c r="D11507" t="s">
        <v>12040</v>
      </c>
      <c r="E11507">
        <v>1063</v>
      </c>
      <c r="F11507" t="s">
        <v>11151</v>
      </c>
      <c r="G11507">
        <v>1</v>
      </c>
      <c r="H11507">
        <v>26000</v>
      </c>
    </row>
    <row r="11508" spans="1:8" x14ac:dyDescent="0.25">
      <c r="A11508">
        <v>38852065332</v>
      </c>
      <c r="B11508" t="s">
        <v>11152</v>
      </c>
      <c r="C11508" t="s">
        <v>6574</v>
      </c>
      <c r="D11508" t="s">
        <v>12035</v>
      </c>
      <c r="E11508">
        <v>1819</v>
      </c>
      <c r="F11508">
        <v>72</v>
      </c>
      <c r="G11508">
        <v>1.1000000000000001</v>
      </c>
      <c r="H11508">
        <v>50000</v>
      </c>
    </row>
    <row r="11509" spans="1:8" x14ac:dyDescent="0.25">
      <c r="A11509">
        <v>38852065332</v>
      </c>
      <c r="B11509" t="s">
        <v>11152</v>
      </c>
      <c r="C11509" t="s">
        <v>6574</v>
      </c>
      <c r="D11509" t="s">
        <v>12035</v>
      </c>
      <c r="E11509">
        <v>1819</v>
      </c>
      <c r="F11509" t="s">
        <v>1485</v>
      </c>
      <c r="G11509">
        <v>1.26</v>
      </c>
      <c r="H11509">
        <v>50000</v>
      </c>
    </row>
    <row r="11510" spans="1:8" x14ac:dyDescent="0.25">
      <c r="A11510">
        <v>38866500008</v>
      </c>
      <c r="B11510">
        <v>38866500008</v>
      </c>
      <c r="C11510" t="s">
        <v>8310</v>
      </c>
      <c r="D11510" t="s">
        <v>12037</v>
      </c>
      <c r="E11510">
        <v>2348</v>
      </c>
      <c r="F11510" t="s">
        <v>4032</v>
      </c>
      <c r="G11510">
        <v>2.5499999999999998</v>
      </c>
      <c r="H11510">
        <v>73000</v>
      </c>
    </row>
    <row r="11511" spans="1:8" x14ac:dyDescent="0.25">
      <c r="A11511">
        <v>38866500008</v>
      </c>
      <c r="B11511">
        <v>38866500008</v>
      </c>
      <c r="C11511" t="s">
        <v>8310</v>
      </c>
      <c r="D11511" t="s">
        <v>12037</v>
      </c>
      <c r="E11511">
        <v>2348</v>
      </c>
      <c r="F11511" t="s">
        <v>4031</v>
      </c>
      <c r="G11511">
        <v>1</v>
      </c>
      <c r="H11511">
        <v>73000</v>
      </c>
    </row>
    <row r="11512" spans="1:8" x14ac:dyDescent="0.25">
      <c r="A11512">
        <v>38866500008</v>
      </c>
      <c r="B11512">
        <v>38866500008</v>
      </c>
      <c r="C11512" t="s">
        <v>8310</v>
      </c>
      <c r="D11512" t="s">
        <v>12037</v>
      </c>
      <c r="E11512">
        <v>2348</v>
      </c>
      <c r="F11512" t="s">
        <v>10421</v>
      </c>
      <c r="G11512">
        <v>0.51</v>
      </c>
      <c r="H11512">
        <v>73000</v>
      </c>
    </row>
    <row r="11513" spans="1:8" x14ac:dyDescent="0.25">
      <c r="A11513">
        <v>38866500008</v>
      </c>
      <c r="B11513">
        <v>38866500008</v>
      </c>
      <c r="C11513" t="s">
        <v>8310</v>
      </c>
      <c r="D11513" t="s">
        <v>12037</v>
      </c>
      <c r="E11513">
        <v>2348</v>
      </c>
      <c r="F11513">
        <v>408</v>
      </c>
      <c r="G11513">
        <v>0.5</v>
      </c>
      <c r="H11513">
        <v>73000</v>
      </c>
    </row>
    <row r="11514" spans="1:8" x14ac:dyDescent="0.25">
      <c r="A11514">
        <v>38866937821</v>
      </c>
      <c r="B11514" t="s">
        <v>6010</v>
      </c>
      <c r="C11514" t="s">
        <v>3186</v>
      </c>
      <c r="D11514" t="s">
        <v>12035</v>
      </c>
      <c r="E11514">
        <v>1941</v>
      </c>
      <c r="F11514" t="s">
        <v>1453</v>
      </c>
      <c r="G11514">
        <v>1</v>
      </c>
      <c r="H11514">
        <v>155000</v>
      </c>
    </row>
    <row r="11515" spans="1:8" x14ac:dyDescent="0.25">
      <c r="A11515">
        <v>38869635363</v>
      </c>
      <c r="B11515" t="s">
        <v>10324</v>
      </c>
      <c r="C11515" t="s">
        <v>11153</v>
      </c>
      <c r="D11515" t="s">
        <v>12039</v>
      </c>
      <c r="E11515">
        <v>1254</v>
      </c>
      <c r="F11515">
        <v>996</v>
      </c>
      <c r="G11515">
        <v>2.87</v>
      </c>
      <c r="H11515">
        <v>75000</v>
      </c>
    </row>
    <row r="11516" spans="1:8" x14ac:dyDescent="0.25">
      <c r="A11516">
        <v>38869635363</v>
      </c>
      <c r="B11516" t="s">
        <v>10324</v>
      </c>
      <c r="C11516" t="s">
        <v>11153</v>
      </c>
      <c r="D11516" t="s">
        <v>12039</v>
      </c>
      <c r="E11516">
        <v>1254</v>
      </c>
      <c r="F11516" t="s">
        <v>11154</v>
      </c>
      <c r="G11516">
        <v>3</v>
      </c>
      <c r="H11516">
        <v>75000</v>
      </c>
    </row>
    <row r="11517" spans="1:8" x14ac:dyDescent="0.25">
      <c r="A11517">
        <v>38896865521</v>
      </c>
      <c r="B11517" t="s">
        <v>11155</v>
      </c>
      <c r="C11517" t="s">
        <v>11156</v>
      </c>
      <c r="D11517" t="s">
        <v>12038</v>
      </c>
      <c r="E11517">
        <v>744</v>
      </c>
      <c r="F11517">
        <v>749</v>
      </c>
      <c r="G11517">
        <v>1.75</v>
      </c>
      <c r="H11517">
        <v>54000</v>
      </c>
    </row>
    <row r="11518" spans="1:8" x14ac:dyDescent="0.25">
      <c r="A11518">
        <v>38902675796</v>
      </c>
      <c r="B11518" t="s">
        <v>11157</v>
      </c>
      <c r="C11518" t="s">
        <v>11158</v>
      </c>
      <c r="D11518" t="s">
        <v>12039</v>
      </c>
      <c r="E11518">
        <v>2226</v>
      </c>
      <c r="F11518" t="s">
        <v>11159</v>
      </c>
      <c r="G11518">
        <v>0.7</v>
      </c>
      <c r="H11518">
        <v>24000</v>
      </c>
    </row>
    <row r="11519" spans="1:8" x14ac:dyDescent="0.25">
      <c r="A11519">
        <v>38902675796</v>
      </c>
      <c r="B11519" t="s">
        <v>11160</v>
      </c>
      <c r="C11519" t="s">
        <v>11161</v>
      </c>
      <c r="D11519" t="s">
        <v>12040</v>
      </c>
      <c r="E11519">
        <v>532</v>
      </c>
      <c r="F11519" s="1">
        <v>45266</v>
      </c>
      <c r="G11519">
        <v>0.47</v>
      </c>
      <c r="H11519">
        <v>24000</v>
      </c>
    </row>
    <row r="11520" spans="1:8" x14ac:dyDescent="0.25">
      <c r="A11520">
        <v>38914015781</v>
      </c>
      <c r="B11520" t="s">
        <v>11162</v>
      </c>
      <c r="C11520" t="s">
        <v>369</v>
      </c>
      <c r="D11520" t="s">
        <v>12037</v>
      </c>
      <c r="E11520">
        <v>1887</v>
      </c>
      <c r="F11520" t="s">
        <v>6707</v>
      </c>
      <c r="G11520">
        <v>5</v>
      </c>
      <c r="H11520">
        <v>146000</v>
      </c>
    </row>
    <row r="11521" spans="1:8" x14ac:dyDescent="0.25">
      <c r="A11521">
        <v>38914355808</v>
      </c>
      <c r="B11521" t="s">
        <v>11163</v>
      </c>
      <c r="C11521" t="s">
        <v>3568</v>
      </c>
      <c r="D11521" t="s">
        <v>12038</v>
      </c>
      <c r="E11521">
        <v>1913</v>
      </c>
      <c r="F11521" t="s">
        <v>2289</v>
      </c>
      <c r="G11521">
        <v>1.05</v>
      </c>
      <c r="H11521">
        <v>55000</v>
      </c>
    </row>
    <row r="11522" spans="1:8" x14ac:dyDescent="0.25">
      <c r="A11522">
        <v>38914355808</v>
      </c>
      <c r="B11522" t="s">
        <v>11163</v>
      </c>
      <c r="C11522" t="s">
        <v>3568</v>
      </c>
      <c r="D11522" t="s">
        <v>12038</v>
      </c>
      <c r="E11522">
        <v>1913</v>
      </c>
      <c r="F11522" t="s">
        <v>2288</v>
      </c>
      <c r="G11522">
        <v>1.5</v>
      </c>
      <c r="H11522">
        <v>55000</v>
      </c>
    </row>
    <row r="11523" spans="1:8" x14ac:dyDescent="0.25">
      <c r="A11523">
        <v>38914355808</v>
      </c>
      <c r="B11523" t="s">
        <v>11163</v>
      </c>
      <c r="C11523" t="s">
        <v>3568</v>
      </c>
      <c r="D11523" t="s">
        <v>12038</v>
      </c>
      <c r="E11523">
        <v>1913</v>
      </c>
      <c r="F11523">
        <v>252</v>
      </c>
      <c r="G11523">
        <v>1.57</v>
      </c>
      <c r="H11523">
        <v>55000</v>
      </c>
    </row>
    <row r="11524" spans="1:8" x14ac:dyDescent="0.25">
      <c r="A11524">
        <v>38930684810</v>
      </c>
      <c r="B11524" t="s">
        <v>555</v>
      </c>
      <c r="C11524" t="s">
        <v>7088</v>
      </c>
      <c r="D11524" t="s">
        <v>12035</v>
      </c>
      <c r="E11524">
        <v>566</v>
      </c>
      <c r="F11524" t="s">
        <v>754</v>
      </c>
      <c r="G11524">
        <v>0</v>
      </c>
      <c r="H11524">
        <v>85000</v>
      </c>
    </row>
    <row r="11525" spans="1:8" x14ac:dyDescent="0.25">
      <c r="A11525">
        <v>38930684810</v>
      </c>
      <c r="B11525" t="s">
        <v>555</v>
      </c>
      <c r="C11525" t="s">
        <v>7088</v>
      </c>
      <c r="D11525" t="s">
        <v>12035</v>
      </c>
      <c r="E11525">
        <v>566</v>
      </c>
      <c r="F11525" t="s">
        <v>752</v>
      </c>
      <c r="G11525">
        <v>0.66</v>
      </c>
      <c r="H11525">
        <v>85000</v>
      </c>
    </row>
    <row r="11526" spans="1:8" x14ac:dyDescent="0.25">
      <c r="A11526">
        <v>38930684810</v>
      </c>
      <c r="B11526" t="s">
        <v>555</v>
      </c>
      <c r="C11526" t="s">
        <v>7088</v>
      </c>
      <c r="D11526" t="s">
        <v>12035</v>
      </c>
      <c r="E11526">
        <v>566</v>
      </c>
      <c r="F11526" t="s">
        <v>753</v>
      </c>
      <c r="G11526">
        <v>5.34</v>
      </c>
      <c r="H11526">
        <v>85000</v>
      </c>
    </row>
    <row r="11527" spans="1:8" x14ac:dyDescent="0.25">
      <c r="A11527">
        <v>38930839015</v>
      </c>
      <c r="B11527" t="s">
        <v>7495</v>
      </c>
      <c r="C11527" t="s">
        <v>1986</v>
      </c>
      <c r="D11527" t="s">
        <v>12035</v>
      </c>
      <c r="E11527">
        <v>501</v>
      </c>
      <c r="F11527" t="s">
        <v>2795</v>
      </c>
      <c r="G11527">
        <v>2</v>
      </c>
      <c r="H11527">
        <v>45000</v>
      </c>
    </row>
    <row r="11528" spans="1:8" x14ac:dyDescent="0.25">
      <c r="A11528">
        <v>38954942548</v>
      </c>
      <c r="B11528" t="s">
        <v>11164</v>
      </c>
      <c r="C11528" t="s">
        <v>11165</v>
      </c>
      <c r="D11528" t="s">
        <v>12038</v>
      </c>
      <c r="E11528">
        <v>1919</v>
      </c>
      <c r="F11528" t="s">
        <v>11105</v>
      </c>
      <c r="G11528">
        <v>0.78</v>
      </c>
      <c r="H11528">
        <v>70000</v>
      </c>
    </row>
    <row r="11529" spans="1:8" x14ac:dyDescent="0.25">
      <c r="A11529">
        <v>38954942548</v>
      </c>
      <c r="B11529" t="s">
        <v>11164</v>
      </c>
      <c r="C11529" t="s">
        <v>11165</v>
      </c>
      <c r="D11529" t="s">
        <v>12038</v>
      </c>
      <c r="E11529">
        <v>1919</v>
      </c>
      <c r="F11529" t="s">
        <v>2063</v>
      </c>
      <c r="G11529">
        <v>2.4300000000000002</v>
      </c>
      <c r="H11529">
        <v>70000</v>
      </c>
    </row>
    <row r="11530" spans="1:8" x14ac:dyDescent="0.25">
      <c r="A11530">
        <v>38961017523</v>
      </c>
      <c r="B11530">
        <v>38961017523</v>
      </c>
      <c r="C11530" t="s">
        <v>2607</v>
      </c>
      <c r="D11530" t="s">
        <v>12035</v>
      </c>
      <c r="E11530">
        <v>1633</v>
      </c>
      <c r="F11530" t="s">
        <v>11166</v>
      </c>
      <c r="G11530">
        <v>2</v>
      </c>
      <c r="H11530">
        <v>56000</v>
      </c>
    </row>
    <row r="11531" spans="1:8" x14ac:dyDescent="0.25">
      <c r="A11531">
        <v>38961017523</v>
      </c>
      <c r="B11531">
        <v>38961017523</v>
      </c>
      <c r="C11531" t="s">
        <v>2607</v>
      </c>
      <c r="D11531" t="s">
        <v>12035</v>
      </c>
      <c r="E11531">
        <v>1633</v>
      </c>
      <c r="F11531">
        <v>258</v>
      </c>
      <c r="G11531">
        <v>1.2</v>
      </c>
      <c r="H11531">
        <v>56000</v>
      </c>
    </row>
    <row r="11532" spans="1:8" x14ac:dyDescent="0.25">
      <c r="A11532">
        <v>38966921932</v>
      </c>
      <c r="B11532" t="s">
        <v>11167</v>
      </c>
      <c r="C11532" t="s">
        <v>2296</v>
      </c>
      <c r="D11532" t="s">
        <v>11799</v>
      </c>
      <c r="E11532">
        <v>301</v>
      </c>
      <c r="F11532">
        <v>131</v>
      </c>
      <c r="G11532">
        <v>1.5</v>
      </c>
      <c r="H11532">
        <v>50000</v>
      </c>
    </row>
    <row r="11533" spans="1:8" x14ac:dyDescent="0.25">
      <c r="A11533">
        <v>38966921932</v>
      </c>
      <c r="B11533" t="s">
        <v>11167</v>
      </c>
      <c r="C11533" t="s">
        <v>2296</v>
      </c>
      <c r="D11533" t="s">
        <v>11799</v>
      </c>
      <c r="E11533">
        <v>301</v>
      </c>
      <c r="F11533">
        <v>416</v>
      </c>
      <c r="G11533">
        <v>0.34</v>
      </c>
      <c r="H11533">
        <v>50000</v>
      </c>
    </row>
    <row r="11534" spans="1:8" x14ac:dyDescent="0.25">
      <c r="A11534">
        <v>38969954160</v>
      </c>
      <c r="B11534" t="s">
        <v>11168</v>
      </c>
      <c r="C11534" t="s">
        <v>11169</v>
      </c>
      <c r="D11534" t="s">
        <v>12038</v>
      </c>
      <c r="E11534">
        <v>1933</v>
      </c>
      <c r="F11534" t="s">
        <v>11170</v>
      </c>
      <c r="G11534">
        <v>1.22</v>
      </c>
      <c r="H11534">
        <v>23000</v>
      </c>
    </row>
    <row r="11535" spans="1:8" x14ac:dyDescent="0.25">
      <c r="A11535">
        <v>38991931202</v>
      </c>
      <c r="B11535" t="s">
        <v>5685</v>
      </c>
      <c r="C11535" t="s">
        <v>11171</v>
      </c>
      <c r="D11535" t="s">
        <v>12035</v>
      </c>
      <c r="E11535">
        <v>590</v>
      </c>
      <c r="F11535" t="s">
        <v>8751</v>
      </c>
      <c r="G11535">
        <v>2.5</v>
      </c>
      <c r="H11535">
        <v>64000</v>
      </c>
    </row>
    <row r="11536" spans="1:8" x14ac:dyDescent="0.25">
      <c r="A11536">
        <v>38994492250</v>
      </c>
      <c r="B11536" t="s">
        <v>9223</v>
      </c>
      <c r="C11536" t="s">
        <v>11172</v>
      </c>
      <c r="D11536" t="s">
        <v>12037</v>
      </c>
      <c r="E11536">
        <v>1768</v>
      </c>
      <c r="F11536" t="s">
        <v>9222</v>
      </c>
      <c r="G11536">
        <v>0.48</v>
      </c>
      <c r="H11536">
        <v>11000</v>
      </c>
    </row>
    <row r="11537" spans="1:8" x14ac:dyDescent="0.25">
      <c r="A11537">
        <v>39004524783</v>
      </c>
      <c r="B11537" t="s">
        <v>7204</v>
      </c>
      <c r="C11537" t="s">
        <v>11173</v>
      </c>
      <c r="D11537" t="s">
        <v>12037</v>
      </c>
      <c r="E11537">
        <v>20</v>
      </c>
      <c r="F11537" t="s">
        <v>324</v>
      </c>
      <c r="G11537">
        <v>1.53</v>
      </c>
      <c r="H11537">
        <v>98000</v>
      </c>
    </row>
    <row r="11538" spans="1:8" x14ac:dyDescent="0.25">
      <c r="A11538">
        <v>39004524783</v>
      </c>
      <c r="B11538" t="s">
        <v>7204</v>
      </c>
      <c r="C11538" t="s">
        <v>11173</v>
      </c>
      <c r="D11538" t="s">
        <v>12037</v>
      </c>
      <c r="E11538">
        <v>20</v>
      </c>
      <c r="F11538" t="s">
        <v>7816</v>
      </c>
      <c r="G11538">
        <v>5.07</v>
      </c>
      <c r="H11538">
        <v>98000</v>
      </c>
    </row>
    <row r="11539" spans="1:8" x14ac:dyDescent="0.25">
      <c r="A11539">
        <v>39004578784</v>
      </c>
      <c r="B11539" t="s">
        <v>2423</v>
      </c>
      <c r="C11539" t="s">
        <v>11174</v>
      </c>
      <c r="D11539" t="s">
        <v>12035</v>
      </c>
      <c r="E11539">
        <v>664</v>
      </c>
      <c r="F11539">
        <v>363</v>
      </c>
      <c r="G11539">
        <v>5</v>
      </c>
      <c r="H11539">
        <v>142000</v>
      </c>
    </row>
    <row r="11540" spans="1:8" x14ac:dyDescent="0.25">
      <c r="A11540">
        <v>39019970720</v>
      </c>
      <c r="B11540" t="s">
        <v>2213</v>
      </c>
      <c r="C11540" t="s">
        <v>144</v>
      </c>
      <c r="D11540" t="s">
        <v>12037</v>
      </c>
      <c r="E11540">
        <v>1663</v>
      </c>
      <c r="F11540">
        <v>452</v>
      </c>
      <c r="G11540">
        <v>0.4</v>
      </c>
      <c r="H11540">
        <v>115000</v>
      </c>
    </row>
    <row r="11541" spans="1:8" x14ac:dyDescent="0.25">
      <c r="A11541">
        <v>39019979778</v>
      </c>
      <c r="B11541" t="s">
        <v>11175</v>
      </c>
      <c r="C11541" t="s">
        <v>11176</v>
      </c>
      <c r="D11541" t="s">
        <v>12035</v>
      </c>
      <c r="E11541">
        <v>2096</v>
      </c>
      <c r="F11541" t="s">
        <v>995</v>
      </c>
      <c r="G11541">
        <v>1.4</v>
      </c>
      <c r="H11541">
        <v>100000</v>
      </c>
    </row>
    <row r="11542" spans="1:8" x14ac:dyDescent="0.25">
      <c r="A11542">
        <v>39019979778</v>
      </c>
      <c r="B11542" t="s">
        <v>11175</v>
      </c>
      <c r="C11542" t="s">
        <v>11176</v>
      </c>
      <c r="D11542" t="s">
        <v>12035</v>
      </c>
      <c r="E11542">
        <v>2096</v>
      </c>
      <c r="F11542">
        <v>369</v>
      </c>
      <c r="G11542">
        <v>0.32</v>
      </c>
      <c r="H11542">
        <v>100000</v>
      </c>
    </row>
    <row r="11543" spans="1:8" x14ac:dyDescent="0.25">
      <c r="A11543">
        <v>39019979778</v>
      </c>
      <c r="B11543" t="s">
        <v>11175</v>
      </c>
      <c r="C11543" t="s">
        <v>11176</v>
      </c>
      <c r="D11543" t="s">
        <v>12035</v>
      </c>
      <c r="E11543">
        <v>2096</v>
      </c>
      <c r="F11543" t="s">
        <v>1959</v>
      </c>
      <c r="G11543">
        <v>0.5</v>
      </c>
      <c r="H11543">
        <v>100000</v>
      </c>
    </row>
    <row r="11544" spans="1:8" x14ac:dyDescent="0.25">
      <c r="A11544">
        <v>39019979778</v>
      </c>
      <c r="B11544" t="s">
        <v>11175</v>
      </c>
      <c r="C11544" t="s">
        <v>11176</v>
      </c>
      <c r="D11544" t="s">
        <v>12035</v>
      </c>
      <c r="E11544">
        <v>2096</v>
      </c>
      <c r="F11544" t="s">
        <v>5461</v>
      </c>
      <c r="G11544">
        <v>0.35</v>
      </c>
      <c r="H11544">
        <v>100000</v>
      </c>
    </row>
    <row r="11545" spans="1:8" x14ac:dyDescent="0.25">
      <c r="A11545">
        <v>39019980310</v>
      </c>
      <c r="B11545" t="s">
        <v>11177</v>
      </c>
      <c r="C11545" t="s">
        <v>7088</v>
      </c>
      <c r="D11545" t="s">
        <v>12035</v>
      </c>
      <c r="E11545">
        <v>1530</v>
      </c>
      <c r="F11545" t="s">
        <v>7302</v>
      </c>
      <c r="G11545">
        <v>1.8</v>
      </c>
      <c r="H11545">
        <v>83000</v>
      </c>
    </row>
    <row r="11546" spans="1:8" x14ac:dyDescent="0.25">
      <c r="A11546">
        <v>39019981744</v>
      </c>
      <c r="B11546" t="s">
        <v>11178</v>
      </c>
      <c r="C11546" t="s">
        <v>11179</v>
      </c>
      <c r="D11546" t="s">
        <v>12035</v>
      </c>
      <c r="E11546">
        <v>1442</v>
      </c>
      <c r="F11546" s="1">
        <v>44984</v>
      </c>
      <c r="G11546">
        <v>3.35</v>
      </c>
      <c r="H11546">
        <v>99000</v>
      </c>
    </row>
    <row r="11547" spans="1:8" x14ac:dyDescent="0.25">
      <c r="A11547">
        <v>39019981744</v>
      </c>
      <c r="B11547" t="s">
        <v>11178</v>
      </c>
      <c r="C11547" t="s">
        <v>11179</v>
      </c>
      <c r="D11547" t="s">
        <v>12035</v>
      </c>
      <c r="E11547">
        <v>1442</v>
      </c>
      <c r="F11547" t="s">
        <v>6147</v>
      </c>
      <c r="G11547">
        <v>1.1399999999999999</v>
      </c>
      <c r="H11547">
        <v>99000</v>
      </c>
    </row>
    <row r="11548" spans="1:8" x14ac:dyDescent="0.25">
      <c r="A11548">
        <v>39019982158</v>
      </c>
      <c r="B11548" t="s">
        <v>11174</v>
      </c>
      <c r="C11548" t="s">
        <v>191</v>
      </c>
      <c r="D11548" t="s">
        <v>12035</v>
      </c>
      <c r="E11548">
        <v>509</v>
      </c>
      <c r="F11548">
        <v>363</v>
      </c>
      <c r="G11548">
        <v>4.83</v>
      </c>
      <c r="H11548">
        <v>138000</v>
      </c>
    </row>
    <row r="11549" spans="1:8" x14ac:dyDescent="0.25">
      <c r="A11549">
        <v>39026107695</v>
      </c>
      <c r="B11549" t="s">
        <v>11180</v>
      </c>
      <c r="C11549" t="s">
        <v>11078</v>
      </c>
      <c r="D11549" t="s">
        <v>11798</v>
      </c>
      <c r="E11549">
        <v>843</v>
      </c>
      <c r="F11549">
        <v>651</v>
      </c>
      <c r="G11549">
        <v>3</v>
      </c>
      <c r="H11549">
        <v>85000</v>
      </c>
    </row>
    <row r="11550" spans="1:8" x14ac:dyDescent="0.25">
      <c r="A11550">
        <v>39026113279</v>
      </c>
      <c r="B11550" t="s">
        <v>11181</v>
      </c>
      <c r="C11550" t="s">
        <v>2142</v>
      </c>
      <c r="D11550" t="s">
        <v>12043</v>
      </c>
      <c r="E11550">
        <v>537</v>
      </c>
      <c r="F11550" t="s">
        <v>2146</v>
      </c>
      <c r="G11550">
        <v>7.0000000000000007E-2</v>
      </c>
      <c r="H11550">
        <v>109000</v>
      </c>
    </row>
    <row r="11551" spans="1:8" x14ac:dyDescent="0.25">
      <c r="A11551">
        <v>39026113279</v>
      </c>
      <c r="B11551" t="s">
        <v>11181</v>
      </c>
      <c r="C11551" t="s">
        <v>2142</v>
      </c>
      <c r="D11551" t="s">
        <v>12043</v>
      </c>
      <c r="E11551">
        <v>537</v>
      </c>
      <c r="F11551" t="s">
        <v>2147</v>
      </c>
      <c r="G11551">
        <v>7.0000000000000007E-2</v>
      </c>
      <c r="H11551">
        <v>109000</v>
      </c>
    </row>
    <row r="11552" spans="1:8" x14ac:dyDescent="0.25">
      <c r="A11552">
        <v>39026113279</v>
      </c>
      <c r="B11552" t="s">
        <v>11181</v>
      </c>
      <c r="C11552" t="s">
        <v>2142</v>
      </c>
      <c r="D11552" t="s">
        <v>12043</v>
      </c>
      <c r="E11552">
        <v>537</v>
      </c>
      <c r="F11552" t="s">
        <v>2145</v>
      </c>
      <c r="G11552">
        <v>0.51</v>
      </c>
      <c r="H11552">
        <v>109000</v>
      </c>
    </row>
    <row r="11553" spans="1:8" x14ac:dyDescent="0.25">
      <c r="A11553">
        <v>39026113279</v>
      </c>
      <c r="B11553" t="s">
        <v>11181</v>
      </c>
      <c r="C11553" t="s">
        <v>2142</v>
      </c>
      <c r="D11553" t="s">
        <v>12043</v>
      </c>
      <c r="E11553">
        <v>537</v>
      </c>
      <c r="F11553" t="s">
        <v>1893</v>
      </c>
      <c r="G11553">
        <v>0.66</v>
      </c>
      <c r="H11553">
        <v>109000</v>
      </c>
    </row>
    <row r="11554" spans="1:8" x14ac:dyDescent="0.25">
      <c r="A11554">
        <v>39026113279</v>
      </c>
      <c r="B11554" t="s">
        <v>11181</v>
      </c>
      <c r="C11554" t="s">
        <v>2142</v>
      </c>
      <c r="D11554" t="s">
        <v>12043</v>
      </c>
      <c r="E11554">
        <v>537</v>
      </c>
      <c r="F11554" t="s">
        <v>2143</v>
      </c>
      <c r="G11554">
        <v>0.25</v>
      </c>
      <c r="H11554">
        <v>109000</v>
      </c>
    </row>
    <row r="11555" spans="1:8" x14ac:dyDescent="0.25">
      <c r="A11555">
        <v>39026113279</v>
      </c>
      <c r="B11555" t="s">
        <v>11181</v>
      </c>
      <c r="C11555" t="s">
        <v>2142</v>
      </c>
      <c r="D11555" t="s">
        <v>12043</v>
      </c>
      <c r="E11555">
        <v>537</v>
      </c>
      <c r="F11555" t="s">
        <v>2144</v>
      </c>
      <c r="G11555">
        <v>0.17499999999999999</v>
      </c>
      <c r="H11555">
        <v>109000</v>
      </c>
    </row>
    <row r="11556" spans="1:8" x14ac:dyDescent="0.25">
      <c r="A11556">
        <v>39026113279</v>
      </c>
      <c r="B11556" t="s">
        <v>11181</v>
      </c>
      <c r="C11556" t="s">
        <v>2142</v>
      </c>
      <c r="D11556" t="s">
        <v>12043</v>
      </c>
      <c r="E11556">
        <v>537</v>
      </c>
      <c r="F11556" t="s">
        <v>2164</v>
      </c>
      <c r="G11556">
        <v>0.68</v>
      </c>
      <c r="H11556">
        <v>109000</v>
      </c>
    </row>
    <row r="11557" spans="1:8" x14ac:dyDescent="0.25">
      <c r="A11557">
        <v>39039821946</v>
      </c>
      <c r="B11557" t="s">
        <v>11182</v>
      </c>
      <c r="C11557" t="s">
        <v>11183</v>
      </c>
      <c r="D11557" t="s">
        <v>12038</v>
      </c>
      <c r="E11557">
        <v>1650</v>
      </c>
      <c r="F11557" t="s">
        <v>11184</v>
      </c>
      <c r="G11557">
        <v>0.48</v>
      </c>
      <c r="H11557">
        <v>70000</v>
      </c>
    </row>
    <row r="11558" spans="1:8" x14ac:dyDescent="0.25">
      <c r="A11558">
        <v>39039821946</v>
      </c>
      <c r="B11558" t="s">
        <v>11182</v>
      </c>
      <c r="C11558" t="s">
        <v>11183</v>
      </c>
      <c r="D11558" t="s">
        <v>12038</v>
      </c>
      <c r="E11558">
        <v>1650</v>
      </c>
      <c r="F11558">
        <v>71</v>
      </c>
      <c r="G11558">
        <v>0.32</v>
      </c>
      <c r="H11558">
        <v>70000</v>
      </c>
    </row>
    <row r="11559" spans="1:8" x14ac:dyDescent="0.25">
      <c r="A11559">
        <v>39039821946</v>
      </c>
      <c r="B11559" t="s">
        <v>11182</v>
      </c>
      <c r="C11559" t="s">
        <v>11183</v>
      </c>
      <c r="D11559" t="s">
        <v>12038</v>
      </c>
      <c r="E11559">
        <v>1650</v>
      </c>
      <c r="F11559">
        <v>80</v>
      </c>
      <c r="G11559">
        <v>1</v>
      </c>
      <c r="H11559">
        <v>70000</v>
      </c>
    </row>
    <row r="11560" spans="1:8" x14ac:dyDescent="0.25">
      <c r="A11560">
        <v>39039821946</v>
      </c>
      <c r="B11560" t="s">
        <v>11182</v>
      </c>
      <c r="C11560" t="s">
        <v>11183</v>
      </c>
      <c r="D11560" t="s">
        <v>12038</v>
      </c>
      <c r="E11560">
        <v>1650</v>
      </c>
      <c r="F11560">
        <v>81</v>
      </c>
      <c r="G11560">
        <v>0.79</v>
      </c>
      <c r="H11560">
        <v>70000</v>
      </c>
    </row>
    <row r="11561" spans="1:8" x14ac:dyDescent="0.25">
      <c r="A11561">
        <v>39059467184</v>
      </c>
      <c r="B11561" t="s">
        <v>11185</v>
      </c>
      <c r="C11561" t="s">
        <v>11186</v>
      </c>
      <c r="D11561" t="s">
        <v>12035</v>
      </c>
      <c r="E11561">
        <v>619</v>
      </c>
      <c r="F11561">
        <v>441</v>
      </c>
      <c r="G11561">
        <v>0.65</v>
      </c>
      <c r="H11561">
        <v>82000</v>
      </c>
    </row>
    <row r="11562" spans="1:8" x14ac:dyDescent="0.25">
      <c r="A11562">
        <v>39059467184</v>
      </c>
      <c r="B11562" t="s">
        <v>11185</v>
      </c>
      <c r="C11562" t="s">
        <v>11186</v>
      </c>
      <c r="D11562" t="s">
        <v>12035</v>
      </c>
      <c r="E11562">
        <v>619</v>
      </c>
      <c r="F11562" t="s">
        <v>2178</v>
      </c>
      <c r="G11562">
        <v>0.57999999999999996</v>
      </c>
      <c r="H11562">
        <v>82000</v>
      </c>
    </row>
    <row r="11563" spans="1:8" x14ac:dyDescent="0.25">
      <c r="A11563">
        <v>39059467184</v>
      </c>
      <c r="B11563" t="s">
        <v>11185</v>
      </c>
      <c r="C11563" t="s">
        <v>11186</v>
      </c>
      <c r="D11563" t="s">
        <v>12035</v>
      </c>
      <c r="E11563">
        <v>619</v>
      </c>
      <c r="F11563" t="s">
        <v>2176</v>
      </c>
      <c r="G11563">
        <v>0.05</v>
      </c>
      <c r="H11563">
        <v>82000</v>
      </c>
    </row>
    <row r="11564" spans="1:8" x14ac:dyDescent="0.25">
      <c r="A11564">
        <v>39059467184</v>
      </c>
      <c r="B11564" t="s">
        <v>11185</v>
      </c>
      <c r="C11564" t="s">
        <v>11186</v>
      </c>
      <c r="D11564" t="s">
        <v>12035</v>
      </c>
      <c r="E11564">
        <v>619</v>
      </c>
      <c r="F11564" t="s">
        <v>2177</v>
      </c>
      <c r="G11564">
        <v>1.24</v>
      </c>
      <c r="H11564">
        <v>82000</v>
      </c>
    </row>
    <row r="11565" spans="1:8" x14ac:dyDescent="0.25">
      <c r="A11565">
        <v>39059720909</v>
      </c>
      <c r="B11565" t="s">
        <v>1834</v>
      </c>
      <c r="C11565" t="s">
        <v>11187</v>
      </c>
      <c r="D11565" t="s">
        <v>12040</v>
      </c>
      <c r="E11565">
        <v>802</v>
      </c>
      <c r="F11565" t="s">
        <v>10965</v>
      </c>
      <c r="G11565">
        <v>0.35</v>
      </c>
      <c r="H11565">
        <v>37000</v>
      </c>
    </row>
    <row r="11566" spans="1:8" x14ac:dyDescent="0.25">
      <c r="A11566">
        <v>39059720909</v>
      </c>
      <c r="B11566" t="s">
        <v>1834</v>
      </c>
      <c r="C11566" t="s">
        <v>11187</v>
      </c>
      <c r="D11566" t="s">
        <v>12040</v>
      </c>
      <c r="E11566">
        <v>802</v>
      </c>
      <c r="F11566" t="s">
        <v>1879</v>
      </c>
      <c r="G11566">
        <v>0.59</v>
      </c>
      <c r="H11566">
        <v>37000</v>
      </c>
    </row>
    <row r="11567" spans="1:8" x14ac:dyDescent="0.25">
      <c r="A11567">
        <v>39059722667</v>
      </c>
      <c r="B11567" t="s">
        <v>6427</v>
      </c>
      <c r="C11567" t="s">
        <v>11188</v>
      </c>
      <c r="D11567" t="s">
        <v>11797</v>
      </c>
      <c r="E11567">
        <v>1274</v>
      </c>
      <c r="F11567" t="s">
        <v>487</v>
      </c>
      <c r="G11567">
        <v>2</v>
      </c>
      <c r="H11567">
        <v>76000</v>
      </c>
    </row>
    <row r="11568" spans="1:8" x14ac:dyDescent="0.25">
      <c r="A11568">
        <v>39059723241</v>
      </c>
      <c r="B11568" t="s">
        <v>11189</v>
      </c>
      <c r="C11568" t="s">
        <v>1245</v>
      </c>
      <c r="D11568" t="s">
        <v>12038</v>
      </c>
      <c r="E11568">
        <v>1243</v>
      </c>
      <c r="F11568">
        <v>1</v>
      </c>
      <c r="G11568">
        <v>2.06</v>
      </c>
      <c r="H11568">
        <v>62000</v>
      </c>
    </row>
    <row r="11569" spans="1:8" x14ac:dyDescent="0.25">
      <c r="A11569">
        <v>39074521418</v>
      </c>
      <c r="B11569" t="s">
        <v>11190</v>
      </c>
      <c r="C11569" t="s">
        <v>11191</v>
      </c>
      <c r="D11569" t="s">
        <v>12040</v>
      </c>
      <c r="E11569">
        <v>870</v>
      </c>
      <c r="F11569" t="s">
        <v>11192</v>
      </c>
      <c r="G11569">
        <v>3.51</v>
      </c>
      <c r="H11569">
        <v>160000</v>
      </c>
    </row>
    <row r="11570" spans="1:8" x14ac:dyDescent="0.25">
      <c r="A11570">
        <v>39074521418</v>
      </c>
      <c r="B11570" t="s">
        <v>11193</v>
      </c>
      <c r="C11570" t="s">
        <v>11194</v>
      </c>
      <c r="D11570" t="s">
        <v>12035</v>
      </c>
      <c r="E11570">
        <v>1339</v>
      </c>
      <c r="F11570" t="s">
        <v>4982</v>
      </c>
      <c r="G11570">
        <v>2</v>
      </c>
      <c r="H11570">
        <v>160000</v>
      </c>
    </row>
    <row r="11571" spans="1:8" x14ac:dyDescent="0.25">
      <c r="A11571">
        <v>39080468793</v>
      </c>
      <c r="B11571" t="s">
        <v>11195</v>
      </c>
      <c r="C11571" t="s">
        <v>11196</v>
      </c>
      <c r="D11571" t="s">
        <v>12041</v>
      </c>
      <c r="E11571">
        <v>1165</v>
      </c>
      <c r="F11571" t="s">
        <v>7372</v>
      </c>
      <c r="G11571">
        <v>2.97</v>
      </c>
      <c r="H11571">
        <v>60000</v>
      </c>
    </row>
    <row r="11572" spans="1:8" x14ac:dyDescent="0.25">
      <c r="A11572">
        <v>39085613578</v>
      </c>
      <c r="B11572" t="s">
        <v>8840</v>
      </c>
      <c r="C11572" t="s">
        <v>2012</v>
      </c>
      <c r="D11572" t="s">
        <v>12035</v>
      </c>
      <c r="E11572">
        <v>1513</v>
      </c>
      <c r="F11572" t="s">
        <v>83</v>
      </c>
      <c r="G11572">
        <v>2.6</v>
      </c>
      <c r="H11572">
        <v>100000</v>
      </c>
    </row>
    <row r="11573" spans="1:8" x14ac:dyDescent="0.25">
      <c r="A11573">
        <v>39085673128</v>
      </c>
      <c r="B11573" t="s">
        <v>11197</v>
      </c>
      <c r="C11573" t="s">
        <v>8035</v>
      </c>
      <c r="D11573" t="s">
        <v>12035</v>
      </c>
      <c r="E11573">
        <v>27</v>
      </c>
      <c r="F11573" t="s">
        <v>319</v>
      </c>
      <c r="G11573">
        <v>3.2</v>
      </c>
      <c r="H11573">
        <v>100000</v>
      </c>
    </row>
    <row r="11574" spans="1:8" x14ac:dyDescent="0.25">
      <c r="A11574">
        <v>39085673128</v>
      </c>
      <c r="B11574" t="s">
        <v>11197</v>
      </c>
      <c r="C11574" t="s">
        <v>8035</v>
      </c>
      <c r="D11574" t="s">
        <v>12035</v>
      </c>
      <c r="E11574">
        <v>27</v>
      </c>
      <c r="F11574" t="s">
        <v>5421</v>
      </c>
      <c r="G11574">
        <v>2</v>
      </c>
      <c r="H11574">
        <v>100000</v>
      </c>
    </row>
    <row r="11575" spans="1:8" x14ac:dyDescent="0.25">
      <c r="A11575">
        <v>39086906663</v>
      </c>
      <c r="B11575" t="s">
        <v>11198</v>
      </c>
      <c r="C11575" t="s">
        <v>11199</v>
      </c>
      <c r="D11575" t="s">
        <v>12037</v>
      </c>
      <c r="E11575">
        <v>681</v>
      </c>
      <c r="F11575" t="s">
        <v>7122</v>
      </c>
      <c r="G11575">
        <v>0.94</v>
      </c>
      <c r="H11575">
        <v>58000</v>
      </c>
    </row>
    <row r="11576" spans="1:8" x14ac:dyDescent="0.25">
      <c r="A11576">
        <v>39086906663</v>
      </c>
      <c r="B11576" t="s">
        <v>11198</v>
      </c>
      <c r="C11576" t="s">
        <v>11199</v>
      </c>
      <c r="D11576" t="s">
        <v>12037</v>
      </c>
      <c r="E11576">
        <v>681</v>
      </c>
      <c r="F11576">
        <v>790</v>
      </c>
      <c r="G11576">
        <v>1.5</v>
      </c>
      <c r="H11576">
        <v>58000</v>
      </c>
    </row>
    <row r="11577" spans="1:8" x14ac:dyDescent="0.25">
      <c r="A11577">
        <v>39101478087</v>
      </c>
      <c r="B11577" t="s">
        <v>3186</v>
      </c>
      <c r="C11577" t="s">
        <v>5439</v>
      </c>
      <c r="D11577" t="s">
        <v>12035</v>
      </c>
      <c r="E11577">
        <v>271</v>
      </c>
      <c r="F11577" t="s">
        <v>11200</v>
      </c>
      <c r="G11577">
        <v>1.71</v>
      </c>
      <c r="H11577">
        <v>77000</v>
      </c>
    </row>
    <row r="11578" spans="1:8" x14ac:dyDescent="0.25">
      <c r="A11578">
        <v>39101481691</v>
      </c>
      <c r="B11578" t="s">
        <v>11133</v>
      </c>
      <c r="C11578" t="s">
        <v>5236</v>
      </c>
      <c r="D11578" t="s">
        <v>11797</v>
      </c>
      <c r="E11578">
        <v>20001901</v>
      </c>
      <c r="F11578">
        <v>687</v>
      </c>
      <c r="G11578">
        <v>2</v>
      </c>
      <c r="H11578">
        <v>100000</v>
      </c>
    </row>
    <row r="11579" spans="1:8" x14ac:dyDescent="0.25">
      <c r="A11579">
        <v>39116359198</v>
      </c>
      <c r="B11579" t="s">
        <v>660</v>
      </c>
      <c r="C11579" t="s">
        <v>5476</v>
      </c>
      <c r="D11579" t="s">
        <v>12037</v>
      </c>
      <c r="E11579">
        <v>2414</v>
      </c>
      <c r="F11579" t="s">
        <v>11201</v>
      </c>
      <c r="G11579">
        <v>3</v>
      </c>
      <c r="H11579">
        <v>74000</v>
      </c>
    </row>
    <row r="11580" spans="1:8" x14ac:dyDescent="0.25">
      <c r="A11580">
        <v>39116446117</v>
      </c>
      <c r="B11580" t="s">
        <v>11202</v>
      </c>
      <c r="C11580" t="s">
        <v>11203</v>
      </c>
      <c r="D11580" t="s">
        <v>12035</v>
      </c>
      <c r="E11580">
        <v>73</v>
      </c>
      <c r="F11580" t="s">
        <v>18</v>
      </c>
      <c r="G11580">
        <v>1.75</v>
      </c>
      <c r="H11580">
        <v>160000</v>
      </c>
    </row>
    <row r="11581" spans="1:8" x14ac:dyDescent="0.25">
      <c r="A11581">
        <v>39116446117</v>
      </c>
      <c r="B11581" t="s">
        <v>11202</v>
      </c>
      <c r="C11581" t="s">
        <v>11203</v>
      </c>
      <c r="D11581" t="s">
        <v>12035</v>
      </c>
      <c r="E11581">
        <v>73</v>
      </c>
      <c r="F11581" t="s">
        <v>19</v>
      </c>
      <c r="G11581">
        <v>0.56000000000000005</v>
      </c>
      <c r="H11581">
        <v>160000</v>
      </c>
    </row>
    <row r="11582" spans="1:8" x14ac:dyDescent="0.25">
      <c r="A11582">
        <v>39116446117</v>
      </c>
      <c r="B11582" t="s">
        <v>11202</v>
      </c>
      <c r="C11582" t="s">
        <v>11203</v>
      </c>
      <c r="D11582" t="s">
        <v>12035</v>
      </c>
      <c r="E11582">
        <v>73</v>
      </c>
      <c r="F11582">
        <v>367</v>
      </c>
      <c r="G11582">
        <v>2.71</v>
      </c>
      <c r="H11582">
        <v>160000</v>
      </c>
    </row>
    <row r="11583" spans="1:8" x14ac:dyDescent="0.25">
      <c r="A11583">
        <v>39116448397</v>
      </c>
      <c r="B11583" t="s">
        <v>11204</v>
      </c>
      <c r="C11583" t="s">
        <v>191</v>
      </c>
      <c r="D11583" t="s">
        <v>12035</v>
      </c>
      <c r="E11583">
        <v>667</v>
      </c>
      <c r="F11583">
        <v>267</v>
      </c>
      <c r="G11583">
        <v>2.8</v>
      </c>
      <c r="H11583">
        <v>160000</v>
      </c>
    </row>
    <row r="11584" spans="1:8" x14ac:dyDescent="0.25">
      <c r="A11584">
        <v>39116449538</v>
      </c>
      <c r="B11584" t="s">
        <v>7700</v>
      </c>
      <c r="C11584" t="s">
        <v>7701</v>
      </c>
      <c r="D11584" t="s">
        <v>12035</v>
      </c>
      <c r="E11584">
        <v>511</v>
      </c>
      <c r="F11584">
        <v>308</v>
      </c>
      <c r="G11584">
        <v>5</v>
      </c>
      <c r="H11584">
        <v>260000</v>
      </c>
    </row>
    <row r="11585" spans="1:8" x14ac:dyDescent="0.25">
      <c r="A11585">
        <v>39116449538</v>
      </c>
      <c r="B11585" t="s">
        <v>7700</v>
      </c>
      <c r="C11585" t="s">
        <v>7701</v>
      </c>
      <c r="D11585" t="s">
        <v>12035</v>
      </c>
      <c r="E11585">
        <v>511</v>
      </c>
      <c r="F11585" t="s">
        <v>1027</v>
      </c>
      <c r="G11585">
        <v>1.0900000000000001</v>
      </c>
      <c r="H11585">
        <v>260000</v>
      </c>
    </row>
    <row r="11586" spans="1:8" x14ac:dyDescent="0.25">
      <c r="A11586">
        <v>39116449538</v>
      </c>
      <c r="B11586" t="s">
        <v>7700</v>
      </c>
      <c r="C11586" t="s">
        <v>7701</v>
      </c>
      <c r="D11586" t="s">
        <v>12035</v>
      </c>
      <c r="E11586">
        <v>511</v>
      </c>
      <c r="F11586">
        <v>217</v>
      </c>
      <c r="G11586">
        <v>2.2999999999999998</v>
      </c>
      <c r="H11586">
        <v>260000</v>
      </c>
    </row>
    <row r="11587" spans="1:8" x14ac:dyDescent="0.25">
      <c r="A11587">
        <v>39116495461</v>
      </c>
      <c r="B11587" t="s">
        <v>579</v>
      </c>
      <c r="C11587" t="s">
        <v>480</v>
      </c>
      <c r="D11587" t="s">
        <v>12035</v>
      </c>
      <c r="E11587">
        <v>219</v>
      </c>
      <c r="F11587">
        <v>308</v>
      </c>
      <c r="G11587">
        <v>4.24</v>
      </c>
      <c r="H11587">
        <v>233000</v>
      </c>
    </row>
    <row r="11588" spans="1:8" x14ac:dyDescent="0.25">
      <c r="A11588">
        <v>39116495461</v>
      </c>
      <c r="B11588" t="s">
        <v>579</v>
      </c>
      <c r="C11588" t="s">
        <v>480</v>
      </c>
      <c r="D11588" t="s">
        <v>12035</v>
      </c>
      <c r="E11588">
        <v>219</v>
      </c>
      <c r="F11588" t="s">
        <v>582</v>
      </c>
      <c r="G11588">
        <v>1.42</v>
      </c>
      <c r="H11588">
        <v>233000</v>
      </c>
    </row>
    <row r="11589" spans="1:8" x14ac:dyDescent="0.25">
      <c r="A11589">
        <v>39178798202</v>
      </c>
      <c r="B11589" t="s">
        <v>2792</v>
      </c>
      <c r="C11589" t="s">
        <v>413</v>
      </c>
      <c r="D11589" t="s">
        <v>12035</v>
      </c>
      <c r="E11589">
        <v>1712</v>
      </c>
      <c r="F11589" t="s">
        <v>11205</v>
      </c>
      <c r="G11589">
        <v>2.1</v>
      </c>
      <c r="H11589">
        <v>100000</v>
      </c>
    </row>
    <row r="11590" spans="1:8" x14ac:dyDescent="0.25">
      <c r="A11590">
        <v>39222958815</v>
      </c>
      <c r="B11590" t="s">
        <v>11206</v>
      </c>
      <c r="C11590" t="s">
        <v>11207</v>
      </c>
      <c r="D11590" t="s">
        <v>12038</v>
      </c>
      <c r="E11590">
        <v>1927</v>
      </c>
      <c r="F11590" t="s">
        <v>7380</v>
      </c>
      <c r="G11590">
        <v>0.93</v>
      </c>
      <c r="H11590">
        <v>245000</v>
      </c>
    </row>
    <row r="11591" spans="1:8" x14ac:dyDescent="0.25">
      <c r="A11591">
        <v>39222958815</v>
      </c>
      <c r="B11591" t="s">
        <v>11206</v>
      </c>
      <c r="C11591" t="s">
        <v>11207</v>
      </c>
      <c r="D11591" t="s">
        <v>12038</v>
      </c>
      <c r="E11591">
        <v>1927</v>
      </c>
      <c r="F11591" t="s">
        <v>7381</v>
      </c>
      <c r="G11591">
        <v>1.62</v>
      </c>
      <c r="H11591">
        <v>245000</v>
      </c>
    </row>
    <row r="11592" spans="1:8" x14ac:dyDescent="0.25">
      <c r="A11592">
        <v>39222958815</v>
      </c>
      <c r="B11592" t="s">
        <v>11206</v>
      </c>
      <c r="C11592" t="s">
        <v>11207</v>
      </c>
      <c r="D11592" t="s">
        <v>12038</v>
      </c>
      <c r="E11592">
        <v>1927</v>
      </c>
      <c r="F11592" t="s">
        <v>7383</v>
      </c>
      <c r="G11592">
        <v>0.03</v>
      </c>
      <c r="H11592">
        <v>245000</v>
      </c>
    </row>
    <row r="11593" spans="1:8" x14ac:dyDescent="0.25">
      <c r="A11593">
        <v>39222958815</v>
      </c>
      <c r="B11593" t="s">
        <v>11206</v>
      </c>
      <c r="C11593" t="s">
        <v>11207</v>
      </c>
      <c r="D11593" t="s">
        <v>12038</v>
      </c>
      <c r="E11593">
        <v>1927</v>
      </c>
      <c r="F11593" t="s">
        <v>7256</v>
      </c>
      <c r="G11593">
        <v>0.27</v>
      </c>
      <c r="H11593">
        <v>245000</v>
      </c>
    </row>
    <row r="11594" spans="1:8" x14ac:dyDescent="0.25">
      <c r="A11594">
        <v>39222958815</v>
      </c>
      <c r="B11594" t="s">
        <v>11206</v>
      </c>
      <c r="C11594" t="s">
        <v>11207</v>
      </c>
      <c r="D11594" t="s">
        <v>12038</v>
      </c>
      <c r="E11594">
        <v>1927</v>
      </c>
      <c r="F11594" t="s">
        <v>923</v>
      </c>
      <c r="G11594">
        <v>1.75</v>
      </c>
      <c r="H11594">
        <v>245000</v>
      </c>
    </row>
    <row r="11595" spans="1:8" x14ac:dyDescent="0.25">
      <c r="A11595">
        <v>39222958815</v>
      </c>
      <c r="B11595" t="s">
        <v>11206</v>
      </c>
      <c r="C11595" t="s">
        <v>11207</v>
      </c>
      <c r="D11595" t="s">
        <v>12038</v>
      </c>
      <c r="E11595">
        <v>1927</v>
      </c>
      <c r="F11595">
        <v>508</v>
      </c>
      <c r="G11595">
        <v>1.36</v>
      </c>
      <c r="H11595">
        <v>245000</v>
      </c>
    </row>
    <row r="11596" spans="1:8" x14ac:dyDescent="0.25">
      <c r="A11596">
        <v>39525019508</v>
      </c>
      <c r="B11596" t="s">
        <v>11208</v>
      </c>
      <c r="C11596" t="s">
        <v>11209</v>
      </c>
      <c r="D11596" t="s">
        <v>12040</v>
      </c>
      <c r="E11596">
        <v>1207</v>
      </c>
      <c r="F11596" s="1">
        <v>44947</v>
      </c>
      <c r="G11596">
        <v>0.18</v>
      </c>
      <c r="H11596">
        <v>65000</v>
      </c>
    </row>
    <row r="11597" spans="1:8" x14ac:dyDescent="0.25">
      <c r="A11597">
        <v>39525019508</v>
      </c>
      <c r="B11597" t="s">
        <v>11208</v>
      </c>
      <c r="C11597" t="s">
        <v>11209</v>
      </c>
      <c r="D11597" t="s">
        <v>12040</v>
      </c>
      <c r="E11597">
        <v>1207</v>
      </c>
      <c r="F11597" s="1">
        <v>44978</v>
      </c>
      <c r="G11597">
        <v>1.82</v>
      </c>
      <c r="H11597">
        <v>65000</v>
      </c>
    </row>
    <row r="11598" spans="1:8" x14ac:dyDescent="0.25">
      <c r="A11598">
        <v>39525022384</v>
      </c>
      <c r="B11598" t="s">
        <v>84</v>
      </c>
      <c r="C11598" t="s">
        <v>2163</v>
      </c>
      <c r="D11598" t="s">
        <v>12035</v>
      </c>
      <c r="E11598">
        <v>333</v>
      </c>
      <c r="F11598" t="s">
        <v>582</v>
      </c>
      <c r="G11598">
        <v>3.5</v>
      </c>
      <c r="H11598">
        <v>135000</v>
      </c>
    </row>
    <row r="11599" spans="1:8" x14ac:dyDescent="0.25">
      <c r="A11599">
        <v>39525022384</v>
      </c>
      <c r="B11599" t="s">
        <v>84</v>
      </c>
      <c r="C11599" t="s">
        <v>2163</v>
      </c>
      <c r="D11599" t="s">
        <v>12035</v>
      </c>
      <c r="E11599">
        <v>333</v>
      </c>
      <c r="F11599" t="s">
        <v>2182</v>
      </c>
      <c r="G11599">
        <v>0.27</v>
      </c>
      <c r="H11599">
        <v>135000</v>
      </c>
    </row>
    <row r="11600" spans="1:8" x14ac:dyDescent="0.25">
      <c r="A11600">
        <v>39525024686</v>
      </c>
      <c r="B11600" t="s">
        <v>11210</v>
      </c>
      <c r="C11600" t="s">
        <v>11211</v>
      </c>
      <c r="D11600" t="s">
        <v>12035</v>
      </c>
      <c r="E11600">
        <v>1986</v>
      </c>
      <c r="F11600" t="s">
        <v>581</v>
      </c>
      <c r="G11600">
        <v>2</v>
      </c>
      <c r="H11600">
        <v>85800</v>
      </c>
    </row>
    <row r="11601" spans="1:8" x14ac:dyDescent="0.25">
      <c r="A11601">
        <v>39525024686</v>
      </c>
      <c r="B11601" t="s">
        <v>11210</v>
      </c>
      <c r="C11601" t="s">
        <v>11211</v>
      </c>
      <c r="D11601" t="s">
        <v>12035</v>
      </c>
      <c r="E11601">
        <v>1986</v>
      </c>
      <c r="F11601" t="s">
        <v>560</v>
      </c>
      <c r="G11601">
        <v>1</v>
      </c>
      <c r="H11601">
        <v>85800</v>
      </c>
    </row>
    <row r="11602" spans="1:8" x14ac:dyDescent="0.25">
      <c r="A11602">
        <v>39525026810</v>
      </c>
      <c r="B11602" t="s">
        <v>11212</v>
      </c>
      <c r="C11602" t="s">
        <v>11213</v>
      </c>
      <c r="D11602" t="s">
        <v>12040</v>
      </c>
      <c r="E11602">
        <v>1797</v>
      </c>
      <c r="F11602" s="1">
        <v>45006</v>
      </c>
      <c r="G11602">
        <v>1.82</v>
      </c>
      <c r="H11602">
        <v>100000</v>
      </c>
    </row>
    <row r="11603" spans="1:8" x14ac:dyDescent="0.25">
      <c r="A11603">
        <v>39525026810</v>
      </c>
      <c r="B11603" t="s">
        <v>11212</v>
      </c>
      <c r="C11603" t="s">
        <v>11213</v>
      </c>
      <c r="D11603" t="s">
        <v>12040</v>
      </c>
      <c r="E11603">
        <v>1797</v>
      </c>
      <c r="F11603" s="1">
        <v>44947</v>
      </c>
      <c r="G11603">
        <v>1.64</v>
      </c>
      <c r="H11603">
        <v>100000</v>
      </c>
    </row>
    <row r="11604" spans="1:8" x14ac:dyDescent="0.25">
      <c r="A11604">
        <v>39596094399</v>
      </c>
      <c r="B11604" t="s">
        <v>11214</v>
      </c>
      <c r="C11604" t="s">
        <v>11215</v>
      </c>
      <c r="D11604" t="s">
        <v>12037</v>
      </c>
      <c r="E11604">
        <v>2503</v>
      </c>
      <c r="F11604" t="s">
        <v>7158</v>
      </c>
      <c r="G11604">
        <v>2.16</v>
      </c>
      <c r="H11604">
        <v>56200</v>
      </c>
    </row>
    <row r="11605" spans="1:8" x14ac:dyDescent="0.25">
      <c r="A11605">
        <v>39596096817</v>
      </c>
      <c r="B11605" t="s">
        <v>11216</v>
      </c>
      <c r="C11605" t="s">
        <v>11217</v>
      </c>
      <c r="D11605" t="s">
        <v>12038</v>
      </c>
      <c r="E11605">
        <v>1500</v>
      </c>
      <c r="F11605" t="s">
        <v>157</v>
      </c>
      <c r="G11605">
        <v>0.7</v>
      </c>
      <c r="H11605">
        <v>109700</v>
      </c>
    </row>
    <row r="11606" spans="1:8" x14ac:dyDescent="0.25">
      <c r="A11606">
        <v>39596096817</v>
      </c>
      <c r="B11606" t="s">
        <v>11216</v>
      </c>
      <c r="C11606" t="s">
        <v>11217</v>
      </c>
      <c r="D11606" t="s">
        <v>12038</v>
      </c>
      <c r="E11606">
        <v>1500</v>
      </c>
      <c r="F11606">
        <v>513</v>
      </c>
      <c r="G11606">
        <v>2.2999999999999998</v>
      </c>
      <c r="H11606">
        <v>109700</v>
      </c>
    </row>
    <row r="11607" spans="1:8" x14ac:dyDescent="0.25">
      <c r="A11607">
        <v>39596096817</v>
      </c>
      <c r="B11607" t="s">
        <v>11216</v>
      </c>
      <c r="C11607" t="s">
        <v>11217</v>
      </c>
      <c r="D11607" t="s">
        <v>12038</v>
      </c>
      <c r="E11607">
        <v>1500</v>
      </c>
      <c r="F11607" t="s">
        <v>10289</v>
      </c>
      <c r="G11607">
        <v>0.49</v>
      </c>
      <c r="H11607">
        <v>109700</v>
      </c>
    </row>
    <row r="11608" spans="1:8" x14ac:dyDescent="0.25">
      <c r="A11608">
        <v>39596096817</v>
      </c>
      <c r="B11608" t="s">
        <v>11216</v>
      </c>
      <c r="C11608" t="s">
        <v>11217</v>
      </c>
      <c r="D11608" t="s">
        <v>12038</v>
      </c>
      <c r="E11608">
        <v>1500</v>
      </c>
      <c r="F11608" t="s">
        <v>8434</v>
      </c>
      <c r="G11608">
        <v>0.35</v>
      </c>
      <c r="H11608">
        <v>109700</v>
      </c>
    </row>
    <row r="11609" spans="1:8" x14ac:dyDescent="0.25">
      <c r="A11609">
        <v>39596096817</v>
      </c>
      <c r="B11609" t="s">
        <v>11216</v>
      </c>
      <c r="C11609" t="s">
        <v>11217</v>
      </c>
      <c r="D11609" t="s">
        <v>12038</v>
      </c>
      <c r="E11609">
        <v>1500</v>
      </c>
      <c r="F11609" t="s">
        <v>10290</v>
      </c>
      <c r="G11609">
        <v>0.38</v>
      </c>
      <c r="H11609">
        <v>109700</v>
      </c>
    </row>
    <row r="11610" spans="1:8" x14ac:dyDescent="0.25">
      <c r="A11610">
        <v>39599903353</v>
      </c>
      <c r="B11610" t="s">
        <v>5242</v>
      </c>
      <c r="C11610" t="s">
        <v>1736</v>
      </c>
      <c r="D11610" t="s">
        <v>12041</v>
      </c>
      <c r="E11610">
        <v>1215</v>
      </c>
      <c r="F11610" t="s">
        <v>11218</v>
      </c>
      <c r="G11610">
        <v>1.65</v>
      </c>
      <c r="H11610">
        <v>80000</v>
      </c>
    </row>
    <row r="11611" spans="1:8" x14ac:dyDescent="0.25">
      <c r="A11611">
        <v>39599903353</v>
      </c>
      <c r="B11611" t="s">
        <v>5242</v>
      </c>
      <c r="C11611" t="s">
        <v>1736</v>
      </c>
      <c r="D11611" t="s">
        <v>12041</v>
      </c>
      <c r="E11611">
        <v>1215</v>
      </c>
      <c r="F11611" t="s">
        <v>11219</v>
      </c>
      <c r="G11611">
        <v>0.94</v>
      </c>
      <c r="H11611">
        <v>80000</v>
      </c>
    </row>
    <row r="11612" spans="1:8" x14ac:dyDescent="0.25">
      <c r="A11612">
        <v>39599903353</v>
      </c>
      <c r="B11612" t="s">
        <v>5242</v>
      </c>
      <c r="C11612" t="s">
        <v>1736</v>
      </c>
      <c r="D11612" t="s">
        <v>12041</v>
      </c>
      <c r="E11612">
        <v>1215</v>
      </c>
      <c r="F11612" t="s">
        <v>11220</v>
      </c>
      <c r="G11612">
        <v>2.4</v>
      </c>
      <c r="H11612">
        <v>80000</v>
      </c>
    </row>
    <row r="11613" spans="1:8" x14ac:dyDescent="0.25">
      <c r="A11613">
        <v>39636230343</v>
      </c>
      <c r="B11613" t="s">
        <v>7697</v>
      </c>
      <c r="C11613" t="s">
        <v>486</v>
      </c>
      <c r="D11613" t="s">
        <v>12041</v>
      </c>
      <c r="E11613">
        <v>652</v>
      </c>
      <c r="F11613">
        <v>6</v>
      </c>
      <c r="G11613">
        <v>1.95</v>
      </c>
      <c r="H11613">
        <v>50700</v>
      </c>
    </row>
    <row r="11614" spans="1:8" x14ac:dyDescent="0.25">
      <c r="A11614">
        <v>39666325140</v>
      </c>
      <c r="B11614" t="s">
        <v>11221</v>
      </c>
      <c r="C11614" t="s">
        <v>134</v>
      </c>
      <c r="D11614" t="s">
        <v>12041</v>
      </c>
      <c r="E11614">
        <v>1051</v>
      </c>
      <c r="F11614" t="s">
        <v>11222</v>
      </c>
      <c r="G11614">
        <v>0.45</v>
      </c>
      <c r="H11614">
        <v>101400</v>
      </c>
    </row>
    <row r="11615" spans="1:8" x14ac:dyDescent="0.25">
      <c r="A11615">
        <v>39666325140</v>
      </c>
      <c r="B11615" t="s">
        <v>11221</v>
      </c>
      <c r="C11615" t="s">
        <v>134</v>
      </c>
      <c r="D11615" t="s">
        <v>12041</v>
      </c>
      <c r="E11615">
        <v>1051</v>
      </c>
      <c r="F11615" t="s">
        <v>11223</v>
      </c>
      <c r="G11615">
        <v>0.44</v>
      </c>
      <c r="H11615">
        <v>101400</v>
      </c>
    </row>
    <row r="11616" spans="1:8" x14ac:dyDescent="0.25">
      <c r="A11616">
        <v>39666325140</v>
      </c>
      <c r="B11616" t="s">
        <v>11221</v>
      </c>
      <c r="C11616" t="s">
        <v>134</v>
      </c>
      <c r="D11616" t="s">
        <v>12041</v>
      </c>
      <c r="E11616">
        <v>1051</v>
      </c>
      <c r="F11616" t="s">
        <v>11224</v>
      </c>
      <c r="G11616">
        <v>3.01</v>
      </c>
      <c r="H11616">
        <v>101400</v>
      </c>
    </row>
    <row r="11617" spans="1:8" x14ac:dyDescent="0.25">
      <c r="A11617">
        <v>39666326585</v>
      </c>
      <c r="B11617" t="s">
        <v>11225</v>
      </c>
      <c r="C11617" t="s">
        <v>2757</v>
      </c>
      <c r="D11617" t="s">
        <v>12041</v>
      </c>
      <c r="E11617">
        <v>1151</v>
      </c>
      <c r="F11617" t="s">
        <v>1912</v>
      </c>
      <c r="G11617">
        <v>1.5</v>
      </c>
      <c r="H11617">
        <v>124800</v>
      </c>
    </row>
    <row r="11618" spans="1:8" x14ac:dyDescent="0.25">
      <c r="A11618">
        <v>39666326585</v>
      </c>
      <c r="B11618" t="s">
        <v>11225</v>
      </c>
      <c r="C11618" t="s">
        <v>2757</v>
      </c>
      <c r="D11618" t="s">
        <v>12041</v>
      </c>
      <c r="E11618">
        <v>1151</v>
      </c>
      <c r="F11618" t="s">
        <v>177</v>
      </c>
      <c r="G11618">
        <v>1.95</v>
      </c>
      <c r="H11618">
        <v>124800</v>
      </c>
    </row>
    <row r="11619" spans="1:8" x14ac:dyDescent="0.25">
      <c r="A11619">
        <v>39666326585</v>
      </c>
      <c r="B11619" t="s">
        <v>11225</v>
      </c>
      <c r="C11619" t="s">
        <v>2757</v>
      </c>
      <c r="D11619" t="s">
        <v>12041</v>
      </c>
      <c r="E11619">
        <v>1151</v>
      </c>
      <c r="F11619" t="s">
        <v>1914</v>
      </c>
      <c r="G11619">
        <v>1.35</v>
      </c>
      <c r="H11619">
        <v>124800</v>
      </c>
    </row>
    <row r="11620" spans="1:8" x14ac:dyDescent="0.25">
      <c r="A11620">
        <v>39666328583</v>
      </c>
      <c r="B11620" t="s">
        <v>365</v>
      </c>
      <c r="C11620" t="s">
        <v>621</v>
      </c>
      <c r="D11620" t="s">
        <v>12038</v>
      </c>
      <c r="E11620">
        <v>722</v>
      </c>
      <c r="F11620" t="s">
        <v>1576</v>
      </c>
      <c r="G11620">
        <v>0.3</v>
      </c>
      <c r="H11620">
        <v>131000</v>
      </c>
    </row>
    <row r="11621" spans="1:8" x14ac:dyDescent="0.25">
      <c r="A11621">
        <v>39666328583</v>
      </c>
      <c r="B11621" t="s">
        <v>365</v>
      </c>
      <c r="C11621" t="s">
        <v>621</v>
      </c>
      <c r="D11621" t="s">
        <v>12038</v>
      </c>
      <c r="E11621">
        <v>722</v>
      </c>
      <c r="F11621" t="s">
        <v>5316</v>
      </c>
      <c r="G11621">
        <v>1.1399999999999999</v>
      </c>
      <c r="H11621">
        <v>131000</v>
      </c>
    </row>
    <row r="11622" spans="1:8" x14ac:dyDescent="0.25">
      <c r="A11622">
        <v>39666328583</v>
      </c>
      <c r="B11622" t="s">
        <v>365</v>
      </c>
      <c r="C11622" t="s">
        <v>621</v>
      </c>
      <c r="D11622" t="s">
        <v>12038</v>
      </c>
      <c r="E11622">
        <v>722</v>
      </c>
      <c r="F11622" t="s">
        <v>2816</v>
      </c>
      <c r="G11622">
        <v>1.1399999999999999</v>
      </c>
      <c r="H11622">
        <v>131000</v>
      </c>
    </row>
    <row r="11623" spans="1:8" x14ac:dyDescent="0.25">
      <c r="A11623">
        <v>39666328583</v>
      </c>
      <c r="B11623" t="s">
        <v>365</v>
      </c>
      <c r="C11623" t="s">
        <v>621</v>
      </c>
      <c r="D11623" t="s">
        <v>12038</v>
      </c>
      <c r="E11623">
        <v>722</v>
      </c>
      <c r="F11623" t="s">
        <v>4381</v>
      </c>
      <c r="G11623">
        <v>2</v>
      </c>
      <c r="H11623">
        <v>131000</v>
      </c>
    </row>
    <row r="11624" spans="1:8" x14ac:dyDescent="0.25">
      <c r="A11624">
        <v>39666426546</v>
      </c>
      <c r="B11624" t="s">
        <v>11226</v>
      </c>
      <c r="C11624" t="s">
        <v>1901</v>
      </c>
      <c r="D11624" t="s">
        <v>12041</v>
      </c>
      <c r="E11624">
        <v>1048</v>
      </c>
      <c r="F11624" t="s">
        <v>11227</v>
      </c>
      <c r="G11624">
        <v>0.37</v>
      </c>
      <c r="H11624">
        <v>85800</v>
      </c>
    </row>
    <row r="11625" spans="1:8" x14ac:dyDescent="0.25">
      <c r="A11625">
        <v>39666426546</v>
      </c>
      <c r="B11625" t="s">
        <v>11226</v>
      </c>
      <c r="C11625" t="s">
        <v>1901</v>
      </c>
      <c r="D11625" t="s">
        <v>12041</v>
      </c>
      <c r="E11625">
        <v>1048</v>
      </c>
      <c r="F11625" t="s">
        <v>11222</v>
      </c>
      <c r="G11625">
        <v>0.28000000000000003</v>
      </c>
      <c r="H11625">
        <v>85800</v>
      </c>
    </row>
    <row r="11626" spans="1:8" x14ac:dyDescent="0.25">
      <c r="A11626">
        <v>39666426546</v>
      </c>
      <c r="B11626" t="s">
        <v>11226</v>
      </c>
      <c r="C11626" t="s">
        <v>1901</v>
      </c>
      <c r="D11626" t="s">
        <v>12041</v>
      </c>
      <c r="E11626">
        <v>1048</v>
      </c>
      <c r="F11626" t="s">
        <v>11228</v>
      </c>
      <c r="G11626">
        <v>1.48</v>
      </c>
      <c r="H11626">
        <v>85800</v>
      </c>
    </row>
    <row r="11627" spans="1:8" x14ac:dyDescent="0.25">
      <c r="A11627">
        <v>39666426546</v>
      </c>
      <c r="B11627" t="s">
        <v>11226</v>
      </c>
      <c r="C11627" t="s">
        <v>1901</v>
      </c>
      <c r="D11627" t="s">
        <v>12041</v>
      </c>
      <c r="E11627">
        <v>1048</v>
      </c>
      <c r="F11627" t="s">
        <v>5173</v>
      </c>
      <c r="G11627">
        <v>1.17</v>
      </c>
      <c r="H11627">
        <v>85800</v>
      </c>
    </row>
    <row r="11628" spans="1:8" x14ac:dyDescent="0.25">
      <c r="A11628">
        <v>39668439473</v>
      </c>
      <c r="B11628" t="s">
        <v>3376</v>
      </c>
      <c r="C11628" t="s">
        <v>11229</v>
      </c>
      <c r="D11628" t="s">
        <v>12035</v>
      </c>
      <c r="E11628">
        <v>565</v>
      </c>
      <c r="F11628" t="s">
        <v>2157</v>
      </c>
      <c r="G11628">
        <v>1.96</v>
      </c>
      <c r="H11628">
        <v>63700</v>
      </c>
    </row>
    <row r="11629" spans="1:8" x14ac:dyDescent="0.25">
      <c r="A11629">
        <v>39671097920</v>
      </c>
      <c r="B11629" t="s">
        <v>2081</v>
      </c>
      <c r="C11629" t="s">
        <v>9774</v>
      </c>
      <c r="D11629" t="s">
        <v>12037</v>
      </c>
      <c r="E11629">
        <v>2189</v>
      </c>
      <c r="F11629">
        <v>631</v>
      </c>
      <c r="G11629">
        <v>1.39</v>
      </c>
      <c r="H11629">
        <v>96200</v>
      </c>
    </row>
    <row r="11630" spans="1:8" x14ac:dyDescent="0.25">
      <c r="A11630">
        <v>39671097920</v>
      </c>
      <c r="B11630" t="s">
        <v>2081</v>
      </c>
      <c r="C11630" t="s">
        <v>9774</v>
      </c>
      <c r="D11630" t="s">
        <v>12037</v>
      </c>
      <c r="E11630">
        <v>2189</v>
      </c>
      <c r="F11630" t="s">
        <v>11876</v>
      </c>
      <c r="G11630">
        <v>2.31</v>
      </c>
      <c r="H11630">
        <v>96200</v>
      </c>
    </row>
    <row r="11631" spans="1:8" x14ac:dyDescent="0.25">
      <c r="A11631">
        <v>39671103753</v>
      </c>
      <c r="B11631" t="s">
        <v>11230</v>
      </c>
      <c r="C11631" t="s">
        <v>11231</v>
      </c>
      <c r="D11631" t="s">
        <v>12041</v>
      </c>
      <c r="E11631">
        <v>72</v>
      </c>
      <c r="F11631" t="s">
        <v>11232</v>
      </c>
      <c r="G11631">
        <v>1.1399999999999999</v>
      </c>
      <c r="H11631">
        <v>132300</v>
      </c>
    </row>
    <row r="11632" spans="1:8" x14ac:dyDescent="0.25">
      <c r="A11632">
        <v>39671103753</v>
      </c>
      <c r="B11632" t="s">
        <v>11230</v>
      </c>
      <c r="C11632" t="s">
        <v>11231</v>
      </c>
      <c r="D11632" t="s">
        <v>12041</v>
      </c>
      <c r="E11632">
        <v>72</v>
      </c>
      <c r="F11632" t="s">
        <v>7403</v>
      </c>
      <c r="G11632">
        <v>1.24</v>
      </c>
      <c r="H11632">
        <v>132300</v>
      </c>
    </row>
    <row r="11633" spans="1:8" x14ac:dyDescent="0.25">
      <c r="A11633">
        <v>39671103753</v>
      </c>
      <c r="B11633" t="s">
        <v>11230</v>
      </c>
      <c r="C11633" t="s">
        <v>11231</v>
      </c>
      <c r="D11633" t="s">
        <v>12041</v>
      </c>
      <c r="E11633">
        <v>72</v>
      </c>
      <c r="F11633" t="s">
        <v>5023</v>
      </c>
      <c r="G11633">
        <v>2.0299999999999998</v>
      </c>
      <c r="H11633">
        <v>132300</v>
      </c>
    </row>
    <row r="11634" spans="1:8" x14ac:dyDescent="0.25">
      <c r="A11634">
        <v>39671103753</v>
      </c>
      <c r="B11634" t="s">
        <v>11230</v>
      </c>
      <c r="C11634" t="s">
        <v>11231</v>
      </c>
      <c r="D11634" t="s">
        <v>12041</v>
      </c>
      <c r="E11634">
        <v>72</v>
      </c>
      <c r="F11634" t="s">
        <v>4844</v>
      </c>
      <c r="G11634">
        <v>0.68</v>
      </c>
      <c r="H11634">
        <v>132300</v>
      </c>
    </row>
    <row r="11635" spans="1:8" x14ac:dyDescent="0.25">
      <c r="A11635">
        <v>39671111415</v>
      </c>
      <c r="B11635" t="s">
        <v>11233</v>
      </c>
      <c r="C11635" t="s">
        <v>11234</v>
      </c>
      <c r="D11635" t="s">
        <v>11798</v>
      </c>
      <c r="E11635">
        <v>224</v>
      </c>
      <c r="F11635" t="s">
        <v>11235</v>
      </c>
      <c r="G11635">
        <v>1.88</v>
      </c>
      <c r="H11635">
        <v>124300</v>
      </c>
    </row>
    <row r="11636" spans="1:8" x14ac:dyDescent="0.25">
      <c r="A11636">
        <v>39671111415</v>
      </c>
      <c r="B11636" t="s">
        <v>11233</v>
      </c>
      <c r="C11636" t="s">
        <v>11234</v>
      </c>
      <c r="D11636" t="s">
        <v>11798</v>
      </c>
      <c r="E11636">
        <v>224</v>
      </c>
      <c r="F11636" t="s">
        <v>11079</v>
      </c>
      <c r="G11636">
        <v>2.9</v>
      </c>
      <c r="H11636">
        <v>124300</v>
      </c>
    </row>
    <row r="11637" spans="1:8" x14ac:dyDescent="0.25">
      <c r="A11637">
        <v>39671114948</v>
      </c>
      <c r="B11637" t="s">
        <v>3349</v>
      </c>
      <c r="C11637" t="s">
        <v>3376</v>
      </c>
      <c r="D11637" t="s">
        <v>12038</v>
      </c>
      <c r="E11637">
        <v>1983</v>
      </c>
      <c r="F11637">
        <v>728</v>
      </c>
      <c r="G11637">
        <v>1.79</v>
      </c>
      <c r="H11637">
        <v>46500</v>
      </c>
    </row>
    <row r="11638" spans="1:8" x14ac:dyDescent="0.25">
      <c r="A11638">
        <v>39671148593</v>
      </c>
      <c r="B11638" t="s">
        <v>11236</v>
      </c>
      <c r="C11638" t="s">
        <v>144</v>
      </c>
      <c r="D11638" t="s">
        <v>12037</v>
      </c>
      <c r="E11638">
        <v>1666</v>
      </c>
      <c r="F11638">
        <v>452</v>
      </c>
      <c r="G11638">
        <v>3.33</v>
      </c>
      <c r="H11638">
        <v>86600</v>
      </c>
    </row>
    <row r="11639" spans="1:8" x14ac:dyDescent="0.25">
      <c r="A11639">
        <v>39671152316</v>
      </c>
      <c r="B11639" t="s">
        <v>911</v>
      </c>
      <c r="C11639" t="s">
        <v>4125</v>
      </c>
      <c r="D11639" t="s">
        <v>12037</v>
      </c>
      <c r="E11639">
        <v>2979</v>
      </c>
      <c r="F11639">
        <v>911</v>
      </c>
      <c r="G11639">
        <v>1.38</v>
      </c>
      <c r="H11639">
        <v>55100</v>
      </c>
    </row>
    <row r="11640" spans="1:8" x14ac:dyDescent="0.25">
      <c r="A11640">
        <v>39671152316</v>
      </c>
      <c r="B11640" t="s">
        <v>911</v>
      </c>
      <c r="C11640" t="s">
        <v>4125</v>
      </c>
      <c r="D11640" t="s">
        <v>12037</v>
      </c>
      <c r="E11640">
        <v>2979</v>
      </c>
      <c r="F11640" t="s">
        <v>11237</v>
      </c>
      <c r="G11640">
        <v>0.74</v>
      </c>
      <c r="H11640">
        <v>55100</v>
      </c>
    </row>
    <row r="11641" spans="1:8" x14ac:dyDescent="0.25">
      <c r="A11641">
        <v>39696965956</v>
      </c>
      <c r="B11641" t="s">
        <v>11238</v>
      </c>
      <c r="C11641" t="s">
        <v>11239</v>
      </c>
      <c r="D11641" t="s">
        <v>11854</v>
      </c>
      <c r="E11641">
        <v>561</v>
      </c>
      <c r="F11641" t="s">
        <v>11240</v>
      </c>
      <c r="G11641">
        <v>4.16</v>
      </c>
      <c r="H11641">
        <v>100000</v>
      </c>
    </row>
    <row r="11642" spans="1:8" x14ac:dyDescent="0.25">
      <c r="A11642">
        <v>39696965956</v>
      </c>
      <c r="B11642" t="s">
        <v>11238</v>
      </c>
      <c r="C11642" t="s">
        <v>11239</v>
      </c>
      <c r="D11642" t="s">
        <v>11854</v>
      </c>
      <c r="E11642">
        <v>561</v>
      </c>
      <c r="F11642" t="s">
        <v>11241</v>
      </c>
      <c r="G11642">
        <v>0.32</v>
      </c>
      <c r="H11642">
        <v>100000</v>
      </c>
    </row>
    <row r="11643" spans="1:8" x14ac:dyDescent="0.25">
      <c r="A11643">
        <v>39696965956</v>
      </c>
      <c r="B11643" t="s">
        <v>11238</v>
      </c>
      <c r="C11643" t="s">
        <v>11239</v>
      </c>
      <c r="D11643" t="s">
        <v>11854</v>
      </c>
      <c r="E11643">
        <v>561</v>
      </c>
      <c r="F11643" t="s">
        <v>11242</v>
      </c>
      <c r="G11643">
        <v>0.17</v>
      </c>
      <c r="H11643">
        <v>100000</v>
      </c>
    </row>
    <row r="11644" spans="1:8" x14ac:dyDescent="0.25">
      <c r="A11644">
        <v>39696969609</v>
      </c>
      <c r="B11644" t="s">
        <v>11243</v>
      </c>
      <c r="C11644" t="s">
        <v>2056</v>
      </c>
      <c r="D11644" t="s">
        <v>11854</v>
      </c>
      <c r="E11644">
        <v>1783</v>
      </c>
      <c r="F11644" t="s">
        <v>11244</v>
      </c>
      <c r="G11644">
        <v>5.51</v>
      </c>
      <c r="H11644">
        <v>100000</v>
      </c>
    </row>
    <row r="11645" spans="1:8" x14ac:dyDescent="0.25">
      <c r="A11645">
        <v>39719046339</v>
      </c>
      <c r="B11645" t="s">
        <v>11245</v>
      </c>
      <c r="C11645" t="s">
        <v>1965</v>
      </c>
      <c r="D11645" t="s">
        <v>12035</v>
      </c>
      <c r="E11645">
        <v>1983</v>
      </c>
      <c r="F11645" t="s">
        <v>5359</v>
      </c>
      <c r="G11645">
        <v>0.35</v>
      </c>
      <c r="H11645">
        <v>64700</v>
      </c>
    </row>
    <row r="11646" spans="1:8" x14ac:dyDescent="0.25">
      <c r="A11646">
        <v>39719046339</v>
      </c>
      <c r="B11646" t="s">
        <v>11245</v>
      </c>
      <c r="C11646" t="s">
        <v>1965</v>
      </c>
      <c r="D11646" t="s">
        <v>12035</v>
      </c>
      <c r="E11646">
        <v>1983</v>
      </c>
      <c r="F11646" t="s">
        <v>4600</v>
      </c>
      <c r="G11646">
        <v>0.79</v>
      </c>
      <c r="H11646">
        <v>64700</v>
      </c>
    </row>
    <row r="11647" spans="1:8" x14ac:dyDescent="0.25">
      <c r="A11647">
        <v>39719046339</v>
      </c>
      <c r="B11647" t="s">
        <v>11245</v>
      </c>
      <c r="C11647" t="s">
        <v>1965</v>
      </c>
      <c r="D11647" t="s">
        <v>12035</v>
      </c>
      <c r="E11647">
        <v>1983</v>
      </c>
      <c r="F11647">
        <v>305</v>
      </c>
      <c r="G11647">
        <v>1.35</v>
      </c>
      <c r="H11647">
        <v>64700</v>
      </c>
    </row>
    <row r="11648" spans="1:8" x14ac:dyDescent="0.25">
      <c r="A11648">
        <v>39719055253</v>
      </c>
      <c r="B11648" t="s">
        <v>11246</v>
      </c>
      <c r="C11648" t="s">
        <v>486</v>
      </c>
      <c r="D11648" t="s">
        <v>12035</v>
      </c>
      <c r="E11648">
        <v>1984</v>
      </c>
      <c r="F11648">
        <v>305</v>
      </c>
      <c r="G11648">
        <v>1.35</v>
      </c>
      <c r="H11648">
        <v>64500</v>
      </c>
    </row>
    <row r="11649" spans="1:8" x14ac:dyDescent="0.25">
      <c r="A11649">
        <v>39719055253</v>
      </c>
      <c r="B11649" t="s">
        <v>11246</v>
      </c>
      <c r="C11649" t="s">
        <v>486</v>
      </c>
      <c r="D11649" t="s">
        <v>12035</v>
      </c>
      <c r="E11649">
        <v>1984</v>
      </c>
      <c r="F11649" t="s">
        <v>4600</v>
      </c>
      <c r="G11649">
        <v>0.79</v>
      </c>
      <c r="H11649">
        <v>64500</v>
      </c>
    </row>
    <row r="11650" spans="1:8" x14ac:dyDescent="0.25">
      <c r="A11650">
        <v>39719055253</v>
      </c>
      <c r="B11650" t="s">
        <v>11246</v>
      </c>
      <c r="C11650" t="s">
        <v>486</v>
      </c>
      <c r="D11650" t="s">
        <v>12035</v>
      </c>
      <c r="E11650">
        <v>1984</v>
      </c>
      <c r="F11650" t="s">
        <v>5359</v>
      </c>
      <c r="G11650">
        <v>0.34</v>
      </c>
      <c r="H11650">
        <v>64500</v>
      </c>
    </row>
    <row r="11651" spans="1:8" x14ac:dyDescent="0.25">
      <c r="A11651">
        <v>39719097769</v>
      </c>
      <c r="B11651" t="s">
        <v>6661</v>
      </c>
      <c r="C11651" t="s">
        <v>5906</v>
      </c>
      <c r="D11651" t="s">
        <v>12035</v>
      </c>
      <c r="E11651">
        <v>2203</v>
      </c>
      <c r="F11651">
        <v>585</v>
      </c>
      <c r="G11651">
        <v>2</v>
      </c>
      <c r="H11651">
        <v>52000</v>
      </c>
    </row>
    <row r="11652" spans="1:8" x14ac:dyDescent="0.25">
      <c r="A11652">
        <v>39719253222</v>
      </c>
      <c r="B11652" t="s">
        <v>11247</v>
      </c>
      <c r="C11652" t="s">
        <v>1526</v>
      </c>
      <c r="D11652" t="s">
        <v>12037</v>
      </c>
      <c r="E11652">
        <v>3918</v>
      </c>
      <c r="F11652" t="s">
        <v>9819</v>
      </c>
      <c r="G11652">
        <v>1.18</v>
      </c>
      <c r="H11652">
        <v>30700</v>
      </c>
    </row>
    <row r="11653" spans="1:8" x14ac:dyDescent="0.25">
      <c r="A11653">
        <v>39719254157</v>
      </c>
      <c r="B11653" t="s">
        <v>11248</v>
      </c>
      <c r="C11653" t="s">
        <v>11249</v>
      </c>
      <c r="D11653" t="s">
        <v>11788</v>
      </c>
      <c r="E11653">
        <v>1884</v>
      </c>
      <c r="F11653" t="s">
        <v>3447</v>
      </c>
      <c r="G11653">
        <v>2.0699999999999998</v>
      </c>
      <c r="H11653">
        <v>53800</v>
      </c>
    </row>
    <row r="11654" spans="1:8" x14ac:dyDescent="0.25">
      <c r="A11654">
        <v>39727102760</v>
      </c>
      <c r="B11654" t="s">
        <v>11250</v>
      </c>
      <c r="C11654" t="s">
        <v>11251</v>
      </c>
      <c r="D11654" t="s">
        <v>12041</v>
      </c>
      <c r="E11654">
        <v>1171</v>
      </c>
      <c r="F11654" t="s">
        <v>178</v>
      </c>
      <c r="G11654">
        <v>2</v>
      </c>
      <c r="H11654">
        <v>52000</v>
      </c>
    </row>
    <row r="11655" spans="1:8" x14ac:dyDescent="0.25">
      <c r="A11655">
        <v>39727104983</v>
      </c>
      <c r="B11655" t="s">
        <v>11252</v>
      </c>
      <c r="C11655" t="s">
        <v>2084</v>
      </c>
      <c r="D11655" t="s">
        <v>12038</v>
      </c>
      <c r="E11655">
        <v>1985</v>
      </c>
      <c r="F11655">
        <v>211</v>
      </c>
      <c r="G11655">
        <v>2.29</v>
      </c>
      <c r="H11655">
        <v>59500</v>
      </c>
    </row>
    <row r="11656" spans="1:8" x14ac:dyDescent="0.25">
      <c r="A11656">
        <v>39727110806</v>
      </c>
      <c r="B11656" t="s">
        <v>1915</v>
      </c>
      <c r="C11656" t="s">
        <v>11253</v>
      </c>
      <c r="D11656" t="s">
        <v>12035</v>
      </c>
      <c r="E11656">
        <v>1824</v>
      </c>
      <c r="F11656" t="s">
        <v>4582</v>
      </c>
      <c r="G11656">
        <v>1.24</v>
      </c>
      <c r="H11656">
        <v>32200</v>
      </c>
    </row>
    <row r="11657" spans="1:8" x14ac:dyDescent="0.25">
      <c r="A11657">
        <v>39727113148</v>
      </c>
      <c r="B11657" t="s">
        <v>11254</v>
      </c>
      <c r="C11657" t="s">
        <v>11255</v>
      </c>
      <c r="D11657" t="s">
        <v>12035</v>
      </c>
      <c r="E11657">
        <v>1287</v>
      </c>
      <c r="F11657" t="s">
        <v>11256</v>
      </c>
      <c r="G11657">
        <v>1.89</v>
      </c>
      <c r="H11657">
        <v>63000</v>
      </c>
    </row>
    <row r="11658" spans="1:8" x14ac:dyDescent="0.25">
      <c r="A11658">
        <v>39729511806</v>
      </c>
      <c r="B11658" t="s">
        <v>11257</v>
      </c>
      <c r="C11658" t="s">
        <v>11258</v>
      </c>
      <c r="D11658" t="s">
        <v>12037</v>
      </c>
      <c r="E11658">
        <v>2088</v>
      </c>
      <c r="F11658" t="s">
        <v>11817</v>
      </c>
      <c r="G11658">
        <v>3.44</v>
      </c>
      <c r="H11658">
        <v>60000</v>
      </c>
    </row>
    <row r="11659" spans="1:8" x14ac:dyDescent="0.25">
      <c r="A11659">
        <v>39729513881</v>
      </c>
      <c r="B11659" t="s">
        <v>11259</v>
      </c>
      <c r="C11659" t="s">
        <v>1916</v>
      </c>
      <c r="D11659" t="s">
        <v>12038</v>
      </c>
      <c r="E11659">
        <v>1971</v>
      </c>
      <c r="F11659" t="s">
        <v>6761</v>
      </c>
      <c r="G11659">
        <v>2.37</v>
      </c>
      <c r="H11659">
        <v>61600</v>
      </c>
    </row>
    <row r="11660" spans="1:8" x14ac:dyDescent="0.25">
      <c r="A11660">
        <v>39736714331</v>
      </c>
      <c r="B11660" t="s">
        <v>11260</v>
      </c>
      <c r="C11660" t="s">
        <v>2151</v>
      </c>
      <c r="D11660" t="s">
        <v>12035</v>
      </c>
      <c r="E11660">
        <v>2715</v>
      </c>
      <c r="F11660" t="s">
        <v>6158</v>
      </c>
      <c r="G11660">
        <v>1</v>
      </c>
      <c r="H11660">
        <v>115000</v>
      </c>
    </row>
    <row r="11661" spans="1:8" x14ac:dyDescent="0.25">
      <c r="A11661">
        <v>39736714331</v>
      </c>
      <c r="B11661" t="s">
        <v>11261</v>
      </c>
      <c r="C11661" t="s">
        <v>2151</v>
      </c>
      <c r="D11661" t="s">
        <v>11905</v>
      </c>
      <c r="E11661">
        <v>1576</v>
      </c>
      <c r="F11661" t="s">
        <v>11262</v>
      </c>
      <c r="G11661">
        <v>4</v>
      </c>
      <c r="H11661">
        <v>115000</v>
      </c>
    </row>
    <row r="11662" spans="1:8" x14ac:dyDescent="0.25">
      <c r="A11662">
        <v>39737291039</v>
      </c>
      <c r="B11662" t="s">
        <v>11263</v>
      </c>
      <c r="C11662" t="s">
        <v>3956</v>
      </c>
      <c r="D11662" t="s">
        <v>12039</v>
      </c>
      <c r="E11662">
        <v>4030</v>
      </c>
      <c r="F11662" t="s">
        <v>11075</v>
      </c>
      <c r="G11662">
        <v>1.21</v>
      </c>
      <c r="H11662">
        <v>31500</v>
      </c>
    </row>
    <row r="11663" spans="1:8" x14ac:dyDescent="0.25">
      <c r="A11663">
        <v>39737643561</v>
      </c>
      <c r="B11663" t="s">
        <v>11264</v>
      </c>
      <c r="C11663" t="s">
        <v>2012</v>
      </c>
      <c r="D11663" t="s">
        <v>12035</v>
      </c>
      <c r="E11663">
        <v>1057</v>
      </c>
      <c r="F11663" t="s">
        <v>1623</v>
      </c>
      <c r="G11663">
        <v>4</v>
      </c>
      <c r="H11663">
        <v>160000</v>
      </c>
    </row>
    <row r="11664" spans="1:8" x14ac:dyDescent="0.25">
      <c r="A11664">
        <v>39737645412</v>
      </c>
      <c r="B11664" t="s">
        <v>11265</v>
      </c>
      <c r="C11664" t="s">
        <v>11266</v>
      </c>
      <c r="D11664" t="s">
        <v>12038</v>
      </c>
      <c r="E11664">
        <v>913</v>
      </c>
      <c r="F11664">
        <v>254</v>
      </c>
      <c r="G11664">
        <v>1.3</v>
      </c>
      <c r="H11664">
        <v>160000</v>
      </c>
    </row>
    <row r="11665" spans="1:8" x14ac:dyDescent="0.25">
      <c r="A11665">
        <v>39737645412</v>
      </c>
      <c r="B11665" t="s">
        <v>11265</v>
      </c>
      <c r="C11665" t="s">
        <v>11266</v>
      </c>
      <c r="D11665" t="s">
        <v>12038</v>
      </c>
      <c r="E11665">
        <v>913</v>
      </c>
      <c r="F11665">
        <v>277</v>
      </c>
      <c r="G11665">
        <v>1.84</v>
      </c>
      <c r="H11665">
        <v>160000</v>
      </c>
    </row>
    <row r="11666" spans="1:8" x14ac:dyDescent="0.25">
      <c r="A11666">
        <v>39737647373</v>
      </c>
      <c r="B11666" t="s">
        <v>11267</v>
      </c>
      <c r="C11666" t="s">
        <v>159</v>
      </c>
      <c r="D11666" t="s">
        <v>12038</v>
      </c>
      <c r="E11666">
        <v>336</v>
      </c>
      <c r="F11666" t="s">
        <v>9734</v>
      </c>
      <c r="G11666">
        <v>0.8</v>
      </c>
      <c r="H11666">
        <v>128200</v>
      </c>
    </row>
    <row r="11667" spans="1:8" x14ac:dyDescent="0.25">
      <c r="A11667">
        <v>39737647373</v>
      </c>
      <c r="B11667" t="s">
        <v>11267</v>
      </c>
      <c r="C11667" t="s">
        <v>159</v>
      </c>
      <c r="D11667" t="s">
        <v>12038</v>
      </c>
      <c r="E11667">
        <v>336</v>
      </c>
      <c r="F11667">
        <v>382</v>
      </c>
      <c r="G11667">
        <v>0.72</v>
      </c>
      <c r="H11667">
        <v>128200</v>
      </c>
    </row>
    <row r="11668" spans="1:8" x14ac:dyDescent="0.25">
      <c r="A11668">
        <v>39737647373</v>
      </c>
      <c r="B11668" t="s">
        <v>11267</v>
      </c>
      <c r="C11668" t="s">
        <v>159</v>
      </c>
      <c r="D11668" t="s">
        <v>12038</v>
      </c>
      <c r="E11668">
        <v>336</v>
      </c>
      <c r="F11668" t="s">
        <v>6117</v>
      </c>
      <c r="G11668">
        <v>1.22</v>
      </c>
      <c r="H11668">
        <v>128200</v>
      </c>
    </row>
    <row r="11669" spans="1:8" x14ac:dyDescent="0.25">
      <c r="A11669">
        <v>39737694731</v>
      </c>
      <c r="B11669" t="s">
        <v>11268</v>
      </c>
      <c r="C11669" t="s">
        <v>11269</v>
      </c>
      <c r="D11669" t="s">
        <v>12035</v>
      </c>
      <c r="E11669">
        <v>605</v>
      </c>
      <c r="F11669" t="s">
        <v>677</v>
      </c>
      <c r="G11669">
        <v>0.18</v>
      </c>
      <c r="H11669">
        <v>93000</v>
      </c>
    </row>
    <row r="11670" spans="1:8" x14ac:dyDescent="0.25">
      <c r="A11670">
        <v>39737694731</v>
      </c>
      <c r="B11670" t="s">
        <v>11268</v>
      </c>
      <c r="C11670" t="s">
        <v>11269</v>
      </c>
      <c r="D11670" t="s">
        <v>12035</v>
      </c>
      <c r="E11670">
        <v>605</v>
      </c>
      <c r="F11670" t="s">
        <v>678</v>
      </c>
      <c r="G11670">
        <v>0.19</v>
      </c>
      <c r="H11670">
        <v>93000</v>
      </c>
    </row>
    <row r="11671" spans="1:8" x14ac:dyDescent="0.25">
      <c r="A11671">
        <v>39737694731</v>
      </c>
      <c r="B11671" t="s">
        <v>11268</v>
      </c>
      <c r="C11671" t="s">
        <v>11269</v>
      </c>
      <c r="D11671" t="s">
        <v>12035</v>
      </c>
      <c r="E11671">
        <v>605</v>
      </c>
      <c r="F11671" t="s">
        <v>679</v>
      </c>
      <c r="G11671">
        <v>0.02</v>
      </c>
      <c r="H11671">
        <v>93000</v>
      </c>
    </row>
    <row r="11672" spans="1:8" x14ac:dyDescent="0.25">
      <c r="A11672">
        <v>39737694731</v>
      </c>
      <c r="B11672" t="s">
        <v>11268</v>
      </c>
      <c r="C11672" t="s">
        <v>11269</v>
      </c>
      <c r="D11672" t="s">
        <v>12035</v>
      </c>
      <c r="E11672">
        <v>605</v>
      </c>
      <c r="F11672" t="s">
        <v>672</v>
      </c>
      <c r="G11672">
        <v>0.04</v>
      </c>
      <c r="H11672">
        <v>93000</v>
      </c>
    </row>
    <row r="11673" spans="1:8" x14ac:dyDescent="0.25">
      <c r="A11673">
        <v>39737694731</v>
      </c>
      <c r="B11673" t="s">
        <v>11268</v>
      </c>
      <c r="C11673" t="s">
        <v>11269</v>
      </c>
      <c r="D11673" t="s">
        <v>12035</v>
      </c>
      <c r="E11673">
        <v>605</v>
      </c>
      <c r="F11673" t="s">
        <v>673</v>
      </c>
      <c r="G11673">
        <v>0.48</v>
      </c>
      <c r="H11673">
        <v>93000</v>
      </c>
    </row>
    <row r="11674" spans="1:8" x14ac:dyDescent="0.25">
      <c r="A11674">
        <v>39737694731</v>
      </c>
      <c r="B11674" t="s">
        <v>11268</v>
      </c>
      <c r="C11674" t="s">
        <v>11269</v>
      </c>
      <c r="D11674" t="s">
        <v>12035</v>
      </c>
      <c r="E11674">
        <v>605</v>
      </c>
      <c r="F11674" t="s">
        <v>670</v>
      </c>
      <c r="G11674">
        <v>0.87</v>
      </c>
      <c r="H11674">
        <v>93000</v>
      </c>
    </row>
    <row r="11675" spans="1:8" x14ac:dyDescent="0.25">
      <c r="A11675">
        <v>39737694731</v>
      </c>
      <c r="B11675" t="s">
        <v>11268</v>
      </c>
      <c r="C11675" t="s">
        <v>11269</v>
      </c>
      <c r="D11675" t="s">
        <v>12035</v>
      </c>
      <c r="E11675">
        <v>605</v>
      </c>
      <c r="F11675" t="s">
        <v>674</v>
      </c>
      <c r="G11675">
        <v>0.37</v>
      </c>
      <c r="H11675">
        <v>93000</v>
      </c>
    </row>
    <row r="11676" spans="1:8" x14ac:dyDescent="0.25">
      <c r="A11676">
        <v>39737694731</v>
      </c>
      <c r="B11676" t="s">
        <v>11268</v>
      </c>
      <c r="C11676" t="s">
        <v>11269</v>
      </c>
      <c r="D11676" t="s">
        <v>12035</v>
      </c>
      <c r="E11676">
        <v>605</v>
      </c>
      <c r="F11676" t="s">
        <v>675</v>
      </c>
      <c r="G11676">
        <v>0.22</v>
      </c>
      <c r="H11676">
        <v>93000</v>
      </c>
    </row>
    <row r="11677" spans="1:8" x14ac:dyDescent="0.25">
      <c r="A11677">
        <v>39737694731</v>
      </c>
      <c r="B11677" t="s">
        <v>11268</v>
      </c>
      <c r="C11677" t="s">
        <v>11269</v>
      </c>
      <c r="D11677" t="s">
        <v>12035</v>
      </c>
      <c r="E11677">
        <v>605</v>
      </c>
      <c r="F11677" t="s">
        <v>667</v>
      </c>
      <c r="G11677">
        <v>0.09</v>
      </c>
      <c r="H11677">
        <v>93000</v>
      </c>
    </row>
    <row r="11678" spans="1:8" x14ac:dyDescent="0.25">
      <c r="A11678">
        <v>39737694731</v>
      </c>
      <c r="B11678" t="s">
        <v>11268</v>
      </c>
      <c r="C11678" t="s">
        <v>11269</v>
      </c>
      <c r="D11678" t="s">
        <v>12035</v>
      </c>
      <c r="E11678">
        <v>605</v>
      </c>
      <c r="F11678" t="s">
        <v>668</v>
      </c>
      <c r="G11678">
        <v>0.03</v>
      </c>
      <c r="H11678">
        <v>93000</v>
      </c>
    </row>
    <row r="11679" spans="1:8" x14ac:dyDescent="0.25">
      <c r="A11679">
        <v>39737694731</v>
      </c>
      <c r="B11679" t="s">
        <v>11268</v>
      </c>
      <c r="C11679" t="s">
        <v>11269</v>
      </c>
      <c r="D11679" t="s">
        <v>12035</v>
      </c>
      <c r="E11679">
        <v>605</v>
      </c>
      <c r="F11679" t="s">
        <v>669</v>
      </c>
      <c r="G11679">
        <v>0.36</v>
      </c>
      <c r="H11679">
        <v>93000</v>
      </c>
    </row>
    <row r="11680" spans="1:8" x14ac:dyDescent="0.25">
      <c r="A11680">
        <v>39737694731</v>
      </c>
      <c r="B11680" t="s">
        <v>11268</v>
      </c>
      <c r="C11680" t="s">
        <v>11269</v>
      </c>
      <c r="D11680" t="s">
        <v>12035</v>
      </c>
      <c r="E11680">
        <v>605</v>
      </c>
      <c r="F11680" t="s">
        <v>671</v>
      </c>
      <c r="G11680">
        <v>0.43</v>
      </c>
      <c r="H11680">
        <v>93000</v>
      </c>
    </row>
    <row r="11681" spans="1:8" x14ac:dyDescent="0.25">
      <c r="A11681">
        <v>39758894510</v>
      </c>
      <c r="B11681" t="s">
        <v>11270</v>
      </c>
      <c r="C11681" t="s">
        <v>11271</v>
      </c>
      <c r="D11681" t="s">
        <v>12037</v>
      </c>
      <c r="E11681">
        <v>2470</v>
      </c>
      <c r="F11681" t="s">
        <v>1634</v>
      </c>
      <c r="G11681">
        <v>1.5</v>
      </c>
      <c r="H11681">
        <v>39000</v>
      </c>
    </row>
    <row r="11682" spans="1:8" x14ac:dyDescent="0.25">
      <c r="A11682">
        <v>39758897204</v>
      </c>
      <c r="B11682" t="s">
        <v>11272</v>
      </c>
      <c r="C11682" t="s">
        <v>2670</v>
      </c>
      <c r="D11682" t="s">
        <v>12037</v>
      </c>
      <c r="E11682">
        <v>2069</v>
      </c>
      <c r="F11682" t="s">
        <v>11273</v>
      </c>
      <c r="G11682">
        <v>1.1200000000000001</v>
      </c>
      <c r="H11682">
        <v>90200</v>
      </c>
    </row>
    <row r="11683" spans="1:8" x14ac:dyDescent="0.25">
      <c r="A11683">
        <v>39758897204</v>
      </c>
      <c r="B11683" t="s">
        <v>11272</v>
      </c>
      <c r="C11683" t="s">
        <v>2670</v>
      </c>
      <c r="D11683" t="s">
        <v>12037</v>
      </c>
      <c r="E11683">
        <v>2069</v>
      </c>
      <c r="F11683" t="s">
        <v>7552</v>
      </c>
      <c r="G11683">
        <v>2.35</v>
      </c>
      <c r="H11683">
        <v>90200</v>
      </c>
    </row>
    <row r="11684" spans="1:8" x14ac:dyDescent="0.25">
      <c r="A11684">
        <v>39758932502</v>
      </c>
      <c r="B11684" t="s">
        <v>11274</v>
      </c>
      <c r="C11684" t="s">
        <v>11275</v>
      </c>
      <c r="D11684" t="s">
        <v>12038</v>
      </c>
      <c r="E11684">
        <v>1778</v>
      </c>
      <c r="F11684" t="s">
        <v>5412</v>
      </c>
      <c r="G11684">
        <v>5</v>
      </c>
      <c r="H11684">
        <v>130000</v>
      </c>
    </row>
    <row r="11685" spans="1:8" x14ac:dyDescent="0.25">
      <c r="A11685">
        <v>39758933639</v>
      </c>
      <c r="B11685" t="s">
        <v>11276</v>
      </c>
      <c r="C11685" t="s">
        <v>144</v>
      </c>
      <c r="D11685" t="s">
        <v>12038</v>
      </c>
      <c r="E11685">
        <v>1281</v>
      </c>
      <c r="F11685" t="s">
        <v>5412</v>
      </c>
      <c r="G11685">
        <v>5</v>
      </c>
      <c r="H11685">
        <v>130000</v>
      </c>
    </row>
    <row r="11686" spans="1:8" x14ac:dyDescent="0.25">
      <c r="A11686">
        <v>39768848700</v>
      </c>
      <c r="B11686" t="s">
        <v>11277</v>
      </c>
      <c r="C11686" t="s">
        <v>1986</v>
      </c>
      <c r="D11686" t="s">
        <v>12035</v>
      </c>
      <c r="E11686">
        <v>1205</v>
      </c>
      <c r="F11686" t="s">
        <v>11278</v>
      </c>
      <c r="G11686">
        <v>0</v>
      </c>
      <c r="H11686">
        <v>75400</v>
      </c>
    </row>
    <row r="11687" spans="1:8" x14ac:dyDescent="0.25">
      <c r="A11687">
        <v>39768848700</v>
      </c>
      <c r="B11687" t="s">
        <v>11277</v>
      </c>
      <c r="C11687" t="s">
        <v>1986</v>
      </c>
      <c r="D11687" t="s">
        <v>12035</v>
      </c>
      <c r="E11687">
        <v>1205</v>
      </c>
      <c r="F11687" t="s">
        <v>11279</v>
      </c>
      <c r="G11687">
        <v>2.4500000000000002</v>
      </c>
      <c r="H11687">
        <v>75400</v>
      </c>
    </row>
    <row r="11688" spans="1:8" x14ac:dyDescent="0.25">
      <c r="A11688">
        <v>39768848700</v>
      </c>
      <c r="B11688" t="s">
        <v>11277</v>
      </c>
      <c r="C11688" t="s">
        <v>1986</v>
      </c>
      <c r="D11688" t="s">
        <v>12035</v>
      </c>
      <c r="E11688">
        <v>1205</v>
      </c>
      <c r="F11688" t="s">
        <v>4449</v>
      </c>
      <c r="G11688">
        <v>0.45</v>
      </c>
      <c r="H11688">
        <v>75400</v>
      </c>
    </row>
    <row r="11689" spans="1:8" x14ac:dyDescent="0.25">
      <c r="A11689">
        <v>39768850220</v>
      </c>
      <c r="B11689" t="s">
        <v>11280</v>
      </c>
      <c r="C11689" t="s">
        <v>11281</v>
      </c>
      <c r="D11689" t="s">
        <v>12037</v>
      </c>
      <c r="E11689">
        <v>2333</v>
      </c>
      <c r="F11689" t="s">
        <v>11282</v>
      </c>
      <c r="G11689">
        <v>1.69</v>
      </c>
      <c r="H11689">
        <v>75100</v>
      </c>
    </row>
    <row r="11690" spans="1:8" x14ac:dyDescent="0.25">
      <c r="A11690">
        <v>39768850220</v>
      </c>
      <c r="B11690" t="s">
        <v>11280</v>
      </c>
      <c r="C11690" t="s">
        <v>11281</v>
      </c>
      <c r="D11690" t="s">
        <v>12037</v>
      </c>
      <c r="E11690">
        <v>2333</v>
      </c>
      <c r="F11690">
        <v>24</v>
      </c>
      <c r="G11690">
        <v>1.2</v>
      </c>
      <c r="H11690">
        <v>75100</v>
      </c>
    </row>
    <row r="11691" spans="1:8" x14ac:dyDescent="0.25">
      <c r="A11691">
        <v>39769676601</v>
      </c>
      <c r="B11691" t="s">
        <v>9506</v>
      </c>
      <c r="C11691" t="s">
        <v>11283</v>
      </c>
      <c r="D11691" t="s">
        <v>12038</v>
      </c>
      <c r="E11691">
        <v>1366</v>
      </c>
      <c r="F11691">
        <v>277</v>
      </c>
      <c r="G11691">
        <v>2.5</v>
      </c>
      <c r="H11691">
        <v>65000</v>
      </c>
    </row>
    <row r="11692" spans="1:8" x14ac:dyDescent="0.25">
      <c r="A11692">
        <v>39769678712</v>
      </c>
      <c r="B11692" t="s">
        <v>2640</v>
      </c>
      <c r="C11692" t="s">
        <v>11283</v>
      </c>
      <c r="D11692" t="s">
        <v>12038</v>
      </c>
      <c r="E11692">
        <v>1365</v>
      </c>
      <c r="F11692">
        <v>277</v>
      </c>
      <c r="G11692">
        <v>2.5</v>
      </c>
      <c r="H11692">
        <v>65000</v>
      </c>
    </row>
    <row r="11693" spans="1:8" x14ac:dyDescent="0.25">
      <c r="A11693">
        <v>39769679920</v>
      </c>
      <c r="B11693" t="s">
        <v>11284</v>
      </c>
      <c r="C11693" t="s">
        <v>2443</v>
      </c>
      <c r="D11693" t="s">
        <v>12037</v>
      </c>
      <c r="E11693">
        <v>2457</v>
      </c>
      <c r="F11693" t="s">
        <v>2449</v>
      </c>
      <c r="G11693">
        <v>4.4000000000000004</v>
      </c>
      <c r="H11693">
        <v>114400</v>
      </c>
    </row>
    <row r="11694" spans="1:8" x14ac:dyDescent="0.25">
      <c r="A11694">
        <v>39769682672</v>
      </c>
      <c r="B11694" t="s">
        <v>11285</v>
      </c>
      <c r="C11694" t="s">
        <v>609</v>
      </c>
      <c r="D11694" t="s">
        <v>12037</v>
      </c>
      <c r="E11694">
        <v>2456</v>
      </c>
      <c r="F11694" t="s">
        <v>2449</v>
      </c>
      <c r="G11694">
        <v>1.21</v>
      </c>
      <c r="H11694">
        <v>112100</v>
      </c>
    </row>
    <row r="11695" spans="1:8" x14ac:dyDescent="0.25">
      <c r="A11695">
        <v>39769682672</v>
      </c>
      <c r="B11695" t="s">
        <v>11285</v>
      </c>
      <c r="C11695" t="s">
        <v>609</v>
      </c>
      <c r="D11695" t="s">
        <v>12037</v>
      </c>
      <c r="E11695">
        <v>2456</v>
      </c>
      <c r="F11695">
        <v>917</v>
      </c>
      <c r="G11695">
        <v>3.1</v>
      </c>
      <c r="H11695">
        <v>112100</v>
      </c>
    </row>
    <row r="11696" spans="1:8" x14ac:dyDescent="0.25">
      <c r="A11696">
        <v>39769684624</v>
      </c>
      <c r="B11696" t="s">
        <v>11286</v>
      </c>
      <c r="C11696" t="s">
        <v>609</v>
      </c>
      <c r="D11696" t="s">
        <v>12037</v>
      </c>
      <c r="E11696">
        <v>2455</v>
      </c>
      <c r="F11696">
        <v>917</v>
      </c>
      <c r="G11696">
        <v>4</v>
      </c>
      <c r="H11696">
        <v>104000</v>
      </c>
    </row>
    <row r="11697" spans="1:8" x14ac:dyDescent="0.25">
      <c r="A11697">
        <v>39785211421</v>
      </c>
      <c r="B11697" t="s">
        <v>11287</v>
      </c>
      <c r="C11697" t="s">
        <v>11288</v>
      </c>
      <c r="D11697" t="s">
        <v>11785</v>
      </c>
      <c r="E11697">
        <v>1889</v>
      </c>
      <c r="F11697" t="s">
        <v>11289</v>
      </c>
      <c r="G11697">
        <v>4.7</v>
      </c>
      <c r="H11697">
        <v>122200</v>
      </c>
    </row>
    <row r="11698" spans="1:8" x14ac:dyDescent="0.25">
      <c r="A11698">
        <v>39825267299</v>
      </c>
      <c r="B11698" t="s">
        <v>11290</v>
      </c>
      <c r="C11698" t="s">
        <v>2081</v>
      </c>
      <c r="D11698" t="s">
        <v>12041</v>
      </c>
      <c r="E11698">
        <v>1240</v>
      </c>
      <c r="F11698" t="s">
        <v>8064</v>
      </c>
      <c r="G11698">
        <v>5</v>
      </c>
      <c r="H11698">
        <v>130000</v>
      </c>
    </row>
    <row r="11699" spans="1:8" x14ac:dyDescent="0.25">
      <c r="A11699">
        <v>39841319170</v>
      </c>
      <c r="B11699" t="s">
        <v>11291</v>
      </c>
      <c r="C11699" t="s">
        <v>8495</v>
      </c>
      <c r="D11699" t="s">
        <v>12035</v>
      </c>
      <c r="E11699">
        <v>1134</v>
      </c>
      <c r="F11699" t="s">
        <v>7078</v>
      </c>
      <c r="G11699">
        <v>1.25</v>
      </c>
      <c r="H11699">
        <v>146000</v>
      </c>
    </row>
    <row r="11700" spans="1:8" x14ac:dyDescent="0.25">
      <c r="A11700">
        <v>39841319170</v>
      </c>
      <c r="B11700" t="s">
        <v>11291</v>
      </c>
      <c r="C11700" t="s">
        <v>8495</v>
      </c>
      <c r="D11700" t="s">
        <v>12035</v>
      </c>
      <c r="E11700">
        <v>1134</v>
      </c>
      <c r="F11700" t="s">
        <v>7079</v>
      </c>
      <c r="G11700">
        <v>1.29</v>
      </c>
      <c r="H11700">
        <v>146000</v>
      </c>
    </row>
    <row r="11701" spans="1:8" x14ac:dyDescent="0.25">
      <c r="A11701">
        <v>39841319170</v>
      </c>
      <c r="B11701" t="s">
        <v>11291</v>
      </c>
      <c r="C11701" t="s">
        <v>8495</v>
      </c>
      <c r="D11701" t="s">
        <v>12035</v>
      </c>
      <c r="E11701">
        <v>1134</v>
      </c>
      <c r="F11701" t="s">
        <v>11292</v>
      </c>
      <c r="G11701">
        <v>1.73</v>
      </c>
      <c r="H11701">
        <v>146000</v>
      </c>
    </row>
    <row r="11702" spans="1:8" x14ac:dyDescent="0.25">
      <c r="A11702">
        <v>39849398586</v>
      </c>
      <c r="B11702" t="s">
        <v>11293</v>
      </c>
      <c r="C11702" t="s">
        <v>11294</v>
      </c>
      <c r="D11702" t="s">
        <v>12039</v>
      </c>
      <c r="E11702">
        <v>699</v>
      </c>
      <c r="F11702" t="s">
        <v>11295</v>
      </c>
      <c r="G11702">
        <v>0.55000000000000004</v>
      </c>
      <c r="H11702">
        <v>40300</v>
      </c>
    </row>
    <row r="11703" spans="1:8" x14ac:dyDescent="0.25">
      <c r="A11703">
        <v>39849398586</v>
      </c>
      <c r="B11703" t="s">
        <v>11293</v>
      </c>
      <c r="C11703" t="s">
        <v>11294</v>
      </c>
      <c r="D11703" t="s">
        <v>12039</v>
      </c>
      <c r="E11703">
        <v>699</v>
      </c>
      <c r="F11703" t="s">
        <v>6246</v>
      </c>
      <c r="G11703">
        <v>1</v>
      </c>
      <c r="H11703">
        <v>40300</v>
      </c>
    </row>
    <row r="11704" spans="1:8" x14ac:dyDescent="0.25">
      <c r="A11704">
        <v>39853060506</v>
      </c>
      <c r="B11704" t="s">
        <v>11296</v>
      </c>
      <c r="C11704" t="s">
        <v>11297</v>
      </c>
      <c r="D11704" t="s">
        <v>12041</v>
      </c>
      <c r="E11704">
        <v>1212</v>
      </c>
      <c r="F11704">
        <v>113</v>
      </c>
      <c r="G11704">
        <v>3.65</v>
      </c>
      <c r="H11704">
        <v>94900</v>
      </c>
    </row>
    <row r="11705" spans="1:8" x14ac:dyDescent="0.25">
      <c r="A11705">
        <v>39853061769</v>
      </c>
      <c r="B11705" t="s">
        <v>11298</v>
      </c>
      <c r="C11705" t="s">
        <v>1819</v>
      </c>
      <c r="D11705" t="s">
        <v>12038</v>
      </c>
      <c r="E11705">
        <v>1899</v>
      </c>
      <c r="F11705">
        <v>540</v>
      </c>
      <c r="G11705">
        <v>1.66</v>
      </c>
      <c r="H11705">
        <v>96700</v>
      </c>
    </row>
    <row r="11706" spans="1:8" x14ac:dyDescent="0.25">
      <c r="A11706">
        <v>39853061769</v>
      </c>
      <c r="B11706" t="s">
        <v>11298</v>
      </c>
      <c r="C11706" t="s">
        <v>1819</v>
      </c>
      <c r="D11706" t="s">
        <v>12038</v>
      </c>
      <c r="E11706">
        <v>1899</v>
      </c>
      <c r="F11706" t="s">
        <v>3078</v>
      </c>
      <c r="G11706">
        <v>2.06</v>
      </c>
      <c r="H11706">
        <v>96700</v>
      </c>
    </row>
    <row r="11707" spans="1:8" x14ac:dyDescent="0.25">
      <c r="A11707">
        <v>39853063461</v>
      </c>
      <c r="B11707" t="s">
        <v>5821</v>
      </c>
      <c r="C11707" t="s">
        <v>272</v>
      </c>
      <c r="D11707" t="s">
        <v>12038</v>
      </c>
      <c r="E11707">
        <v>1990</v>
      </c>
      <c r="F11707" t="s">
        <v>1843</v>
      </c>
      <c r="G11707">
        <v>0.15</v>
      </c>
      <c r="H11707">
        <v>107900</v>
      </c>
    </row>
    <row r="11708" spans="1:8" x14ac:dyDescent="0.25">
      <c r="A11708">
        <v>39853063461</v>
      </c>
      <c r="B11708" t="s">
        <v>5821</v>
      </c>
      <c r="C11708" t="s">
        <v>272</v>
      </c>
      <c r="D11708" t="s">
        <v>12038</v>
      </c>
      <c r="E11708">
        <v>1990</v>
      </c>
      <c r="F11708">
        <v>723</v>
      </c>
      <c r="G11708">
        <v>0.53</v>
      </c>
      <c r="H11708">
        <v>107900</v>
      </c>
    </row>
    <row r="11709" spans="1:8" x14ac:dyDescent="0.25">
      <c r="A11709">
        <v>39853063461</v>
      </c>
      <c r="B11709" t="s">
        <v>5821</v>
      </c>
      <c r="C11709" t="s">
        <v>272</v>
      </c>
      <c r="D11709" t="s">
        <v>12038</v>
      </c>
      <c r="E11709">
        <v>1990</v>
      </c>
      <c r="F11709">
        <v>29</v>
      </c>
      <c r="G11709">
        <v>2.67</v>
      </c>
      <c r="H11709">
        <v>107900</v>
      </c>
    </row>
    <row r="11710" spans="1:8" x14ac:dyDescent="0.25">
      <c r="A11710">
        <v>39853063461</v>
      </c>
      <c r="B11710" t="s">
        <v>5821</v>
      </c>
      <c r="C11710" t="s">
        <v>272</v>
      </c>
      <c r="D11710" t="s">
        <v>12038</v>
      </c>
      <c r="E11710">
        <v>1990</v>
      </c>
      <c r="F11710">
        <v>23</v>
      </c>
      <c r="G11710">
        <v>0.6</v>
      </c>
      <c r="H11710">
        <v>107900</v>
      </c>
    </row>
    <row r="11711" spans="1:8" x14ac:dyDescent="0.25">
      <c r="A11711">
        <v>39853063461</v>
      </c>
      <c r="B11711" t="s">
        <v>5821</v>
      </c>
      <c r="C11711" t="s">
        <v>272</v>
      </c>
      <c r="D11711" t="s">
        <v>12038</v>
      </c>
      <c r="E11711">
        <v>1990</v>
      </c>
      <c r="F11711" s="1">
        <v>44947</v>
      </c>
      <c r="G11711">
        <v>0.73</v>
      </c>
      <c r="H11711">
        <v>107900</v>
      </c>
    </row>
    <row r="11712" spans="1:8" x14ac:dyDescent="0.25">
      <c r="A11712">
        <v>39858223660</v>
      </c>
      <c r="B11712" t="s">
        <v>9287</v>
      </c>
      <c r="C11712" t="s">
        <v>8289</v>
      </c>
      <c r="D11712" t="s">
        <v>12040</v>
      </c>
      <c r="E11712">
        <v>1254</v>
      </c>
      <c r="F11712" t="s">
        <v>8292</v>
      </c>
      <c r="G11712">
        <v>3</v>
      </c>
      <c r="H11712">
        <v>78000</v>
      </c>
    </row>
    <row r="11713" spans="1:8" x14ac:dyDescent="0.25">
      <c r="A11713">
        <v>39858225352</v>
      </c>
      <c r="B11713" t="s">
        <v>11299</v>
      </c>
      <c r="C11713" t="s">
        <v>2291</v>
      </c>
      <c r="D11713" t="s">
        <v>12038</v>
      </c>
      <c r="E11713">
        <v>1910</v>
      </c>
      <c r="F11713" t="s">
        <v>2292</v>
      </c>
      <c r="G11713">
        <v>2.96</v>
      </c>
      <c r="H11713">
        <v>77000</v>
      </c>
    </row>
    <row r="11714" spans="1:8" x14ac:dyDescent="0.25">
      <c r="A11714">
        <v>39858229389</v>
      </c>
      <c r="B11714" t="s">
        <v>11300</v>
      </c>
      <c r="C11714" t="s">
        <v>11301</v>
      </c>
      <c r="D11714" t="s">
        <v>12040</v>
      </c>
      <c r="E11714">
        <v>1229</v>
      </c>
      <c r="F11714">
        <v>383</v>
      </c>
      <c r="G11714">
        <v>3.06</v>
      </c>
      <c r="H11714">
        <v>133100</v>
      </c>
    </row>
    <row r="11715" spans="1:8" x14ac:dyDescent="0.25">
      <c r="A11715">
        <v>39858229389</v>
      </c>
      <c r="B11715" t="s">
        <v>11300</v>
      </c>
      <c r="C11715" t="s">
        <v>11301</v>
      </c>
      <c r="D11715" t="s">
        <v>12040</v>
      </c>
      <c r="E11715">
        <v>1229</v>
      </c>
      <c r="F11715" t="s">
        <v>1355</v>
      </c>
      <c r="G11715">
        <v>2.06</v>
      </c>
      <c r="H11715">
        <v>133100</v>
      </c>
    </row>
    <row r="11716" spans="1:8" x14ac:dyDescent="0.25">
      <c r="A11716">
        <v>39860580298</v>
      </c>
      <c r="B11716" t="s">
        <v>1378</v>
      </c>
      <c r="C11716" t="s">
        <v>486</v>
      </c>
      <c r="D11716" t="s">
        <v>12037</v>
      </c>
      <c r="E11716">
        <v>2481</v>
      </c>
      <c r="F11716" t="s">
        <v>232</v>
      </c>
      <c r="G11716">
        <v>2.0299999999999998</v>
      </c>
      <c r="H11716">
        <v>52800</v>
      </c>
    </row>
    <row r="11717" spans="1:8" x14ac:dyDescent="0.25">
      <c r="A11717">
        <v>39860582194</v>
      </c>
      <c r="B11717" t="s">
        <v>10588</v>
      </c>
      <c r="C11717" t="s">
        <v>159</v>
      </c>
      <c r="D11717" t="s">
        <v>11788</v>
      </c>
      <c r="E11717">
        <v>1868</v>
      </c>
      <c r="F11717" t="s">
        <v>9378</v>
      </c>
      <c r="G11717">
        <v>0.05</v>
      </c>
      <c r="H11717">
        <v>160000</v>
      </c>
    </row>
    <row r="11718" spans="1:8" x14ac:dyDescent="0.25">
      <c r="A11718">
        <v>39860582194</v>
      </c>
      <c r="B11718" t="s">
        <v>10588</v>
      </c>
      <c r="C11718" t="s">
        <v>159</v>
      </c>
      <c r="D11718" t="s">
        <v>11788</v>
      </c>
      <c r="E11718">
        <v>1868</v>
      </c>
      <c r="F11718" t="s">
        <v>9379</v>
      </c>
      <c r="G11718">
        <v>0.1</v>
      </c>
      <c r="H11718">
        <v>160000</v>
      </c>
    </row>
    <row r="11719" spans="1:8" x14ac:dyDescent="0.25">
      <c r="A11719">
        <v>39860582194</v>
      </c>
      <c r="B11719" t="s">
        <v>10588</v>
      </c>
      <c r="C11719" t="s">
        <v>159</v>
      </c>
      <c r="D11719" t="s">
        <v>11788</v>
      </c>
      <c r="E11719">
        <v>1868</v>
      </c>
      <c r="F11719" t="s">
        <v>9250</v>
      </c>
      <c r="G11719">
        <v>1.34</v>
      </c>
      <c r="H11719">
        <v>160000</v>
      </c>
    </row>
    <row r="11720" spans="1:8" x14ac:dyDescent="0.25">
      <c r="A11720">
        <v>39860582194</v>
      </c>
      <c r="B11720" t="s">
        <v>10588</v>
      </c>
      <c r="C11720" t="s">
        <v>159</v>
      </c>
      <c r="D11720" t="s">
        <v>11788</v>
      </c>
      <c r="E11720">
        <v>1868</v>
      </c>
      <c r="F11720" t="s">
        <v>9380</v>
      </c>
      <c r="G11720">
        <v>0.53</v>
      </c>
      <c r="H11720">
        <v>160000</v>
      </c>
    </row>
    <row r="11721" spans="1:8" x14ac:dyDescent="0.25">
      <c r="A11721">
        <v>39860584179</v>
      </c>
      <c r="B11721" t="s">
        <v>11302</v>
      </c>
      <c r="C11721" t="s">
        <v>11303</v>
      </c>
      <c r="D11721" t="s">
        <v>11788</v>
      </c>
      <c r="E11721">
        <v>709</v>
      </c>
      <c r="F11721" t="s">
        <v>6826</v>
      </c>
      <c r="G11721">
        <v>1.92</v>
      </c>
      <c r="H11721">
        <v>49900</v>
      </c>
    </row>
    <row r="11722" spans="1:8" x14ac:dyDescent="0.25">
      <c r="A11722">
        <v>39871388071</v>
      </c>
      <c r="B11722" t="s">
        <v>6457</v>
      </c>
      <c r="C11722" t="s">
        <v>2487</v>
      </c>
      <c r="D11722" t="s">
        <v>12039</v>
      </c>
      <c r="E11722">
        <v>513</v>
      </c>
      <c r="F11722" t="s">
        <v>2760</v>
      </c>
      <c r="G11722">
        <v>2.35</v>
      </c>
      <c r="H11722">
        <v>71100</v>
      </c>
    </row>
    <row r="11723" spans="1:8" x14ac:dyDescent="0.25">
      <c r="A11723">
        <v>39885428644</v>
      </c>
      <c r="B11723" t="s">
        <v>4551</v>
      </c>
      <c r="C11723" t="s">
        <v>144</v>
      </c>
      <c r="D11723" t="s">
        <v>12035</v>
      </c>
      <c r="E11723">
        <v>1468</v>
      </c>
      <c r="F11723" t="s">
        <v>4508</v>
      </c>
      <c r="G11723">
        <v>0.57999999999999996</v>
      </c>
      <c r="H11723">
        <v>39000</v>
      </c>
    </row>
    <row r="11724" spans="1:8" x14ac:dyDescent="0.25">
      <c r="A11724">
        <v>39885428644</v>
      </c>
      <c r="B11724" t="s">
        <v>4551</v>
      </c>
      <c r="C11724" t="s">
        <v>144</v>
      </c>
      <c r="D11724" t="s">
        <v>12035</v>
      </c>
      <c r="E11724">
        <v>1468</v>
      </c>
      <c r="F11724">
        <v>428</v>
      </c>
      <c r="G11724">
        <v>0.55000000000000004</v>
      </c>
      <c r="H11724">
        <v>39000</v>
      </c>
    </row>
    <row r="11725" spans="1:8" x14ac:dyDescent="0.25">
      <c r="A11725">
        <v>39885428644</v>
      </c>
      <c r="B11725" t="s">
        <v>4551</v>
      </c>
      <c r="C11725" t="s">
        <v>144</v>
      </c>
      <c r="D11725" t="s">
        <v>12035</v>
      </c>
      <c r="E11725">
        <v>1468</v>
      </c>
      <c r="F11725" t="s">
        <v>4509</v>
      </c>
      <c r="G11725">
        <v>0.37</v>
      </c>
      <c r="H11725">
        <v>39000</v>
      </c>
    </row>
    <row r="11726" spans="1:8" x14ac:dyDescent="0.25">
      <c r="A11726">
        <v>39885431736</v>
      </c>
      <c r="B11726" t="s">
        <v>5324</v>
      </c>
      <c r="C11726" t="s">
        <v>11304</v>
      </c>
      <c r="D11726" t="s">
        <v>12037</v>
      </c>
      <c r="E11726">
        <v>2251</v>
      </c>
      <c r="F11726" t="s">
        <v>11305</v>
      </c>
      <c r="G11726">
        <v>3.57</v>
      </c>
      <c r="H11726">
        <v>92800</v>
      </c>
    </row>
    <row r="11727" spans="1:8" x14ac:dyDescent="0.25">
      <c r="A11727">
        <v>39891237390</v>
      </c>
      <c r="B11727" t="s">
        <v>7096</v>
      </c>
      <c r="C11727" t="s">
        <v>881</v>
      </c>
      <c r="D11727" t="s">
        <v>12037</v>
      </c>
      <c r="E11727">
        <v>2381</v>
      </c>
      <c r="F11727">
        <v>411</v>
      </c>
      <c r="G11727">
        <v>3.5</v>
      </c>
      <c r="H11727">
        <v>91000</v>
      </c>
    </row>
    <row r="11728" spans="1:8" x14ac:dyDescent="0.25">
      <c r="A11728">
        <v>39891250526</v>
      </c>
      <c r="B11728" t="s">
        <v>11306</v>
      </c>
      <c r="C11728" t="s">
        <v>7916</v>
      </c>
      <c r="D11728" t="s">
        <v>12035</v>
      </c>
      <c r="E11728">
        <v>1963</v>
      </c>
      <c r="F11728" t="s">
        <v>4712</v>
      </c>
      <c r="G11728">
        <v>1.38</v>
      </c>
      <c r="H11728">
        <v>35900</v>
      </c>
    </row>
    <row r="11729" spans="1:8" x14ac:dyDescent="0.25">
      <c r="A11729">
        <v>39898391729</v>
      </c>
      <c r="B11729" t="s">
        <v>11307</v>
      </c>
      <c r="C11729" t="s">
        <v>144</v>
      </c>
      <c r="D11729" t="s">
        <v>12041</v>
      </c>
      <c r="E11729">
        <v>1189</v>
      </c>
      <c r="F11729" t="s">
        <v>2870</v>
      </c>
      <c r="G11729">
        <v>1.72</v>
      </c>
      <c r="H11729">
        <v>130000</v>
      </c>
    </row>
    <row r="11730" spans="1:8" x14ac:dyDescent="0.25">
      <c r="A11730">
        <v>39898391729</v>
      </c>
      <c r="B11730" t="s">
        <v>11307</v>
      </c>
      <c r="C11730" t="s">
        <v>144</v>
      </c>
      <c r="D11730" t="s">
        <v>12041</v>
      </c>
      <c r="E11730">
        <v>1189</v>
      </c>
      <c r="F11730" s="1">
        <v>44983</v>
      </c>
      <c r="G11730">
        <v>4</v>
      </c>
      <c r="H11730">
        <v>130000</v>
      </c>
    </row>
    <row r="11731" spans="1:8" x14ac:dyDescent="0.25">
      <c r="A11731">
        <v>39898391729</v>
      </c>
      <c r="B11731" t="s">
        <v>11307</v>
      </c>
      <c r="C11731" t="s">
        <v>144</v>
      </c>
      <c r="D11731" t="s">
        <v>12041</v>
      </c>
      <c r="E11731">
        <v>1189</v>
      </c>
      <c r="F11731" s="1">
        <v>45011</v>
      </c>
      <c r="G11731">
        <v>2.0499999999999998</v>
      </c>
      <c r="H11731">
        <v>130000</v>
      </c>
    </row>
    <row r="11732" spans="1:8" x14ac:dyDescent="0.25">
      <c r="A11732">
        <v>39898391729</v>
      </c>
      <c r="B11732" t="s">
        <v>11307</v>
      </c>
      <c r="C11732" t="s">
        <v>144</v>
      </c>
      <c r="D11732" t="s">
        <v>12041</v>
      </c>
      <c r="E11732">
        <v>1189</v>
      </c>
      <c r="F11732" t="s">
        <v>2866</v>
      </c>
      <c r="G11732">
        <v>0.03</v>
      </c>
      <c r="H11732">
        <v>130000</v>
      </c>
    </row>
    <row r="11733" spans="1:8" x14ac:dyDescent="0.25">
      <c r="A11733">
        <v>39898391729</v>
      </c>
      <c r="B11733" t="s">
        <v>11307</v>
      </c>
      <c r="C11733" t="s">
        <v>144</v>
      </c>
      <c r="D11733" t="s">
        <v>12041</v>
      </c>
      <c r="E11733">
        <v>1189</v>
      </c>
      <c r="F11733" t="s">
        <v>2868</v>
      </c>
      <c r="G11733">
        <v>0.08</v>
      </c>
      <c r="H11733">
        <v>130000</v>
      </c>
    </row>
    <row r="11734" spans="1:8" x14ac:dyDescent="0.25">
      <c r="A11734">
        <v>39898767705</v>
      </c>
      <c r="B11734" t="s">
        <v>10471</v>
      </c>
      <c r="C11734" t="s">
        <v>11308</v>
      </c>
      <c r="D11734" t="s">
        <v>12038</v>
      </c>
      <c r="E11734">
        <v>1930</v>
      </c>
      <c r="F11734">
        <v>256</v>
      </c>
      <c r="G11734">
        <v>1.79</v>
      </c>
      <c r="H11734">
        <v>85500</v>
      </c>
    </row>
    <row r="11735" spans="1:8" x14ac:dyDescent="0.25">
      <c r="A11735">
        <v>39898767705</v>
      </c>
      <c r="B11735" t="s">
        <v>10471</v>
      </c>
      <c r="C11735" t="s">
        <v>11308</v>
      </c>
      <c r="D11735" t="s">
        <v>12038</v>
      </c>
      <c r="E11735">
        <v>1930</v>
      </c>
      <c r="F11735">
        <v>258</v>
      </c>
      <c r="G11735">
        <v>0.5</v>
      </c>
      <c r="H11735">
        <v>85500</v>
      </c>
    </row>
    <row r="11736" spans="1:8" x14ac:dyDescent="0.25">
      <c r="A11736">
        <v>39898767705</v>
      </c>
      <c r="B11736" t="s">
        <v>10471</v>
      </c>
      <c r="C11736" t="s">
        <v>11308</v>
      </c>
      <c r="D11736" t="s">
        <v>12038</v>
      </c>
      <c r="E11736">
        <v>1930</v>
      </c>
      <c r="F11736">
        <v>259</v>
      </c>
      <c r="G11736">
        <v>1</v>
      </c>
      <c r="H11736">
        <v>85500</v>
      </c>
    </row>
    <row r="11737" spans="1:8" x14ac:dyDescent="0.25">
      <c r="A11737">
        <v>39901081161</v>
      </c>
      <c r="B11737" t="s">
        <v>11309</v>
      </c>
      <c r="C11737" t="s">
        <v>330</v>
      </c>
      <c r="D11737" t="s">
        <v>12035</v>
      </c>
      <c r="E11737">
        <v>1969</v>
      </c>
      <c r="F11737" t="s">
        <v>11310</v>
      </c>
      <c r="G11737">
        <v>1.9</v>
      </c>
      <c r="H11737">
        <v>49400</v>
      </c>
    </row>
    <row r="11738" spans="1:8" x14ac:dyDescent="0.25">
      <c r="A11738">
        <v>39901088281</v>
      </c>
      <c r="B11738" t="s">
        <v>106</v>
      </c>
      <c r="C11738" t="s">
        <v>2432</v>
      </c>
      <c r="D11738" t="s">
        <v>12038</v>
      </c>
      <c r="E11738">
        <v>1900</v>
      </c>
      <c r="F11738" t="s">
        <v>2286</v>
      </c>
      <c r="G11738">
        <v>0.22</v>
      </c>
      <c r="H11738">
        <v>47800</v>
      </c>
    </row>
    <row r="11739" spans="1:8" x14ac:dyDescent="0.25">
      <c r="A11739">
        <v>39901088281</v>
      </c>
      <c r="B11739" t="s">
        <v>106</v>
      </c>
      <c r="C11739" t="s">
        <v>2432</v>
      </c>
      <c r="D11739" t="s">
        <v>12038</v>
      </c>
      <c r="E11739">
        <v>1900</v>
      </c>
      <c r="F11739">
        <v>136</v>
      </c>
      <c r="G11739">
        <v>0.5</v>
      </c>
      <c r="H11739">
        <v>47800</v>
      </c>
    </row>
    <row r="11740" spans="1:8" x14ac:dyDescent="0.25">
      <c r="A11740">
        <v>39901088281</v>
      </c>
      <c r="B11740" t="s">
        <v>106</v>
      </c>
      <c r="C11740" t="s">
        <v>2432</v>
      </c>
      <c r="D11740" t="s">
        <v>12038</v>
      </c>
      <c r="E11740">
        <v>1900</v>
      </c>
      <c r="F11740" t="s">
        <v>2431</v>
      </c>
      <c r="G11740">
        <v>1.1200000000000001</v>
      </c>
      <c r="H11740">
        <v>47800</v>
      </c>
    </row>
    <row r="11741" spans="1:8" x14ac:dyDescent="0.25">
      <c r="A11741">
        <v>39904709750</v>
      </c>
      <c r="B11741" t="s">
        <v>11311</v>
      </c>
      <c r="C11741" t="s">
        <v>11312</v>
      </c>
      <c r="D11741" t="s">
        <v>12038</v>
      </c>
      <c r="E11741">
        <v>1955</v>
      </c>
      <c r="F11741" t="s">
        <v>11313</v>
      </c>
      <c r="G11741">
        <v>5</v>
      </c>
      <c r="H11741">
        <v>100000</v>
      </c>
    </row>
    <row r="11742" spans="1:8" x14ac:dyDescent="0.25">
      <c r="A11742">
        <v>39904712174</v>
      </c>
      <c r="B11742" t="s">
        <v>9521</v>
      </c>
      <c r="C11742" t="s">
        <v>954</v>
      </c>
      <c r="D11742" t="s">
        <v>12037</v>
      </c>
      <c r="E11742">
        <v>2371</v>
      </c>
      <c r="F11742">
        <v>341</v>
      </c>
      <c r="G11742">
        <v>2.33</v>
      </c>
      <c r="H11742">
        <v>35000</v>
      </c>
    </row>
    <row r="11743" spans="1:8" x14ac:dyDescent="0.25">
      <c r="A11743">
        <v>39904712174</v>
      </c>
      <c r="B11743" t="s">
        <v>9521</v>
      </c>
      <c r="C11743" t="s">
        <v>954</v>
      </c>
      <c r="D11743" t="s">
        <v>12037</v>
      </c>
      <c r="E11743">
        <v>2371</v>
      </c>
      <c r="F11743" t="s">
        <v>1299</v>
      </c>
      <c r="G11743">
        <v>0.4</v>
      </c>
      <c r="H11743">
        <v>35000</v>
      </c>
    </row>
    <row r="11744" spans="1:8" x14ac:dyDescent="0.25">
      <c r="A11744">
        <v>39904712174</v>
      </c>
      <c r="B11744" t="s">
        <v>9521</v>
      </c>
      <c r="C11744" t="s">
        <v>954</v>
      </c>
      <c r="D11744" t="s">
        <v>12037</v>
      </c>
      <c r="E11744">
        <v>2371</v>
      </c>
      <c r="F11744" t="s">
        <v>1431</v>
      </c>
      <c r="G11744">
        <v>2.57</v>
      </c>
      <c r="H11744">
        <v>35000</v>
      </c>
    </row>
    <row r="11745" spans="1:8" x14ac:dyDescent="0.25">
      <c r="A11745">
        <v>39917353899</v>
      </c>
      <c r="B11745" t="s">
        <v>11314</v>
      </c>
      <c r="C11745" t="s">
        <v>11315</v>
      </c>
      <c r="D11745" t="s">
        <v>12035</v>
      </c>
      <c r="E11745">
        <v>1978</v>
      </c>
      <c r="F11745">
        <v>86</v>
      </c>
      <c r="G11745">
        <v>1.5</v>
      </c>
      <c r="H11745">
        <v>39000</v>
      </c>
    </row>
    <row r="11746" spans="1:8" x14ac:dyDescent="0.25">
      <c r="A11746">
        <v>39917679742</v>
      </c>
      <c r="B11746" t="s">
        <v>1159</v>
      </c>
      <c r="C11746" t="s">
        <v>11316</v>
      </c>
      <c r="D11746" t="s">
        <v>12038</v>
      </c>
      <c r="E11746">
        <v>1902</v>
      </c>
      <c r="F11746" t="s">
        <v>23</v>
      </c>
      <c r="G11746">
        <v>1.54</v>
      </c>
      <c r="H11746">
        <v>40000</v>
      </c>
    </row>
    <row r="11747" spans="1:8" x14ac:dyDescent="0.25">
      <c r="A11747">
        <v>39931002025</v>
      </c>
      <c r="B11747" t="s">
        <v>340</v>
      </c>
      <c r="C11747" t="s">
        <v>1526</v>
      </c>
      <c r="D11747" t="s">
        <v>12037</v>
      </c>
      <c r="E11747">
        <v>2121</v>
      </c>
      <c r="F11747">
        <v>820</v>
      </c>
      <c r="G11747">
        <v>0.3</v>
      </c>
      <c r="H11747">
        <v>46800</v>
      </c>
    </row>
    <row r="11748" spans="1:8" x14ac:dyDescent="0.25">
      <c r="A11748">
        <v>39931002025</v>
      </c>
      <c r="B11748" t="s">
        <v>340</v>
      </c>
      <c r="C11748" t="s">
        <v>1526</v>
      </c>
      <c r="D11748" t="s">
        <v>12037</v>
      </c>
      <c r="E11748">
        <v>2121</v>
      </c>
      <c r="F11748" t="s">
        <v>10671</v>
      </c>
      <c r="G11748">
        <v>1.5</v>
      </c>
      <c r="H11748">
        <v>46800</v>
      </c>
    </row>
    <row r="11749" spans="1:8" x14ac:dyDescent="0.25">
      <c r="A11749">
        <v>39931048458</v>
      </c>
      <c r="B11749" t="s">
        <v>106</v>
      </c>
      <c r="C11749" t="s">
        <v>2461</v>
      </c>
      <c r="D11749" t="s">
        <v>12035</v>
      </c>
      <c r="E11749">
        <v>1676</v>
      </c>
      <c r="F11749" t="s">
        <v>10256</v>
      </c>
      <c r="G11749">
        <v>0.8</v>
      </c>
      <c r="H11749">
        <v>43200</v>
      </c>
    </row>
    <row r="11750" spans="1:8" x14ac:dyDescent="0.25">
      <c r="A11750">
        <v>39931048458</v>
      </c>
      <c r="B11750" t="s">
        <v>106</v>
      </c>
      <c r="C11750" t="s">
        <v>2461</v>
      </c>
      <c r="D11750" t="s">
        <v>12035</v>
      </c>
      <c r="E11750">
        <v>1676</v>
      </c>
      <c r="F11750" t="s">
        <v>10257</v>
      </c>
      <c r="G11750">
        <v>0.86</v>
      </c>
      <c r="H11750">
        <v>43200</v>
      </c>
    </row>
    <row r="11751" spans="1:8" x14ac:dyDescent="0.25">
      <c r="A11751">
        <v>39931342880</v>
      </c>
      <c r="B11751" t="s">
        <v>11317</v>
      </c>
      <c r="C11751" t="s">
        <v>305</v>
      </c>
      <c r="D11751" t="s">
        <v>12039</v>
      </c>
      <c r="E11751">
        <v>123</v>
      </c>
      <c r="F11751" s="1">
        <v>45003</v>
      </c>
      <c r="G11751">
        <v>0.72</v>
      </c>
      <c r="H11751">
        <v>52000</v>
      </c>
    </row>
    <row r="11752" spans="1:8" x14ac:dyDescent="0.25">
      <c r="A11752">
        <v>39931342880</v>
      </c>
      <c r="B11752" t="s">
        <v>11317</v>
      </c>
      <c r="C11752" t="s">
        <v>305</v>
      </c>
      <c r="D11752" t="s">
        <v>12039</v>
      </c>
      <c r="E11752">
        <v>123</v>
      </c>
      <c r="F11752" s="1">
        <v>45064</v>
      </c>
      <c r="G11752">
        <v>1.28</v>
      </c>
      <c r="H11752">
        <v>52000</v>
      </c>
    </row>
    <row r="11753" spans="1:8" x14ac:dyDescent="0.25">
      <c r="A11753">
        <v>39931357636</v>
      </c>
      <c r="B11753" t="s">
        <v>11318</v>
      </c>
      <c r="C11753" t="s">
        <v>144</v>
      </c>
      <c r="D11753" t="s">
        <v>12038</v>
      </c>
      <c r="E11753">
        <v>1923</v>
      </c>
      <c r="F11753">
        <v>252</v>
      </c>
      <c r="G11753">
        <v>1.26</v>
      </c>
      <c r="H11753">
        <v>32800</v>
      </c>
    </row>
    <row r="11754" spans="1:8" x14ac:dyDescent="0.25">
      <c r="A11754">
        <v>39933470648</v>
      </c>
      <c r="B11754" t="s">
        <v>11319</v>
      </c>
      <c r="C11754" t="s">
        <v>6931</v>
      </c>
      <c r="D11754" t="s">
        <v>12038</v>
      </c>
      <c r="E11754">
        <v>971</v>
      </c>
      <c r="F11754" t="s">
        <v>6879</v>
      </c>
      <c r="G11754">
        <v>3.35</v>
      </c>
      <c r="H11754">
        <v>100000</v>
      </c>
    </row>
    <row r="11755" spans="1:8" x14ac:dyDescent="0.25">
      <c r="A11755">
        <v>39933470648</v>
      </c>
      <c r="B11755" t="s">
        <v>11319</v>
      </c>
      <c r="C11755" t="s">
        <v>6931</v>
      </c>
      <c r="D11755" t="s">
        <v>12038</v>
      </c>
      <c r="E11755">
        <v>971</v>
      </c>
      <c r="F11755" t="s">
        <v>6933</v>
      </c>
      <c r="G11755">
        <v>2.34</v>
      </c>
      <c r="H11755">
        <v>100000</v>
      </c>
    </row>
    <row r="11756" spans="1:8" x14ac:dyDescent="0.25">
      <c r="A11756">
        <v>39933470648</v>
      </c>
      <c r="B11756" t="s">
        <v>11319</v>
      </c>
      <c r="C11756" t="s">
        <v>6931</v>
      </c>
      <c r="D11756" t="s">
        <v>12038</v>
      </c>
      <c r="E11756">
        <v>971</v>
      </c>
      <c r="F11756" t="s">
        <v>11320</v>
      </c>
      <c r="G11756">
        <v>2.12</v>
      </c>
      <c r="H11756">
        <v>100000</v>
      </c>
    </row>
    <row r="11757" spans="1:8" x14ac:dyDescent="0.25">
      <c r="A11757">
        <v>39933605781</v>
      </c>
      <c r="B11757" t="s">
        <v>11321</v>
      </c>
      <c r="C11757" t="s">
        <v>11322</v>
      </c>
      <c r="D11757" t="s">
        <v>12037</v>
      </c>
      <c r="E11757">
        <v>2526</v>
      </c>
      <c r="F11757" t="s">
        <v>5725</v>
      </c>
      <c r="G11757">
        <v>0.45</v>
      </c>
      <c r="H11757">
        <v>41100</v>
      </c>
    </row>
    <row r="11758" spans="1:8" x14ac:dyDescent="0.25">
      <c r="A11758">
        <v>39933605781</v>
      </c>
      <c r="B11758" t="s">
        <v>11321</v>
      </c>
      <c r="C11758" t="s">
        <v>11322</v>
      </c>
      <c r="D11758" t="s">
        <v>12037</v>
      </c>
      <c r="E11758">
        <v>2526</v>
      </c>
      <c r="F11758" t="s">
        <v>7145</v>
      </c>
      <c r="G11758">
        <v>0.8</v>
      </c>
      <c r="H11758">
        <v>41100</v>
      </c>
    </row>
    <row r="11759" spans="1:8" x14ac:dyDescent="0.25">
      <c r="A11759">
        <v>39933605781</v>
      </c>
      <c r="B11759" t="s">
        <v>11321</v>
      </c>
      <c r="C11759" t="s">
        <v>11322</v>
      </c>
      <c r="D11759" t="s">
        <v>12037</v>
      </c>
      <c r="E11759">
        <v>2526</v>
      </c>
      <c r="F11759" t="s">
        <v>1783</v>
      </c>
      <c r="G11759">
        <v>0.33</v>
      </c>
      <c r="H11759">
        <v>41100</v>
      </c>
    </row>
    <row r="11760" spans="1:8" x14ac:dyDescent="0.25">
      <c r="A11760">
        <v>39933607686</v>
      </c>
      <c r="B11760" t="s">
        <v>11323</v>
      </c>
      <c r="C11760" t="s">
        <v>3903</v>
      </c>
      <c r="D11760" t="s">
        <v>12037</v>
      </c>
      <c r="E11760">
        <v>2527</v>
      </c>
      <c r="F11760" t="s">
        <v>1783</v>
      </c>
      <c r="G11760">
        <v>0.33</v>
      </c>
      <c r="H11760">
        <v>41100</v>
      </c>
    </row>
    <row r="11761" spans="1:8" x14ac:dyDescent="0.25">
      <c r="A11761">
        <v>39933607686</v>
      </c>
      <c r="B11761" t="s">
        <v>11323</v>
      </c>
      <c r="C11761" t="s">
        <v>3903</v>
      </c>
      <c r="D11761" t="s">
        <v>12037</v>
      </c>
      <c r="E11761">
        <v>2527</v>
      </c>
      <c r="F11761" t="s">
        <v>7145</v>
      </c>
      <c r="G11761">
        <v>0.81</v>
      </c>
      <c r="H11761">
        <v>41100</v>
      </c>
    </row>
    <row r="11762" spans="1:8" x14ac:dyDescent="0.25">
      <c r="A11762">
        <v>39933607686</v>
      </c>
      <c r="B11762" t="s">
        <v>11323</v>
      </c>
      <c r="C11762" t="s">
        <v>3903</v>
      </c>
      <c r="D11762" t="s">
        <v>12037</v>
      </c>
      <c r="E11762">
        <v>2527</v>
      </c>
      <c r="F11762" t="s">
        <v>5725</v>
      </c>
      <c r="G11762">
        <v>0.44</v>
      </c>
      <c r="H11762">
        <v>41100</v>
      </c>
    </row>
    <row r="11763" spans="1:8" x14ac:dyDescent="0.25">
      <c r="A11763">
        <v>39935502217</v>
      </c>
      <c r="B11763" t="s">
        <v>11324</v>
      </c>
      <c r="C11763" t="s">
        <v>6931</v>
      </c>
      <c r="D11763" t="s">
        <v>12038</v>
      </c>
      <c r="E11763">
        <v>453</v>
      </c>
      <c r="F11763" t="s">
        <v>11325</v>
      </c>
      <c r="G11763">
        <v>2.37</v>
      </c>
      <c r="H11763">
        <v>61600</v>
      </c>
    </row>
    <row r="11764" spans="1:8" x14ac:dyDescent="0.25">
      <c r="A11764">
        <v>39935504032</v>
      </c>
      <c r="B11764" t="s">
        <v>11326</v>
      </c>
      <c r="C11764" t="s">
        <v>486</v>
      </c>
      <c r="D11764" t="s">
        <v>12039</v>
      </c>
      <c r="E11764">
        <v>1861</v>
      </c>
      <c r="F11764">
        <v>725</v>
      </c>
      <c r="G11764">
        <v>2.2999999999999998</v>
      </c>
      <c r="H11764">
        <v>59800</v>
      </c>
    </row>
    <row r="11765" spans="1:8" x14ac:dyDescent="0.25">
      <c r="A11765">
        <v>39935507420</v>
      </c>
      <c r="B11765" t="s">
        <v>9492</v>
      </c>
      <c r="C11765" t="s">
        <v>11327</v>
      </c>
      <c r="D11765" t="s">
        <v>12035</v>
      </c>
      <c r="E11765">
        <v>1672</v>
      </c>
      <c r="F11765">
        <v>45</v>
      </c>
      <c r="G11765">
        <v>2</v>
      </c>
      <c r="H11765">
        <v>52000</v>
      </c>
    </row>
    <row r="11766" spans="1:8" x14ac:dyDescent="0.25">
      <c r="A11766">
        <v>39935538992</v>
      </c>
      <c r="B11766" t="s">
        <v>6592</v>
      </c>
      <c r="C11766" t="s">
        <v>9327</v>
      </c>
      <c r="D11766" t="s">
        <v>12037</v>
      </c>
      <c r="E11766">
        <v>1863</v>
      </c>
      <c r="F11766">
        <v>340</v>
      </c>
      <c r="G11766">
        <v>2</v>
      </c>
      <c r="H11766">
        <v>52000</v>
      </c>
    </row>
    <row r="11767" spans="1:8" x14ac:dyDescent="0.25">
      <c r="A11767">
        <v>39935541020</v>
      </c>
      <c r="B11767" t="s">
        <v>1159</v>
      </c>
      <c r="C11767" t="s">
        <v>1236</v>
      </c>
      <c r="D11767" t="s">
        <v>12035</v>
      </c>
      <c r="E11767">
        <v>3154</v>
      </c>
      <c r="F11767">
        <v>121</v>
      </c>
      <c r="G11767">
        <v>0.05</v>
      </c>
      <c r="H11767">
        <v>54100</v>
      </c>
    </row>
    <row r="11768" spans="1:8" x14ac:dyDescent="0.25">
      <c r="A11768">
        <v>39935541020</v>
      </c>
      <c r="B11768" t="s">
        <v>1159</v>
      </c>
      <c r="C11768" t="s">
        <v>1236</v>
      </c>
      <c r="D11768" t="s">
        <v>12035</v>
      </c>
      <c r="E11768">
        <v>3154</v>
      </c>
      <c r="F11768" t="s">
        <v>11127</v>
      </c>
      <c r="G11768">
        <v>0.94</v>
      </c>
      <c r="H11768">
        <v>54100</v>
      </c>
    </row>
    <row r="11769" spans="1:8" x14ac:dyDescent="0.25">
      <c r="A11769">
        <v>39935541020</v>
      </c>
      <c r="B11769" t="s">
        <v>1159</v>
      </c>
      <c r="C11769" t="s">
        <v>1236</v>
      </c>
      <c r="D11769" t="s">
        <v>12035</v>
      </c>
      <c r="E11769">
        <v>3154</v>
      </c>
      <c r="F11769" t="s">
        <v>11128</v>
      </c>
      <c r="G11769">
        <v>1.0900000000000001</v>
      </c>
      <c r="H11769">
        <v>54100</v>
      </c>
    </row>
    <row r="11770" spans="1:8" x14ac:dyDescent="0.25">
      <c r="A11770">
        <v>39936488586</v>
      </c>
      <c r="B11770" t="s">
        <v>11328</v>
      </c>
      <c r="C11770" t="s">
        <v>11329</v>
      </c>
      <c r="D11770" t="s">
        <v>12035</v>
      </c>
      <c r="E11770">
        <v>1976</v>
      </c>
      <c r="F11770">
        <v>23</v>
      </c>
      <c r="G11770">
        <v>1</v>
      </c>
      <c r="H11770">
        <v>26000</v>
      </c>
    </row>
    <row r="11771" spans="1:8" x14ac:dyDescent="0.25">
      <c r="A11771">
        <v>39936490049</v>
      </c>
      <c r="B11771" t="s">
        <v>10701</v>
      </c>
      <c r="C11771" t="s">
        <v>2639</v>
      </c>
      <c r="D11771" t="s">
        <v>12037</v>
      </c>
      <c r="E11771">
        <v>2515</v>
      </c>
      <c r="F11771">
        <v>849</v>
      </c>
      <c r="G11771">
        <v>5</v>
      </c>
      <c r="H11771">
        <v>100000</v>
      </c>
    </row>
    <row r="11772" spans="1:8" x14ac:dyDescent="0.25">
      <c r="A11772">
        <v>39936492105</v>
      </c>
      <c r="B11772" t="s">
        <v>2567</v>
      </c>
      <c r="C11772" t="s">
        <v>10701</v>
      </c>
      <c r="D11772" t="s">
        <v>12037</v>
      </c>
      <c r="E11772">
        <v>2516</v>
      </c>
      <c r="F11772" t="s">
        <v>810</v>
      </c>
      <c r="G11772">
        <v>1</v>
      </c>
      <c r="H11772">
        <v>77200</v>
      </c>
    </row>
    <row r="11773" spans="1:8" x14ac:dyDescent="0.25">
      <c r="A11773">
        <v>39936492105</v>
      </c>
      <c r="B11773" t="s">
        <v>2567</v>
      </c>
      <c r="C11773" t="s">
        <v>10701</v>
      </c>
      <c r="D11773" t="s">
        <v>12037</v>
      </c>
      <c r="E11773">
        <v>2516</v>
      </c>
      <c r="F11773" t="s">
        <v>11330</v>
      </c>
      <c r="G11773">
        <v>1.35</v>
      </c>
      <c r="H11773">
        <v>77200</v>
      </c>
    </row>
    <row r="11774" spans="1:8" x14ac:dyDescent="0.25">
      <c r="A11774">
        <v>39936492105</v>
      </c>
      <c r="B11774" t="s">
        <v>2567</v>
      </c>
      <c r="C11774" t="s">
        <v>10701</v>
      </c>
      <c r="D11774" t="s">
        <v>12037</v>
      </c>
      <c r="E11774">
        <v>2516</v>
      </c>
      <c r="F11774" t="s">
        <v>813</v>
      </c>
      <c r="G11774">
        <v>0.5</v>
      </c>
      <c r="H11774">
        <v>77200</v>
      </c>
    </row>
    <row r="11775" spans="1:8" x14ac:dyDescent="0.25">
      <c r="A11775">
        <v>39936492105</v>
      </c>
      <c r="B11775" t="s">
        <v>2567</v>
      </c>
      <c r="C11775" t="s">
        <v>10701</v>
      </c>
      <c r="D11775" t="s">
        <v>12037</v>
      </c>
      <c r="E11775">
        <v>2516</v>
      </c>
      <c r="F11775" t="s">
        <v>5980</v>
      </c>
      <c r="G11775">
        <v>0.12</v>
      </c>
      <c r="H11775">
        <v>77200</v>
      </c>
    </row>
    <row r="11776" spans="1:8" x14ac:dyDescent="0.25">
      <c r="A11776">
        <v>39948165901</v>
      </c>
      <c r="B11776" t="s">
        <v>11331</v>
      </c>
      <c r="C11776" t="s">
        <v>11332</v>
      </c>
      <c r="D11776" t="s">
        <v>12039</v>
      </c>
      <c r="E11776">
        <v>3326</v>
      </c>
      <c r="F11776">
        <v>1015</v>
      </c>
      <c r="G11776">
        <v>1</v>
      </c>
      <c r="H11776">
        <v>124500</v>
      </c>
    </row>
    <row r="11777" spans="1:8" x14ac:dyDescent="0.25">
      <c r="A11777">
        <v>39948165901</v>
      </c>
      <c r="B11777" t="s">
        <v>11331</v>
      </c>
      <c r="C11777" t="s">
        <v>11332</v>
      </c>
      <c r="D11777" t="s">
        <v>12039</v>
      </c>
      <c r="E11777">
        <v>3326</v>
      </c>
      <c r="F11777">
        <v>733</v>
      </c>
      <c r="G11777">
        <v>2.3199999999999998</v>
      </c>
      <c r="H11777">
        <v>124500</v>
      </c>
    </row>
    <row r="11778" spans="1:8" x14ac:dyDescent="0.25">
      <c r="A11778">
        <v>39948165901</v>
      </c>
      <c r="B11778" t="s">
        <v>11331</v>
      </c>
      <c r="C11778" t="s">
        <v>11332</v>
      </c>
      <c r="D11778" t="s">
        <v>12039</v>
      </c>
      <c r="E11778">
        <v>3326</v>
      </c>
      <c r="F11778" t="s">
        <v>1290</v>
      </c>
      <c r="G11778">
        <v>2.4700000000000002</v>
      </c>
      <c r="H11778">
        <v>124500</v>
      </c>
    </row>
    <row r="11779" spans="1:8" x14ac:dyDescent="0.25">
      <c r="A11779">
        <v>39948893623</v>
      </c>
      <c r="B11779" t="s">
        <v>1159</v>
      </c>
      <c r="C11779" t="s">
        <v>1054</v>
      </c>
      <c r="D11779" t="s">
        <v>12038</v>
      </c>
      <c r="E11779">
        <v>1848</v>
      </c>
      <c r="F11779">
        <v>121</v>
      </c>
      <c r="G11779">
        <v>1.71</v>
      </c>
      <c r="H11779">
        <v>57500</v>
      </c>
    </row>
    <row r="11780" spans="1:8" x14ac:dyDescent="0.25">
      <c r="A11780">
        <v>39948893623</v>
      </c>
      <c r="B11780" t="s">
        <v>1159</v>
      </c>
      <c r="C11780" t="s">
        <v>1054</v>
      </c>
      <c r="D11780" t="s">
        <v>12038</v>
      </c>
      <c r="E11780">
        <v>1848</v>
      </c>
      <c r="F11780">
        <v>122</v>
      </c>
      <c r="G11780">
        <v>0.5</v>
      </c>
      <c r="H11780">
        <v>57500</v>
      </c>
    </row>
    <row r="11781" spans="1:8" x14ac:dyDescent="0.25">
      <c r="A11781">
        <v>39950925992</v>
      </c>
      <c r="B11781" t="s">
        <v>6457</v>
      </c>
      <c r="C11781" t="s">
        <v>881</v>
      </c>
      <c r="D11781" t="s">
        <v>12039</v>
      </c>
      <c r="E11781">
        <v>1204</v>
      </c>
      <c r="F11781" t="s">
        <v>147</v>
      </c>
      <c r="G11781">
        <v>2.5</v>
      </c>
      <c r="H11781">
        <v>65000</v>
      </c>
    </row>
    <row r="11782" spans="1:8" x14ac:dyDescent="0.25">
      <c r="A11782">
        <v>39965393857</v>
      </c>
      <c r="B11782" t="s">
        <v>11333</v>
      </c>
      <c r="C11782" t="s">
        <v>4030</v>
      </c>
      <c r="D11782" t="s">
        <v>12035</v>
      </c>
      <c r="E11782">
        <v>1798</v>
      </c>
      <c r="F11782" t="s">
        <v>1452</v>
      </c>
      <c r="G11782">
        <v>2.37</v>
      </c>
      <c r="H11782">
        <v>61600</v>
      </c>
    </row>
    <row r="11783" spans="1:8" x14ac:dyDescent="0.25">
      <c r="A11783">
        <v>39966300474</v>
      </c>
      <c r="B11783" t="s">
        <v>2804</v>
      </c>
      <c r="C11783" t="s">
        <v>11334</v>
      </c>
      <c r="D11783" t="s">
        <v>12035</v>
      </c>
      <c r="E11783">
        <v>1987</v>
      </c>
      <c r="F11783" t="s">
        <v>2743</v>
      </c>
      <c r="G11783">
        <v>2</v>
      </c>
      <c r="H11783">
        <v>52000</v>
      </c>
    </row>
    <row r="11784" spans="1:8" x14ac:dyDescent="0.25">
      <c r="A11784">
        <v>39966301728</v>
      </c>
      <c r="B11784" t="s">
        <v>2799</v>
      </c>
      <c r="C11784" t="s">
        <v>11335</v>
      </c>
      <c r="D11784" t="s">
        <v>12035</v>
      </c>
      <c r="E11784">
        <v>1985</v>
      </c>
      <c r="F11784" t="s">
        <v>2744</v>
      </c>
      <c r="G11784">
        <v>1</v>
      </c>
      <c r="H11784">
        <v>49400</v>
      </c>
    </row>
    <row r="11785" spans="1:8" x14ac:dyDescent="0.25">
      <c r="A11785">
        <v>39966301728</v>
      </c>
      <c r="B11785" t="s">
        <v>2799</v>
      </c>
      <c r="C11785" t="s">
        <v>11335</v>
      </c>
      <c r="D11785" t="s">
        <v>12035</v>
      </c>
      <c r="E11785">
        <v>1985</v>
      </c>
      <c r="F11785" t="s">
        <v>2745</v>
      </c>
      <c r="G11785">
        <v>0.33</v>
      </c>
      <c r="H11785">
        <v>49400</v>
      </c>
    </row>
    <row r="11786" spans="1:8" x14ac:dyDescent="0.25">
      <c r="A11786">
        <v>39966301728</v>
      </c>
      <c r="B11786" t="s">
        <v>2799</v>
      </c>
      <c r="C11786" t="s">
        <v>11335</v>
      </c>
      <c r="D11786" t="s">
        <v>12035</v>
      </c>
      <c r="E11786">
        <v>1985</v>
      </c>
      <c r="F11786" t="s">
        <v>2743</v>
      </c>
      <c r="G11786">
        <v>0.56999999999999995</v>
      </c>
      <c r="H11786">
        <v>49400</v>
      </c>
    </row>
    <row r="11787" spans="1:8" x14ac:dyDescent="0.25">
      <c r="A11787">
        <v>39968996397</v>
      </c>
      <c r="B11787" t="s">
        <v>794</v>
      </c>
      <c r="C11787" t="s">
        <v>921</v>
      </c>
      <c r="D11787" t="s">
        <v>12035</v>
      </c>
      <c r="E11787">
        <v>123</v>
      </c>
      <c r="F11787">
        <v>551</v>
      </c>
      <c r="G11787">
        <v>1.24</v>
      </c>
      <c r="H11787">
        <v>75100</v>
      </c>
    </row>
    <row r="11788" spans="1:8" x14ac:dyDescent="0.25">
      <c r="A11788">
        <v>39968996397</v>
      </c>
      <c r="B11788" t="s">
        <v>794</v>
      </c>
      <c r="C11788" t="s">
        <v>921</v>
      </c>
      <c r="D11788" t="s">
        <v>12035</v>
      </c>
      <c r="E11788">
        <v>123</v>
      </c>
      <c r="F11788">
        <v>554</v>
      </c>
      <c r="G11788">
        <v>1.65</v>
      </c>
      <c r="H11788">
        <v>75100</v>
      </c>
    </row>
    <row r="11789" spans="1:8" x14ac:dyDescent="0.25">
      <c r="A11789">
        <v>39982053296</v>
      </c>
      <c r="B11789" t="s">
        <v>11336</v>
      </c>
      <c r="C11789" t="s">
        <v>9851</v>
      </c>
      <c r="D11789" t="s">
        <v>12039</v>
      </c>
      <c r="E11789">
        <v>4181</v>
      </c>
      <c r="F11789" t="s">
        <v>9852</v>
      </c>
      <c r="G11789">
        <v>1.1499999999999999</v>
      </c>
      <c r="H11789">
        <v>33000</v>
      </c>
    </row>
    <row r="11790" spans="1:8" x14ac:dyDescent="0.25">
      <c r="A11790">
        <v>40003961633</v>
      </c>
      <c r="B11790" t="s">
        <v>10612</v>
      </c>
      <c r="C11790" t="s">
        <v>11337</v>
      </c>
      <c r="D11790" t="s">
        <v>12040</v>
      </c>
      <c r="E11790">
        <v>1219</v>
      </c>
      <c r="F11790">
        <v>97</v>
      </c>
      <c r="G11790">
        <v>3</v>
      </c>
      <c r="H11790">
        <v>10000</v>
      </c>
    </row>
    <row r="11791" spans="1:8" x14ac:dyDescent="0.25">
      <c r="A11791">
        <v>40003961633</v>
      </c>
      <c r="B11791" t="s">
        <v>10612</v>
      </c>
      <c r="C11791" t="s">
        <v>11337</v>
      </c>
      <c r="D11791" t="s">
        <v>12040</v>
      </c>
      <c r="E11791">
        <v>1219</v>
      </c>
      <c r="F11791" t="s">
        <v>2526</v>
      </c>
      <c r="G11791">
        <v>0.1</v>
      </c>
      <c r="H11791">
        <v>10000</v>
      </c>
    </row>
    <row r="11792" spans="1:8" x14ac:dyDescent="0.25">
      <c r="A11792">
        <v>40003961633</v>
      </c>
      <c r="B11792" t="s">
        <v>10612</v>
      </c>
      <c r="C11792" t="s">
        <v>11337</v>
      </c>
      <c r="D11792" t="s">
        <v>12040</v>
      </c>
      <c r="E11792">
        <v>1219</v>
      </c>
      <c r="F11792" t="s">
        <v>2527</v>
      </c>
      <c r="G11792">
        <v>0.06</v>
      </c>
      <c r="H11792">
        <v>10000</v>
      </c>
    </row>
    <row r="11793" spans="1:8" x14ac:dyDescent="0.25">
      <c r="A11793">
        <v>40003961633</v>
      </c>
      <c r="B11793" t="s">
        <v>10612</v>
      </c>
      <c r="C11793" t="s">
        <v>11337</v>
      </c>
      <c r="D11793" t="s">
        <v>12040</v>
      </c>
      <c r="E11793">
        <v>1219</v>
      </c>
      <c r="F11793" t="s">
        <v>2528</v>
      </c>
      <c r="G11793">
        <v>1.73</v>
      </c>
      <c r="H11793">
        <v>10000</v>
      </c>
    </row>
    <row r="11794" spans="1:8" x14ac:dyDescent="0.25">
      <c r="A11794">
        <v>40003961633</v>
      </c>
      <c r="B11794" t="s">
        <v>10612</v>
      </c>
      <c r="C11794" t="s">
        <v>11337</v>
      </c>
      <c r="D11794" t="s">
        <v>12040</v>
      </c>
      <c r="E11794">
        <v>1219</v>
      </c>
      <c r="F11794" t="s">
        <v>2529</v>
      </c>
      <c r="G11794">
        <v>0.33</v>
      </c>
      <c r="H11794">
        <v>10000</v>
      </c>
    </row>
    <row r="11795" spans="1:8" x14ac:dyDescent="0.25">
      <c r="A11795">
        <v>40003961633</v>
      </c>
      <c r="B11795" t="s">
        <v>10612</v>
      </c>
      <c r="C11795" t="s">
        <v>11337</v>
      </c>
      <c r="D11795" t="s">
        <v>12040</v>
      </c>
      <c r="E11795">
        <v>1219</v>
      </c>
      <c r="F11795" t="s">
        <v>1530</v>
      </c>
      <c r="G11795">
        <v>0.05</v>
      </c>
      <c r="H11795">
        <v>10000</v>
      </c>
    </row>
    <row r="11796" spans="1:8" x14ac:dyDescent="0.25">
      <c r="A11796">
        <v>40003961633</v>
      </c>
      <c r="B11796" t="s">
        <v>10612</v>
      </c>
      <c r="C11796" t="s">
        <v>11337</v>
      </c>
      <c r="D11796" t="s">
        <v>12040</v>
      </c>
      <c r="E11796">
        <v>1219</v>
      </c>
      <c r="F11796" t="s">
        <v>2530</v>
      </c>
      <c r="G11796">
        <v>1.42</v>
      </c>
      <c r="H11796">
        <v>10000</v>
      </c>
    </row>
    <row r="11797" spans="1:8" x14ac:dyDescent="0.25">
      <c r="A11797">
        <v>40003961633</v>
      </c>
      <c r="B11797" t="s">
        <v>10612</v>
      </c>
      <c r="C11797" t="s">
        <v>11337</v>
      </c>
      <c r="D11797" t="s">
        <v>12040</v>
      </c>
      <c r="E11797">
        <v>1219</v>
      </c>
      <c r="F11797">
        <v>129</v>
      </c>
      <c r="G11797">
        <v>0.41</v>
      </c>
      <c r="H11797">
        <v>10000</v>
      </c>
    </row>
    <row r="11798" spans="1:8" x14ac:dyDescent="0.25">
      <c r="A11798">
        <v>40006586759</v>
      </c>
      <c r="B11798" t="s">
        <v>3237</v>
      </c>
      <c r="C11798" t="s">
        <v>7647</v>
      </c>
      <c r="D11798" t="s">
        <v>12038</v>
      </c>
      <c r="E11798">
        <v>1537</v>
      </c>
      <c r="F11798" t="s">
        <v>1213</v>
      </c>
      <c r="G11798">
        <v>1.19</v>
      </c>
      <c r="H11798">
        <v>30000</v>
      </c>
    </row>
    <row r="11799" spans="1:8" x14ac:dyDescent="0.25">
      <c r="A11799">
        <v>40006874690</v>
      </c>
      <c r="B11799" t="s">
        <v>11338</v>
      </c>
      <c r="C11799" t="s">
        <v>134</v>
      </c>
      <c r="D11799" t="s">
        <v>12037</v>
      </c>
      <c r="E11799">
        <v>101</v>
      </c>
      <c r="F11799" t="s">
        <v>2328</v>
      </c>
      <c r="G11799">
        <v>1.8</v>
      </c>
      <c r="H11799">
        <v>50000</v>
      </c>
    </row>
    <row r="11800" spans="1:8" x14ac:dyDescent="0.25">
      <c r="A11800">
        <v>40006874690</v>
      </c>
      <c r="B11800" t="s">
        <v>11338</v>
      </c>
      <c r="C11800" t="s">
        <v>134</v>
      </c>
      <c r="D11800" t="s">
        <v>12037</v>
      </c>
      <c r="E11800">
        <v>101</v>
      </c>
      <c r="F11800" t="s">
        <v>2907</v>
      </c>
      <c r="G11800">
        <v>1.68</v>
      </c>
      <c r="H11800">
        <v>50000</v>
      </c>
    </row>
    <row r="11801" spans="1:8" x14ac:dyDescent="0.25">
      <c r="A11801">
        <v>40062451409</v>
      </c>
      <c r="B11801" t="s">
        <v>11339</v>
      </c>
      <c r="C11801" t="s">
        <v>6457</v>
      </c>
      <c r="D11801" t="s">
        <v>12035</v>
      </c>
      <c r="E11801">
        <v>708</v>
      </c>
      <c r="F11801" t="s">
        <v>2729</v>
      </c>
      <c r="G11801">
        <v>7.0000000000000007E-2</v>
      </c>
      <c r="H11801">
        <v>122200</v>
      </c>
    </row>
    <row r="11802" spans="1:8" x14ac:dyDescent="0.25">
      <c r="A11802">
        <v>40062451409</v>
      </c>
      <c r="B11802" t="s">
        <v>11339</v>
      </c>
      <c r="C11802" t="s">
        <v>6457</v>
      </c>
      <c r="D11802" t="s">
        <v>12035</v>
      </c>
      <c r="E11802">
        <v>708</v>
      </c>
      <c r="F11802" t="s">
        <v>6478</v>
      </c>
      <c r="G11802">
        <v>0</v>
      </c>
      <c r="H11802">
        <v>122200</v>
      </c>
    </row>
    <row r="11803" spans="1:8" x14ac:dyDescent="0.25">
      <c r="A11803">
        <v>40062451409</v>
      </c>
      <c r="B11803" t="s">
        <v>11339</v>
      </c>
      <c r="C11803" t="s">
        <v>6457</v>
      </c>
      <c r="D11803" t="s">
        <v>12035</v>
      </c>
      <c r="E11803">
        <v>708</v>
      </c>
      <c r="F11803" t="s">
        <v>2727</v>
      </c>
      <c r="G11803">
        <v>0.93</v>
      </c>
      <c r="H11803">
        <v>122200</v>
      </c>
    </row>
    <row r="11804" spans="1:8" x14ac:dyDescent="0.25">
      <c r="A11804">
        <v>40062451409</v>
      </c>
      <c r="B11804" t="s">
        <v>11339</v>
      </c>
      <c r="C11804" t="s">
        <v>6457</v>
      </c>
      <c r="D11804" t="s">
        <v>12035</v>
      </c>
      <c r="E11804">
        <v>708</v>
      </c>
      <c r="F11804" t="s">
        <v>2722</v>
      </c>
      <c r="G11804">
        <v>0.83</v>
      </c>
      <c r="H11804">
        <v>122200</v>
      </c>
    </row>
    <row r="11805" spans="1:8" x14ac:dyDescent="0.25">
      <c r="A11805">
        <v>40062451409</v>
      </c>
      <c r="B11805" t="s">
        <v>11339</v>
      </c>
      <c r="C11805" t="s">
        <v>6457</v>
      </c>
      <c r="D11805" t="s">
        <v>12035</v>
      </c>
      <c r="E11805">
        <v>708</v>
      </c>
      <c r="F11805" t="s">
        <v>2723</v>
      </c>
      <c r="G11805">
        <v>0.36</v>
      </c>
      <c r="H11805">
        <v>122200</v>
      </c>
    </row>
    <row r="11806" spans="1:8" x14ac:dyDescent="0.25">
      <c r="A11806">
        <v>40062451409</v>
      </c>
      <c r="B11806" t="s">
        <v>11339</v>
      </c>
      <c r="C11806" t="s">
        <v>6457</v>
      </c>
      <c r="D11806" t="s">
        <v>12035</v>
      </c>
      <c r="E11806">
        <v>708</v>
      </c>
      <c r="F11806" t="s">
        <v>2724</v>
      </c>
      <c r="G11806">
        <v>0.74</v>
      </c>
      <c r="H11806">
        <v>122200</v>
      </c>
    </row>
    <row r="11807" spans="1:8" x14ac:dyDescent="0.25">
      <c r="A11807">
        <v>40062451409</v>
      </c>
      <c r="B11807" t="s">
        <v>11339</v>
      </c>
      <c r="C11807" t="s">
        <v>6457</v>
      </c>
      <c r="D11807" t="s">
        <v>12035</v>
      </c>
      <c r="E11807">
        <v>708</v>
      </c>
      <c r="F11807" t="s">
        <v>371</v>
      </c>
      <c r="G11807">
        <v>0.28000000000000003</v>
      </c>
      <c r="H11807">
        <v>122200</v>
      </c>
    </row>
    <row r="11808" spans="1:8" x14ac:dyDescent="0.25">
      <c r="A11808">
        <v>40095593104</v>
      </c>
      <c r="B11808" t="s">
        <v>11340</v>
      </c>
      <c r="C11808" t="s">
        <v>3724</v>
      </c>
      <c r="D11808" t="s">
        <v>11854</v>
      </c>
      <c r="E11808">
        <v>124</v>
      </c>
      <c r="F11808" t="s">
        <v>11341</v>
      </c>
      <c r="G11808">
        <v>0.08</v>
      </c>
      <c r="H11808">
        <v>60600</v>
      </c>
    </row>
    <row r="11809" spans="1:8" x14ac:dyDescent="0.25">
      <c r="A11809">
        <v>40095593104</v>
      </c>
      <c r="B11809" t="s">
        <v>11340</v>
      </c>
      <c r="C11809" t="s">
        <v>3724</v>
      </c>
      <c r="D11809" t="s">
        <v>11854</v>
      </c>
      <c r="E11809">
        <v>124</v>
      </c>
      <c r="F11809" t="s">
        <v>11342</v>
      </c>
      <c r="G11809">
        <v>0.06</v>
      </c>
      <c r="H11809">
        <v>60600</v>
      </c>
    </row>
    <row r="11810" spans="1:8" x14ac:dyDescent="0.25">
      <c r="A11810">
        <v>40095593104</v>
      </c>
      <c r="B11810" t="s">
        <v>11340</v>
      </c>
      <c r="C11810" t="s">
        <v>3724</v>
      </c>
      <c r="D11810" t="s">
        <v>11854</v>
      </c>
      <c r="E11810">
        <v>124</v>
      </c>
      <c r="F11810" t="s">
        <v>2234</v>
      </c>
      <c r="G11810">
        <v>7.0000000000000007E-2</v>
      </c>
      <c r="H11810">
        <v>60600</v>
      </c>
    </row>
    <row r="11811" spans="1:8" x14ac:dyDescent="0.25">
      <c r="A11811">
        <v>40095593104</v>
      </c>
      <c r="B11811" t="s">
        <v>11340</v>
      </c>
      <c r="C11811" t="s">
        <v>3724</v>
      </c>
      <c r="D11811" t="s">
        <v>11854</v>
      </c>
      <c r="E11811">
        <v>124</v>
      </c>
      <c r="F11811" t="s">
        <v>11343</v>
      </c>
      <c r="G11811">
        <v>0.17</v>
      </c>
      <c r="H11811">
        <v>60600</v>
      </c>
    </row>
    <row r="11812" spans="1:8" x14ac:dyDescent="0.25">
      <c r="A11812">
        <v>40095593104</v>
      </c>
      <c r="B11812" t="s">
        <v>11340</v>
      </c>
      <c r="C11812" t="s">
        <v>3724</v>
      </c>
      <c r="D11812" t="s">
        <v>11854</v>
      </c>
      <c r="E11812">
        <v>124</v>
      </c>
      <c r="F11812">
        <v>524</v>
      </c>
      <c r="G11812">
        <v>1.74</v>
      </c>
      <c r="H11812">
        <v>60600</v>
      </c>
    </row>
    <row r="11813" spans="1:8" x14ac:dyDescent="0.25">
      <c r="A11813">
        <v>40156865640</v>
      </c>
      <c r="B11813" t="s">
        <v>11123</v>
      </c>
      <c r="C11813" t="s">
        <v>11344</v>
      </c>
      <c r="D11813" t="s">
        <v>12035</v>
      </c>
      <c r="E11813">
        <v>3275</v>
      </c>
      <c r="F11813" t="s">
        <v>3708</v>
      </c>
      <c r="G11813">
        <v>1.07</v>
      </c>
      <c r="H11813">
        <v>79000</v>
      </c>
    </row>
    <row r="11814" spans="1:8" x14ac:dyDescent="0.25">
      <c r="A11814">
        <v>40156865640</v>
      </c>
      <c r="B11814" t="s">
        <v>11123</v>
      </c>
      <c r="C11814" t="s">
        <v>11344</v>
      </c>
      <c r="D11814" t="s">
        <v>12035</v>
      </c>
      <c r="E11814">
        <v>3275</v>
      </c>
      <c r="F11814">
        <v>69</v>
      </c>
      <c r="G11814">
        <v>1</v>
      </c>
      <c r="H11814">
        <v>79000</v>
      </c>
    </row>
    <row r="11815" spans="1:8" x14ac:dyDescent="0.25">
      <c r="A11815">
        <v>40158394643</v>
      </c>
      <c r="B11815" t="s">
        <v>8537</v>
      </c>
      <c r="C11815" t="s">
        <v>11345</v>
      </c>
      <c r="D11815" t="s">
        <v>12037</v>
      </c>
      <c r="E11815">
        <v>654</v>
      </c>
      <c r="F11815">
        <v>885</v>
      </c>
      <c r="G11815">
        <v>0.56999999999999995</v>
      </c>
      <c r="H11815">
        <v>152000</v>
      </c>
    </row>
    <row r="11816" spans="1:8" x14ac:dyDescent="0.25">
      <c r="A11816">
        <v>40158394643</v>
      </c>
      <c r="B11816" t="s">
        <v>8537</v>
      </c>
      <c r="C11816" t="s">
        <v>11345</v>
      </c>
      <c r="D11816" t="s">
        <v>12037</v>
      </c>
      <c r="E11816">
        <v>654</v>
      </c>
      <c r="F11816" t="s">
        <v>5512</v>
      </c>
      <c r="G11816">
        <v>1.57</v>
      </c>
      <c r="H11816">
        <v>152000</v>
      </c>
    </row>
    <row r="11817" spans="1:8" x14ac:dyDescent="0.25">
      <c r="A11817">
        <v>40158394643</v>
      </c>
      <c r="B11817" t="s">
        <v>8537</v>
      </c>
      <c r="C11817" t="s">
        <v>11345</v>
      </c>
      <c r="D11817" t="s">
        <v>12037</v>
      </c>
      <c r="E11817">
        <v>654</v>
      </c>
      <c r="F11817" t="s">
        <v>5513</v>
      </c>
      <c r="G11817">
        <v>0.02</v>
      </c>
      <c r="H11817">
        <v>152000</v>
      </c>
    </row>
    <row r="11818" spans="1:8" x14ac:dyDescent="0.25">
      <c r="A11818">
        <v>40158394643</v>
      </c>
      <c r="B11818" t="s">
        <v>8537</v>
      </c>
      <c r="C11818" t="s">
        <v>11345</v>
      </c>
      <c r="D11818" t="s">
        <v>12037</v>
      </c>
      <c r="E11818">
        <v>654</v>
      </c>
      <c r="F11818" t="s">
        <v>5514</v>
      </c>
      <c r="G11818">
        <v>0.69</v>
      </c>
      <c r="H11818">
        <v>152000</v>
      </c>
    </row>
    <row r="11819" spans="1:8" x14ac:dyDescent="0.25">
      <c r="A11819">
        <v>40158394643</v>
      </c>
      <c r="B11819" t="s">
        <v>8537</v>
      </c>
      <c r="C11819" t="s">
        <v>11345</v>
      </c>
      <c r="D11819" t="s">
        <v>11785</v>
      </c>
      <c r="E11819">
        <v>517</v>
      </c>
      <c r="F11819">
        <v>174</v>
      </c>
      <c r="G11819">
        <v>3.48</v>
      </c>
      <c r="H11819">
        <v>152000</v>
      </c>
    </row>
    <row r="11820" spans="1:8" x14ac:dyDescent="0.25">
      <c r="A11820">
        <v>40334327441</v>
      </c>
      <c r="B11820" t="s">
        <v>11906</v>
      </c>
      <c r="C11820" t="s">
        <v>11907</v>
      </c>
      <c r="D11820" t="s">
        <v>12035</v>
      </c>
      <c r="E11820">
        <v>985</v>
      </c>
      <c r="F11820" t="s">
        <v>11124</v>
      </c>
      <c r="G11820">
        <v>5</v>
      </c>
      <c r="H11820">
        <v>228500</v>
      </c>
    </row>
    <row r="11821" spans="1:8" x14ac:dyDescent="0.25">
      <c r="A11821">
        <v>40334362720</v>
      </c>
      <c r="B11821" t="s">
        <v>11908</v>
      </c>
      <c r="C11821" t="s">
        <v>11909</v>
      </c>
      <c r="D11821" t="s">
        <v>12035</v>
      </c>
      <c r="E11821">
        <v>1663</v>
      </c>
      <c r="F11821">
        <v>360</v>
      </c>
      <c r="G11821">
        <v>6.3</v>
      </c>
      <c r="H11821">
        <v>183000</v>
      </c>
    </row>
    <row r="11822" spans="1:8" x14ac:dyDescent="0.25">
      <c r="A11822">
        <v>40334511554</v>
      </c>
      <c r="B11822" t="s">
        <v>11910</v>
      </c>
      <c r="C11822" t="s">
        <v>11803</v>
      </c>
      <c r="D11822" t="s">
        <v>12038</v>
      </c>
      <c r="E11822">
        <v>22</v>
      </c>
      <c r="F11822">
        <v>581</v>
      </c>
      <c r="G11822">
        <v>0.4</v>
      </c>
      <c r="H11822">
        <v>138900</v>
      </c>
    </row>
    <row r="11823" spans="1:8" x14ac:dyDescent="0.25">
      <c r="A11823">
        <v>40334511554</v>
      </c>
      <c r="B11823" t="s">
        <v>11910</v>
      </c>
      <c r="C11823" t="s">
        <v>11803</v>
      </c>
      <c r="D11823" t="s">
        <v>12038</v>
      </c>
      <c r="E11823">
        <v>22</v>
      </c>
      <c r="F11823">
        <v>593</v>
      </c>
      <c r="G11823">
        <v>2.52</v>
      </c>
      <c r="H11823">
        <v>138900</v>
      </c>
    </row>
    <row r="11824" spans="1:8" x14ac:dyDescent="0.25">
      <c r="A11824">
        <v>40334511554</v>
      </c>
      <c r="B11824" t="s">
        <v>11910</v>
      </c>
      <c r="C11824" t="s">
        <v>11803</v>
      </c>
      <c r="D11824" t="s">
        <v>12038</v>
      </c>
      <c r="E11824">
        <v>22</v>
      </c>
      <c r="F11824">
        <v>595</v>
      </c>
      <c r="G11824">
        <v>2</v>
      </c>
      <c r="H11824">
        <v>138900</v>
      </c>
    </row>
    <row r="11825" spans="1:8" x14ac:dyDescent="0.25">
      <c r="A11825">
        <v>40364926959</v>
      </c>
      <c r="B11825" t="s">
        <v>11911</v>
      </c>
      <c r="C11825" t="s">
        <v>11852</v>
      </c>
      <c r="D11825" t="s">
        <v>12035</v>
      </c>
      <c r="E11825">
        <v>1701</v>
      </c>
      <c r="F11825" t="s">
        <v>7976</v>
      </c>
      <c r="G11825">
        <v>1.82</v>
      </c>
      <c r="H11825">
        <v>48000</v>
      </c>
    </row>
    <row r="11826" spans="1:8" x14ac:dyDescent="0.25">
      <c r="A11826">
        <v>40364927884</v>
      </c>
      <c r="B11826" t="s">
        <v>11912</v>
      </c>
      <c r="C11826" t="s">
        <v>11913</v>
      </c>
      <c r="D11826" t="s">
        <v>12043</v>
      </c>
      <c r="E11826">
        <v>439</v>
      </c>
      <c r="F11826" t="s">
        <v>7314</v>
      </c>
      <c r="G11826">
        <v>2.6</v>
      </c>
      <c r="H11826">
        <v>143700</v>
      </c>
    </row>
    <row r="11827" spans="1:8" x14ac:dyDescent="0.25">
      <c r="A11827">
        <v>40364927884</v>
      </c>
      <c r="B11827" t="s">
        <v>11912</v>
      </c>
      <c r="C11827" t="s">
        <v>11913</v>
      </c>
      <c r="D11827" t="s">
        <v>12043</v>
      </c>
      <c r="E11827">
        <v>439</v>
      </c>
      <c r="F11827" t="s">
        <v>3761</v>
      </c>
      <c r="G11827">
        <v>1.1100000000000001</v>
      </c>
      <c r="H11827">
        <v>143700</v>
      </c>
    </row>
    <row r="11828" spans="1:8" x14ac:dyDescent="0.25">
      <c r="A11828">
        <v>40406441970</v>
      </c>
      <c r="B11828" t="s">
        <v>11892</v>
      </c>
      <c r="C11828" t="s">
        <v>11783</v>
      </c>
      <c r="D11828" t="s">
        <v>12035</v>
      </c>
      <c r="E11828">
        <v>1025</v>
      </c>
      <c r="F11828" t="s">
        <v>11346</v>
      </c>
      <c r="G11828">
        <v>1.31</v>
      </c>
      <c r="H11828">
        <v>62000</v>
      </c>
    </row>
    <row r="11829" spans="1:8" x14ac:dyDescent="0.25">
      <c r="A11829">
        <v>40427826693</v>
      </c>
      <c r="B11829" t="s">
        <v>11914</v>
      </c>
      <c r="C11829" t="s">
        <v>11915</v>
      </c>
      <c r="D11829" t="s">
        <v>12039</v>
      </c>
      <c r="E11829">
        <v>4279</v>
      </c>
      <c r="F11829" t="s">
        <v>1534</v>
      </c>
      <c r="G11829">
        <v>4.7300000000000004</v>
      </c>
      <c r="H11829">
        <v>235000</v>
      </c>
    </row>
    <row r="11830" spans="1:8" x14ac:dyDescent="0.25">
      <c r="A11830">
        <v>40427826693</v>
      </c>
      <c r="B11830" t="s">
        <v>11914</v>
      </c>
      <c r="C11830" t="s">
        <v>11915</v>
      </c>
      <c r="D11830" t="s">
        <v>12039</v>
      </c>
      <c r="E11830">
        <v>4279</v>
      </c>
      <c r="F11830" t="s">
        <v>1535</v>
      </c>
      <c r="G11830">
        <v>1.62</v>
      </c>
      <c r="H11830">
        <v>235000</v>
      </c>
    </row>
    <row r="11831" spans="1:8" x14ac:dyDescent="0.25">
      <c r="A11831">
        <v>40427826693</v>
      </c>
      <c r="B11831" t="s">
        <v>11914</v>
      </c>
      <c r="C11831" t="s">
        <v>11915</v>
      </c>
      <c r="D11831" t="s">
        <v>12039</v>
      </c>
      <c r="E11831">
        <v>4279</v>
      </c>
      <c r="F11831" t="s">
        <v>1536</v>
      </c>
      <c r="G11831">
        <v>1.07</v>
      </c>
      <c r="H11831">
        <v>235000</v>
      </c>
    </row>
    <row r="11832" spans="1:8" x14ac:dyDescent="0.25">
      <c r="A11832">
        <v>40435554220</v>
      </c>
      <c r="B11832" t="s">
        <v>11916</v>
      </c>
      <c r="C11832" t="s">
        <v>11879</v>
      </c>
      <c r="D11832" t="s">
        <v>12037</v>
      </c>
      <c r="E11832">
        <v>2568</v>
      </c>
      <c r="F11832" t="s">
        <v>7082</v>
      </c>
      <c r="G11832">
        <v>0.3</v>
      </c>
      <c r="H11832">
        <v>106000</v>
      </c>
    </row>
    <row r="11833" spans="1:8" x14ac:dyDescent="0.25">
      <c r="A11833">
        <v>40435554220</v>
      </c>
      <c r="B11833" t="s">
        <v>11916</v>
      </c>
      <c r="C11833" t="s">
        <v>11879</v>
      </c>
      <c r="D11833" t="s">
        <v>12037</v>
      </c>
      <c r="E11833">
        <v>2568</v>
      </c>
      <c r="F11833" t="s">
        <v>8539</v>
      </c>
      <c r="G11833">
        <v>1.92</v>
      </c>
      <c r="H11833">
        <v>106000</v>
      </c>
    </row>
    <row r="11834" spans="1:8" x14ac:dyDescent="0.25">
      <c r="A11834">
        <v>40454349252</v>
      </c>
      <c r="B11834" t="s">
        <v>11917</v>
      </c>
      <c r="C11834" t="s">
        <v>11822</v>
      </c>
      <c r="D11834" t="s">
        <v>12039</v>
      </c>
      <c r="E11834">
        <v>4271</v>
      </c>
      <c r="F11834" t="s">
        <v>10075</v>
      </c>
      <c r="G11834">
        <v>1.7</v>
      </c>
      <c r="H11834">
        <v>73000</v>
      </c>
    </row>
    <row r="11835" spans="1:8" x14ac:dyDescent="0.25">
      <c r="A11835">
        <v>40457432852</v>
      </c>
      <c r="B11835" t="s">
        <v>11918</v>
      </c>
      <c r="C11835" t="s">
        <v>11919</v>
      </c>
      <c r="D11835" t="s">
        <v>12040</v>
      </c>
      <c r="E11835">
        <v>462</v>
      </c>
      <c r="F11835" t="s">
        <v>11347</v>
      </c>
      <c r="G11835">
        <v>2</v>
      </c>
      <c r="H11835">
        <v>88000</v>
      </c>
    </row>
    <row r="11836" spans="1:8" x14ac:dyDescent="0.25">
      <c r="A11836">
        <v>40457434587</v>
      </c>
      <c r="B11836" t="s">
        <v>11920</v>
      </c>
      <c r="C11836" t="s">
        <v>11921</v>
      </c>
      <c r="D11836" t="s">
        <v>12037</v>
      </c>
      <c r="E11836">
        <v>1440</v>
      </c>
      <c r="F11836" t="s">
        <v>6877</v>
      </c>
      <c r="G11836">
        <v>0.8</v>
      </c>
      <c r="H11836">
        <v>66000</v>
      </c>
    </row>
    <row r="11837" spans="1:8" x14ac:dyDescent="0.25">
      <c r="A11837">
        <v>40457434587</v>
      </c>
      <c r="B11837" t="s">
        <v>11920</v>
      </c>
      <c r="C11837" t="s">
        <v>11921</v>
      </c>
      <c r="D11837" t="s">
        <v>12037</v>
      </c>
      <c r="E11837">
        <v>1440</v>
      </c>
      <c r="F11837">
        <v>435</v>
      </c>
      <c r="G11837">
        <v>1</v>
      </c>
      <c r="H11837">
        <v>66000</v>
      </c>
    </row>
    <row r="11838" spans="1:8" x14ac:dyDescent="0.25">
      <c r="A11838">
        <v>40472465857</v>
      </c>
      <c r="B11838" t="s">
        <v>11922</v>
      </c>
      <c r="C11838" t="s">
        <v>11818</v>
      </c>
      <c r="D11838" t="s">
        <v>12043</v>
      </c>
      <c r="E11838">
        <v>1417</v>
      </c>
      <c r="F11838" t="s">
        <v>9832</v>
      </c>
      <c r="G11838">
        <v>1.48</v>
      </c>
      <c r="H11838">
        <v>93700</v>
      </c>
    </row>
    <row r="11839" spans="1:8" x14ac:dyDescent="0.25">
      <c r="A11839">
        <v>40472465857</v>
      </c>
      <c r="B11839" t="s">
        <v>11922</v>
      </c>
      <c r="C11839" t="s">
        <v>11818</v>
      </c>
      <c r="D11839" t="s">
        <v>12043</v>
      </c>
      <c r="E11839">
        <v>1417</v>
      </c>
      <c r="F11839" t="s">
        <v>9837</v>
      </c>
      <c r="G11839">
        <v>0.5</v>
      </c>
      <c r="H11839">
        <v>93700</v>
      </c>
    </row>
    <row r="11840" spans="1:8" x14ac:dyDescent="0.25">
      <c r="A11840">
        <v>40480372620</v>
      </c>
      <c r="B11840" t="s">
        <v>11923</v>
      </c>
      <c r="C11840" t="s">
        <v>11827</v>
      </c>
      <c r="D11840" t="s">
        <v>12038</v>
      </c>
      <c r="E11840">
        <v>2237</v>
      </c>
      <c r="F11840" t="s">
        <v>11348</v>
      </c>
      <c r="G11840">
        <v>2.57</v>
      </c>
      <c r="H11840">
        <v>55700</v>
      </c>
    </row>
    <row r="11841" spans="1:8" x14ac:dyDescent="0.25">
      <c r="A11841">
        <v>40480373599</v>
      </c>
      <c r="B11841" t="s">
        <v>11924</v>
      </c>
      <c r="C11841" t="s">
        <v>11925</v>
      </c>
      <c r="D11841" t="s">
        <v>12037</v>
      </c>
      <c r="E11841">
        <v>63</v>
      </c>
      <c r="F11841" t="s">
        <v>2049</v>
      </c>
      <c r="G11841">
        <v>7.29</v>
      </c>
      <c r="H11841">
        <v>117500</v>
      </c>
    </row>
    <row r="11842" spans="1:8" x14ac:dyDescent="0.25">
      <c r="A11842">
        <v>40480374887</v>
      </c>
      <c r="B11842" t="s">
        <v>11894</v>
      </c>
      <c r="C11842" t="s">
        <v>11895</v>
      </c>
      <c r="D11842" t="s">
        <v>11799</v>
      </c>
      <c r="E11842">
        <v>894</v>
      </c>
      <c r="F11842">
        <v>200</v>
      </c>
      <c r="G11842">
        <v>4</v>
      </c>
      <c r="H11842">
        <v>234000</v>
      </c>
    </row>
    <row r="11843" spans="1:8" x14ac:dyDescent="0.25">
      <c r="A11843">
        <v>40480813511</v>
      </c>
      <c r="B11843" t="s">
        <v>11926</v>
      </c>
      <c r="C11843" t="s">
        <v>11887</v>
      </c>
      <c r="D11843" t="s">
        <v>12037</v>
      </c>
      <c r="E11843">
        <v>2153</v>
      </c>
      <c r="F11843" t="s">
        <v>11349</v>
      </c>
      <c r="G11843">
        <v>1.53</v>
      </c>
      <c r="H11843">
        <v>36100</v>
      </c>
    </row>
    <row r="11844" spans="1:8" x14ac:dyDescent="0.25">
      <c r="A11844">
        <v>40480814876</v>
      </c>
      <c r="B11844" t="s">
        <v>11859</v>
      </c>
      <c r="C11844" t="s">
        <v>11778</v>
      </c>
      <c r="D11844" t="s">
        <v>12038</v>
      </c>
      <c r="E11844">
        <v>1743</v>
      </c>
      <c r="F11844" t="s">
        <v>5704</v>
      </c>
      <c r="G11844">
        <v>0.8</v>
      </c>
      <c r="H11844">
        <v>29000</v>
      </c>
    </row>
    <row r="11845" spans="1:8" x14ac:dyDescent="0.25">
      <c r="A11845">
        <v>40480814876</v>
      </c>
      <c r="B11845" t="s">
        <v>11859</v>
      </c>
      <c r="C11845" t="s">
        <v>11778</v>
      </c>
      <c r="D11845" t="s">
        <v>12038</v>
      </c>
      <c r="E11845">
        <v>1743</v>
      </c>
      <c r="F11845">
        <v>289</v>
      </c>
      <c r="G11845">
        <v>0.4</v>
      </c>
      <c r="H11845">
        <v>29000</v>
      </c>
    </row>
    <row r="11846" spans="1:8" x14ac:dyDescent="0.25">
      <c r="A11846">
        <v>40480814876</v>
      </c>
      <c r="B11846" t="s">
        <v>11859</v>
      </c>
      <c r="C11846" t="s">
        <v>11778</v>
      </c>
      <c r="D11846" t="s">
        <v>12038</v>
      </c>
      <c r="E11846">
        <v>1743</v>
      </c>
      <c r="F11846" t="s">
        <v>5703</v>
      </c>
      <c r="G11846">
        <v>0.21</v>
      </c>
      <c r="H11846">
        <v>29000</v>
      </c>
    </row>
    <row r="11847" spans="1:8" x14ac:dyDescent="0.25">
      <c r="A11847">
        <v>40487096540</v>
      </c>
      <c r="B11847" t="s">
        <v>11802</v>
      </c>
      <c r="C11847" t="s">
        <v>11927</v>
      </c>
      <c r="D11847" t="s">
        <v>12038</v>
      </c>
      <c r="E11847">
        <v>220</v>
      </c>
      <c r="F11847">
        <v>269</v>
      </c>
      <c r="G11847">
        <v>1.02</v>
      </c>
      <c r="H11847">
        <v>29000</v>
      </c>
    </row>
    <row r="11848" spans="1:8" x14ac:dyDescent="0.25">
      <c r="A11848">
        <v>40487096540</v>
      </c>
      <c r="B11848" t="s">
        <v>11802</v>
      </c>
      <c r="C11848" t="s">
        <v>11927</v>
      </c>
      <c r="D11848" t="s">
        <v>12038</v>
      </c>
      <c r="E11848">
        <v>220</v>
      </c>
      <c r="F11848" t="s">
        <v>11350</v>
      </c>
      <c r="G11848">
        <v>0.76</v>
      </c>
      <c r="H11848">
        <v>29000</v>
      </c>
    </row>
    <row r="11849" spans="1:8" x14ac:dyDescent="0.25">
      <c r="A11849">
        <v>40488466159</v>
      </c>
      <c r="B11849" t="s">
        <v>11928</v>
      </c>
      <c r="C11849" t="s">
        <v>11929</v>
      </c>
      <c r="D11849" t="s">
        <v>11797</v>
      </c>
      <c r="E11849">
        <v>1128</v>
      </c>
      <c r="F11849" t="s">
        <v>7321</v>
      </c>
      <c r="G11849">
        <v>4.25</v>
      </c>
      <c r="H11849">
        <v>143700</v>
      </c>
    </row>
    <row r="11850" spans="1:8" x14ac:dyDescent="0.25">
      <c r="A11850">
        <v>40488466444</v>
      </c>
      <c r="B11850" t="s">
        <v>11930</v>
      </c>
      <c r="C11850" t="s">
        <v>11931</v>
      </c>
      <c r="D11850" t="s">
        <v>12039</v>
      </c>
      <c r="E11850">
        <v>4131</v>
      </c>
      <c r="F11850">
        <v>842</v>
      </c>
      <c r="G11850">
        <v>3</v>
      </c>
      <c r="H11850">
        <v>5000</v>
      </c>
    </row>
    <row r="11851" spans="1:8" x14ac:dyDescent="0.25">
      <c r="A11851">
        <v>40505345309</v>
      </c>
      <c r="B11851" t="s">
        <v>11932</v>
      </c>
      <c r="C11851" t="s">
        <v>11933</v>
      </c>
      <c r="D11851" t="s">
        <v>12035</v>
      </c>
      <c r="E11851">
        <v>1973</v>
      </c>
      <c r="F11851">
        <v>235</v>
      </c>
      <c r="G11851">
        <v>3.75</v>
      </c>
      <c r="H11851">
        <v>58500</v>
      </c>
    </row>
    <row r="11852" spans="1:8" x14ac:dyDescent="0.25">
      <c r="A11852">
        <v>40505345922</v>
      </c>
      <c r="B11852" t="s">
        <v>11934</v>
      </c>
      <c r="C11852" t="s">
        <v>11935</v>
      </c>
      <c r="D11852" t="s">
        <v>12037</v>
      </c>
      <c r="E11852">
        <v>3925</v>
      </c>
      <c r="F11852">
        <v>788</v>
      </c>
      <c r="G11852">
        <v>2.25</v>
      </c>
      <c r="H11852">
        <v>73000</v>
      </c>
    </row>
    <row r="11853" spans="1:8" x14ac:dyDescent="0.25">
      <c r="A11853">
        <v>40506039887</v>
      </c>
      <c r="B11853" t="s">
        <v>11936</v>
      </c>
      <c r="C11853" t="s">
        <v>11774</v>
      </c>
      <c r="D11853" t="s">
        <v>12035</v>
      </c>
      <c r="E11853">
        <v>1428</v>
      </c>
      <c r="F11853" t="s">
        <v>11351</v>
      </c>
      <c r="G11853">
        <v>0.27</v>
      </c>
      <c r="H11853">
        <v>66000</v>
      </c>
    </row>
    <row r="11854" spans="1:8" x14ac:dyDescent="0.25">
      <c r="A11854">
        <v>40506039887</v>
      </c>
      <c r="B11854" t="s">
        <v>11936</v>
      </c>
      <c r="C11854" t="s">
        <v>11774</v>
      </c>
      <c r="D11854" t="s">
        <v>12035</v>
      </c>
      <c r="E11854">
        <v>1428</v>
      </c>
      <c r="F11854" t="s">
        <v>11352</v>
      </c>
      <c r="G11854">
        <v>0.4</v>
      </c>
      <c r="H11854">
        <v>66000</v>
      </c>
    </row>
    <row r="11855" spans="1:8" x14ac:dyDescent="0.25">
      <c r="A11855">
        <v>40506039887</v>
      </c>
      <c r="B11855" t="s">
        <v>11936</v>
      </c>
      <c r="C11855" t="s">
        <v>11774</v>
      </c>
      <c r="D11855" t="s">
        <v>12035</v>
      </c>
      <c r="E11855">
        <v>1428</v>
      </c>
      <c r="F11855" t="s">
        <v>6506</v>
      </c>
      <c r="G11855">
        <v>0.76</v>
      </c>
      <c r="H11855">
        <v>66000</v>
      </c>
    </row>
    <row r="11856" spans="1:8" x14ac:dyDescent="0.25">
      <c r="A11856">
        <v>40506039887</v>
      </c>
      <c r="B11856" t="s">
        <v>11936</v>
      </c>
      <c r="C11856" t="s">
        <v>11774</v>
      </c>
      <c r="D11856" t="s">
        <v>12035</v>
      </c>
      <c r="E11856">
        <v>1428</v>
      </c>
      <c r="F11856" t="s">
        <v>6521</v>
      </c>
      <c r="G11856">
        <v>0.3</v>
      </c>
      <c r="H11856">
        <v>66000</v>
      </c>
    </row>
    <row r="11857" spans="1:8" x14ac:dyDescent="0.25">
      <c r="A11857">
        <v>40506041138</v>
      </c>
      <c r="B11857" t="s">
        <v>11937</v>
      </c>
      <c r="C11857" t="s">
        <v>11786</v>
      </c>
      <c r="D11857" t="s">
        <v>12038</v>
      </c>
      <c r="E11857">
        <v>812</v>
      </c>
      <c r="F11857" t="s">
        <v>2714</v>
      </c>
      <c r="G11857">
        <v>3.75</v>
      </c>
      <c r="H11857">
        <v>73000</v>
      </c>
    </row>
    <row r="11858" spans="1:8" x14ac:dyDescent="0.25">
      <c r="A11858">
        <v>40506043260</v>
      </c>
      <c r="B11858" t="s">
        <v>11825</v>
      </c>
      <c r="C11858" t="s">
        <v>11938</v>
      </c>
      <c r="D11858" t="s">
        <v>12038</v>
      </c>
      <c r="E11858">
        <v>380</v>
      </c>
      <c r="F11858" t="s">
        <v>11353</v>
      </c>
      <c r="G11858">
        <v>1.45</v>
      </c>
      <c r="H11858">
        <v>88000</v>
      </c>
    </row>
    <row r="11859" spans="1:8" x14ac:dyDescent="0.25">
      <c r="A11859">
        <v>40506043260</v>
      </c>
      <c r="B11859" t="s">
        <v>11825</v>
      </c>
      <c r="C11859" t="s">
        <v>11938</v>
      </c>
      <c r="D11859" t="s">
        <v>12038</v>
      </c>
      <c r="E11859">
        <v>380</v>
      </c>
      <c r="F11859" t="s">
        <v>11354</v>
      </c>
      <c r="G11859">
        <v>1.46</v>
      </c>
      <c r="H11859">
        <v>88000</v>
      </c>
    </row>
    <row r="11860" spans="1:8" x14ac:dyDescent="0.25">
      <c r="A11860">
        <v>40506043260</v>
      </c>
      <c r="B11860" t="s">
        <v>11825</v>
      </c>
      <c r="C11860" t="s">
        <v>11938</v>
      </c>
      <c r="D11860" t="s">
        <v>12038</v>
      </c>
      <c r="E11860">
        <v>380</v>
      </c>
      <c r="F11860" t="s">
        <v>11355</v>
      </c>
      <c r="G11860">
        <v>1.23</v>
      </c>
      <c r="H11860">
        <v>88000</v>
      </c>
    </row>
    <row r="11861" spans="1:8" x14ac:dyDescent="0.25">
      <c r="A11861">
        <v>40506043260</v>
      </c>
      <c r="B11861" t="s">
        <v>11825</v>
      </c>
      <c r="C11861" t="s">
        <v>11938</v>
      </c>
      <c r="D11861" t="s">
        <v>12038</v>
      </c>
      <c r="E11861">
        <v>380</v>
      </c>
      <c r="F11861" t="s">
        <v>11356</v>
      </c>
      <c r="G11861">
        <v>0.5</v>
      </c>
      <c r="H11861">
        <v>88000</v>
      </c>
    </row>
    <row r="11862" spans="1:8" x14ac:dyDescent="0.25">
      <c r="A11862">
        <v>40506043260</v>
      </c>
      <c r="B11862" t="s">
        <v>11825</v>
      </c>
      <c r="C11862" t="s">
        <v>11938</v>
      </c>
      <c r="D11862" t="s">
        <v>12038</v>
      </c>
      <c r="E11862">
        <v>380</v>
      </c>
      <c r="F11862" t="s">
        <v>11357</v>
      </c>
      <c r="G11862">
        <v>2.2799999999999998</v>
      </c>
      <c r="H11862">
        <v>88000</v>
      </c>
    </row>
    <row r="11863" spans="1:8" x14ac:dyDescent="0.25">
      <c r="A11863">
        <v>40506043260</v>
      </c>
      <c r="B11863" t="s">
        <v>11825</v>
      </c>
      <c r="C11863" t="s">
        <v>11938</v>
      </c>
      <c r="D11863" t="s">
        <v>12038</v>
      </c>
      <c r="E11863">
        <v>380</v>
      </c>
      <c r="F11863">
        <v>755</v>
      </c>
      <c r="G11863">
        <v>0.53</v>
      </c>
      <c r="H11863">
        <v>88000</v>
      </c>
    </row>
    <row r="11864" spans="1:8" x14ac:dyDescent="0.25">
      <c r="A11864">
        <v>40506043260</v>
      </c>
      <c r="B11864" t="s">
        <v>11825</v>
      </c>
      <c r="C11864" t="s">
        <v>11938</v>
      </c>
      <c r="D11864" t="s">
        <v>12038</v>
      </c>
      <c r="E11864">
        <v>380</v>
      </c>
      <c r="F11864" t="s">
        <v>11358</v>
      </c>
      <c r="G11864">
        <v>0.42</v>
      </c>
      <c r="H11864">
        <v>88000</v>
      </c>
    </row>
    <row r="11865" spans="1:8" x14ac:dyDescent="0.25">
      <c r="A11865">
        <v>40506043260</v>
      </c>
      <c r="B11865" t="s">
        <v>11825</v>
      </c>
      <c r="C11865" t="s">
        <v>11938</v>
      </c>
      <c r="D11865" t="s">
        <v>12038</v>
      </c>
      <c r="E11865">
        <v>380</v>
      </c>
      <c r="F11865">
        <v>127</v>
      </c>
      <c r="G11865">
        <v>2.0499999999999998</v>
      </c>
      <c r="H11865">
        <v>88000</v>
      </c>
    </row>
    <row r="11866" spans="1:8" x14ac:dyDescent="0.25">
      <c r="A11866">
        <v>40506743863</v>
      </c>
      <c r="B11866" t="s">
        <v>11939</v>
      </c>
      <c r="C11866" t="s">
        <v>11940</v>
      </c>
      <c r="D11866" t="s">
        <v>12038</v>
      </c>
      <c r="E11866">
        <v>2243</v>
      </c>
      <c r="F11866" t="s">
        <v>5703</v>
      </c>
      <c r="G11866">
        <v>0.21</v>
      </c>
      <c r="H11866">
        <v>32000</v>
      </c>
    </row>
    <row r="11867" spans="1:8" x14ac:dyDescent="0.25">
      <c r="A11867">
        <v>40506743863</v>
      </c>
      <c r="B11867" t="s">
        <v>11939</v>
      </c>
      <c r="C11867" t="s">
        <v>11940</v>
      </c>
      <c r="D11867" t="s">
        <v>12038</v>
      </c>
      <c r="E11867">
        <v>2243</v>
      </c>
      <c r="F11867">
        <v>289</v>
      </c>
      <c r="G11867">
        <v>0.4</v>
      </c>
      <c r="H11867">
        <v>32000</v>
      </c>
    </row>
    <row r="11868" spans="1:8" x14ac:dyDescent="0.25">
      <c r="A11868">
        <v>40506743863</v>
      </c>
      <c r="B11868" t="s">
        <v>11939</v>
      </c>
      <c r="C11868" t="s">
        <v>11940</v>
      </c>
      <c r="D11868" t="s">
        <v>12038</v>
      </c>
      <c r="E11868">
        <v>2243</v>
      </c>
      <c r="F11868" t="s">
        <v>5704</v>
      </c>
      <c r="G11868">
        <v>0.8</v>
      </c>
      <c r="H11868">
        <v>32000</v>
      </c>
    </row>
    <row r="11869" spans="1:8" x14ac:dyDescent="0.25">
      <c r="A11869">
        <v>40506746138</v>
      </c>
      <c r="B11869" t="s">
        <v>11941</v>
      </c>
      <c r="C11869" t="s">
        <v>11777</v>
      </c>
      <c r="D11869" t="s">
        <v>12041</v>
      </c>
      <c r="E11869">
        <v>971</v>
      </c>
      <c r="F11869" t="s">
        <v>11359</v>
      </c>
      <c r="G11869">
        <v>3.1</v>
      </c>
      <c r="H11869">
        <v>223000</v>
      </c>
    </row>
    <row r="11870" spans="1:8" x14ac:dyDescent="0.25">
      <c r="A11870">
        <v>40506746138</v>
      </c>
      <c r="B11870" t="s">
        <v>11941</v>
      </c>
      <c r="C11870" t="s">
        <v>11777</v>
      </c>
      <c r="D11870" t="s">
        <v>12041</v>
      </c>
      <c r="E11870">
        <v>971</v>
      </c>
      <c r="F11870" t="s">
        <v>441</v>
      </c>
      <c r="G11870">
        <v>1.18</v>
      </c>
      <c r="H11870">
        <v>223000</v>
      </c>
    </row>
    <row r="11871" spans="1:8" x14ac:dyDescent="0.25">
      <c r="A11871">
        <v>40506749071</v>
      </c>
      <c r="B11871" t="s">
        <v>11868</v>
      </c>
      <c r="C11871" t="s">
        <v>11835</v>
      </c>
      <c r="D11871" t="s">
        <v>12043</v>
      </c>
      <c r="E11871">
        <v>1663</v>
      </c>
      <c r="F11871" t="s">
        <v>2194</v>
      </c>
      <c r="G11871">
        <v>4</v>
      </c>
      <c r="H11871">
        <v>160000</v>
      </c>
    </row>
    <row r="11872" spans="1:8" x14ac:dyDescent="0.25">
      <c r="A11872">
        <v>40506749071</v>
      </c>
      <c r="B11872" t="s">
        <v>11868</v>
      </c>
      <c r="C11872" t="s">
        <v>11835</v>
      </c>
      <c r="D11872" t="s">
        <v>12043</v>
      </c>
      <c r="E11872">
        <v>1663</v>
      </c>
      <c r="F11872" t="s">
        <v>2195</v>
      </c>
      <c r="G11872">
        <v>1</v>
      </c>
      <c r="H11872">
        <v>160000</v>
      </c>
    </row>
    <row r="11873" spans="1:8" x14ac:dyDescent="0.25">
      <c r="A11873">
        <v>40509778292</v>
      </c>
      <c r="B11873" t="s">
        <v>11878</v>
      </c>
      <c r="C11873" t="s">
        <v>11877</v>
      </c>
      <c r="D11873" t="s">
        <v>12043</v>
      </c>
      <c r="E11873">
        <v>721</v>
      </c>
      <c r="F11873" t="s">
        <v>2170</v>
      </c>
      <c r="G11873">
        <v>0.56000000000000005</v>
      </c>
      <c r="H11873">
        <v>71200</v>
      </c>
    </row>
    <row r="11874" spans="1:8" x14ac:dyDescent="0.25">
      <c r="A11874">
        <v>40509778292</v>
      </c>
      <c r="B11874" t="s">
        <v>11878</v>
      </c>
      <c r="C11874" t="s">
        <v>11877</v>
      </c>
      <c r="D11874" t="s">
        <v>12043</v>
      </c>
      <c r="E11874">
        <v>721</v>
      </c>
      <c r="F11874" t="s">
        <v>2169</v>
      </c>
      <c r="G11874">
        <v>1.3</v>
      </c>
      <c r="H11874">
        <v>71200</v>
      </c>
    </row>
    <row r="11875" spans="1:8" x14ac:dyDescent="0.25">
      <c r="A11875">
        <v>40509778292</v>
      </c>
      <c r="B11875" t="s">
        <v>11878</v>
      </c>
      <c r="C11875" t="s">
        <v>11877</v>
      </c>
      <c r="D11875" t="s">
        <v>12043</v>
      </c>
      <c r="E11875">
        <v>721</v>
      </c>
      <c r="F11875" t="s">
        <v>2975</v>
      </c>
      <c r="G11875">
        <v>0.52</v>
      </c>
      <c r="H11875">
        <v>71200</v>
      </c>
    </row>
    <row r="11876" spans="1:8" x14ac:dyDescent="0.25">
      <c r="A11876">
        <v>40509778292</v>
      </c>
      <c r="B11876" t="s">
        <v>11878</v>
      </c>
      <c r="C11876" t="s">
        <v>11877</v>
      </c>
      <c r="D11876" t="s">
        <v>12043</v>
      </c>
      <c r="E11876">
        <v>721</v>
      </c>
      <c r="F11876" t="s">
        <v>2172</v>
      </c>
      <c r="G11876">
        <v>0.11</v>
      </c>
      <c r="H11876">
        <v>71200</v>
      </c>
    </row>
    <row r="11877" spans="1:8" x14ac:dyDescent="0.25">
      <c r="A11877">
        <v>40515088246</v>
      </c>
      <c r="B11877" t="s">
        <v>11942</v>
      </c>
      <c r="C11877" t="s">
        <v>11809</v>
      </c>
      <c r="D11877" t="s">
        <v>12035</v>
      </c>
      <c r="E11877">
        <v>2074</v>
      </c>
      <c r="F11877" t="s">
        <v>871</v>
      </c>
      <c r="G11877">
        <v>3.61</v>
      </c>
      <c r="H11877">
        <v>136900</v>
      </c>
    </row>
    <row r="11878" spans="1:8" x14ac:dyDescent="0.25">
      <c r="A11878">
        <v>40515089352</v>
      </c>
      <c r="B11878" t="s">
        <v>11943</v>
      </c>
      <c r="C11878" t="s">
        <v>11774</v>
      </c>
      <c r="D11878" t="s">
        <v>12037</v>
      </c>
      <c r="E11878">
        <v>3942</v>
      </c>
      <c r="F11878" t="s">
        <v>1524</v>
      </c>
      <c r="G11878">
        <v>2</v>
      </c>
      <c r="H11878">
        <v>30200</v>
      </c>
    </row>
    <row r="11879" spans="1:8" x14ac:dyDescent="0.25">
      <c r="A11879">
        <v>40517680093</v>
      </c>
      <c r="B11879" t="s">
        <v>11944</v>
      </c>
      <c r="C11879" t="s">
        <v>11945</v>
      </c>
      <c r="D11879" t="s">
        <v>12038</v>
      </c>
      <c r="E11879">
        <v>1969</v>
      </c>
      <c r="F11879">
        <v>611</v>
      </c>
      <c r="G11879">
        <v>1.05</v>
      </c>
      <c r="H11879">
        <v>15300</v>
      </c>
    </row>
    <row r="11880" spans="1:8" x14ac:dyDescent="0.25">
      <c r="A11880">
        <v>40561293261</v>
      </c>
      <c r="B11880" t="s">
        <v>11946</v>
      </c>
      <c r="C11880" t="s">
        <v>11860</v>
      </c>
      <c r="D11880" t="s">
        <v>12037</v>
      </c>
      <c r="E11880">
        <v>2482</v>
      </c>
      <c r="F11880" t="s">
        <v>232</v>
      </c>
      <c r="G11880">
        <v>2.0299999999999998</v>
      </c>
      <c r="H11880">
        <v>44000</v>
      </c>
    </row>
    <row r="11881" spans="1:8" x14ac:dyDescent="0.25">
      <c r="A11881">
        <v>40561293498</v>
      </c>
      <c r="B11881" t="s">
        <v>11947</v>
      </c>
      <c r="C11881" t="s">
        <v>11816</v>
      </c>
      <c r="D11881" t="s">
        <v>12037</v>
      </c>
      <c r="E11881">
        <v>1872</v>
      </c>
      <c r="F11881">
        <v>926</v>
      </c>
      <c r="G11881">
        <v>1.05</v>
      </c>
      <c r="H11881">
        <v>50000</v>
      </c>
    </row>
    <row r="11882" spans="1:8" x14ac:dyDescent="0.25">
      <c r="A11882">
        <v>40561293498</v>
      </c>
      <c r="B11882" t="s">
        <v>11947</v>
      </c>
      <c r="C11882" t="s">
        <v>11816</v>
      </c>
      <c r="D11882" t="s">
        <v>12037</v>
      </c>
      <c r="E11882">
        <v>1872</v>
      </c>
      <c r="F11882">
        <v>927</v>
      </c>
      <c r="G11882">
        <v>1.85</v>
      </c>
      <c r="H11882">
        <v>50000</v>
      </c>
    </row>
    <row r="11883" spans="1:8" x14ac:dyDescent="0.25">
      <c r="A11883">
        <v>40565710689</v>
      </c>
      <c r="B11883" t="s">
        <v>11948</v>
      </c>
      <c r="C11883" t="s">
        <v>11800</v>
      </c>
      <c r="D11883" t="s">
        <v>12039</v>
      </c>
      <c r="E11883">
        <v>4264</v>
      </c>
      <c r="F11883" t="s">
        <v>1927</v>
      </c>
      <c r="G11883">
        <v>1</v>
      </c>
      <c r="H11883">
        <v>18800</v>
      </c>
    </row>
    <row r="11884" spans="1:8" x14ac:dyDescent="0.25">
      <c r="A11884">
        <v>40569992012</v>
      </c>
      <c r="B11884" t="s">
        <v>11949</v>
      </c>
      <c r="C11884" t="s">
        <v>11950</v>
      </c>
      <c r="D11884" t="s">
        <v>12035</v>
      </c>
      <c r="E11884">
        <v>1787</v>
      </c>
      <c r="F11884" t="s">
        <v>11360</v>
      </c>
      <c r="G11884">
        <v>0.24</v>
      </c>
      <c r="H11884">
        <v>37000</v>
      </c>
    </row>
    <row r="11885" spans="1:8" x14ac:dyDescent="0.25">
      <c r="A11885">
        <v>40569992012</v>
      </c>
      <c r="B11885" t="s">
        <v>11949</v>
      </c>
      <c r="C11885" t="s">
        <v>11950</v>
      </c>
      <c r="D11885" t="s">
        <v>12035</v>
      </c>
      <c r="E11885">
        <v>1787</v>
      </c>
      <c r="F11885" t="s">
        <v>11361</v>
      </c>
      <c r="G11885">
        <v>0.84</v>
      </c>
      <c r="H11885">
        <v>37000</v>
      </c>
    </row>
    <row r="11886" spans="1:8" x14ac:dyDescent="0.25">
      <c r="A11886">
        <v>40569992012</v>
      </c>
      <c r="B11886" t="s">
        <v>11949</v>
      </c>
      <c r="C11886" t="s">
        <v>11950</v>
      </c>
      <c r="D11886" t="s">
        <v>12035</v>
      </c>
      <c r="E11886">
        <v>1787</v>
      </c>
      <c r="F11886" t="s">
        <v>11362</v>
      </c>
      <c r="G11886">
        <v>0.84</v>
      </c>
      <c r="H11886">
        <v>37000</v>
      </c>
    </row>
    <row r="11887" spans="1:8" x14ac:dyDescent="0.25">
      <c r="A11887">
        <v>40569992012</v>
      </c>
      <c r="B11887" t="s">
        <v>11949</v>
      </c>
      <c r="C11887" t="s">
        <v>11950</v>
      </c>
      <c r="D11887" t="s">
        <v>12035</v>
      </c>
      <c r="E11887">
        <v>1787</v>
      </c>
      <c r="F11887" t="s">
        <v>11363</v>
      </c>
      <c r="G11887">
        <v>0.37</v>
      </c>
      <c r="H11887">
        <v>37000</v>
      </c>
    </row>
    <row r="11888" spans="1:8" x14ac:dyDescent="0.25">
      <c r="A11888">
        <v>40571789302</v>
      </c>
      <c r="B11888" t="s">
        <v>11951</v>
      </c>
      <c r="C11888" t="s">
        <v>11952</v>
      </c>
      <c r="D11888" t="s">
        <v>12040</v>
      </c>
      <c r="E11888">
        <v>790</v>
      </c>
      <c r="F11888" t="s">
        <v>270</v>
      </c>
      <c r="G11888">
        <v>1.59</v>
      </c>
      <c r="H11888">
        <v>34000</v>
      </c>
    </row>
    <row r="11889" spans="1:8" x14ac:dyDescent="0.25">
      <c r="A11889">
        <v>40573374102</v>
      </c>
      <c r="B11889" t="s">
        <v>11953</v>
      </c>
      <c r="C11889" t="s">
        <v>11950</v>
      </c>
      <c r="D11889" t="s">
        <v>12035</v>
      </c>
      <c r="E11889">
        <v>1789</v>
      </c>
      <c r="F11889" t="s">
        <v>11364</v>
      </c>
      <c r="G11889">
        <v>0.24</v>
      </c>
      <c r="H11889">
        <v>27600</v>
      </c>
    </row>
    <row r="11890" spans="1:8" x14ac:dyDescent="0.25">
      <c r="A11890">
        <v>40573374102</v>
      </c>
      <c r="B11890" t="s">
        <v>11953</v>
      </c>
      <c r="C11890" t="s">
        <v>11950</v>
      </c>
      <c r="D11890" t="s">
        <v>12035</v>
      </c>
      <c r="E11890">
        <v>1789</v>
      </c>
      <c r="F11890" t="s">
        <v>11365</v>
      </c>
      <c r="G11890">
        <v>0.38</v>
      </c>
      <c r="H11890">
        <v>27600</v>
      </c>
    </row>
    <row r="11891" spans="1:8" x14ac:dyDescent="0.25">
      <c r="A11891">
        <v>40573374102</v>
      </c>
      <c r="B11891" t="s">
        <v>11953</v>
      </c>
      <c r="C11891" t="s">
        <v>11950</v>
      </c>
      <c r="D11891" t="s">
        <v>12035</v>
      </c>
      <c r="E11891">
        <v>1789</v>
      </c>
      <c r="F11891" t="s">
        <v>11366</v>
      </c>
      <c r="G11891">
        <v>0.84</v>
      </c>
      <c r="H11891">
        <v>27600</v>
      </c>
    </row>
    <row r="11892" spans="1:8" x14ac:dyDescent="0.25">
      <c r="A11892">
        <v>40573374102</v>
      </c>
      <c r="B11892" t="s">
        <v>11953</v>
      </c>
      <c r="C11892" t="s">
        <v>11950</v>
      </c>
      <c r="D11892" t="s">
        <v>12035</v>
      </c>
      <c r="E11892">
        <v>1789</v>
      </c>
      <c r="F11892" t="s">
        <v>11367</v>
      </c>
      <c r="G11892">
        <v>0.85</v>
      </c>
      <c r="H11892">
        <v>27600</v>
      </c>
    </row>
    <row r="11893" spans="1:8" x14ac:dyDescent="0.25">
      <c r="A11893">
        <v>40574001241</v>
      </c>
      <c r="B11893" t="s">
        <v>11954</v>
      </c>
      <c r="C11893" t="s">
        <v>11901</v>
      </c>
      <c r="D11893" t="s">
        <v>12038</v>
      </c>
      <c r="E11893">
        <v>1730</v>
      </c>
      <c r="F11893" t="s">
        <v>11368</v>
      </c>
      <c r="G11893">
        <v>2</v>
      </c>
      <c r="H11893">
        <v>44000</v>
      </c>
    </row>
    <row r="11894" spans="1:8" x14ac:dyDescent="0.25">
      <c r="A11894">
        <v>40577710244</v>
      </c>
      <c r="B11894" t="s">
        <v>11955</v>
      </c>
      <c r="C11894" t="s">
        <v>11956</v>
      </c>
      <c r="D11894" t="s">
        <v>12043</v>
      </c>
      <c r="E11894">
        <v>1621</v>
      </c>
      <c r="F11894" t="s">
        <v>11369</v>
      </c>
      <c r="G11894">
        <v>1.64</v>
      </c>
      <c r="H11894">
        <v>40700</v>
      </c>
    </row>
    <row r="11895" spans="1:8" x14ac:dyDescent="0.25">
      <c r="A11895">
        <v>40578023817</v>
      </c>
      <c r="B11895" t="s">
        <v>11885</v>
      </c>
      <c r="C11895" t="s">
        <v>11956</v>
      </c>
      <c r="D11895" t="s">
        <v>12043</v>
      </c>
      <c r="E11895">
        <v>1623</v>
      </c>
      <c r="F11895" t="s">
        <v>11369</v>
      </c>
      <c r="G11895">
        <v>2.04</v>
      </c>
      <c r="H11895">
        <v>44000</v>
      </c>
    </row>
    <row r="11896" spans="1:8" x14ac:dyDescent="0.25">
      <c r="A11896">
        <v>40578719825</v>
      </c>
      <c r="B11896" t="s">
        <v>11957</v>
      </c>
      <c r="C11896" t="s">
        <v>11846</v>
      </c>
      <c r="D11896" t="s">
        <v>12037</v>
      </c>
      <c r="E11896">
        <v>660</v>
      </c>
      <c r="F11896" t="s">
        <v>5514</v>
      </c>
      <c r="G11896">
        <v>0.7</v>
      </c>
      <c r="H11896">
        <v>74000</v>
      </c>
    </row>
    <row r="11897" spans="1:8" x14ac:dyDescent="0.25">
      <c r="A11897">
        <v>40578719825</v>
      </c>
      <c r="B11897" t="s">
        <v>11957</v>
      </c>
      <c r="C11897" t="s">
        <v>11846</v>
      </c>
      <c r="D11897" t="s">
        <v>12037</v>
      </c>
      <c r="E11897">
        <v>660</v>
      </c>
      <c r="F11897" t="s">
        <v>5513</v>
      </c>
      <c r="G11897">
        <v>0.02</v>
      </c>
      <c r="H11897">
        <v>74000</v>
      </c>
    </row>
    <row r="11898" spans="1:8" x14ac:dyDescent="0.25">
      <c r="A11898">
        <v>40578719825</v>
      </c>
      <c r="B11898" t="s">
        <v>11957</v>
      </c>
      <c r="C11898" t="s">
        <v>11846</v>
      </c>
      <c r="D11898" t="s">
        <v>12037</v>
      </c>
      <c r="E11898">
        <v>660</v>
      </c>
      <c r="F11898" t="s">
        <v>5512</v>
      </c>
      <c r="G11898">
        <v>1.57</v>
      </c>
      <c r="H11898">
        <v>74000</v>
      </c>
    </row>
    <row r="11899" spans="1:8" x14ac:dyDescent="0.25">
      <c r="A11899">
        <v>40578719825</v>
      </c>
      <c r="B11899" t="s">
        <v>11957</v>
      </c>
      <c r="C11899" t="s">
        <v>11846</v>
      </c>
      <c r="D11899" t="s">
        <v>12037</v>
      </c>
      <c r="E11899">
        <v>660</v>
      </c>
      <c r="F11899">
        <v>885</v>
      </c>
      <c r="G11899">
        <v>0.56999999999999995</v>
      </c>
      <c r="H11899">
        <v>74000</v>
      </c>
    </row>
    <row r="11900" spans="1:8" x14ac:dyDescent="0.25">
      <c r="A11900">
        <v>40578719825</v>
      </c>
      <c r="B11900" t="s">
        <v>11957</v>
      </c>
      <c r="C11900" t="s">
        <v>11846</v>
      </c>
      <c r="D11900" t="s">
        <v>12037</v>
      </c>
      <c r="E11900">
        <v>660</v>
      </c>
      <c r="F11900" t="s">
        <v>5915</v>
      </c>
      <c r="G11900">
        <v>0.02</v>
      </c>
      <c r="H11900">
        <v>74000</v>
      </c>
    </row>
    <row r="11901" spans="1:8" x14ac:dyDescent="0.25">
      <c r="A11901">
        <v>40590385168</v>
      </c>
      <c r="B11901" t="s">
        <v>11958</v>
      </c>
      <c r="C11901" t="s">
        <v>11959</v>
      </c>
      <c r="D11901" t="s">
        <v>12035</v>
      </c>
      <c r="E11901">
        <v>2059</v>
      </c>
      <c r="F11901" t="s">
        <v>4528</v>
      </c>
      <c r="G11901">
        <v>4.5599999999999996</v>
      </c>
      <c r="H11901">
        <v>160200</v>
      </c>
    </row>
    <row r="11902" spans="1:8" x14ac:dyDescent="0.25">
      <c r="A11902">
        <v>40590385168</v>
      </c>
      <c r="B11902" t="s">
        <v>11958</v>
      </c>
      <c r="C11902" t="s">
        <v>11959</v>
      </c>
      <c r="D11902" t="s">
        <v>12035</v>
      </c>
      <c r="E11902">
        <v>2059</v>
      </c>
      <c r="F11902" t="s">
        <v>2027</v>
      </c>
      <c r="G11902">
        <v>0.56000000000000005</v>
      </c>
      <c r="H11902">
        <v>160200</v>
      </c>
    </row>
    <row r="11903" spans="1:8" x14ac:dyDescent="0.25">
      <c r="A11903">
        <v>40590386547</v>
      </c>
      <c r="B11903" t="s">
        <v>11960</v>
      </c>
      <c r="C11903" t="s">
        <v>11961</v>
      </c>
      <c r="D11903" t="s">
        <v>12038</v>
      </c>
      <c r="E11903">
        <v>2273</v>
      </c>
      <c r="F11903" t="s">
        <v>11370</v>
      </c>
      <c r="G11903">
        <v>0.62</v>
      </c>
      <c r="H11903">
        <v>29800</v>
      </c>
    </row>
    <row r="11904" spans="1:8" x14ac:dyDescent="0.25">
      <c r="A11904">
        <v>40590386547</v>
      </c>
      <c r="B11904" t="s">
        <v>11960</v>
      </c>
      <c r="C11904" t="s">
        <v>11961</v>
      </c>
      <c r="D11904" t="s">
        <v>12038</v>
      </c>
      <c r="E11904">
        <v>2273</v>
      </c>
      <c r="F11904" t="s">
        <v>11371</v>
      </c>
      <c r="G11904">
        <v>0.89</v>
      </c>
      <c r="H11904">
        <v>29800</v>
      </c>
    </row>
    <row r="11905" spans="1:8" x14ac:dyDescent="0.25">
      <c r="A11905">
        <v>40590493672</v>
      </c>
      <c r="B11905" t="s">
        <v>11962</v>
      </c>
      <c r="C11905" t="s">
        <v>11963</v>
      </c>
      <c r="D11905" t="s">
        <v>12038</v>
      </c>
      <c r="E11905">
        <v>2023</v>
      </c>
      <c r="F11905" t="s">
        <v>173</v>
      </c>
      <c r="G11905">
        <v>1.1200000000000001</v>
      </c>
      <c r="H11905">
        <v>67700</v>
      </c>
    </row>
    <row r="11906" spans="1:8" x14ac:dyDescent="0.25">
      <c r="A11906">
        <v>40590493672</v>
      </c>
      <c r="B11906" t="s">
        <v>11962</v>
      </c>
      <c r="C11906" t="s">
        <v>11963</v>
      </c>
      <c r="D11906" t="s">
        <v>12038</v>
      </c>
      <c r="E11906">
        <v>2023</v>
      </c>
      <c r="F11906">
        <v>275</v>
      </c>
      <c r="G11906">
        <v>0.8</v>
      </c>
      <c r="H11906">
        <v>67700</v>
      </c>
    </row>
    <row r="11907" spans="1:8" x14ac:dyDescent="0.25">
      <c r="A11907">
        <v>40590493672</v>
      </c>
      <c r="B11907" t="s">
        <v>11962</v>
      </c>
      <c r="C11907" t="s">
        <v>11963</v>
      </c>
      <c r="D11907" t="s">
        <v>12038</v>
      </c>
      <c r="E11907">
        <v>2023</v>
      </c>
      <c r="F11907" t="s">
        <v>174</v>
      </c>
      <c r="G11907">
        <v>1.97</v>
      </c>
      <c r="H11907">
        <v>67700</v>
      </c>
    </row>
    <row r="11908" spans="1:8" x14ac:dyDescent="0.25">
      <c r="A11908">
        <v>40595951641</v>
      </c>
      <c r="B11908" t="s">
        <v>11372</v>
      </c>
      <c r="C11908" t="s">
        <v>11373</v>
      </c>
      <c r="D11908" t="s">
        <v>12035</v>
      </c>
      <c r="E11908">
        <v>1216</v>
      </c>
      <c r="F11908" t="s">
        <v>8877</v>
      </c>
      <c r="G11908">
        <v>0.96</v>
      </c>
      <c r="H11908">
        <v>166400</v>
      </c>
    </row>
    <row r="11909" spans="1:8" x14ac:dyDescent="0.25">
      <c r="A11909">
        <v>40595951641</v>
      </c>
      <c r="B11909" t="s">
        <v>11372</v>
      </c>
      <c r="C11909" t="s">
        <v>11373</v>
      </c>
      <c r="D11909" t="s">
        <v>12035</v>
      </c>
      <c r="E11909">
        <v>1216</v>
      </c>
      <c r="F11909" t="s">
        <v>4508</v>
      </c>
      <c r="G11909">
        <v>0.57999999999999996</v>
      </c>
      <c r="H11909">
        <v>166400</v>
      </c>
    </row>
    <row r="11910" spans="1:8" x14ac:dyDescent="0.25">
      <c r="A11910">
        <v>40595951641</v>
      </c>
      <c r="B11910" t="s">
        <v>11372</v>
      </c>
      <c r="C11910" t="s">
        <v>11373</v>
      </c>
      <c r="D11910" t="s">
        <v>12035</v>
      </c>
      <c r="E11910">
        <v>1216</v>
      </c>
      <c r="F11910" t="s">
        <v>4509</v>
      </c>
      <c r="G11910">
        <v>0.45</v>
      </c>
      <c r="H11910">
        <v>166400</v>
      </c>
    </row>
    <row r="11911" spans="1:8" x14ac:dyDescent="0.25">
      <c r="A11911">
        <v>40595951641</v>
      </c>
      <c r="B11911" t="s">
        <v>11372</v>
      </c>
      <c r="C11911" t="s">
        <v>11373</v>
      </c>
      <c r="D11911" t="s">
        <v>12035</v>
      </c>
      <c r="E11911">
        <v>1216</v>
      </c>
      <c r="F11911" t="s">
        <v>8876</v>
      </c>
      <c r="G11911">
        <v>2.13</v>
      </c>
      <c r="H11911">
        <v>166400</v>
      </c>
    </row>
    <row r="11912" spans="1:8" x14ac:dyDescent="0.25">
      <c r="A11912">
        <v>40595951641</v>
      </c>
      <c r="B11912" t="s">
        <v>11372</v>
      </c>
      <c r="C11912" t="s">
        <v>11373</v>
      </c>
      <c r="D11912" t="s">
        <v>12035</v>
      </c>
      <c r="E11912">
        <v>1216</v>
      </c>
      <c r="F11912" t="s">
        <v>8875</v>
      </c>
      <c r="G11912">
        <v>0.52</v>
      </c>
      <c r="H11912">
        <v>166400</v>
      </c>
    </row>
    <row r="11913" spans="1:8" x14ac:dyDescent="0.25">
      <c r="A11913">
        <v>40595951641</v>
      </c>
      <c r="B11913" t="s">
        <v>11372</v>
      </c>
      <c r="C11913" t="s">
        <v>11373</v>
      </c>
      <c r="D11913" t="s">
        <v>12035</v>
      </c>
      <c r="E11913">
        <v>1216</v>
      </c>
      <c r="F11913" t="s">
        <v>8237</v>
      </c>
      <c r="G11913">
        <v>0.1</v>
      </c>
      <c r="H11913">
        <v>166400</v>
      </c>
    </row>
    <row r="11914" spans="1:8" x14ac:dyDescent="0.25">
      <c r="A11914">
        <v>40595951641</v>
      </c>
      <c r="B11914" t="s">
        <v>11372</v>
      </c>
      <c r="C11914" t="s">
        <v>11373</v>
      </c>
      <c r="D11914" t="s">
        <v>12035</v>
      </c>
      <c r="E11914">
        <v>1216</v>
      </c>
      <c r="F11914" t="s">
        <v>7739</v>
      </c>
      <c r="G11914">
        <v>0.56999999999999995</v>
      </c>
      <c r="H11914">
        <v>166400</v>
      </c>
    </row>
    <row r="11915" spans="1:8" x14ac:dyDescent="0.25">
      <c r="A11915">
        <v>40596303836</v>
      </c>
      <c r="B11915" t="s">
        <v>11964</v>
      </c>
      <c r="C11915" t="s">
        <v>11795</v>
      </c>
      <c r="D11915" t="s">
        <v>12035</v>
      </c>
      <c r="E11915">
        <v>770</v>
      </c>
      <c r="F11915" t="s">
        <v>8875</v>
      </c>
      <c r="G11915">
        <v>0.52</v>
      </c>
      <c r="H11915">
        <v>169000</v>
      </c>
    </row>
    <row r="11916" spans="1:8" x14ac:dyDescent="0.25">
      <c r="A11916">
        <v>40596303836</v>
      </c>
      <c r="B11916" t="s">
        <v>11964</v>
      </c>
      <c r="C11916" t="s">
        <v>11795</v>
      </c>
      <c r="D11916" t="s">
        <v>12035</v>
      </c>
      <c r="E11916">
        <v>770</v>
      </c>
      <c r="F11916" t="s">
        <v>7739</v>
      </c>
      <c r="G11916">
        <v>2.99</v>
      </c>
      <c r="H11916">
        <v>169000</v>
      </c>
    </row>
    <row r="11917" spans="1:8" x14ac:dyDescent="0.25">
      <c r="A11917">
        <v>40596303836</v>
      </c>
      <c r="B11917" t="s">
        <v>11964</v>
      </c>
      <c r="C11917" t="s">
        <v>11795</v>
      </c>
      <c r="D11917" t="s">
        <v>12035</v>
      </c>
      <c r="E11917">
        <v>770</v>
      </c>
      <c r="F11917" t="s">
        <v>8237</v>
      </c>
      <c r="G11917">
        <v>0.1</v>
      </c>
      <c r="H11917">
        <v>169000</v>
      </c>
    </row>
    <row r="11918" spans="1:8" x14ac:dyDescent="0.25">
      <c r="A11918">
        <v>40596303836</v>
      </c>
      <c r="B11918" t="s">
        <v>11964</v>
      </c>
      <c r="C11918" t="s">
        <v>11795</v>
      </c>
      <c r="D11918" t="s">
        <v>12035</v>
      </c>
      <c r="E11918">
        <v>770</v>
      </c>
      <c r="F11918" t="s">
        <v>8877</v>
      </c>
      <c r="G11918">
        <v>0.96</v>
      </c>
      <c r="H11918">
        <v>169000</v>
      </c>
    </row>
    <row r="11919" spans="1:8" x14ac:dyDescent="0.25">
      <c r="A11919">
        <v>40596303836</v>
      </c>
      <c r="B11919" t="s">
        <v>11964</v>
      </c>
      <c r="C11919" t="s">
        <v>11795</v>
      </c>
      <c r="D11919" t="s">
        <v>12035</v>
      </c>
      <c r="E11919">
        <v>770</v>
      </c>
      <c r="F11919" t="s">
        <v>11374</v>
      </c>
      <c r="G11919">
        <v>2.13</v>
      </c>
      <c r="H11919">
        <v>169000</v>
      </c>
    </row>
    <row r="11920" spans="1:8" x14ac:dyDescent="0.25">
      <c r="A11920">
        <v>40596303836</v>
      </c>
      <c r="B11920" t="s">
        <v>11964</v>
      </c>
      <c r="C11920" t="s">
        <v>11795</v>
      </c>
      <c r="D11920" t="s">
        <v>12035</v>
      </c>
      <c r="E11920">
        <v>770</v>
      </c>
      <c r="F11920" t="s">
        <v>4509</v>
      </c>
      <c r="G11920">
        <v>0.16</v>
      </c>
      <c r="H11920">
        <v>169000</v>
      </c>
    </row>
    <row r="11921" spans="1:8" x14ac:dyDescent="0.25">
      <c r="A11921">
        <v>40598838805</v>
      </c>
      <c r="B11921" t="s">
        <v>11965</v>
      </c>
      <c r="C11921" t="s">
        <v>11375</v>
      </c>
      <c r="D11921" t="s">
        <v>12037</v>
      </c>
      <c r="E11921">
        <v>1291</v>
      </c>
      <c r="F11921">
        <v>733</v>
      </c>
      <c r="G11921">
        <v>4.8600000000000003</v>
      </c>
      <c r="H11921">
        <v>100100</v>
      </c>
    </row>
    <row r="11922" spans="1:8" x14ac:dyDescent="0.25">
      <c r="A11922">
        <v>40598840348</v>
      </c>
      <c r="B11922" t="s">
        <v>11966</v>
      </c>
      <c r="C11922" t="s">
        <v>11810</v>
      </c>
      <c r="D11922" t="s">
        <v>12035</v>
      </c>
      <c r="E11922">
        <v>2048</v>
      </c>
      <c r="F11922" t="s">
        <v>7015</v>
      </c>
      <c r="G11922">
        <v>0.73</v>
      </c>
      <c r="H11922">
        <v>31200</v>
      </c>
    </row>
    <row r="11923" spans="1:8" x14ac:dyDescent="0.25">
      <c r="A11923">
        <v>40598840348</v>
      </c>
      <c r="B11923" t="s">
        <v>11966</v>
      </c>
      <c r="C11923" t="s">
        <v>11810</v>
      </c>
      <c r="D11923" t="s">
        <v>12035</v>
      </c>
      <c r="E11923">
        <v>2048</v>
      </c>
      <c r="F11923">
        <v>515</v>
      </c>
      <c r="G11923">
        <v>2.54</v>
      </c>
      <c r="H11923">
        <v>31200</v>
      </c>
    </row>
    <row r="11924" spans="1:8" x14ac:dyDescent="0.25">
      <c r="A11924">
        <v>40598841240</v>
      </c>
      <c r="B11924" t="s">
        <v>11789</v>
      </c>
      <c r="C11924" t="s">
        <v>11824</v>
      </c>
      <c r="D11924" t="s">
        <v>12039</v>
      </c>
      <c r="E11924">
        <v>4025</v>
      </c>
      <c r="F11924" t="s">
        <v>1927</v>
      </c>
      <c r="G11924">
        <v>0.88</v>
      </c>
      <c r="H11924">
        <v>107600</v>
      </c>
    </row>
    <row r="11925" spans="1:8" x14ac:dyDescent="0.25">
      <c r="A11925">
        <v>40598841240</v>
      </c>
      <c r="B11925" t="s">
        <v>11789</v>
      </c>
      <c r="C11925" t="s">
        <v>11824</v>
      </c>
      <c r="D11925" t="s">
        <v>12039</v>
      </c>
      <c r="E11925">
        <v>4025</v>
      </c>
      <c r="F11925" t="s">
        <v>1041</v>
      </c>
      <c r="G11925">
        <v>0.83</v>
      </c>
      <c r="H11925">
        <v>107600</v>
      </c>
    </row>
    <row r="11926" spans="1:8" x14ac:dyDescent="0.25">
      <c r="A11926">
        <v>40598841240</v>
      </c>
      <c r="B11926" t="s">
        <v>11789</v>
      </c>
      <c r="C11926" t="s">
        <v>11824</v>
      </c>
      <c r="D11926" t="s">
        <v>12039</v>
      </c>
      <c r="E11926">
        <v>4025</v>
      </c>
      <c r="F11926" t="s">
        <v>11376</v>
      </c>
      <c r="G11926">
        <v>0.18</v>
      </c>
      <c r="H11926">
        <v>107600</v>
      </c>
    </row>
    <row r="11927" spans="1:8" x14ac:dyDescent="0.25">
      <c r="A11927">
        <v>40598841240</v>
      </c>
      <c r="B11927" t="s">
        <v>11789</v>
      </c>
      <c r="C11927" t="s">
        <v>11824</v>
      </c>
      <c r="D11927" t="s">
        <v>12039</v>
      </c>
      <c r="E11927">
        <v>4025</v>
      </c>
      <c r="F11927" t="s">
        <v>3167</v>
      </c>
      <c r="G11927">
        <v>0.23</v>
      </c>
      <c r="H11927">
        <v>107600</v>
      </c>
    </row>
    <row r="11928" spans="1:8" x14ac:dyDescent="0.25">
      <c r="A11928">
        <v>40598841240</v>
      </c>
      <c r="B11928" t="s">
        <v>11789</v>
      </c>
      <c r="C11928" t="s">
        <v>11824</v>
      </c>
      <c r="D11928" t="s">
        <v>12039</v>
      </c>
      <c r="E11928">
        <v>4025</v>
      </c>
      <c r="F11928" t="s">
        <v>3168</v>
      </c>
      <c r="G11928">
        <v>0.25</v>
      </c>
      <c r="H11928">
        <v>107600</v>
      </c>
    </row>
    <row r="11929" spans="1:8" x14ac:dyDescent="0.25">
      <c r="A11929">
        <v>40598847366</v>
      </c>
      <c r="B11929" t="s">
        <v>11848</v>
      </c>
      <c r="C11929" t="s">
        <v>11967</v>
      </c>
      <c r="D11929" t="s">
        <v>12037</v>
      </c>
      <c r="E11929">
        <v>2983</v>
      </c>
      <c r="F11929" t="s">
        <v>4038</v>
      </c>
      <c r="G11929">
        <v>1.68</v>
      </c>
      <c r="H11929">
        <v>47400</v>
      </c>
    </row>
    <row r="11930" spans="1:8" x14ac:dyDescent="0.25">
      <c r="A11930">
        <v>40598847366</v>
      </c>
      <c r="B11930" t="s">
        <v>11848</v>
      </c>
      <c r="C11930" t="s">
        <v>11967</v>
      </c>
      <c r="D11930" t="s">
        <v>12037</v>
      </c>
      <c r="E11930">
        <v>2983</v>
      </c>
      <c r="F11930">
        <v>381</v>
      </c>
      <c r="G11930">
        <v>0.83</v>
      </c>
      <c r="H11930">
        <v>47400</v>
      </c>
    </row>
    <row r="11931" spans="1:8" x14ac:dyDescent="0.25">
      <c r="A11931">
        <v>40598847366</v>
      </c>
      <c r="B11931" t="s">
        <v>11848</v>
      </c>
      <c r="C11931" t="s">
        <v>11967</v>
      </c>
      <c r="D11931" t="s">
        <v>12037</v>
      </c>
      <c r="E11931">
        <v>2983</v>
      </c>
      <c r="F11931" t="s">
        <v>10421</v>
      </c>
      <c r="G11931">
        <v>0.14000000000000001</v>
      </c>
      <c r="H11931">
        <v>47400</v>
      </c>
    </row>
    <row r="11932" spans="1:8" x14ac:dyDescent="0.25">
      <c r="A11932">
        <v>40612101905</v>
      </c>
      <c r="B11932" t="s">
        <v>11968</v>
      </c>
      <c r="C11932" t="s">
        <v>11800</v>
      </c>
      <c r="D11932" t="s">
        <v>12035</v>
      </c>
      <c r="E11932">
        <v>810</v>
      </c>
      <c r="F11932" t="s">
        <v>11377</v>
      </c>
      <c r="G11932">
        <v>5.5</v>
      </c>
      <c r="H11932">
        <v>226000</v>
      </c>
    </row>
    <row r="11933" spans="1:8" x14ac:dyDescent="0.25">
      <c r="A11933">
        <v>40630799109</v>
      </c>
      <c r="B11933" t="s">
        <v>11969</v>
      </c>
      <c r="C11933" t="s">
        <v>11970</v>
      </c>
      <c r="D11933" t="s">
        <v>11785</v>
      </c>
      <c r="E11933">
        <v>122</v>
      </c>
      <c r="F11933" t="s">
        <v>4325</v>
      </c>
      <c r="G11933">
        <v>4.47</v>
      </c>
      <c r="H11933">
        <v>115200</v>
      </c>
    </row>
    <row r="11934" spans="1:8" x14ac:dyDescent="0.25">
      <c r="A11934">
        <v>40643798022</v>
      </c>
      <c r="B11934" t="s">
        <v>11971</v>
      </c>
      <c r="C11934" t="s">
        <v>5560</v>
      </c>
      <c r="D11934" t="s">
        <v>12037</v>
      </c>
      <c r="E11934">
        <v>1350</v>
      </c>
      <c r="F11934">
        <v>1008</v>
      </c>
      <c r="G11934">
        <v>0.69</v>
      </c>
      <c r="H11934">
        <v>108200</v>
      </c>
    </row>
    <row r="11935" spans="1:8" x14ac:dyDescent="0.25">
      <c r="A11935">
        <v>40643798022</v>
      </c>
      <c r="B11935" t="s">
        <v>11971</v>
      </c>
      <c r="C11935" t="s">
        <v>5560</v>
      </c>
      <c r="D11935" t="s">
        <v>12037</v>
      </c>
      <c r="E11935">
        <v>1350</v>
      </c>
      <c r="F11935">
        <v>1009</v>
      </c>
      <c r="G11935">
        <v>2.85</v>
      </c>
      <c r="H11935">
        <v>108200</v>
      </c>
    </row>
    <row r="11936" spans="1:8" x14ac:dyDescent="0.25">
      <c r="A11936">
        <v>40646838938</v>
      </c>
      <c r="B11936" t="s">
        <v>11972</v>
      </c>
      <c r="C11936" t="s">
        <v>11805</v>
      </c>
      <c r="D11936" t="s">
        <v>12039</v>
      </c>
      <c r="E11936">
        <v>934</v>
      </c>
      <c r="F11936">
        <v>824</v>
      </c>
      <c r="G11936">
        <v>2.04</v>
      </c>
      <c r="H11936">
        <v>81000</v>
      </c>
    </row>
    <row r="11937" spans="1:8" x14ac:dyDescent="0.25">
      <c r="A11937">
        <v>40663528347</v>
      </c>
      <c r="B11937" t="s">
        <v>11973</v>
      </c>
      <c r="C11937" t="s">
        <v>11974</v>
      </c>
      <c r="D11937" t="s">
        <v>12035</v>
      </c>
      <c r="E11937">
        <v>2148</v>
      </c>
      <c r="F11937" t="s">
        <v>11378</v>
      </c>
      <c r="G11937">
        <v>3.36</v>
      </c>
      <c r="H11937">
        <v>50200</v>
      </c>
    </row>
    <row r="11938" spans="1:8" x14ac:dyDescent="0.25">
      <c r="A11938">
        <v>40663530707</v>
      </c>
      <c r="B11938" t="s">
        <v>11882</v>
      </c>
      <c r="C11938" t="s">
        <v>11975</v>
      </c>
      <c r="D11938" t="s">
        <v>12037</v>
      </c>
      <c r="E11938">
        <v>668</v>
      </c>
      <c r="F11938" t="s">
        <v>2551</v>
      </c>
      <c r="G11938">
        <v>2</v>
      </c>
      <c r="H11938">
        <v>110200</v>
      </c>
    </row>
    <row r="11939" spans="1:8" x14ac:dyDescent="0.25">
      <c r="A11939">
        <v>40663530707</v>
      </c>
      <c r="B11939" t="s">
        <v>11882</v>
      </c>
      <c r="C11939" t="s">
        <v>11975</v>
      </c>
      <c r="D11939" t="s">
        <v>12037</v>
      </c>
      <c r="E11939">
        <v>668</v>
      </c>
      <c r="F11939">
        <v>788</v>
      </c>
      <c r="G11939">
        <v>1.1000000000000001</v>
      </c>
      <c r="H11939">
        <v>110200</v>
      </c>
    </row>
    <row r="11940" spans="1:8" x14ac:dyDescent="0.25">
      <c r="A11940">
        <v>40663530707</v>
      </c>
      <c r="B11940" t="s">
        <v>11882</v>
      </c>
      <c r="C11940" t="s">
        <v>11975</v>
      </c>
      <c r="D11940" t="s">
        <v>12037</v>
      </c>
      <c r="E11940">
        <v>668</v>
      </c>
      <c r="F11940" t="s">
        <v>4010</v>
      </c>
      <c r="G11940">
        <v>1.59</v>
      </c>
      <c r="H11940">
        <v>110200</v>
      </c>
    </row>
    <row r="11941" spans="1:8" x14ac:dyDescent="0.25">
      <c r="A11941">
        <v>40663530707</v>
      </c>
      <c r="B11941" t="s">
        <v>11882</v>
      </c>
      <c r="C11941" t="s">
        <v>11975</v>
      </c>
      <c r="D11941" t="s">
        <v>12037</v>
      </c>
      <c r="E11941">
        <v>668</v>
      </c>
      <c r="F11941">
        <v>887</v>
      </c>
      <c r="G11941">
        <v>0.13</v>
      </c>
      <c r="H11941">
        <v>110200</v>
      </c>
    </row>
    <row r="11942" spans="1:8" x14ac:dyDescent="0.25">
      <c r="A11942">
        <v>40681484395</v>
      </c>
      <c r="B11942" t="s">
        <v>11900</v>
      </c>
      <c r="C11942" t="s">
        <v>11851</v>
      </c>
      <c r="D11942" t="s">
        <v>12037</v>
      </c>
      <c r="E11942">
        <v>3929</v>
      </c>
      <c r="F11942">
        <v>917</v>
      </c>
      <c r="G11942">
        <v>0.9</v>
      </c>
      <c r="H11942">
        <v>102300</v>
      </c>
    </row>
    <row r="11943" spans="1:8" x14ac:dyDescent="0.25">
      <c r="A11943">
        <v>40681484395</v>
      </c>
      <c r="B11943" t="s">
        <v>11900</v>
      </c>
      <c r="C11943" t="s">
        <v>11851</v>
      </c>
      <c r="D11943" t="s">
        <v>12037</v>
      </c>
      <c r="E11943">
        <v>3929</v>
      </c>
      <c r="F11943">
        <v>102</v>
      </c>
      <c r="G11943">
        <v>1.75</v>
      </c>
      <c r="H11943">
        <v>102300</v>
      </c>
    </row>
    <row r="11944" spans="1:8" x14ac:dyDescent="0.25">
      <c r="A11944">
        <v>40700767633</v>
      </c>
      <c r="B11944" t="s">
        <v>11976</v>
      </c>
      <c r="C11944" t="s">
        <v>11813</v>
      </c>
      <c r="D11944" t="s">
        <v>12039</v>
      </c>
      <c r="E11944">
        <v>2451</v>
      </c>
      <c r="F11944" t="s">
        <v>2001</v>
      </c>
      <c r="G11944">
        <v>1.08</v>
      </c>
      <c r="H11944">
        <v>60100</v>
      </c>
    </row>
    <row r="11945" spans="1:8" x14ac:dyDescent="0.25">
      <c r="A11945">
        <v>40700767633</v>
      </c>
      <c r="B11945" t="s">
        <v>11976</v>
      </c>
      <c r="C11945" t="s">
        <v>11813</v>
      </c>
      <c r="D11945" t="s">
        <v>12039</v>
      </c>
      <c r="E11945">
        <v>2451</v>
      </c>
      <c r="F11945" t="s">
        <v>2002</v>
      </c>
      <c r="G11945">
        <v>0.5</v>
      </c>
      <c r="H11945">
        <v>60100</v>
      </c>
    </row>
    <row r="11946" spans="1:8" x14ac:dyDescent="0.25">
      <c r="A11946">
        <v>40700767633</v>
      </c>
      <c r="B11946" t="s">
        <v>11976</v>
      </c>
      <c r="C11946" t="s">
        <v>11813</v>
      </c>
      <c r="D11946" t="s">
        <v>12039</v>
      </c>
      <c r="E11946">
        <v>2451</v>
      </c>
      <c r="F11946">
        <v>725</v>
      </c>
      <c r="G11946">
        <v>2</v>
      </c>
      <c r="H11946">
        <v>60100</v>
      </c>
    </row>
    <row r="11947" spans="1:8" x14ac:dyDescent="0.25">
      <c r="A11947">
        <v>40700767633</v>
      </c>
      <c r="B11947" t="s">
        <v>11976</v>
      </c>
      <c r="C11947" t="s">
        <v>11813</v>
      </c>
      <c r="D11947" t="s">
        <v>12039</v>
      </c>
      <c r="E11947">
        <v>2451</v>
      </c>
      <c r="F11947" t="s">
        <v>147</v>
      </c>
      <c r="G11947">
        <v>2</v>
      </c>
      <c r="H11947">
        <v>60100</v>
      </c>
    </row>
    <row r="11948" spans="1:8" x14ac:dyDescent="0.25">
      <c r="A11948">
        <v>40700767633</v>
      </c>
      <c r="B11948" t="s">
        <v>11976</v>
      </c>
      <c r="C11948" t="s">
        <v>11813</v>
      </c>
      <c r="D11948" t="s">
        <v>12039</v>
      </c>
      <c r="E11948">
        <v>2451</v>
      </c>
      <c r="F11948" t="s">
        <v>2000</v>
      </c>
      <c r="G11948">
        <v>0.85</v>
      </c>
      <c r="H11948">
        <v>60100</v>
      </c>
    </row>
    <row r="11949" spans="1:8" x14ac:dyDescent="0.25">
      <c r="A11949">
        <v>40701049952</v>
      </c>
      <c r="B11949" t="s">
        <v>11864</v>
      </c>
      <c r="C11949" t="s">
        <v>11977</v>
      </c>
      <c r="D11949" t="s">
        <v>12039</v>
      </c>
      <c r="E11949">
        <v>3890</v>
      </c>
      <c r="F11949" t="s">
        <v>2000</v>
      </c>
      <c r="G11949">
        <v>0.85</v>
      </c>
      <c r="H11949">
        <v>60100</v>
      </c>
    </row>
    <row r="11950" spans="1:8" x14ac:dyDescent="0.25">
      <c r="A11950">
        <v>40701049952</v>
      </c>
      <c r="B11950" t="s">
        <v>11864</v>
      </c>
      <c r="C11950" t="s">
        <v>11977</v>
      </c>
      <c r="D11950" t="s">
        <v>12039</v>
      </c>
      <c r="E11950">
        <v>3890</v>
      </c>
      <c r="F11950" t="s">
        <v>2002</v>
      </c>
      <c r="G11950">
        <v>0.5</v>
      </c>
      <c r="H11950">
        <v>60100</v>
      </c>
    </row>
    <row r="11951" spans="1:8" x14ac:dyDescent="0.25">
      <c r="A11951">
        <v>40701049952</v>
      </c>
      <c r="B11951" t="s">
        <v>11864</v>
      </c>
      <c r="C11951" t="s">
        <v>11977</v>
      </c>
      <c r="D11951" t="s">
        <v>12039</v>
      </c>
      <c r="E11951">
        <v>3890</v>
      </c>
      <c r="F11951" t="s">
        <v>2001</v>
      </c>
      <c r="G11951">
        <v>1.07</v>
      </c>
      <c r="H11951">
        <v>60100</v>
      </c>
    </row>
    <row r="11952" spans="1:8" x14ac:dyDescent="0.25">
      <c r="A11952">
        <v>40701049952</v>
      </c>
      <c r="B11952" t="s">
        <v>11864</v>
      </c>
      <c r="C11952" t="s">
        <v>11977</v>
      </c>
      <c r="D11952" t="s">
        <v>12039</v>
      </c>
      <c r="E11952">
        <v>3890</v>
      </c>
      <c r="F11952" t="s">
        <v>1917</v>
      </c>
      <c r="G11952">
        <v>1.5</v>
      </c>
      <c r="H11952">
        <v>60100</v>
      </c>
    </row>
    <row r="11953" spans="1:8" x14ac:dyDescent="0.25">
      <c r="A11953">
        <v>40701049952</v>
      </c>
      <c r="B11953" t="s">
        <v>11864</v>
      </c>
      <c r="C11953" t="s">
        <v>11977</v>
      </c>
      <c r="D11953" t="s">
        <v>12039</v>
      </c>
      <c r="E11953">
        <v>3890</v>
      </c>
      <c r="F11953" t="s">
        <v>11379</v>
      </c>
      <c r="G11953">
        <v>0.63</v>
      </c>
      <c r="H11953">
        <v>60100</v>
      </c>
    </row>
    <row r="11954" spans="1:8" x14ac:dyDescent="0.25">
      <c r="A11954">
        <v>40701251892</v>
      </c>
      <c r="B11954" t="s">
        <v>11978</v>
      </c>
      <c r="C11954" t="s">
        <v>11979</v>
      </c>
      <c r="D11954" t="s">
        <v>12035</v>
      </c>
      <c r="E11954">
        <v>2159</v>
      </c>
      <c r="F11954" t="s">
        <v>11380</v>
      </c>
      <c r="G11954">
        <v>3.38</v>
      </c>
      <c r="H11954">
        <v>70300</v>
      </c>
    </row>
    <row r="11955" spans="1:8" x14ac:dyDescent="0.25">
      <c r="A11955">
        <v>40701251892</v>
      </c>
      <c r="B11955" t="s">
        <v>11978</v>
      </c>
      <c r="C11955" t="s">
        <v>11979</v>
      </c>
      <c r="D11955" t="s">
        <v>12035</v>
      </c>
      <c r="E11955">
        <v>2159</v>
      </c>
      <c r="F11955" t="s">
        <v>11381</v>
      </c>
      <c r="G11955">
        <v>0.27</v>
      </c>
      <c r="H11955">
        <v>70300</v>
      </c>
    </row>
    <row r="11956" spans="1:8" x14ac:dyDescent="0.25">
      <c r="A11956">
        <v>40701251892</v>
      </c>
      <c r="B11956" t="s">
        <v>11978</v>
      </c>
      <c r="C11956" t="s">
        <v>11979</v>
      </c>
      <c r="D11956" t="s">
        <v>12035</v>
      </c>
      <c r="E11956">
        <v>2159</v>
      </c>
      <c r="F11956" t="s">
        <v>11382</v>
      </c>
      <c r="G11956">
        <v>1.78</v>
      </c>
      <c r="H11956">
        <v>70300</v>
      </c>
    </row>
    <row r="11957" spans="1:8" x14ac:dyDescent="0.25">
      <c r="A11957">
        <v>40701252692</v>
      </c>
      <c r="B11957" t="s">
        <v>11980</v>
      </c>
      <c r="C11957" t="s">
        <v>11981</v>
      </c>
      <c r="D11957" t="s">
        <v>12037</v>
      </c>
      <c r="E11957">
        <v>1264</v>
      </c>
      <c r="F11957" t="s">
        <v>11383</v>
      </c>
      <c r="G11957">
        <v>0.23</v>
      </c>
      <c r="H11957">
        <v>50200</v>
      </c>
    </row>
    <row r="11958" spans="1:8" x14ac:dyDescent="0.25">
      <c r="A11958">
        <v>40701252692</v>
      </c>
      <c r="B11958" t="s">
        <v>11980</v>
      </c>
      <c r="C11958" t="s">
        <v>11981</v>
      </c>
      <c r="D11958" t="s">
        <v>12037</v>
      </c>
      <c r="E11958">
        <v>1264</v>
      </c>
      <c r="F11958">
        <v>398</v>
      </c>
      <c r="G11958">
        <v>3.38</v>
      </c>
      <c r="H11958">
        <v>50200</v>
      </c>
    </row>
    <row r="11959" spans="1:8" x14ac:dyDescent="0.25">
      <c r="A11959">
        <v>40701253731</v>
      </c>
      <c r="B11959" t="s">
        <v>11982</v>
      </c>
      <c r="C11959" t="s">
        <v>11796</v>
      </c>
      <c r="D11959" t="s">
        <v>12041</v>
      </c>
      <c r="E11959">
        <v>505</v>
      </c>
      <c r="F11959" t="s">
        <v>11384</v>
      </c>
      <c r="G11959">
        <v>1.33</v>
      </c>
      <c r="H11959">
        <v>100200</v>
      </c>
    </row>
    <row r="11960" spans="1:8" x14ac:dyDescent="0.25">
      <c r="A11960">
        <v>40701253731</v>
      </c>
      <c r="B11960" t="s">
        <v>11982</v>
      </c>
      <c r="C11960" t="s">
        <v>11796</v>
      </c>
      <c r="D11960" t="s">
        <v>12041</v>
      </c>
      <c r="E11960">
        <v>505</v>
      </c>
      <c r="F11960" t="s">
        <v>11385</v>
      </c>
      <c r="G11960">
        <v>3.33</v>
      </c>
      <c r="H11960">
        <v>100200</v>
      </c>
    </row>
    <row r="11961" spans="1:8" x14ac:dyDescent="0.25">
      <c r="A11961">
        <v>40701253731</v>
      </c>
      <c r="B11961" t="s">
        <v>11982</v>
      </c>
      <c r="C11961" t="s">
        <v>11796</v>
      </c>
      <c r="D11961" t="s">
        <v>12041</v>
      </c>
      <c r="E11961">
        <v>505</v>
      </c>
      <c r="F11961" t="s">
        <v>8208</v>
      </c>
      <c r="G11961">
        <v>1.73</v>
      </c>
      <c r="H11961">
        <v>100200</v>
      </c>
    </row>
    <row r="11962" spans="1:8" x14ac:dyDescent="0.25">
      <c r="A11962">
        <v>40701316181</v>
      </c>
      <c r="B11962" t="s">
        <v>11983</v>
      </c>
      <c r="C11962" t="s">
        <v>11984</v>
      </c>
      <c r="D11962" t="s">
        <v>12040</v>
      </c>
      <c r="E11962">
        <v>1197</v>
      </c>
      <c r="F11962" t="s">
        <v>8384</v>
      </c>
      <c r="G11962">
        <v>0.69</v>
      </c>
      <c r="H11962">
        <v>30200</v>
      </c>
    </row>
    <row r="11963" spans="1:8" x14ac:dyDescent="0.25">
      <c r="A11963">
        <v>40701316181</v>
      </c>
      <c r="B11963" t="s">
        <v>11983</v>
      </c>
      <c r="C11963" t="s">
        <v>11984</v>
      </c>
      <c r="D11963" t="s">
        <v>12040</v>
      </c>
      <c r="E11963">
        <v>1197</v>
      </c>
      <c r="F11963" t="s">
        <v>8385</v>
      </c>
      <c r="G11963">
        <v>0.67</v>
      </c>
      <c r="H11963">
        <v>30200</v>
      </c>
    </row>
    <row r="11964" spans="1:8" x14ac:dyDescent="0.25">
      <c r="A11964">
        <v>40701316181</v>
      </c>
      <c r="B11964" t="s">
        <v>11983</v>
      </c>
      <c r="C11964" t="s">
        <v>11984</v>
      </c>
      <c r="D11964" t="s">
        <v>12040</v>
      </c>
      <c r="E11964">
        <v>1197</v>
      </c>
      <c r="F11964" t="s">
        <v>8386</v>
      </c>
      <c r="G11964">
        <v>0.08</v>
      </c>
      <c r="H11964">
        <v>30200</v>
      </c>
    </row>
    <row r="11965" spans="1:8" x14ac:dyDescent="0.25">
      <c r="A11965">
        <v>40701317414</v>
      </c>
      <c r="B11965" t="s">
        <v>11985</v>
      </c>
      <c r="C11965" t="s">
        <v>11787</v>
      </c>
      <c r="D11965" t="s">
        <v>12038</v>
      </c>
      <c r="E11965">
        <v>2276</v>
      </c>
      <c r="F11965" t="s">
        <v>10385</v>
      </c>
      <c r="G11965">
        <v>1.75</v>
      </c>
      <c r="H11965">
        <v>36200</v>
      </c>
    </row>
    <row r="11966" spans="1:8" x14ac:dyDescent="0.25">
      <c r="A11966">
        <v>40701332216</v>
      </c>
      <c r="B11966" t="s">
        <v>11850</v>
      </c>
      <c r="C11966" t="s">
        <v>11796</v>
      </c>
      <c r="D11966" t="s">
        <v>12041</v>
      </c>
      <c r="E11966">
        <v>506</v>
      </c>
      <c r="F11966" t="s">
        <v>8208</v>
      </c>
      <c r="G11966">
        <v>0.6</v>
      </c>
      <c r="H11966">
        <v>100200</v>
      </c>
    </row>
    <row r="11967" spans="1:8" x14ac:dyDescent="0.25">
      <c r="A11967">
        <v>40701332216</v>
      </c>
      <c r="B11967" t="s">
        <v>11850</v>
      </c>
      <c r="C11967" t="s">
        <v>11796</v>
      </c>
      <c r="D11967" t="s">
        <v>12041</v>
      </c>
      <c r="E11967">
        <v>506</v>
      </c>
      <c r="F11967" t="s">
        <v>11385</v>
      </c>
      <c r="G11967">
        <v>3.33</v>
      </c>
      <c r="H11967">
        <v>100200</v>
      </c>
    </row>
    <row r="11968" spans="1:8" x14ac:dyDescent="0.25">
      <c r="A11968">
        <v>40701332216</v>
      </c>
      <c r="B11968" t="s">
        <v>11850</v>
      </c>
      <c r="C11968" t="s">
        <v>11796</v>
      </c>
      <c r="D11968" t="s">
        <v>12041</v>
      </c>
      <c r="E11968">
        <v>506</v>
      </c>
      <c r="F11968" t="s">
        <v>11384</v>
      </c>
      <c r="G11968">
        <v>3.31</v>
      </c>
      <c r="H11968">
        <v>100200</v>
      </c>
    </row>
    <row r="11969" spans="1:8" x14ac:dyDescent="0.25">
      <c r="A11969">
        <v>40708985666</v>
      </c>
      <c r="B11969" t="s">
        <v>11986</v>
      </c>
      <c r="C11969" t="s">
        <v>11987</v>
      </c>
      <c r="D11969" t="s">
        <v>12037</v>
      </c>
      <c r="E11969">
        <v>188</v>
      </c>
      <c r="F11969" t="s">
        <v>11386</v>
      </c>
      <c r="G11969">
        <v>8.57</v>
      </c>
      <c r="H11969">
        <v>100200</v>
      </c>
    </row>
    <row r="11970" spans="1:8" x14ac:dyDescent="0.25">
      <c r="A11970">
        <v>40708985666</v>
      </c>
      <c r="B11970" t="s">
        <v>11986</v>
      </c>
      <c r="C11970" t="s">
        <v>11987</v>
      </c>
      <c r="D11970" t="s">
        <v>12037</v>
      </c>
      <c r="E11970">
        <v>188</v>
      </c>
      <c r="F11970" t="s">
        <v>11305</v>
      </c>
      <c r="G11970">
        <v>1</v>
      </c>
      <c r="H11970">
        <v>100200</v>
      </c>
    </row>
    <row r="11971" spans="1:8" x14ac:dyDescent="0.25">
      <c r="A11971">
        <v>40709091871</v>
      </c>
      <c r="B11971" t="s">
        <v>11988</v>
      </c>
      <c r="C11971" t="s">
        <v>11989</v>
      </c>
      <c r="D11971" t="s">
        <v>12038</v>
      </c>
      <c r="E11971">
        <v>1974</v>
      </c>
      <c r="F11971">
        <v>157</v>
      </c>
      <c r="G11971">
        <v>1.5</v>
      </c>
      <c r="H11971">
        <v>35000</v>
      </c>
    </row>
    <row r="11972" spans="1:8" x14ac:dyDescent="0.25">
      <c r="A11972">
        <v>40709091871</v>
      </c>
      <c r="B11972" t="s">
        <v>11988</v>
      </c>
      <c r="C11972" t="s">
        <v>11989</v>
      </c>
      <c r="D11972" t="s">
        <v>12038</v>
      </c>
      <c r="E11972">
        <v>1974</v>
      </c>
      <c r="F11972">
        <v>169</v>
      </c>
      <c r="G11972">
        <v>0.86</v>
      </c>
      <c r="H11972">
        <v>35000</v>
      </c>
    </row>
    <row r="11973" spans="1:8" x14ac:dyDescent="0.25">
      <c r="A11973">
        <v>40709093288</v>
      </c>
      <c r="B11973" t="s">
        <v>11990</v>
      </c>
      <c r="C11973" t="s">
        <v>11991</v>
      </c>
      <c r="D11973" t="s">
        <v>11799</v>
      </c>
      <c r="E11973">
        <v>1167</v>
      </c>
      <c r="F11973" t="s">
        <v>10648</v>
      </c>
      <c r="G11973">
        <v>1.5</v>
      </c>
      <c r="H11973">
        <v>22100</v>
      </c>
    </row>
    <row r="11974" spans="1:8" x14ac:dyDescent="0.25">
      <c r="A11974">
        <v>40709097170</v>
      </c>
      <c r="B11974" t="s">
        <v>11992</v>
      </c>
      <c r="C11974" t="s">
        <v>11993</v>
      </c>
      <c r="D11974" t="s">
        <v>12037</v>
      </c>
      <c r="E11974">
        <v>1994</v>
      </c>
      <c r="F11974">
        <v>370</v>
      </c>
      <c r="G11974">
        <v>2.74</v>
      </c>
      <c r="H11974">
        <v>41300</v>
      </c>
    </row>
    <row r="11975" spans="1:8" x14ac:dyDescent="0.25">
      <c r="A11975">
        <v>40721756639</v>
      </c>
      <c r="B11975" t="s">
        <v>11994</v>
      </c>
      <c r="C11975" t="s">
        <v>11995</v>
      </c>
      <c r="D11975" t="s">
        <v>12037</v>
      </c>
      <c r="E11975">
        <v>3938</v>
      </c>
      <c r="F11975">
        <v>684</v>
      </c>
      <c r="G11975">
        <v>3.72</v>
      </c>
      <c r="H11975">
        <v>55000</v>
      </c>
    </row>
    <row r="11976" spans="1:8" x14ac:dyDescent="0.25">
      <c r="A11976">
        <v>40759662271</v>
      </c>
      <c r="B11976" t="s">
        <v>11996</v>
      </c>
      <c r="C11976" t="s">
        <v>11997</v>
      </c>
      <c r="D11976" t="s">
        <v>12041</v>
      </c>
      <c r="E11976">
        <v>1120</v>
      </c>
      <c r="F11976" t="s">
        <v>3501</v>
      </c>
      <c r="G11976">
        <v>2.71</v>
      </c>
      <c r="H11976">
        <v>40100</v>
      </c>
    </row>
    <row r="11977" spans="1:8" x14ac:dyDescent="0.25">
      <c r="A11977">
        <v>40760034785</v>
      </c>
      <c r="B11977" t="s">
        <v>11899</v>
      </c>
      <c r="C11977" t="s">
        <v>11889</v>
      </c>
      <c r="D11977" t="s">
        <v>12035</v>
      </c>
      <c r="E11977">
        <v>2107</v>
      </c>
      <c r="F11977" t="s">
        <v>3530</v>
      </c>
      <c r="G11977">
        <v>5</v>
      </c>
      <c r="H11977">
        <v>158300</v>
      </c>
    </row>
    <row r="11978" spans="1:8" x14ac:dyDescent="0.25">
      <c r="A11978">
        <v>40760034785</v>
      </c>
      <c r="B11978" t="s">
        <v>11899</v>
      </c>
      <c r="C11978" t="s">
        <v>11889</v>
      </c>
      <c r="D11978" t="s">
        <v>12035</v>
      </c>
      <c r="E11978">
        <v>2107</v>
      </c>
      <c r="F11978" t="s">
        <v>3530</v>
      </c>
      <c r="G11978">
        <v>5</v>
      </c>
      <c r="H11978">
        <v>158300</v>
      </c>
    </row>
    <row r="11979" spans="1:8" x14ac:dyDescent="0.25">
      <c r="A11979">
        <v>40763179333</v>
      </c>
      <c r="B11979" t="s">
        <v>11998</v>
      </c>
      <c r="C11979" t="s">
        <v>11999</v>
      </c>
      <c r="D11979" t="s">
        <v>12035</v>
      </c>
      <c r="E11979">
        <v>2065</v>
      </c>
      <c r="F11979" t="s">
        <v>3631</v>
      </c>
      <c r="G11979">
        <v>3.23</v>
      </c>
      <c r="H11979">
        <v>80100</v>
      </c>
    </row>
    <row r="11980" spans="1:8" x14ac:dyDescent="0.25">
      <c r="A11980">
        <v>40777866954</v>
      </c>
      <c r="B11980" t="s">
        <v>12000</v>
      </c>
      <c r="C11980" t="s">
        <v>12001</v>
      </c>
      <c r="D11980" t="s">
        <v>12041</v>
      </c>
      <c r="E11980">
        <v>1119</v>
      </c>
      <c r="F11980" t="s">
        <v>3501</v>
      </c>
      <c r="G11980">
        <v>2.84</v>
      </c>
      <c r="H11980">
        <v>42200</v>
      </c>
    </row>
    <row r="11981" spans="1:8" x14ac:dyDescent="0.25">
      <c r="A11981">
        <v>40794929369</v>
      </c>
      <c r="B11981" t="s">
        <v>12002</v>
      </c>
      <c r="C11981" t="s">
        <v>11804</v>
      </c>
      <c r="D11981" t="s">
        <v>12035</v>
      </c>
      <c r="E11981">
        <v>1263</v>
      </c>
      <c r="F11981" t="s">
        <v>5338</v>
      </c>
      <c r="G11981">
        <v>1.6</v>
      </c>
      <c r="H11981">
        <v>32000</v>
      </c>
    </row>
    <row r="11982" spans="1:8" x14ac:dyDescent="0.25">
      <c r="A11982">
        <v>40840368480</v>
      </c>
      <c r="B11982" t="s">
        <v>12003</v>
      </c>
      <c r="C11982" t="s">
        <v>12004</v>
      </c>
      <c r="D11982" t="s">
        <v>12041</v>
      </c>
      <c r="E11982">
        <v>1377</v>
      </c>
      <c r="F11982" t="s">
        <v>3023</v>
      </c>
      <c r="G11982">
        <v>1.63</v>
      </c>
      <c r="H11982">
        <v>162600</v>
      </c>
    </row>
    <row r="11983" spans="1:8" x14ac:dyDescent="0.25">
      <c r="A11983">
        <v>40840368480</v>
      </c>
      <c r="B11983" t="s">
        <v>12003</v>
      </c>
      <c r="C11983" t="s">
        <v>12004</v>
      </c>
      <c r="D11983" t="s">
        <v>12041</v>
      </c>
      <c r="E11983">
        <v>1377</v>
      </c>
      <c r="F11983" t="s">
        <v>3024</v>
      </c>
      <c r="G11983">
        <v>0.24</v>
      </c>
      <c r="H11983">
        <v>162600</v>
      </c>
    </row>
    <row r="11984" spans="1:8" x14ac:dyDescent="0.25">
      <c r="A11984">
        <v>40840368480</v>
      </c>
      <c r="B11984" t="s">
        <v>12003</v>
      </c>
      <c r="C11984" t="s">
        <v>12004</v>
      </c>
      <c r="D11984" t="s">
        <v>12041</v>
      </c>
      <c r="E11984">
        <v>1377</v>
      </c>
      <c r="F11984">
        <v>32</v>
      </c>
      <c r="G11984">
        <v>1.82</v>
      </c>
      <c r="H11984">
        <v>162600</v>
      </c>
    </row>
    <row r="11985" spans="1:8" x14ac:dyDescent="0.25">
      <c r="A11985">
        <v>40840371061</v>
      </c>
      <c r="B11985" t="s">
        <v>12005</v>
      </c>
      <c r="C11985" t="s">
        <v>11838</v>
      </c>
      <c r="D11985" t="s">
        <v>12041</v>
      </c>
      <c r="E11985">
        <v>431</v>
      </c>
      <c r="F11985" t="s">
        <v>2910</v>
      </c>
      <c r="G11985">
        <v>0.57999999999999996</v>
      </c>
      <c r="H11985">
        <v>60100</v>
      </c>
    </row>
    <row r="11986" spans="1:8" x14ac:dyDescent="0.25">
      <c r="A11986">
        <v>40840371061</v>
      </c>
      <c r="B11986" t="s">
        <v>12005</v>
      </c>
      <c r="C11986" t="s">
        <v>11838</v>
      </c>
      <c r="D11986" t="s">
        <v>12041</v>
      </c>
      <c r="E11986">
        <v>431</v>
      </c>
      <c r="F11986" t="s">
        <v>11387</v>
      </c>
      <c r="G11986">
        <v>0.85</v>
      </c>
      <c r="H11986">
        <v>60100</v>
      </c>
    </row>
    <row r="11987" spans="1:8" x14ac:dyDescent="0.25">
      <c r="A11987">
        <v>40840371061</v>
      </c>
      <c r="B11987" t="s">
        <v>12005</v>
      </c>
      <c r="C11987" t="s">
        <v>11838</v>
      </c>
      <c r="D11987" t="s">
        <v>12041</v>
      </c>
      <c r="E11987">
        <v>431</v>
      </c>
      <c r="F11987" t="s">
        <v>3519</v>
      </c>
      <c r="G11987">
        <v>1.69</v>
      </c>
      <c r="H11987">
        <v>60100</v>
      </c>
    </row>
    <row r="11988" spans="1:8" x14ac:dyDescent="0.25">
      <c r="A11988">
        <v>40853937828</v>
      </c>
      <c r="B11988" t="s">
        <v>12006</v>
      </c>
      <c r="C11988" t="s">
        <v>11774</v>
      </c>
      <c r="D11988" t="s">
        <v>12038</v>
      </c>
      <c r="E11988">
        <v>2030</v>
      </c>
      <c r="F11988" t="s">
        <v>10035</v>
      </c>
      <c r="G11988">
        <v>2.8</v>
      </c>
      <c r="H11988">
        <v>66100</v>
      </c>
    </row>
    <row r="11989" spans="1:8" x14ac:dyDescent="0.25">
      <c r="A11989">
        <v>40916871299</v>
      </c>
      <c r="B11989" t="s">
        <v>12007</v>
      </c>
      <c r="C11989" t="s">
        <v>12008</v>
      </c>
      <c r="D11989" t="s">
        <v>12037</v>
      </c>
      <c r="E11989">
        <v>3919</v>
      </c>
      <c r="F11989" t="s">
        <v>8314</v>
      </c>
      <c r="G11989">
        <v>3</v>
      </c>
      <c r="H11989">
        <v>74000</v>
      </c>
    </row>
    <row r="11990" spans="1:8" x14ac:dyDescent="0.25">
      <c r="A11990">
        <v>40916871299</v>
      </c>
      <c r="B11990" t="s">
        <v>12007</v>
      </c>
      <c r="C11990" t="s">
        <v>12008</v>
      </c>
      <c r="D11990" t="s">
        <v>12037</v>
      </c>
      <c r="E11990">
        <v>3919</v>
      </c>
      <c r="F11990">
        <v>455</v>
      </c>
      <c r="G11990">
        <v>1.5</v>
      </c>
      <c r="H11990">
        <v>74000</v>
      </c>
    </row>
    <row r="11991" spans="1:8" x14ac:dyDescent="0.25">
      <c r="A11991">
        <v>41039787010</v>
      </c>
      <c r="B11991" t="s">
        <v>11388</v>
      </c>
      <c r="C11991" t="s">
        <v>11389</v>
      </c>
      <c r="D11991" t="s">
        <v>12009</v>
      </c>
      <c r="E11991">
        <v>1508</v>
      </c>
      <c r="F11991">
        <v>532</v>
      </c>
      <c r="G11991">
        <v>2.2799999999999998</v>
      </c>
      <c r="H11991">
        <v>100000</v>
      </c>
    </row>
    <row r="11992" spans="1:8" x14ac:dyDescent="0.25">
      <c r="A11992">
        <v>41042761711</v>
      </c>
      <c r="B11992" t="s">
        <v>11390</v>
      </c>
      <c r="C11992" t="s">
        <v>11391</v>
      </c>
      <c r="D11992" t="s">
        <v>12010</v>
      </c>
      <c r="E11992">
        <v>569</v>
      </c>
      <c r="F11992">
        <v>189</v>
      </c>
      <c r="G11992">
        <v>1.02</v>
      </c>
      <c r="H11992">
        <v>300000</v>
      </c>
    </row>
    <row r="11993" spans="1:8" x14ac:dyDescent="0.25">
      <c r="A11993">
        <v>41042764144</v>
      </c>
      <c r="B11993" t="s">
        <v>11392</v>
      </c>
      <c r="C11993" t="s">
        <v>11393</v>
      </c>
      <c r="D11993" t="s">
        <v>12011</v>
      </c>
      <c r="E11993">
        <v>1155</v>
      </c>
      <c r="F11993">
        <v>594</v>
      </c>
      <c r="G11993">
        <v>0.5</v>
      </c>
      <c r="H11993">
        <v>84000</v>
      </c>
    </row>
    <row r="11994" spans="1:8" x14ac:dyDescent="0.25">
      <c r="A11994">
        <v>41050947977</v>
      </c>
      <c r="B11994" t="s">
        <v>11394</v>
      </c>
      <c r="C11994" t="s">
        <v>5179</v>
      </c>
      <c r="D11994" t="s">
        <v>12012</v>
      </c>
      <c r="E11994">
        <v>380</v>
      </c>
      <c r="F11994" t="s">
        <v>12013</v>
      </c>
      <c r="G11994">
        <v>0.22</v>
      </c>
      <c r="H11994">
        <v>300000</v>
      </c>
    </row>
    <row r="11995" spans="1:8" x14ac:dyDescent="0.25">
      <c r="A11995">
        <v>41050947977</v>
      </c>
      <c r="B11995" t="s">
        <v>11395</v>
      </c>
      <c r="C11995" t="s">
        <v>5179</v>
      </c>
      <c r="D11995" t="s">
        <v>12012</v>
      </c>
      <c r="E11995">
        <v>380</v>
      </c>
      <c r="F11995" t="s">
        <v>12014</v>
      </c>
      <c r="G11995">
        <v>0.8</v>
      </c>
      <c r="H11995">
        <v>300000</v>
      </c>
    </row>
    <row r="11996" spans="1:8" x14ac:dyDescent="0.25">
      <c r="A11996">
        <v>41050947977</v>
      </c>
      <c r="B11996" t="s">
        <v>11394</v>
      </c>
      <c r="C11996" t="s">
        <v>5179</v>
      </c>
      <c r="D11996" t="s">
        <v>12015</v>
      </c>
      <c r="E11996">
        <v>496</v>
      </c>
      <c r="F11996" t="s">
        <v>11396</v>
      </c>
      <c r="G11996">
        <v>4.4999999999999998E-2</v>
      </c>
      <c r="H11996">
        <v>300000</v>
      </c>
    </row>
    <row r="11997" spans="1:8" x14ac:dyDescent="0.25">
      <c r="A11997">
        <v>41050947977</v>
      </c>
      <c r="B11997" t="s">
        <v>11394</v>
      </c>
      <c r="C11997" t="s">
        <v>11397</v>
      </c>
      <c r="D11997" t="s">
        <v>12015</v>
      </c>
      <c r="E11997">
        <v>496</v>
      </c>
      <c r="F11997" t="s">
        <v>11398</v>
      </c>
      <c r="G11997">
        <v>0.81</v>
      </c>
      <c r="H11997">
        <v>300000</v>
      </c>
    </row>
    <row r="11998" spans="1:8" x14ac:dyDescent="0.25">
      <c r="A11998">
        <v>41050947977</v>
      </c>
      <c r="B11998" t="s">
        <v>11395</v>
      </c>
      <c r="C11998" t="s">
        <v>5179</v>
      </c>
      <c r="D11998" t="s">
        <v>12015</v>
      </c>
      <c r="E11998">
        <v>496</v>
      </c>
      <c r="F11998" t="s">
        <v>11399</v>
      </c>
      <c r="G11998">
        <v>1.01</v>
      </c>
      <c r="H11998">
        <v>300000</v>
      </c>
    </row>
    <row r="11999" spans="1:8" x14ac:dyDescent="0.25">
      <c r="A11999">
        <v>41051495588</v>
      </c>
      <c r="B11999" t="s">
        <v>11400</v>
      </c>
      <c r="C11999" t="s">
        <v>3706</v>
      </c>
      <c r="D11999" t="s">
        <v>12011</v>
      </c>
      <c r="E11999">
        <v>664</v>
      </c>
      <c r="F11999">
        <v>585</v>
      </c>
      <c r="G11999">
        <v>5.22</v>
      </c>
      <c r="H11999">
        <v>300000</v>
      </c>
    </row>
    <row r="12000" spans="1:8" x14ac:dyDescent="0.25">
      <c r="A12000">
        <v>41051495588</v>
      </c>
      <c r="B12000" t="s">
        <v>11400</v>
      </c>
      <c r="C12000" t="s">
        <v>3706</v>
      </c>
      <c r="D12000" t="s">
        <v>12011</v>
      </c>
      <c r="E12000">
        <v>664</v>
      </c>
      <c r="F12000">
        <v>778</v>
      </c>
      <c r="G12000">
        <v>1.99</v>
      </c>
      <c r="H12000">
        <v>300000</v>
      </c>
    </row>
    <row r="12001" spans="1:8" x14ac:dyDescent="0.25">
      <c r="A12001">
        <v>41051495588</v>
      </c>
      <c r="B12001" t="s">
        <v>11400</v>
      </c>
      <c r="C12001" t="s">
        <v>3706</v>
      </c>
      <c r="D12001" t="s">
        <v>12011</v>
      </c>
      <c r="E12001">
        <v>664</v>
      </c>
      <c r="F12001" t="s">
        <v>11401</v>
      </c>
      <c r="G12001">
        <v>0.25</v>
      </c>
      <c r="H12001">
        <v>300000</v>
      </c>
    </row>
    <row r="12002" spans="1:8" x14ac:dyDescent="0.25">
      <c r="A12002">
        <v>41051495588</v>
      </c>
      <c r="B12002" t="s">
        <v>11402</v>
      </c>
      <c r="C12002" t="s">
        <v>3706</v>
      </c>
      <c r="D12002" t="s">
        <v>12011</v>
      </c>
      <c r="E12002">
        <v>664</v>
      </c>
      <c r="F12002">
        <v>805</v>
      </c>
      <c r="G12002">
        <v>1.8</v>
      </c>
      <c r="H12002">
        <v>300000</v>
      </c>
    </row>
    <row r="12003" spans="1:8" x14ac:dyDescent="0.25">
      <c r="A12003">
        <v>41051495588</v>
      </c>
      <c r="B12003" t="s">
        <v>11403</v>
      </c>
      <c r="C12003" t="s">
        <v>3706</v>
      </c>
      <c r="D12003" t="s">
        <v>12011</v>
      </c>
      <c r="E12003">
        <v>664</v>
      </c>
      <c r="F12003" t="s">
        <v>11100</v>
      </c>
      <c r="G12003">
        <v>0.09</v>
      </c>
      <c r="H12003">
        <v>300000</v>
      </c>
    </row>
    <row r="12004" spans="1:8" x14ac:dyDescent="0.25">
      <c r="A12004">
        <v>41052090249</v>
      </c>
      <c r="B12004" t="s">
        <v>11404</v>
      </c>
      <c r="C12004" t="s">
        <v>11405</v>
      </c>
      <c r="D12004" t="s">
        <v>12011</v>
      </c>
      <c r="E12004">
        <v>557</v>
      </c>
      <c r="F12004">
        <v>846</v>
      </c>
      <c r="G12004">
        <v>1.77</v>
      </c>
      <c r="H12004">
        <v>260000</v>
      </c>
    </row>
    <row r="12005" spans="1:8" x14ac:dyDescent="0.25">
      <c r="A12005">
        <v>41052090249</v>
      </c>
      <c r="B12005" t="s">
        <v>11404</v>
      </c>
      <c r="C12005" t="s">
        <v>6249</v>
      </c>
      <c r="D12005" t="s">
        <v>12011</v>
      </c>
      <c r="E12005">
        <v>557</v>
      </c>
      <c r="F12005" t="s">
        <v>11406</v>
      </c>
      <c r="G12005">
        <v>0.59</v>
      </c>
      <c r="H12005">
        <v>260000</v>
      </c>
    </row>
    <row r="12006" spans="1:8" x14ac:dyDescent="0.25">
      <c r="A12006">
        <v>41052090249</v>
      </c>
      <c r="B12006" t="s">
        <v>11404</v>
      </c>
      <c r="C12006" t="s">
        <v>6249</v>
      </c>
      <c r="D12006" t="s">
        <v>12011</v>
      </c>
      <c r="E12006">
        <v>557</v>
      </c>
      <c r="F12006">
        <v>161</v>
      </c>
      <c r="G12006">
        <v>1.06</v>
      </c>
      <c r="H12006">
        <v>260000</v>
      </c>
    </row>
    <row r="12007" spans="1:8" x14ac:dyDescent="0.25">
      <c r="A12007">
        <v>41052265643</v>
      </c>
      <c r="B12007" t="s">
        <v>11407</v>
      </c>
      <c r="C12007" t="s">
        <v>6249</v>
      </c>
      <c r="D12007" t="s">
        <v>12016</v>
      </c>
      <c r="E12007">
        <v>352</v>
      </c>
      <c r="F12007" t="s">
        <v>5653</v>
      </c>
      <c r="G12007">
        <v>1.55</v>
      </c>
      <c r="H12007">
        <v>300000</v>
      </c>
    </row>
    <row r="12008" spans="1:8" x14ac:dyDescent="0.25">
      <c r="A12008">
        <v>41052265643</v>
      </c>
      <c r="B12008" t="s">
        <v>11407</v>
      </c>
      <c r="C12008" t="s">
        <v>6249</v>
      </c>
      <c r="D12008" t="s">
        <v>12016</v>
      </c>
      <c r="E12008">
        <v>352</v>
      </c>
      <c r="F12008">
        <v>50</v>
      </c>
      <c r="G12008">
        <v>3.85</v>
      </c>
      <c r="H12008">
        <v>300000</v>
      </c>
    </row>
    <row r="12009" spans="1:8" x14ac:dyDescent="0.25">
      <c r="A12009">
        <v>41059719589</v>
      </c>
      <c r="B12009" t="s">
        <v>11408</v>
      </c>
      <c r="C12009" t="s">
        <v>11409</v>
      </c>
      <c r="D12009" t="s">
        <v>12017</v>
      </c>
      <c r="E12009">
        <v>216</v>
      </c>
      <c r="F12009">
        <v>107</v>
      </c>
      <c r="G12009">
        <v>1.39</v>
      </c>
      <c r="H12009">
        <v>300000</v>
      </c>
    </row>
    <row r="12010" spans="1:8" x14ac:dyDescent="0.25">
      <c r="A12010">
        <v>41059719589</v>
      </c>
      <c r="B12010" t="s">
        <v>11408</v>
      </c>
      <c r="C12010" t="s">
        <v>11409</v>
      </c>
      <c r="D12010" t="s">
        <v>12017</v>
      </c>
      <c r="E12010">
        <v>216</v>
      </c>
      <c r="F12010">
        <v>202</v>
      </c>
      <c r="G12010">
        <v>3.24</v>
      </c>
      <c r="H12010">
        <v>300000</v>
      </c>
    </row>
    <row r="12011" spans="1:8" x14ac:dyDescent="0.25">
      <c r="A12011">
        <v>41064310821</v>
      </c>
      <c r="B12011" t="s">
        <v>11410</v>
      </c>
      <c r="C12011" t="s">
        <v>11411</v>
      </c>
      <c r="D12011" t="s">
        <v>12018</v>
      </c>
      <c r="E12011">
        <v>569</v>
      </c>
      <c r="F12011" t="s">
        <v>11412</v>
      </c>
      <c r="G12011">
        <v>1.23</v>
      </c>
      <c r="H12011">
        <v>206000</v>
      </c>
    </row>
    <row r="12012" spans="1:8" x14ac:dyDescent="0.25">
      <c r="A12012">
        <v>41064454478</v>
      </c>
      <c r="B12012" t="s">
        <v>11413</v>
      </c>
      <c r="C12012" t="s">
        <v>4527</v>
      </c>
      <c r="D12012" t="s">
        <v>12011</v>
      </c>
      <c r="E12012">
        <v>166</v>
      </c>
      <c r="F12012">
        <v>628</v>
      </c>
      <c r="G12012">
        <v>2.0099999999999998</v>
      </c>
      <c r="H12012">
        <v>300000</v>
      </c>
    </row>
    <row r="12013" spans="1:8" x14ac:dyDescent="0.25">
      <c r="A12013">
        <v>41064454478</v>
      </c>
      <c r="B12013" t="s">
        <v>11413</v>
      </c>
      <c r="C12013" t="s">
        <v>4527</v>
      </c>
      <c r="D12013" t="s">
        <v>12011</v>
      </c>
      <c r="E12013">
        <v>166</v>
      </c>
      <c r="F12013">
        <v>634</v>
      </c>
      <c r="G12013">
        <v>0.37</v>
      </c>
      <c r="H12013">
        <v>300000</v>
      </c>
    </row>
    <row r="12014" spans="1:8" x14ac:dyDescent="0.25">
      <c r="A12014">
        <v>41064454478</v>
      </c>
      <c r="B12014" t="s">
        <v>11413</v>
      </c>
      <c r="C12014" t="s">
        <v>4527</v>
      </c>
      <c r="D12014" t="s">
        <v>12011</v>
      </c>
      <c r="E12014">
        <v>166</v>
      </c>
      <c r="F12014" t="s">
        <v>6786</v>
      </c>
      <c r="G12014">
        <v>0.26500000000000001</v>
      </c>
      <c r="H12014">
        <v>300000</v>
      </c>
    </row>
    <row r="12015" spans="1:8" x14ac:dyDescent="0.25">
      <c r="A12015">
        <v>41064454478</v>
      </c>
      <c r="B12015" t="s">
        <v>11413</v>
      </c>
      <c r="C12015" t="s">
        <v>4527</v>
      </c>
      <c r="D12015" t="s">
        <v>12011</v>
      </c>
      <c r="E12015">
        <v>166</v>
      </c>
      <c r="F12015" t="s">
        <v>8247</v>
      </c>
      <c r="G12015">
        <v>1.95</v>
      </c>
      <c r="H12015">
        <v>300000</v>
      </c>
    </row>
    <row r="12016" spans="1:8" x14ac:dyDescent="0.25">
      <c r="A12016">
        <v>41064454478</v>
      </c>
      <c r="B12016" t="s">
        <v>11413</v>
      </c>
      <c r="C12016" t="s">
        <v>4527</v>
      </c>
      <c r="D12016" t="s">
        <v>12011</v>
      </c>
      <c r="E12016">
        <v>166</v>
      </c>
      <c r="F12016">
        <v>576</v>
      </c>
      <c r="G12016">
        <v>0.02</v>
      </c>
      <c r="H12016">
        <v>300000</v>
      </c>
    </row>
    <row r="12017" spans="1:8" x14ac:dyDescent="0.25">
      <c r="A12017">
        <v>41064454478</v>
      </c>
      <c r="B12017" t="s">
        <v>11413</v>
      </c>
      <c r="C12017" t="s">
        <v>4527</v>
      </c>
      <c r="D12017" t="s">
        <v>12011</v>
      </c>
      <c r="E12017">
        <v>166</v>
      </c>
      <c r="F12017" t="s">
        <v>11414</v>
      </c>
      <c r="G12017">
        <v>0.11</v>
      </c>
      <c r="H12017">
        <v>300000</v>
      </c>
    </row>
    <row r="12018" spans="1:8" x14ac:dyDescent="0.25">
      <c r="A12018">
        <v>41064454478</v>
      </c>
      <c r="B12018" t="s">
        <v>11413</v>
      </c>
      <c r="C12018" t="s">
        <v>4527</v>
      </c>
      <c r="D12018" t="s">
        <v>12011</v>
      </c>
      <c r="E12018">
        <v>166</v>
      </c>
      <c r="F12018">
        <v>780</v>
      </c>
      <c r="G12018">
        <v>4.4999999999999998E-2</v>
      </c>
      <c r="H12018">
        <v>300000</v>
      </c>
    </row>
    <row r="12019" spans="1:8" x14ac:dyDescent="0.25">
      <c r="A12019">
        <v>41064619352</v>
      </c>
      <c r="B12019" t="s">
        <v>11415</v>
      </c>
      <c r="C12019" t="s">
        <v>11416</v>
      </c>
      <c r="D12019" t="s">
        <v>12011</v>
      </c>
      <c r="E12019">
        <v>109</v>
      </c>
      <c r="F12019" t="s">
        <v>11417</v>
      </c>
      <c r="G12019">
        <v>0.72</v>
      </c>
      <c r="H12019">
        <v>300000</v>
      </c>
    </row>
    <row r="12020" spans="1:8" x14ac:dyDescent="0.25">
      <c r="A12020">
        <v>41064619352</v>
      </c>
      <c r="B12020" t="s">
        <v>11415</v>
      </c>
      <c r="C12020" t="s">
        <v>11416</v>
      </c>
      <c r="D12020" t="s">
        <v>12011</v>
      </c>
      <c r="E12020">
        <v>109</v>
      </c>
      <c r="F12020">
        <v>672</v>
      </c>
      <c r="G12020">
        <v>0.54</v>
      </c>
      <c r="H12020">
        <v>300000</v>
      </c>
    </row>
    <row r="12021" spans="1:8" x14ac:dyDescent="0.25">
      <c r="A12021">
        <v>41064619352</v>
      </c>
      <c r="B12021" t="s">
        <v>11415</v>
      </c>
      <c r="C12021" t="s">
        <v>11416</v>
      </c>
      <c r="D12021" t="s">
        <v>12011</v>
      </c>
      <c r="E12021">
        <v>109</v>
      </c>
      <c r="F12021" t="s">
        <v>11418</v>
      </c>
      <c r="G12021">
        <v>0.05</v>
      </c>
      <c r="H12021">
        <v>300000</v>
      </c>
    </row>
    <row r="12022" spans="1:8" x14ac:dyDescent="0.25">
      <c r="A12022">
        <v>41064619352</v>
      </c>
      <c r="B12022" t="s">
        <v>11415</v>
      </c>
      <c r="C12022" t="s">
        <v>11416</v>
      </c>
      <c r="D12022" t="s">
        <v>12011</v>
      </c>
      <c r="E12022">
        <v>109</v>
      </c>
      <c r="F12022">
        <v>497</v>
      </c>
      <c r="G12022">
        <v>3.5</v>
      </c>
      <c r="H12022">
        <v>300000</v>
      </c>
    </row>
    <row r="12023" spans="1:8" x14ac:dyDescent="0.25">
      <c r="A12023">
        <v>41065510013</v>
      </c>
      <c r="B12023" t="s">
        <v>8391</v>
      </c>
      <c r="C12023" t="s">
        <v>11419</v>
      </c>
      <c r="D12023" t="s">
        <v>12016</v>
      </c>
      <c r="E12023">
        <v>373</v>
      </c>
      <c r="F12023">
        <v>323</v>
      </c>
      <c r="G12023">
        <v>1.22</v>
      </c>
      <c r="H12023">
        <v>158400</v>
      </c>
    </row>
    <row r="12024" spans="1:8" x14ac:dyDescent="0.25">
      <c r="A12024">
        <v>41065510013</v>
      </c>
      <c r="B12024" t="s">
        <v>8391</v>
      </c>
      <c r="C12024" t="s">
        <v>11419</v>
      </c>
      <c r="D12024" t="s">
        <v>12016</v>
      </c>
      <c r="E12024">
        <v>373</v>
      </c>
      <c r="F12024">
        <v>326</v>
      </c>
      <c r="G12024">
        <v>0.86</v>
      </c>
      <c r="H12024">
        <v>158400</v>
      </c>
    </row>
    <row r="12025" spans="1:8" x14ac:dyDescent="0.25">
      <c r="A12025">
        <v>41065510830</v>
      </c>
      <c r="B12025" t="s">
        <v>11420</v>
      </c>
      <c r="C12025" t="s">
        <v>1076</v>
      </c>
      <c r="D12025" t="s">
        <v>12011</v>
      </c>
      <c r="E12025">
        <v>587</v>
      </c>
      <c r="F12025" t="s">
        <v>11421</v>
      </c>
      <c r="G12025">
        <v>1.66</v>
      </c>
      <c r="H12025">
        <v>300000</v>
      </c>
    </row>
    <row r="12026" spans="1:8" x14ac:dyDescent="0.25">
      <c r="A12026">
        <v>41065510830</v>
      </c>
      <c r="B12026" t="s">
        <v>11420</v>
      </c>
      <c r="C12026" t="s">
        <v>1076</v>
      </c>
      <c r="D12026" t="s">
        <v>12011</v>
      </c>
      <c r="E12026">
        <v>587</v>
      </c>
      <c r="F12026">
        <v>184</v>
      </c>
      <c r="G12026">
        <v>0.88</v>
      </c>
      <c r="H12026">
        <v>300000</v>
      </c>
    </row>
    <row r="12027" spans="1:8" x14ac:dyDescent="0.25">
      <c r="A12027">
        <v>41065510830</v>
      </c>
      <c r="B12027" t="s">
        <v>11420</v>
      </c>
      <c r="C12027" t="s">
        <v>1076</v>
      </c>
      <c r="D12027" t="s">
        <v>12011</v>
      </c>
      <c r="E12027">
        <v>587</v>
      </c>
      <c r="F12027">
        <v>708</v>
      </c>
      <c r="G12027">
        <v>1.4</v>
      </c>
      <c r="H12027">
        <v>300000</v>
      </c>
    </row>
    <row r="12028" spans="1:8" x14ac:dyDescent="0.25">
      <c r="A12028">
        <v>41065510830</v>
      </c>
      <c r="B12028" t="s">
        <v>11420</v>
      </c>
      <c r="C12028" t="s">
        <v>1076</v>
      </c>
      <c r="D12028" t="s">
        <v>12011</v>
      </c>
      <c r="E12028">
        <v>587</v>
      </c>
      <c r="F12028">
        <v>847</v>
      </c>
      <c r="G12028">
        <v>2.25</v>
      </c>
      <c r="H12028">
        <v>300000</v>
      </c>
    </row>
    <row r="12029" spans="1:8" x14ac:dyDescent="0.25">
      <c r="A12029">
        <v>41065510830</v>
      </c>
      <c r="B12029" t="s">
        <v>11420</v>
      </c>
      <c r="C12029" t="s">
        <v>1076</v>
      </c>
      <c r="D12029" t="s">
        <v>12011</v>
      </c>
      <c r="E12029">
        <v>587</v>
      </c>
      <c r="F12029" t="s">
        <v>11422</v>
      </c>
      <c r="G12029">
        <v>2</v>
      </c>
      <c r="H12029">
        <v>300000</v>
      </c>
    </row>
    <row r="12030" spans="1:8" x14ac:dyDescent="0.25">
      <c r="A12030">
        <v>41068019010</v>
      </c>
      <c r="B12030" t="s">
        <v>11423</v>
      </c>
      <c r="C12030" t="s">
        <v>11424</v>
      </c>
      <c r="D12030" t="s">
        <v>12009</v>
      </c>
      <c r="E12030">
        <v>1477</v>
      </c>
      <c r="F12030">
        <v>462</v>
      </c>
      <c r="G12030">
        <v>1.29</v>
      </c>
      <c r="H12030">
        <v>168000</v>
      </c>
    </row>
    <row r="12031" spans="1:8" x14ac:dyDescent="0.25">
      <c r="A12031">
        <v>41068019010</v>
      </c>
      <c r="B12031" t="s">
        <v>11423</v>
      </c>
      <c r="C12031" t="s">
        <v>11424</v>
      </c>
      <c r="D12031" t="s">
        <v>12009</v>
      </c>
      <c r="E12031">
        <v>1477</v>
      </c>
      <c r="F12031">
        <v>492</v>
      </c>
      <c r="G12031">
        <v>1.4</v>
      </c>
      <c r="H12031">
        <v>168000</v>
      </c>
    </row>
    <row r="12032" spans="1:8" x14ac:dyDescent="0.25">
      <c r="A12032">
        <v>41069333173</v>
      </c>
      <c r="B12032" t="s">
        <v>11425</v>
      </c>
      <c r="C12032" t="s">
        <v>11426</v>
      </c>
      <c r="D12032" t="s">
        <v>12019</v>
      </c>
      <c r="E12032">
        <v>1703</v>
      </c>
      <c r="F12032">
        <v>980</v>
      </c>
      <c r="G12032">
        <v>0.56000000000000005</v>
      </c>
      <c r="H12032">
        <v>167000</v>
      </c>
    </row>
    <row r="12033" spans="1:8" x14ac:dyDescent="0.25">
      <c r="A12033">
        <v>41069333173</v>
      </c>
      <c r="B12033" t="s">
        <v>11425</v>
      </c>
      <c r="C12033" t="s">
        <v>11426</v>
      </c>
      <c r="D12033" t="s">
        <v>12019</v>
      </c>
      <c r="E12033">
        <v>1703</v>
      </c>
      <c r="F12033">
        <v>981</v>
      </c>
      <c r="G12033">
        <v>2.95</v>
      </c>
      <c r="H12033">
        <v>167000</v>
      </c>
    </row>
    <row r="12034" spans="1:8" x14ac:dyDescent="0.25">
      <c r="A12034">
        <v>41069335228</v>
      </c>
      <c r="B12034" t="s">
        <v>4042</v>
      </c>
      <c r="C12034" t="s">
        <v>11427</v>
      </c>
      <c r="D12034" t="s">
        <v>12009</v>
      </c>
      <c r="E12034">
        <v>1498</v>
      </c>
      <c r="F12034">
        <v>492</v>
      </c>
      <c r="G12034">
        <v>0.75</v>
      </c>
      <c r="H12034">
        <v>150000</v>
      </c>
    </row>
    <row r="12035" spans="1:8" x14ac:dyDescent="0.25">
      <c r="A12035">
        <v>41069335228</v>
      </c>
      <c r="B12035" t="s">
        <v>4042</v>
      </c>
      <c r="C12035" t="s">
        <v>11427</v>
      </c>
      <c r="D12035" t="s">
        <v>12009</v>
      </c>
      <c r="E12035">
        <v>1498</v>
      </c>
      <c r="F12035">
        <v>541</v>
      </c>
      <c r="G12035">
        <v>1.66</v>
      </c>
      <c r="H12035">
        <v>150000</v>
      </c>
    </row>
    <row r="12036" spans="1:8" x14ac:dyDescent="0.25">
      <c r="A12036">
        <v>41070487416</v>
      </c>
      <c r="B12036" t="s">
        <v>11428</v>
      </c>
      <c r="C12036" t="s">
        <v>11429</v>
      </c>
      <c r="D12036" t="s">
        <v>12011</v>
      </c>
      <c r="E12036">
        <v>663</v>
      </c>
      <c r="F12036">
        <v>190</v>
      </c>
      <c r="G12036">
        <v>1.93</v>
      </c>
      <c r="H12036">
        <v>250000</v>
      </c>
    </row>
    <row r="12037" spans="1:8" x14ac:dyDescent="0.25">
      <c r="A12037">
        <v>41070487416</v>
      </c>
      <c r="B12037" t="s">
        <v>11428</v>
      </c>
      <c r="C12037" t="s">
        <v>11429</v>
      </c>
      <c r="D12037" t="s">
        <v>12011</v>
      </c>
      <c r="E12037">
        <v>663</v>
      </c>
      <c r="F12037">
        <v>183</v>
      </c>
      <c r="G12037">
        <v>1.2</v>
      </c>
      <c r="H12037">
        <v>250000</v>
      </c>
    </row>
    <row r="12038" spans="1:8" x14ac:dyDescent="0.25">
      <c r="A12038">
        <v>41073203852</v>
      </c>
      <c r="B12038" t="s">
        <v>11430</v>
      </c>
      <c r="C12038" t="s">
        <v>11431</v>
      </c>
      <c r="D12038" t="s">
        <v>12016</v>
      </c>
      <c r="E12038">
        <v>424</v>
      </c>
      <c r="F12038">
        <v>187</v>
      </c>
      <c r="G12038">
        <v>2.2799999999999998</v>
      </c>
      <c r="H12038">
        <v>150000</v>
      </c>
    </row>
    <row r="12039" spans="1:8" x14ac:dyDescent="0.25">
      <c r="A12039">
        <v>41073204573</v>
      </c>
      <c r="B12039" t="s">
        <v>11432</v>
      </c>
      <c r="C12039" t="s">
        <v>11433</v>
      </c>
      <c r="D12039" t="s">
        <v>12020</v>
      </c>
      <c r="E12039">
        <v>474</v>
      </c>
      <c r="F12039" t="s">
        <v>9731</v>
      </c>
      <c r="G12039">
        <v>2.7</v>
      </c>
      <c r="H12039">
        <v>100000</v>
      </c>
    </row>
    <row r="12040" spans="1:8" x14ac:dyDescent="0.25">
      <c r="A12040">
        <v>41073204573</v>
      </c>
      <c r="B12040" t="s">
        <v>11432</v>
      </c>
      <c r="C12040" t="s">
        <v>11433</v>
      </c>
      <c r="D12040" t="s">
        <v>12020</v>
      </c>
      <c r="E12040">
        <v>474</v>
      </c>
      <c r="F12040" t="s">
        <v>9732</v>
      </c>
      <c r="G12040">
        <v>2.2799999999999998</v>
      </c>
      <c r="H12040">
        <v>100000</v>
      </c>
    </row>
    <row r="12041" spans="1:8" x14ac:dyDescent="0.25">
      <c r="A12041">
        <v>41073215304</v>
      </c>
      <c r="B12041" t="s">
        <v>11434</v>
      </c>
      <c r="C12041" t="s">
        <v>11435</v>
      </c>
      <c r="D12041" t="s">
        <v>12021</v>
      </c>
      <c r="E12041">
        <v>324</v>
      </c>
      <c r="F12041" t="s">
        <v>11436</v>
      </c>
      <c r="G12041">
        <v>1.31</v>
      </c>
      <c r="H12041">
        <v>300000</v>
      </c>
    </row>
    <row r="12042" spans="1:8" x14ac:dyDescent="0.25">
      <c r="A12042">
        <v>41073215304</v>
      </c>
      <c r="B12042" t="s">
        <v>11434</v>
      </c>
      <c r="C12042" t="s">
        <v>11435</v>
      </c>
      <c r="D12042" t="s">
        <v>12021</v>
      </c>
      <c r="E12042">
        <v>324</v>
      </c>
      <c r="F12042" t="s">
        <v>6843</v>
      </c>
      <c r="G12042">
        <v>0.77</v>
      </c>
      <c r="H12042">
        <v>300000</v>
      </c>
    </row>
    <row r="12043" spans="1:8" x14ac:dyDescent="0.25">
      <c r="A12043">
        <v>41073215304</v>
      </c>
      <c r="B12043" t="s">
        <v>11434</v>
      </c>
      <c r="C12043" t="s">
        <v>11435</v>
      </c>
      <c r="D12043" t="s">
        <v>12021</v>
      </c>
      <c r="E12043">
        <v>324</v>
      </c>
      <c r="F12043" t="s">
        <v>11437</v>
      </c>
      <c r="G12043">
        <v>1.41</v>
      </c>
      <c r="H12043">
        <v>300000</v>
      </c>
    </row>
    <row r="12044" spans="1:8" x14ac:dyDescent="0.25">
      <c r="A12044">
        <v>41073215304</v>
      </c>
      <c r="B12044" t="s">
        <v>11434</v>
      </c>
      <c r="C12044" t="s">
        <v>11435</v>
      </c>
      <c r="D12044" t="s">
        <v>12021</v>
      </c>
      <c r="E12044">
        <v>324</v>
      </c>
      <c r="F12044">
        <v>494</v>
      </c>
      <c r="G12044">
        <v>0.27</v>
      </c>
      <c r="H12044">
        <v>300000</v>
      </c>
    </row>
    <row r="12045" spans="1:8" x14ac:dyDescent="0.25">
      <c r="A12045">
        <v>41073215304</v>
      </c>
      <c r="B12045" t="s">
        <v>11434</v>
      </c>
      <c r="C12045" t="s">
        <v>11435</v>
      </c>
      <c r="D12045" t="s">
        <v>12021</v>
      </c>
      <c r="E12045">
        <v>324</v>
      </c>
      <c r="F12045" t="s">
        <v>10443</v>
      </c>
      <c r="G12045">
        <v>0.94</v>
      </c>
      <c r="H12045">
        <v>300000</v>
      </c>
    </row>
    <row r="12046" spans="1:8" x14ac:dyDescent="0.25">
      <c r="A12046">
        <v>41073218281</v>
      </c>
      <c r="B12046" t="s">
        <v>11438</v>
      </c>
      <c r="C12046" t="s">
        <v>8899</v>
      </c>
      <c r="D12046" t="s">
        <v>12022</v>
      </c>
      <c r="E12046">
        <v>1148</v>
      </c>
      <c r="F12046">
        <v>46</v>
      </c>
      <c r="G12046">
        <v>2.35</v>
      </c>
      <c r="H12046">
        <v>200000</v>
      </c>
    </row>
    <row r="12047" spans="1:8" x14ac:dyDescent="0.25">
      <c r="A12047">
        <v>41073849465</v>
      </c>
      <c r="B12047" t="s">
        <v>11439</v>
      </c>
      <c r="C12047" t="s">
        <v>11440</v>
      </c>
      <c r="D12047" t="s">
        <v>12018</v>
      </c>
      <c r="E12047">
        <v>604</v>
      </c>
      <c r="F12047" t="s">
        <v>11441</v>
      </c>
      <c r="G12047">
        <v>2.54</v>
      </c>
      <c r="H12047">
        <v>200000</v>
      </c>
    </row>
    <row r="12048" spans="1:8" x14ac:dyDescent="0.25">
      <c r="A12048">
        <v>41073849465</v>
      </c>
      <c r="B12048" t="s">
        <v>11439</v>
      </c>
      <c r="C12048" t="s">
        <v>11440</v>
      </c>
      <c r="D12048" t="s">
        <v>12018</v>
      </c>
      <c r="E12048">
        <v>604</v>
      </c>
      <c r="F12048" t="s">
        <v>6152</v>
      </c>
      <c r="G12048">
        <v>0.45</v>
      </c>
      <c r="H12048">
        <v>200000</v>
      </c>
    </row>
    <row r="12049" spans="1:8" x14ac:dyDescent="0.25">
      <c r="A12049">
        <v>41167505734</v>
      </c>
      <c r="B12049" t="s">
        <v>11442</v>
      </c>
      <c r="C12049" t="s">
        <v>10881</v>
      </c>
      <c r="D12049" t="s">
        <v>12041</v>
      </c>
      <c r="E12049">
        <v>1409</v>
      </c>
      <c r="F12049" t="s">
        <v>1318</v>
      </c>
      <c r="G12049">
        <v>2.5</v>
      </c>
      <c r="H12049">
        <v>65000</v>
      </c>
    </row>
    <row r="12050" spans="1:8" x14ac:dyDescent="0.25">
      <c r="A12050">
        <v>41167642885</v>
      </c>
      <c r="B12050" t="s">
        <v>11443</v>
      </c>
      <c r="C12050" t="s">
        <v>2081</v>
      </c>
      <c r="D12050" t="s">
        <v>12037</v>
      </c>
      <c r="E12050">
        <v>769</v>
      </c>
      <c r="F12050" t="s">
        <v>86</v>
      </c>
      <c r="G12050">
        <v>3.36</v>
      </c>
      <c r="H12050">
        <v>100000</v>
      </c>
    </row>
    <row r="12051" spans="1:8" x14ac:dyDescent="0.25">
      <c r="A12051">
        <v>41167644112</v>
      </c>
      <c r="B12051" t="s">
        <v>11444</v>
      </c>
      <c r="C12051" t="s">
        <v>11445</v>
      </c>
      <c r="D12051" t="s">
        <v>12041</v>
      </c>
      <c r="E12051">
        <v>1408</v>
      </c>
      <c r="F12051" t="s">
        <v>1318</v>
      </c>
      <c r="G12051">
        <v>2.92</v>
      </c>
      <c r="H12051">
        <v>75000</v>
      </c>
    </row>
    <row r="12052" spans="1:8" x14ac:dyDescent="0.25">
      <c r="A12052">
        <v>41167644882</v>
      </c>
      <c r="B12052" t="s">
        <v>11446</v>
      </c>
      <c r="C12052" t="s">
        <v>8120</v>
      </c>
      <c r="D12052" t="s">
        <v>12037</v>
      </c>
      <c r="E12052">
        <v>2667</v>
      </c>
      <c r="F12052" t="s">
        <v>11447</v>
      </c>
      <c r="G12052">
        <v>2.5</v>
      </c>
      <c r="H12052">
        <v>65000</v>
      </c>
    </row>
    <row r="12053" spans="1:8" x14ac:dyDescent="0.25">
      <c r="A12053">
        <v>41171382704</v>
      </c>
      <c r="B12053" t="s">
        <v>4701</v>
      </c>
      <c r="C12053" t="s">
        <v>11448</v>
      </c>
      <c r="D12053" t="s">
        <v>12037</v>
      </c>
      <c r="E12053">
        <v>2707</v>
      </c>
      <c r="F12053">
        <v>821</v>
      </c>
      <c r="G12053">
        <v>2.96</v>
      </c>
      <c r="H12053">
        <v>76000</v>
      </c>
    </row>
    <row r="12054" spans="1:8" x14ac:dyDescent="0.25">
      <c r="A12054">
        <v>41171492886</v>
      </c>
      <c r="B12054" t="s">
        <v>11449</v>
      </c>
      <c r="C12054" t="s">
        <v>11450</v>
      </c>
      <c r="D12054" t="s">
        <v>12038</v>
      </c>
      <c r="E12054">
        <v>1427</v>
      </c>
      <c r="F12054" t="s">
        <v>11451</v>
      </c>
      <c r="G12054">
        <v>1.6</v>
      </c>
      <c r="H12054">
        <v>51000</v>
      </c>
    </row>
    <row r="12055" spans="1:8" x14ac:dyDescent="0.25">
      <c r="A12055">
        <v>41173731517</v>
      </c>
      <c r="B12055" t="s">
        <v>11452</v>
      </c>
      <c r="C12055" t="s">
        <v>11448</v>
      </c>
      <c r="D12055" t="s">
        <v>12037</v>
      </c>
      <c r="E12055">
        <v>2603</v>
      </c>
      <c r="F12055">
        <v>988</v>
      </c>
      <c r="G12055">
        <v>3</v>
      </c>
      <c r="H12055">
        <v>60000</v>
      </c>
    </row>
    <row r="12056" spans="1:8" x14ac:dyDescent="0.25">
      <c r="A12056">
        <v>41188601285</v>
      </c>
      <c r="B12056" t="s">
        <v>11453</v>
      </c>
      <c r="C12056" t="s">
        <v>11334</v>
      </c>
      <c r="D12056" t="s">
        <v>12041</v>
      </c>
      <c r="E12056">
        <v>1407</v>
      </c>
      <c r="F12056" t="s">
        <v>5565</v>
      </c>
      <c r="G12056">
        <v>1.1499999999999999</v>
      </c>
      <c r="H12056">
        <v>83000</v>
      </c>
    </row>
    <row r="12057" spans="1:8" x14ac:dyDescent="0.25">
      <c r="A12057">
        <v>41188601285</v>
      </c>
      <c r="B12057" t="s">
        <v>11453</v>
      </c>
      <c r="C12057" t="s">
        <v>11334</v>
      </c>
      <c r="D12057" t="s">
        <v>12041</v>
      </c>
      <c r="E12057">
        <v>1407</v>
      </c>
      <c r="F12057" t="s">
        <v>5564</v>
      </c>
      <c r="G12057">
        <v>0.93</v>
      </c>
      <c r="H12057">
        <v>83000</v>
      </c>
    </row>
    <row r="12058" spans="1:8" x14ac:dyDescent="0.25">
      <c r="A12058">
        <v>41188601285</v>
      </c>
      <c r="B12058" t="s">
        <v>11453</v>
      </c>
      <c r="C12058" t="s">
        <v>11334</v>
      </c>
      <c r="D12058" t="s">
        <v>12041</v>
      </c>
      <c r="E12058">
        <v>1407</v>
      </c>
      <c r="F12058" t="s">
        <v>2479</v>
      </c>
      <c r="G12058">
        <v>0.1</v>
      </c>
      <c r="H12058">
        <v>83000</v>
      </c>
    </row>
    <row r="12059" spans="1:8" x14ac:dyDescent="0.25">
      <c r="A12059">
        <v>41188601285</v>
      </c>
      <c r="B12059" t="s">
        <v>11453</v>
      </c>
      <c r="C12059" t="s">
        <v>11334</v>
      </c>
      <c r="D12059" t="s">
        <v>12041</v>
      </c>
      <c r="E12059">
        <v>1407</v>
      </c>
      <c r="F12059" t="s">
        <v>5569</v>
      </c>
      <c r="G12059">
        <v>0.16</v>
      </c>
      <c r="H12059">
        <v>83000</v>
      </c>
    </row>
    <row r="12060" spans="1:8" x14ac:dyDescent="0.25">
      <c r="A12060">
        <v>41188601285</v>
      </c>
      <c r="B12060" t="s">
        <v>11453</v>
      </c>
      <c r="C12060" t="s">
        <v>11334</v>
      </c>
      <c r="D12060" t="s">
        <v>12041</v>
      </c>
      <c r="E12060">
        <v>1407</v>
      </c>
      <c r="F12060" t="s">
        <v>2482</v>
      </c>
      <c r="G12060">
        <v>0.47</v>
      </c>
      <c r="H12060">
        <v>83000</v>
      </c>
    </row>
    <row r="12061" spans="1:8" x14ac:dyDescent="0.25">
      <c r="A12061">
        <v>41188601285</v>
      </c>
      <c r="B12061" t="s">
        <v>11453</v>
      </c>
      <c r="C12061" t="s">
        <v>11334</v>
      </c>
      <c r="D12061" t="s">
        <v>12041</v>
      </c>
      <c r="E12061">
        <v>1407</v>
      </c>
      <c r="F12061" t="s">
        <v>5570</v>
      </c>
      <c r="G12061">
        <v>0.39</v>
      </c>
      <c r="H12061">
        <v>83000</v>
      </c>
    </row>
    <row r="12062" spans="1:8" x14ac:dyDescent="0.25">
      <c r="A12062">
        <v>41189446931</v>
      </c>
      <c r="B12062" t="s">
        <v>11454</v>
      </c>
      <c r="C12062" t="s">
        <v>11334</v>
      </c>
      <c r="D12062" t="s">
        <v>12041</v>
      </c>
      <c r="E12062">
        <v>1405</v>
      </c>
      <c r="F12062" t="s">
        <v>5570</v>
      </c>
      <c r="G12062">
        <v>0.4</v>
      </c>
      <c r="H12062">
        <v>83000</v>
      </c>
    </row>
    <row r="12063" spans="1:8" x14ac:dyDescent="0.25">
      <c r="A12063">
        <v>41189446931</v>
      </c>
      <c r="B12063" t="s">
        <v>11454</v>
      </c>
      <c r="C12063" t="s">
        <v>11334</v>
      </c>
      <c r="D12063" t="s">
        <v>12041</v>
      </c>
      <c r="E12063">
        <v>1405</v>
      </c>
      <c r="F12063" t="s">
        <v>2482</v>
      </c>
      <c r="G12063">
        <v>0.47</v>
      </c>
      <c r="H12063">
        <v>83000</v>
      </c>
    </row>
    <row r="12064" spans="1:8" x14ac:dyDescent="0.25">
      <c r="A12064">
        <v>41189446931</v>
      </c>
      <c r="B12064" t="s">
        <v>11454</v>
      </c>
      <c r="C12064" t="s">
        <v>11334</v>
      </c>
      <c r="D12064" t="s">
        <v>12041</v>
      </c>
      <c r="E12064">
        <v>1405</v>
      </c>
      <c r="F12064" t="s">
        <v>5569</v>
      </c>
      <c r="G12064">
        <v>0.16</v>
      </c>
      <c r="H12064">
        <v>83000</v>
      </c>
    </row>
    <row r="12065" spans="1:8" x14ac:dyDescent="0.25">
      <c r="A12065">
        <v>41189446931</v>
      </c>
      <c r="B12065" t="s">
        <v>11454</v>
      </c>
      <c r="C12065" t="s">
        <v>11334</v>
      </c>
      <c r="D12065" t="s">
        <v>12041</v>
      </c>
      <c r="E12065">
        <v>1405</v>
      </c>
      <c r="F12065" t="s">
        <v>2479</v>
      </c>
      <c r="G12065">
        <v>0.09</v>
      </c>
      <c r="H12065">
        <v>83000</v>
      </c>
    </row>
    <row r="12066" spans="1:8" x14ac:dyDescent="0.25">
      <c r="A12066">
        <v>41189446931</v>
      </c>
      <c r="B12066" t="s">
        <v>11454</v>
      </c>
      <c r="C12066" t="s">
        <v>11334</v>
      </c>
      <c r="D12066" t="s">
        <v>12041</v>
      </c>
      <c r="E12066">
        <v>1405</v>
      </c>
      <c r="F12066" t="s">
        <v>5564</v>
      </c>
      <c r="G12066">
        <v>0.93</v>
      </c>
      <c r="H12066">
        <v>83000</v>
      </c>
    </row>
    <row r="12067" spans="1:8" x14ac:dyDescent="0.25">
      <c r="A12067">
        <v>41189446931</v>
      </c>
      <c r="B12067" t="s">
        <v>11454</v>
      </c>
      <c r="C12067" t="s">
        <v>11334</v>
      </c>
      <c r="D12067" t="s">
        <v>12041</v>
      </c>
      <c r="E12067">
        <v>1405</v>
      </c>
      <c r="F12067" t="s">
        <v>5565</v>
      </c>
      <c r="G12067">
        <v>1.1499999999999999</v>
      </c>
      <c r="H12067">
        <v>83000</v>
      </c>
    </row>
    <row r="12068" spans="1:8" x14ac:dyDescent="0.25">
      <c r="A12068">
        <v>41189449614</v>
      </c>
      <c r="B12068" t="s">
        <v>11455</v>
      </c>
      <c r="C12068" t="s">
        <v>11334</v>
      </c>
      <c r="D12068" t="s">
        <v>12041</v>
      </c>
      <c r="E12068">
        <v>1406</v>
      </c>
      <c r="F12068" t="s">
        <v>5565</v>
      </c>
      <c r="G12068">
        <v>1.1599999999999999</v>
      </c>
      <c r="H12068">
        <v>83000</v>
      </c>
    </row>
    <row r="12069" spans="1:8" x14ac:dyDescent="0.25">
      <c r="A12069">
        <v>41189449614</v>
      </c>
      <c r="B12069" t="s">
        <v>11455</v>
      </c>
      <c r="C12069" t="s">
        <v>11334</v>
      </c>
      <c r="D12069" t="s">
        <v>12041</v>
      </c>
      <c r="E12069">
        <v>1406</v>
      </c>
      <c r="F12069" t="s">
        <v>5564</v>
      </c>
      <c r="G12069">
        <v>0.93</v>
      </c>
      <c r="H12069">
        <v>83000</v>
      </c>
    </row>
    <row r="12070" spans="1:8" x14ac:dyDescent="0.25">
      <c r="A12070">
        <v>41189449614</v>
      </c>
      <c r="B12070" t="s">
        <v>11455</v>
      </c>
      <c r="C12070" t="s">
        <v>11334</v>
      </c>
      <c r="D12070" t="s">
        <v>12041</v>
      </c>
      <c r="E12070">
        <v>1406</v>
      </c>
      <c r="F12070" t="s">
        <v>2479</v>
      </c>
      <c r="G12070">
        <v>0.09</v>
      </c>
      <c r="H12070">
        <v>83000</v>
      </c>
    </row>
    <row r="12071" spans="1:8" x14ac:dyDescent="0.25">
      <c r="A12071">
        <v>41189449614</v>
      </c>
      <c r="B12071" t="s">
        <v>11455</v>
      </c>
      <c r="C12071" t="s">
        <v>11334</v>
      </c>
      <c r="D12071" t="s">
        <v>12041</v>
      </c>
      <c r="E12071">
        <v>1406</v>
      </c>
      <c r="F12071" t="s">
        <v>5569</v>
      </c>
      <c r="G12071">
        <v>0.17</v>
      </c>
      <c r="H12071">
        <v>83000</v>
      </c>
    </row>
    <row r="12072" spans="1:8" x14ac:dyDescent="0.25">
      <c r="A12072">
        <v>41189449614</v>
      </c>
      <c r="B12072" t="s">
        <v>11455</v>
      </c>
      <c r="C12072" t="s">
        <v>11334</v>
      </c>
      <c r="D12072" t="s">
        <v>12041</v>
      </c>
      <c r="E12072">
        <v>1406</v>
      </c>
      <c r="F12072" t="s">
        <v>2482</v>
      </c>
      <c r="G12072">
        <v>0.46</v>
      </c>
      <c r="H12072">
        <v>83000</v>
      </c>
    </row>
    <row r="12073" spans="1:8" x14ac:dyDescent="0.25">
      <c r="A12073">
        <v>41189449614</v>
      </c>
      <c r="B12073" t="s">
        <v>11455</v>
      </c>
      <c r="C12073" t="s">
        <v>11334</v>
      </c>
      <c r="D12073" t="s">
        <v>12041</v>
      </c>
      <c r="E12073">
        <v>1406</v>
      </c>
      <c r="F12073" t="s">
        <v>5570</v>
      </c>
      <c r="G12073">
        <v>0.39</v>
      </c>
      <c r="H12073">
        <v>83000</v>
      </c>
    </row>
    <row r="12074" spans="1:8" x14ac:dyDescent="0.25">
      <c r="A12074">
        <v>41191936704</v>
      </c>
      <c r="B12074" t="s">
        <v>11456</v>
      </c>
      <c r="C12074" t="s">
        <v>144</v>
      </c>
      <c r="D12074" t="s">
        <v>12035</v>
      </c>
      <c r="E12074">
        <v>1224</v>
      </c>
      <c r="F12074" t="s">
        <v>11457</v>
      </c>
      <c r="G12074">
        <v>0.02</v>
      </c>
      <c r="H12074">
        <v>72000</v>
      </c>
    </row>
    <row r="12075" spans="1:8" x14ac:dyDescent="0.25">
      <c r="A12075">
        <v>41191936704</v>
      </c>
      <c r="B12075" t="s">
        <v>11456</v>
      </c>
      <c r="C12075" t="s">
        <v>144</v>
      </c>
      <c r="D12075" t="s">
        <v>12035</v>
      </c>
      <c r="E12075">
        <v>1224</v>
      </c>
      <c r="F12075" t="s">
        <v>1342</v>
      </c>
      <c r="G12075">
        <v>1.59</v>
      </c>
      <c r="H12075">
        <v>72000</v>
      </c>
    </row>
    <row r="12076" spans="1:8" x14ac:dyDescent="0.25">
      <c r="A12076">
        <v>41191936704</v>
      </c>
      <c r="B12076" t="s">
        <v>11456</v>
      </c>
      <c r="C12076" t="s">
        <v>144</v>
      </c>
      <c r="D12076" t="s">
        <v>12035</v>
      </c>
      <c r="E12076">
        <v>1224</v>
      </c>
      <c r="F12076" t="s">
        <v>1511</v>
      </c>
      <c r="G12076">
        <v>0.23</v>
      </c>
      <c r="H12076">
        <v>72000</v>
      </c>
    </row>
    <row r="12077" spans="1:8" x14ac:dyDescent="0.25">
      <c r="A12077">
        <v>41191936704</v>
      </c>
      <c r="B12077" t="s">
        <v>11456</v>
      </c>
      <c r="C12077" t="s">
        <v>144</v>
      </c>
      <c r="D12077" t="s">
        <v>12035</v>
      </c>
      <c r="E12077">
        <v>1224</v>
      </c>
      <c r="F12077">
        <v>560</v>
      </c>
      <c r="G12077">
        <v>0.35</v>
      </c>
      <c r="H12077">
        <v>72000</v>
      </c>
    </row>
    <row r="12078" spans="1:8" x14ac:dyDescent="0.25">
      <c r="A12078">
        <v>41191936704</v>
      </c>
      <c r="B12078" t="s">
        <v>11456</v>
      </c>
      <c r="C12078" t="s">
        <v>144</v>
      </c>
      <c r="D12078" t="s">
        <v>12035</v>
      </c>
      <c r="E12078">
        <v>1224</v>
      </c>
      <c r="F12078">
        <v>561</v>
      </c>
      <c r="G12078">
        <v>0.57999999999999996</v>
      </c>
      <c r="H12078">
        <v>72000</v>
      </c>
    </row>
    <row r="12079" spans="1:8" x14ac:dyDescent="0.25">
      <c r="A12079">
        <v>41192405706</v>
      </c>
      <c r="B12079" t="s">
        <v>11458</v>
      </c>
      <c r="C12079" t="s">
        <v>11459</v>
      </c>
      <c r="D12079" t="s">
        <v>12041</v>
      </c>
      <c r="E12079">
        <v>1371</v>
      </c>
      <c r="F12079" t="s">
        <v>3292</v>
      </c>
      <c r="G12079">
        <v>2.33</v>
      </c>
      <c r="H12079">
        <v>50000</v>
      </c>
    </row>
    <row r="12080" spans="1:8" x14ac:dyDescent="0.25">
      <c r="A12080">
        <v>41217957797</v>
      </c>
      <c r="B12080" t="s">
        <v>11460</v>
      </c>
      <c r="C12080" t="s">
        <v>4515</v>
      </c>
      <c r="D12080" t="s">
        <v>12039</v>
      </c>
      <c r="E12080">
        <v>3582</v>
      </c>
      <c r="F12080">
        <v>740</v>
      </c>
      <c r="G12080">
        <v>1.5</v>
      </c>
      <c r="H12080">
        <v>30000</v>
      </c>
    </row>
    <row r="12081" spans="1:8" x14ac:dyDescent="0.25">
      <c r="A12081">
        <v>41221689549</v>
      </c>
      <c r="B12081" t="s">
        <v>11461</v>
      </c>
      <c r="C12081" t="s">
        <v>11462</v>
      </c>
      <c r="D12081" t="s">
        <v>12041</v>
      </c>
      <c r="E12081">
        <v>1023</v>
      </c>
      <c r="F12081" t="s">
        <v>11463</v>
      </c>
      <c r="G12081">
        <v>1.18</v>
      </c>
      <c r="H12081">
        <v>50000</v>
      </c>
    </row>
    <row r="12082" spans="1:8" x14ac:dyDescent="0.25">
      <c r="A12082">
        <v>41221689549</v>
      </c>
      <c r="B12082" t="s">
        <v>11461</v>
      </c>
      <c r="C12082" t="s">
        <v>11462</v>
      </c>
      <c r="D12082" t="s">
        <v>12041</v>
      </c>
      <c r="E12082">
        <v>1023</v>
      </c>
      <c r="F12082" t="s">
        <v>3270</v>
      </c>
      <c r="G12082">
        <v>0.63</v>
      </c>
      <c r="H12082">
        <v>50000</v>
      </c>
    </row>
    <row r="12083" spans="1:8" x14ac:dyDescent="0.25">
      <c r="A12083">
        <v>41221689549</v>
      </c>
      <c r="B12083" t="s">
        <v>11461</v>
      </c>
      <c r="C12083" t="s">
        <v>11462</v>
      </c>
      <c r="D12083" t="s">
        <v>12041</v>
      </c>
      <c r="E12083">
        <v>1023</v>
      </c>
      <c r="F12083" t="s">
        <v>11464</v>
      </c>
      <c r="G12083">
        <v>0.74</v>
      </c>
      <c r="H12083">
        <v>50000</v>
      </c>
    </row>
    <row r="12084" spans="1:8" x14ac:dyDescent="0.25">
      <c r="A12084">
        <v>41221689549</v>
      </c>
      <c r="B12084" t="s">
        <v>11461</v>
      </c>
      <c r="C12084" t="s">
        <v>11462</v>
      </c>
      <c r="D12084" t="s">
        <v>12041</v>
      </c>
      <c r="E12084">
        <v>1023</v>
      </c>
      <c r="F12084" t="s">
        <v>2944</v>
      </c>
      <c r="G12084">
        <v>0.12</v>
      </c>
      <c r="H12084">
        <v>50000</v>
      </c>
    </row>
    <row r="12085" spans="1:8" x14ac:dyDescent="0.25">
      <c r="A12085">
        <v>41224276356</v>
      </c>
      <c r="B12085" t="s">
        <v>11465</v>
      </c>
      <c r="C12085" t="s">
        <v>11466</v>
      </c>
      <c r="D12085" t="s">
        <v>12039</v>
      </c>
      <c r="E12085">
        <v>877</v>
      </c>
      <c r="F12085" t="s">
        <v>4823</v>
      </c>
      <c r="G12085">
        <v>0.36</v>
      </c>
      <c r="H12085">
        <v>75000</v>
      </c>
    </row>
    <row r="12086" spans="1:8" x14ac:dyDescent="0.25">
      <c r="A12086">
        <v>41224276356</v>
      </c>
      <c r="B12086" t="s">
        <v>11467</v>
      </c>
      <c r="C12086" t="s">
        <v>11466</v>
      </c>
      <c r="D12086" t="s">
        <v>12039</v>
      </c>
      <c r="E12086">
        <v>877</v>
      </c>
      <c r="F12086" t="s">
        <v>4824</v>
      </c>
      <c r="G12086">
        <v>0.3</v>
      </c>
      <c r="H12086">
        <v>75000</v>
      </c>
    </row>
    <row r="12087" spans="1:8" x14ac:dyDescent="0.25">
      <c r="A12087">
        <v>41224276356</v>
      </c>
      <c r="B12087" t="s">
        <v>11468</v>
      </c>
      <c r="C12087" t="s">
        <v>4820</v>
      </c>
      <c r="D12087" t="s">
        <v>12039</v>
      </c>
      <c r="E12087">
        <v>877</v>
      </c>
      <c r="F12087" t="s">
        <v>4825</v>
      </c>
      <c r="G12087">
        <v>0.44</v>
      </c>
      <c r="H12087">
        <v>75000</v>
      </c>
    </row>
    <row r="12088" spans="1:8" x14ac:dyDescent="0.25">
      <c r="A12088">
        <v>41224276356</v>
      </c>
      <c r="B12088" t="s">
        <v>11469</v>
      </c>
      <c r="C12088" t="s">
        <v>4820</v>
      </c>
      <c r="D12088" t="s">
        <v>12039</v>
      </c>
      <c r="E12088">
        <v>877</v>
      </c>
      <c r="F12088" t="s">
        <v>4821</v>
      </c>
      <c r="G12088">
        <v>4.5</v>
      </c>
      <c r="H12088">
        <v>75000</v>
      </c>
    </row>
    <row r="12089" spans="1:8" x14ac:dyDescent="0.25">
      <c r="A12089">
        <v>41224276356</v>
      </c>
      <c r="B12089" t="s">
        <v>11467</v>
      </c>
      <c r="C12089" t="s">
        <v>4820</v>
      </c>
      <c r="D12089" t="s">
        <v>12039</v>
      </c>
      <c r="E12089">
        <v>877</v>
      </c>
      <c r="F12089" t="s">
        <v>4822</v>
      </c>
      <c r="G12089">
        <v>0.44</v>
      </c>
      <c r="H12089">
        <v>75000</v>
      </c>
    </row>
    <row r="12090" spans="1:8" x14ac:dyDescent="0.25">
      <c r="A12090">
        <v>41262094621</v>
      </c>
      <c r="B12090" t="s">
        <v>11470</v>
      </c>
      <c r="C12090" t="s">
        <v>11471</v>
      </c>
      <c r="D12090" t="s">
        <v>12041</v>
      </c>
      <c r="E12090">
        <v>1226</v>
      </c>
      <c r="F12090" t="s">
        <v>11472</v>
      </c>
      <c r="G12090">
        <v>0.5</v>
      </c>
      <c r="H12090">
        <v>100000</v>
      </c>
    </row>
    <row r="12091" spans="1:8" x14ac:dyDescent="0.25">
      <c r="A12091">
        <v>41262094621</v>
      </c>
      <c r="B12091" t="s">
        <v>11470</v>
      </c>
      <c r="C12091" t="s">
        <v>11471</v>
      </c>
      <c r="D12091" t="s">
        <v>12041</v>
      </c>
      <c r="E12091">
        <v>1226</v>
      </c>
      <c r="F12091" t="s">
        <v>11473</v>
      </c>
      <c r="G12091">
        <v>2.5</v>
      </c>
      <c r="H12091">
        <v>100000</v>
      </c>
    </row>
    <row r="12092" spans="1:8" x14ac:dyDescent="0.25">
      <c r="A12092">
        <v>41269424906</v>
      </c>
      <c r="B12092" t="s">
        <v>11474</v>
      </c>
      <c r="C12092" t="s">
        <v>191</v>
      </c>
      <c r="D12092" t="s">
        <v>12038</v>
      </c>
      <c r="E12092">
        <v>67</v>
      </c>
      <c r="F12092">
        <v>652</v>
      </c>
      <c r="G12092">
        <v>1.91</v>
      </c>
      <c r="H12092">
        <v>75000</v>
      </c>
    </row>
    <row r="12093" spans="1:8" x14ac:dyDescent="0.25">
      <c r="A12093">
        <v>41271609917</v>
      </c>
      <c r="B12093" t="s">
        <v>11475</v>
      </c>
      <c r="C12093" t="s">
        <v>4515</v>
      </c>
      <c r="D12093" t="s">
        <v>12039</v>
      </c>
      <c r="E12093">
        <v>3312</v>
      </c>
      <c r="F12093">
        <v>740</v>
      </c>
      <c r="G12093">
        <v>1.5</v>
      </c>
      <c r="H12093">
        <v>30000</v>
      </c>
    </row>
    <row r="12094" spans="1:8" x14ac:dyDescent="0.25">
      <c r="A12094">
        <v>41285546775</v>
      </c>
      <c r="B12094" t="s">
        <v>11476</v>
      </c>
      <c r="C12094" t="s">
        <v>926</v>
      </c>
      <c r="D12094" t="s">
        <v>12035</v>
      </c>
      <c r="E12094">
        <v>400</v>
      </c>
      <c r="F12094" t="s">
        <v>216</v>
      </c>
      <c r="G12094">
        <v>3</v>
      </c>
      <c r="H12094">
        <v>100000</v>
      </c>
    </row>
    <row r="12095" spans="1:8" x14ac:dyDescent="0.25">
      <c r="A12095">
        <v>41285547350</v>
      </c>
      <c r="B12095" t="s">
        <v>11477</v>
      </c>
      <c r="C12095" t="s">
        <v>11478</v>
      </c>
      <c r="D12095" t="s">
        <v>12041</v>
      </c>
      <c r="E12095">
        <v>713</v>
      </c>
      <c r="F12095" t="s">
        <v>242</v>
      </c>
      <c r="G12095">
        <v>3.3</v>
      </c>
      <c r="H12095">
        <v>100000</v>
      </c>
    </row>
    <row r="12096" spans="1:8" x14ac:dyDescent="0.25">
      <c r="A12096">
        <v>41290178789</v>
      </c>
      <c r="B12096" t="s">
        <v>64</v>
      </c>
      <c r="C12096" t="s">
        <v>11479</v>
      </c>
      <c r="D12096" t="s">
        <v>12035</v>
      </c>
      <c r="E12096">
        <v>984</v>
      </c>
      <c r="F12096" t="s">
        <v>3411</v>
      </c>
      <c r="G12096">
        <v>5</v>
      </c>
      <c r="H12096">
        <v>100000</v>
      </c>
    </row>
    <row r="12097" spans="1:8" x14ac:dyDescent="0.25">
      <c r="A12097">
        <v>41290178789</v>
      </c>
      <c r="B12097" t="s">
        <v>11480</v>
      </c>
      <c r="C12097" t="s">
        <v>11479</v>
      </c>
      <c r="D12097" t="s">
        <v>12040</v>
      </c>
      <c r="E12097">
        <v>641</v>
      </c>
      <c r="F12097" t="s">
        <v>11481</v>
      </c>
      <c r="G12097">
        <v>1.51</v>
      </c>
      <c r="H12097">
        <v>100000</v>
      </c>
    </row>
    <row r="12098" spans="1:8" x14ac:dyDescent="0.25">
      <c r="A12098">
        <v>41290180471</v>
      </c>
      <c r="B12098" t="s">
        <v>11482</v>
      </c>
      <c r="C12098" t="s">
        <v>777</v>
      </c>
      <c r="D12098" t="s">
        <v>12038</v>
      </c>
      <c r="E12098">
        <v>2069</v>
      </c>
      <c r="F12098">
        <v>658</v>
      </c>
      <c r="G12098">
        <v>1.35</v>
      </c>
      <c r="H12098">
        <v>40000</v>
      </c>
    </row>
    <row r="12099" spans="1:8" x14ac:dyDescent="0.25">
      <c r="A12099">
        <v>41291846147</v>
      </c>
      <c r="B12099" t="s">
        <v>11483</v>
      </c>
      <c r="C12099" t="s">
        <v>11484</v>
      </c>
      <c r="D12099" t="s">
        <v>12040</v>
      </c>
      <c r="E12099">
        <v>489</v>
      </c>
      <c r="F12099" t="s">
        <v>11485</v>
      </c>
      <c r="G12099">
        <v>5</v>
      </c>
      <c r="H12099">
        <v>100000</v>
      </c>
    </row>
    <row r="12100" spans="1:8" x14ac:dyDescent="0.25">
      <c r="A12100">
        <v>41292149973</v>
      </c>
      <c r="B12100" t="s">
        <v>11486</v>
      </c>
      <c r="C12100" t="s">
        <v>10275</v>
      </c>
      <c r="D12100" t="s">
        <v>12038</v>
      </c>
      <c r="E12100">
        <v>2318</v>
      </c>
      <c r="F12100">
        <v>666</v>
      </c>
      <c r="G12100">
        <v>1</v>
      </c>
      <c r="H12100">
        <v>25000</v>
      </c>
    </row>
    <row r="12101" spans="1:8" x14ac:dyDescent="0.25">
      <c r="A12101">
        <v>41292554299</v>
      </c>
      <c r="B12101" t="s">
        <v>11487</v>
      </c>
      <c r="C12101" t="s">
        <v>11488</v>
      </c>
      <c r="D12101" t="s">
        <v>12041</v>
      </c>
      <c r="E12101">
        <v>1369</v>
      </c>
      <c r="F12101" t="s">
        <v>11489</v>
      </c>
      <c r="G12101">
        <v>1.65</v>
      </c>
      <c r="H12101">
        <v>50000</v>
      </c>
    </row>
    <row r="12102" spans="1:8" x14ac:dyDescent="0.25">
      <c r="A12102">
        <v>41292555022</v>
      </c>
      <c r="B12102" t="s">
        <v>11490</v>
      </c>
      <c r="C12102" t="s">
        <v>11491</v>
      </c>
      <c r="D12102" t="s">
        <v>12041</v>
      </c>
      <c r="E12102">
        <v>1370</v>
      </c>
      <c r="F12102" t="s">
        <v>11489</v>
      </c>
      <c r="G12102">
        <v>1.65</v>
      </c>
      <c r="H12102">
        <v>50000</v>
      </c>
    </row>
    <row r="12103" spans="1:8" x14ac:dyDescent="0.25">
      <c r="A12103">
        <v>41292555703</v>
      </c>
      <c r="B12103" t="s">
        <v>11492</v>
      </c>
      <c r="C12103" t="s">
        <v>4284</v>
      </c>
      <c r="D12103" t="s">
        <v>12037</v>
      </c>
      <c r="E12103">
        <v>2595</v>
      </c>
      <c r="F12103" t="s">
        <v>11493</v>
      </c>
      <c r="G12103">
        <v>4.95</v>
      </c>
      <c r="H12103">
        <v>100000</v>
      </c>
    </row>
    <row r="12104" spans="1:8" x14ac:dyDescent="0.25">
      <c r="A12104">
        <v>41292556592</v>
      </c>
      <c r="B12104" t="s">
        <v>11494</v>
      </c>
      <c r="C12104" t="s">
        <v>11495</v>
      </c>
      <c r="D12104" t="s">
        <v>11799</v>
      </c>
      <c r="E12104">
        <v>1143</v>
      </c>
      <c r="F12104" t="s">
        <v>10648</v>
      </c>
      <c r="G12104">
        <v>2</v>
      </c>
      <c r="H12104">
        <v>50000</v>
      </c>
    </row>
    <row r="12105" spans="1:8" x14ac:dyDescent="0.25">
      <c r="A12105">
        <v>41292566044</v>
      </c>
      <c r="B12105" t="s">
        <v>11496</v>
      </c>
      <c r="C12105" t="s">
        <v>8310</v>
      </c>
      <c r="D12105" t="s">
        <v>12037</v>
      </c>
      <c r="E12105">
        <v>2625</v>
      </c>
      <c r="F12105">
        <v>618</v>
      </c>
      <c r="G12105">
        <v>3.62</v>
      </c>
      <c r="H12105">
        <v>80000</v>
      </c>
    </row>
    <row r="12106" spans="1:8" x14ac:dyDescent="0.25">
      <c r="A12106">
        <v>41297264594</v>
      </c>
      <c r="B12106" t="s">
        <v>11497</v>
      </c>
      <c r="C12106" t="s">
        <v>8576</v>
      </c>
      <c r="D12106" t="s">
        <v>12038</v>
      </c>
      <c r="E12106">
        <v>2083</v>
      </c>
      <c r="F12106">
        <v>208</v>
      </c>
      <c r="G12106">
        <v>3</v>
      </c>
      <c r="H12106">
        <v>60000</v>
      </c>
    </row>
    <row r="12107" spans="1:8" x14ac:dyDescent="0.25">
      <c r="A12107">
        <v>41298608218</v>
      </c>
      <c r="B12107" t="s">
        <v>11498</v>
      </c>
      <c r="C12107" t="s">
        <v>11499</v>
      </c>
      <c r="D12107" t="s">
        <v>12039</v>
      </c>
      <c r="E12107">
        <v>773</v>
      </c>
      <c r="F12107" t="s">
        <v>3946</v>
      </c>
      <c r="G12107">
        <v>3.08</v>
      </c>
      <c r="H12107">
        <v>60000</v>
      </c>
    </row>
    <row r="12108" spans="1:8" x14ac:dyDescent="0.25">
      <c r="A12108">
        <v>41298608218</v>
      </c>
      <c r="B12108" t="s">
        <v>11498</v>
      </c>
      <c r="C12108" t="s">
        <v>11499</v>
      </c>
      <c r="D12108" t="s">
        <v>12039</v>
      </c>
      <c r="E12108">
        <v>773</v>
      </c>
      <c r="F12108" t="s">
        <v>1115</v>
      </c>
      <c r="G12108">
        <v>2.78</v>
      </c>
      <c r="H12108">
        <v>60000</v>
      </c>
    </row>
    <row r="12109" spans="1:8" x14ac:dyDescent="0.25">
      <c r="A12109">
        <v>41301631509</v>
      </c>
      <c r="B12109" t="s">
        <v>11500</v>
      </c>
      <c r="C12109" t="s">
        <v>8289</v>
      </c>
      <c r="D12109" t="s">
        <v>12035</v>
      </c>
      <c r="E12109">
        <v>2066</v>
      </c>
      <c r="F12109">
        <v>536</v>
      </c>
      <c r="G12109">
        <v>2.2400000000000002</v>
      </c>
      <c r="H12109">
        <v>60000</v>
      </c>
    </row>
    <row r="12110" spans="1:8" x14ac:dyDescent="0.25">
      <c r="A12110">
        <v>41302026498</v>
      </c>
      <c r="B12110" t="s">
        <v>11501</v>
      </c>
      <c r="C12110" t="s">
        <v>11502</v>
      </c>
      <c r="D12110" t="s">
        <v>12038</v>
      </c>
      <c r="E12110">
        <v>2317</v>
      </c>
      <c r="F12110">
        <v>666</v>
      </c>
      <c r="G12110">
        <v>1.1599999999999999</v>
      </c>
      <c r="H12110">
        <v>25000</v>
      </c>
    </row>
    <row r="12111" spans="1:8" x14ac:dyDescent="0.25">
      <c r="A12111">
        <v>41302159871</v>
      </c>
      <c r="B12111" t="s">
        <v>11503</v>
      </c>
      <c r="C12111" t="s">
        <v>2461</v>
      </c>
      <c r="D12111" t="s">
        <v>12041</v>
      </c>
      <c r="E12111">
        <v>1385</v>
      </c>
      <c r="F12111" t="s">
        <v>2737</v>
      </c>
      <c r="G12111">
        <v>2.13</v>
      </c>
      <c r="H12111">
        <v>50000</v>
      </c>
    </row>
    <row r="12112" spans="1:8" x14ac:dyDescent="0.25">
      <c r="A12112">
        <v>41302241111</v>
      </c>
      <c r="B12112" t="s">
        <v>11504</v>
      </c>
      <c r="C12112" t="s">
        <v>2461</v>
      </c>
      <c r="D12112" t="s">
        <v>12041</v>
      </c>
      <c r="E12112">
        <v>1386</v>
      </c>
      <c r="F12112" t="s">
        <v>2737</v>
      </c>
      <c r="G12112">
        <v>2.13</v>
      </c>
      <c r="H12112">
        <v>50000</v>
      </c>
    </row>
    <row r="12113" spans="1:8" x14ac:dyDescent="0.25">
      <c r="A12113">
        <v>41304359357</v>
      </c>
      <c r="B12113" t="s">
        <v>11505</v>
      </c>
      <c r="C12113" t="s">
        <v>429</v>
      </c>
      <c r="D12113" t="s">
        <v>12035</v>
      </c>
      <c r="E12113">
        <v>1945</v>
      </c>
      <c r="F12113" t="s">
        <v>5543</v>
      </c>
      <c r="G12113">
        <v>2.15</v>
      </c>
      <c r="H12113">
        <v>55000</v>
      </c>
    </row>
    <row r="12114" spans="1:8" x14ac:dyDescent="0.25">
      <c r="A12114">
        <v>41304359834</v>
      </c>
      <c r="B12114" t="s">
        <v>11506</v>
      </c>
      <c r="C12114" t="s">
        <v>1745</v>
      </c>
      <c r="D12114" t="s">
        <v>12037</v>
      </c>
      <c r="E12114">
        <v>2508</v>
      </c>
      <c r="F12114" t="s">
        <v>11507</v>
      </c>
      <c r="G12114">
        <v>4</v>
      </c>
      <c r="H12114">
        <v>60000</v>
      </c>
    </row>
    <row r="12115" spans="1:8" x14ac:dyDescent="0.25">
      <c r="A12115">
        <v>41304360497</v>
      </c>
      <c r="B12115" t="s">
        <v>11508</v>
      </c>
      <c r="C12115" t="s">
        <v>486</v>
      </c>
      <c r="D12115" t="s">
        <v>11797</v>
      </c>
      <c r="E12115">
        <v>267</v>
      </c>
      <c r="F12115" t="s">
        <v>4411</v>
      </c>
      <c r="G12115">
        <v>3.95</v>
      </c>
      <c r="H12115">
        <v>130000</v>
      </c>
    </row>
    <row r="12116" spans="1:8" x14ac:dyDescent="0.25">
      <c r="A12116">
        <v>41305126423</v>
      </c>
      <c r="B12116" t="s">
        <v>11509</v>
      </c>
      <c r="C12116" t="s">
        <v>11104</v>
      </c>
      <c r="D12116" t="s">
        <v>12035</v>
      </c>
      <c r="E12116">
        <v>583</v>
      </c>
      <c r="F12116" t="s">
        <v>642</v>
      </c>
      <c r="G12116">
        <v>1.29</v>
      </c>
      <c r="H12116">
        <v>150000</v>
      </c>
    </row>
    <row r="12117" spans="1:8" x14ac:dyDescent="0.25">
      <c r="A12117">
        <v>41305126423</v>
      </c>
      <c r="B12117" t="s">
        <v>11509</v>
      </c>
      <c r="C12117" t="s">
        <v>11104</v>
      </c>
      <c r="D12117" t="s">
        <v>12035</v>
      </c>
      <c r="E12117">
        <v>583</v>
      </c>
      <c r="F12117">
        <v>520</v>
      </c>
      <c r="G12117">
        <v>2.2999999999999998</v>
      </c>
      <c r="H12117">
        <v>150000</v>
      </c>
    </row>
    <row r="12118" spans="1:8" x14ac:dyDescent="0.25">
      <c r="A12118">
        <v>41305126423</v>
      </c>
      <c r="B12118" t="s">
        <v>11509</v>
      </c>
      <c r="C12118" t="s">
        <v>11104</v>
      </c>
      <c r="D12118" t="s">
        <v>12035</v>
      </c>
      <c r="E12118">
        <v>583</v>
      </c>
      <c r="F12118">
        <v>571</v>
      </c>
      <c r="G12118">
        <v>0.1</v>
      </c>
      <c r="H12118">
        <v>150000</v>
      </c>
    </row>
    <row r="12119" spans="1:8" x14ac:dyDescent="0.25">
      <c r="A12119">
        <v>41305126423</v>
      </c>
      <c r="B12119" t="s">
        <v>11509</v>
      </c>
      <c r="C12119" t="s">
        <v>11104</v>
      </c>
      <c r="D12119" t="s">
        <v>12035</v>
      </c>
      <c r="E12119">
        <v>583</v>
      </c>
      <c r="F12119" t="s">
        <v>11510</v>
      </c>
      <c r="G12119">
        <v>0.79</v>
      </c>
      <c r="H12119">
        <v>150000</v>
      </c>
    </row>
    <row r="12120" spans="1:8" x14ac:dyDescent="0.25">
      <c r="A12120">
        <v>41305126423</v>
      </c>
      <c r="B12120" t="s">
        <v>11509</v>
      </c>
      <c r="C12120" t="s">
        <v>11104</v>
      </c>
      <c r="D12120" t="s">
        <v>12035</v>
      </c>
      <c r="E12120">
        <v>583</v>
      </c>
      <c r="F12120" t="s">
        <v>641</v>
      </c>
      <c r="G12120">
        <v>0.33</v>
      </c>
      <c r="H12120">
        <v>150000</v>
      </c>
    </row>
    <row r="12121" spans="1:8" x14ac:dyDescent="0.25">
      <c r="A12121">
        <v>41305742635</v>
      </c>
      <c r="B12121" t="s">
        <v>11511</v>
      </c>
      <c r="C12121" t="s">
        <v>11512</v>
      </c>
      <c r="D12121" t="s">
        <v>12039</v>
      </c>
      <c r="E12121">
        <v>840</v>
      </c>
      <c r="F12121">
        <v>737</v>
      </c>
      <c r="G12121">
        <v>1.5</v>
      </c>
      <c r="H12121">
        <v>95000</v>
      </c>
    </row>
    <row r="12122" spans="1:8" x14ac:dyDescent="0.25">
      <c r="A12122">
        <v>41305742635</v>
      </c>
      <c r="B12122" t="s">
        <v>11511</v>
      </c>
      <c r="C12122" t="s">
        <v>11512</v>
      </c>
      <c r="D12122" t="s">
        <v>12039</v>
      </c>
      <c r="E12122">
        <v>840</v>
      </c>
      <c r="F12122">
        <v>751</v>
      </c>
      <c r="G12122">
        <v>2.35</v>
      </c>
      <c r="H12122">
        <v>95000</v>
      </c>
    </row>
    <row r="12123" spans="1:8" x14ac:dyDescent="0.25">
      <c r="A12123">
        <v>41305742635</v>
      </c>
      <c r="B12123" t="s">
        <v>11511</v>
      </c>
      <c r="C12123" t="s">
        <v>11512</v>
      </c>
      <c r="D12123" t="s">
        <v>12039</v>
      </c>
      <c r="E12123">
        <v>840</v>
      </c>
      <c r="F12123" t="s">
        <v>11513</v>
      </c>
      <c r="G12123">
        <v>0.04</v>
      </c>
      <c r="H12123">
        <v>95000</v>
      </c>
    </row>
    <row r="12124" spans="1:8" x14ac:dyDescent="0.25">
      <c r="A12124">
        <v>41305742635</v>
      </c>
      <c r="B12124" t="s">
        <v>11511</v>
      </c>
      <c r="C12124" t="s">
        <v>11512</v>
      </c>
      <c r="D12124" t="s">
        <v>12039</v>
      </c>
      <c r="E12124">
        <v>840</v>
      </c>
      <c r="F12124" t="s">
        <v>11514</v>
      </c>
      <c r="G12124">
        <v>0.28999999999999998</v>
      </c>
      <c r="H12124">
        <v>95000</v>
      </c>
    </row>
    <row r="12125" spans="1:8" x14ac:dyDescent="0.25">
      <c r="A12125">
        <v>41307157278</v>
      </c>
      <c r="B12125" t="s">
        <v>11515</v>
      </c>
      <c r="C12125" t="s">
        <v>429</v>
      </c>
      <c r="D12125" t="s">
        <v>12035</v>
      </c>
      <c r="E12125">
        <v>1946</v>
      </c>
      <c r="F12125" t="s">
        <v>5543</v>
      </c>
      <c r="G12125">
        <v>2.15</v>
      </c>
      <c r="H12125">
        <v>80000</v>
      </c>
    </row>
    <row r="12126" spans="1:8" x14ac:dyDescent="0.25">
      <c r="A12126">
        <v>41308871271</v>
      </c>
      <c r="B12126" t="s">
        <v>11516</v>
      </c>
      <c r="C12126" t="s">
        <v>10297</v>
      </c>
      <c r="D12126" t="s">
        <v>12038</v>
      </c>
      <c r="E12126">
        <v>2067</v>
      </c>
      <c r="F12126" t="s">
        <v>9858</v>
      </c>
      <c r="G12126">
        <v>1.34</v>
      </c>
      <c r="H12126">
        <v>50000</v>
      </c>
    </row>
    <row r="12127" spans="1:8" x14ac:dyDescent="0.25">
      <c r="A12127">
        <v>41318102351</v>
      </c>
      <c r="B12127" t="s">
        <v>2567</v>
      </c>
      <c r="C12127" t="s">
        <v>2804</v>
      </c>
      <c r="D12127" t="s">
        <v>12035</v>
      </c>
      <c r="E12127">
        <v>2067</v>
      </c>
      <c r="F12127">
        <v>536</v>
      </c>
      <c r="G12127">
        <v>2.3199999999999998</v>
      </c>
      <c r="H12127">
        <v>60000</v>
      </c>
    </row>
    <row r="12128" spans="1:8" x14ac:dyDescent="0.25">
      <c r="A12128">
        <v>41318104198</v>
      </c>
      <c r="B12128" t="s">
        <v>11517</v>
      </c>
      <c r="C12128" t="s">
        <v>11518</v>
      </c>
      <c r="D12128" t="s">
        <v>12038</v>
      </c>
      <c r="E12128">
        <v>1661</v>
      </c>
      <c r="F12128">
        <v>551</v>
      </c>
      <c r="G12128">
        <v>2</v>
      </c>
      <c r="H12128">
        <v>50000</v>
      </c>
    </row>
    <row r="12129" spans="1:8" x14ac:dyDescent="0.25">
      <c r="A12129">
        <v>41318569007</v>
      </c>
      <c r="B12129" t="s">
        <v>11519</v>
      </c>
      <c r="C12129" t="s">
        <v>5124</v>
      </c>
      <c r="D12129" t="s">
        <v>12039</v>
      </c>
      <c r="E12129">
        <v>694</v>
      </c>
      <c r="F12129" t="s">
        <v>1970</v>
      </c>
      <c r="G12129">
        <v>1.32</v>
      </c>
      <c r="H12129">
        <v>40000</v>
      </c>
    </row>
    <row r="12130" spans="1:8" x14ac:dyDescent="0.25">
      <c r="A12130">
        <v>41322955451</v>
      </c>
      <c r="B12130" t="s">
        <v>11520</v>
      </c>
      <c r="C12130" t="s">
        <v>11521</v>
      </c>
      <c r="D12130" t="s">
        <v>12023</v>
      </c>
      <c r="E12130">
        <v>3318</v>
      </c>
      <c r="F12130" t="s">
        <v>11522</v>
      </c>
      <c r="G12130">
        <v>1.57</v>
      </c>
      <c r="H12130">
        <v>50000</v>
      </c>
    </row>
    <row r="12131" spans="1:8" x14ac:dyDescent="0.25">
      <c r="A12131">
        <v>41322956851</v>
      </c>
      <c r="B12131" t="s">
        <v>8143</v>
      </c>
      <c r="C12131" t="s">
        <v>10989</v>
      </c>
      <c r="D12131" t="s">
        <v>12037</v>
      </c>
      <c r="E12131">
        <v>2572</v>
      </c>
      <c r="F12131" t="s">
        <v>3378</v>
      </c>
      <c r="G12131">
        <v>3.65</v>
      </c>
      <c r="H12131">
        <v>80000</v>
      </c>
    </row>
    <row r="12132" spans="1:8" x14ac:dyDescent="0.25">
      <c r="A12132">
        <v>41324009705</v>
      </c>
      <c r="B12132" t="s">
        <v>11523</v>
      </c>
      <c r="C12132" t="s">
        <v>11524</v>
      </c>
      <c r="D12132" t="s">
        <v>12039</v>
      </c>
      <c r="E12132">
        <v>2515</v>
      </c>
      <c r="F12132" t="s">
        <v>10596</v>
      </c>
      <c r="G12132">
        <v>0.31</v>
      </c>
      <c r="H12132">
        <v>45000</v>
      </c>
    </row>
    <row r="12133" spans="1:8" x14ac:dyDescent="0.25">
      <c r="A12133">
        <v>41324009705</v>
      </c>
      <c r="B12133" t="s">
        <v>11523</v>
      </c>
      <c r="C12133" t="s">
        <v>11524</v>
      </c>
      <c r="D12133" t="s">
        <v>12039</v>
      </c>
      <c r="E12133">
        <v>2515</v>
      </c>
      <c r="F12133" t="s">
        <v>10597</v>
      </c>
      <c r="G12133">
        <v>0.31</v>
      </c>
      <c r="H12133">
        <v>45000</v>
      </c>
    </row>
    <row r="12134" spans="1:8" x14ac:dyDescent="0.25">
      <c r="A12134">
        <v>41324009705</v>
      </c>
      <c r="B12134" t="s">
        <v>11523</v>
      </c>
      <c r="C12134" t="s">
        <v>11524</v>
      </c>
      <c r="D12134" t="s">
        <v>12039</v>
      </c>
      <c r="E12134">
        <v>2515</v>
      </c>
      <c r="F12134" t="s">
        <v>10598</v>
      </c>
      <c r="G12134">
        <v>1.18</v>
      </c>
      <c r="H12134">
        <v>45000</v>
      </c>
    </row>
    <row r="12135" spans="1:8" x14ac:dyDescent="0.25">
      <c r="A12135">
        <v>41324089204</v>
      </c>
      <c r="B12135" t="s">
        <v>11525</v>
      </c>
      <c r="C12135" t="s">
        <v>4861</v>
      </c>
      <c r="D12135" t="s">
        <v>12037</v>
      </c>
      <c r="E12135">
        <v>2609</v>
      </c>
      <c r="F12135">
        <v>827</v>
      </c>
      <c r="G12135">
        <v>2</v>
      </c>
      <c r="H12135">
        <v>50000</v>
      </c>
    </row>
    <row r="12136" spans="1:8" x14ac:dyDescent="0.25">
      <c r="A12136">
        <v>41324089294</v>
      </c>
      <c r="B12136" t="s">
        <v>11526</v>
      </c>
      <c r="C12136" t="s">
        <v>11527</v>
      </c>
      <c r="D12136" t="s">
        <v>12037</v>
      </c>
      <c r="E12136">
        <v>2609</v>
      </c>
      <c r="F12136">
        <v>827</v>
      </c>
      <c r="G12136">
        <v>2</v>
      </c>
      <c r="H12136">
        <v>50000</v>
      </c>
    </row>
    <row r="12137" spans="1:8" x14ac:dyDescent="0.25">
      <c r="A12137">
        <v>41325596394</v>
      </c>
      <c r="B12137" t="s">
        <v>9039</v>
      </c>
      <c r="C12137" t="s">
        <v>777</v>
      </c>
      <c r="D12137" t="s">
        <v>12038</v>
      </c>
      <c r="E12137">
        <v>657</v>
      </c>
      <c r="F12137" t="s">
        <v>4674</v>
      </c>
      <c r="G12137">
        <v>0.76</v>
      </c>
      <c r="H12137">
        <v>75000</v>
      </c>
    </row>
    <row r="12138" spans="1:8" x14ac:dyDescent="0.25">
      <c r="A12138">
        <v>41325596394</v>
      </c>
      <c r="B12138" t="s">
        <v>9039</v>
      </c>
      <c r="C12138" t="s">
        <v>777</v>
      </c>
      <c r="D12138" t="s">
        <v>12038</v>
      </c>
      <c r="E12138">
        <v>657</v>
      </c>
      <c r="F12138" t="s">
        <v>10302</v>
      </c>
      <c r="G12138">
        <v>0.32</v>
      </c>
      <c r="H12138">
        <v>75000</v>
      </c>
    </row>
    <row r="12139" spans="1:8" x14ac:dyDescent="0.25">
      <c r="A12139">
        <v>41325596394</v>
      </c>
      <c r="B12139" t="s">
        <v>9039</v>
      </c>
      <c r="C12139" t="s">
        <v>777</v>
      </c>
      <c r="D12139" t="s">
        <v>12038</v>
      </c>
      <c r="E12139">
        <v>657</v>
      </c>
      <c r="F12139" t="s">
        <v>6926</v>
      </c>
      <c r="G12139">
        <v>2.8</v>
      </c>
      <c r="H12139">
        <v>75000</v>
      </c>
    </row>
    <row r="12140" spans="1:8" x14ac:dyDescent="0.25">
      <c r="A12140">
        <v>41326065781</v>
      </c>
      <c r="B12140" t="s">
        <v>11528</v>
      </c>
      <c r="C12140" t="s">
        <v>11529</v>
      </c>
      <c r="D12140" t="s">
        <v>12039</v>
      </c>
      <c r="E12140">
        <v>4327</v>
      </c>
      <c r="F12140" t="s">
        <v>63</v>
      </c>
      <c r="G12140">
        <v>0.91</v>
      </c>
      <c r="H12140">
        <v>25000</v>
      </c>
    </row>
    <row r="12141" spans="1:8" x14ac:dyDescent="0.25">
      <c r="A12141">
        <v>41329955523</v>
      </c>
      <c r="B12141" t="s">
        <v>11530</v>
      </c>
      <c r="C12141" t="s">
        <v>8289</v>
      </c>
      <c r="D12141" t="s">
        <v>12038</v>
      </c>
      <c r="E12141">
        <v>2082</v>
      </c>
      <c r="F12141">
        <v>208</v>
      </c>
      <c r="G12141">
        <v>3</v>
      </c>
      <c r="H12141">
        <v>60000</v>
      </c>
    </row>
    <row r="12142" spans="1:8" x14ac:dyDescent="0.25">
      <c r="A12142">
        <v>41329989711</v>
      </c>
      <c r="B12142" t="s">
        <v>11531</v>
      </c>
      <c r="C12142" t="s">
        <v>5298</v>
      </c>
      <c r="D12142" t="s">
        <v>12038</v>
      </c>
      <c r="E12142">
        <v>2042</v>
      </c>
      <c r="F12142" s="1">
        <v>44945</v>
      </c>
      <c r="G12142">
        <v>1.1399999999999999</v>
      </c>
      <c r="H12142">
        <v>60000</v>
      </c>
    </row>
    <row r="12143" spans="1:8" x14ac:dyDescent="0.25">
      <c r="A12143">
        <v>41329989711</v>
      </c>
      <c r="B12143" t="s">
        <v>11531</v>
      </c>
      <c r="C12143" t="s">
        <v>5298</v>
      </c>
      <c r="D12143" t="s">
        <v>12038</v>
      </c>
      <c r="E12143">
        <v>2042</v>
      </c>
      <c r="F12143" s="1">
        <v>45004</v>
      </c>
      <c r="G12143">
        <v>0.54</v>
      </c>
      <c r="H12143">
        <v>60000</v>
      </c>
    </row>
    <row r="12144" spans="1:8" x14ac:dyDescent="0.25">
      <c r="A12144">
        <v>41329989711</v>
      </c>
      <c r="B12144" t="s">
        <v>11531</v>
      </c>
      <c r="C12144" t="s">
        <v>5298</v>
      </c>
      <c r="D12144" t="s">
        <v>12038</v>
      </c>
      <c r="E12144">
        <v>2042</v>
      </c>
      <c r="F12144" t="s">
        <v>11532</v>
      </c>
      <c r="G12144">
        <v>1.21</v>
      </c>
      <c r="H12144">
        <v>60000</v>
      </c>
    </row>
    <row r="12145" spans="1:8" x14ac:dyDescent="0.25">
      <c r="A12145">
        <v>41330642812</v>
      </c>
      <c r="B12145" t="s">
        <v>11533</v>
      </c>
      <c r="C12145" t="s">
        <v>11534</v>
      </c>
      <c r="D12145" t="s">
        <v>12041</v>
      </c>
      <c r="E12145">
        <v>956</v>
      </c>
      <c r="F12145" t="s">
        <v>5951</v>
      </c>
      <c r="G12145">
        <v>0.25</v>
      </c>
      <c r="H12145">
        <v>120000</v>
      </c>
    </row>
    <row r="12146" spans="1:8" x14ac:dyDescent="0.25">
      <c r="A12146">
        <v>41330642812</v>
      </c>
      <c r="B12146" t="s">
        <v>11533</v>
      </c>
      <c r="C12146" t="s">
        <v>11534</v>
      </c>
      <c r="D12146" t="s">
        <v>12041</v>
      </c>
      <c r="E12146">
        <v>956</v>
      </c>
      <c r="F12146" t="s">
        <v>11535</v>
      </c>
      <c r="G12146">
        <v>3.6</v>
      </c>
      <c r="H12146">
        <v>120000</v>
      </c>
    </row>
    <row r="12147" spans="1:8" x14ac:dyDescent="0.25">
      <c r="A12147">
        <v>41331070635</v>
      </c>
      <c r="B12147" t="s">
        <v>6400</v>
      </c>
      <c r="C12147" t="s">
        <v>10192</v>
      </c>
      <c r="D12147" t="s">
        <v>12035</v>
      </c>
      <c r="E12147">
        <v>1813</v>
      </c>
      <c r="F12147" t="s">
        <v>1286</v>
      </c>
      <c r="G12147">
        <v>0.74</v>
      </c>
      <c r="H12147">
        <v>25000</v>
      </c>
    </row>
    <row r="12148" spans="1:8" x14ac:dyDescent="0.25">
      <c r="A12148">
        <v>41331070635</v>
      </c>
      <c r="B12148" t="s">
        <v>6400</v>
      </c>
      <c r="C12148" t="s">
        <v>10192</v>
      </c>
      <c r="D12148" t="s">
        <v>12035</v>
      </c>
      <c r="E12148">
        <v>1813</v>
      </c>
      <c r="F12148" t="s">
        <v>1283</v>
      </c>
      <c r="G12148">
        <v>0.2</v>
      </c>
      <c r="H12148">
        <v>25000</v>
      </c>
    </row>
    <row r="12149" spans="1:8" x14ac:dyDescent="0.25">
      <c r="A12149">
        <v>41343609664</v>
      </c>
      <c r="B12149" t="s">
        <v>11536</v>
      </c>
      <c r="C12149" t="s">
        <v>10921</v>
      </c>
      <c r="D12149" t="s">
        <v>12035</v>
      </c>
      <c r="E12149">
        <v>661</v>
      </c>
      <c r="F12149" t="s">
        <v>1268</v>
      </c>
      <c r="G12149">
        <v>4.8499999999999996</v>
      </c>
      <c r="H12149">
        <v>145000</v>
      </c>
    </row>
    <row r="12150" spans="1:8" x14ac:dyDescent="0.25">
      <c r="A12150">
        <v>41349934723</v>
      </c>
      <c r="B12150" t="s">
        <v>11537</v>
      </c>
      <c r="C12150" t="s">
        <v>486</v>
      </c>
      <c r="D12150" t="s">
        <v>11797</v>
      </c>
      <c r="E12150">
        <v>1386</v>
      </c>
      <c r="F12150">
        <v>615</v>
      </c>
      <c r="G12150">
        <v>2</v>
      </c>
      <c r="H12150">
        <v>160000</v>
      </c>
    </row>
    <row r="12151" spans="1:8" x14ac:dyDescent="0.25">
      <c r="A12151">
        <v>41349934723</v>
      </c>
      <c r="B12151" t="s">
        <v>11537</v>
      </c>
      <c r="C12151" t="s">
        <v>486</v>
      </c>
      <c r="D12151" t="s">
        <v>11797</v>
      </c>
      <c r="E12151">
        <v>1386</v>
      </c>
      <c r="F12151" t="s">
        <v>8624</v>
      </c>
      <c r="G12151">
        <v>2</v>
      </c>
      <c r="H12151">
        <v>160000</v>
      </c>
    </row>
    <row r="12152" spans="1:8" x14ac:dyDescent="0.25">
      <c r="A12152">
        <v>41357772205</v>
      </c>
      <c r="B12152" t="s">
        <v>11538</v>
      </c>
      <c r="C12152" t="s">
        <v>11539</v>
      </c>
      <c r="D12152" t="s">
        <v>12035</v>
      </c>
      <c r="E12152">
        <v>1390</v>
      </c>
      <c r="F12152" t="s">
        <v>1268</v>
      </c>
      <c r="G12152">
        <v>0.3</v>
      </c>
      <c r="H12152">
        <v>40000</v>
      </c>
    </row>
    <row r="12153" spans="1:8" x14ac:dyDescent="0.25">
      <c r="A12153">
        <v>41357772205</v>
      </c>
      <c r="B12153" t="s">
        <v>11538</v>
      </c>
      <c r="C12153" t="s">
        <v>11539</v>
      </c>
      <c r="D12153" t="s">
        <v>12035</v>
      </c>
      <c r="E12153">
        <v>1390</v>
      </c>
      <c r="F12153" t="s">
        <v>5546</v>
      </c>
      <c r="G12153">
        <v>0.77</v>
      </c>
      <c r="H12153">
        <v>40000</v>
      </c>
    </row>
    <row r="12154" spans="1:8" x14ac:dyDescent="0.25">
      <c r="A12154">
        <v>41360175816</v>
      </c>
      <c r="B12154" t="s">
        <v>11540</v>
      </c>
      <c r="C12154" t="s">
        <v>10315</v>
      </c>
      <c r="D12154" t="s">
        <v>12039</v>
      </c>
      <c r="E12154">
        <v>1187</v>
      </c>
      <c r="F12154" t="s">
        <v>1231</v>
      </c>
      <c r="G12154">
        <v>3.85</v>
      </c>
      <c r="H12154">
        <v>185000</v>
      </c>
    </row>
    <row r="12155" spans="1:8" x14ac:dyDescent="0.25">
      <c r="A12155">
        <v>41360252259</v>
      </c>
      <c r="B12155" t="s">
        <v>11541</v>
      </c>
      <c r="C12155" t="s">
        <v>991</v>
      </c>
      <c r="D12155" t="s">
        <v>12038</v>
      </c>
      <c r="E12155">
        <v>2271</v>
      </c>
      <c r="F12155" t="s">
        <v>6864</v>
      </c>
      <c r="G12155">
        <v>1.72</v>
      </c>
      <c r="H12155">
        <v>100000</v>
      </c>
    </row>
    <row r="12156" spans="1:8" x14ac:dyDescent="0.25">
      <c r="A12156">
        <v>41360252259</v>
      </c>
      <c r="B12156" t="s">
        <v>11541</v>
      </c>
      <c r="C12156" t="s">
        <v>991</v>
      </c>
      <c r="D12156" t="s">
        <v>12038</v>
      </c>
      <c r="E12156">
        <v>2271</v>
      </c>
      <c r="F12156" t="s">
        <v>2479</v>
      </c>
      <c r="G12156">
        <v>1.97</v>
      </c>
      <c r="H12156">
        <v>100000</v>
      </c>
    </row>
    <row r="12157" spans="1:8" x14ac:dyDescent="0.25">
      <c r="A12157">
        <v>41360252259</v>
      </c>
      <c r="B12157" t="s">
        <v>11541</v>
      </c>
      <c r="C12157" t="s">
        <v>991</v>
      </c>
      <c r="D12157" t="s">
        <v>12038</v>
      </c>
      <c r="E12157">
        <v>2271</v>
      </c>
      <c r="F12157" t="s">
        <v>648</v>
      </c>
      <c r="G12157">
        <v>0.04</v>
      </c>
      <c r="H12157">
        <v>100000</v>
      </c>
    </row>
    <row r="12158" spans="1:8" x14ac:dyDescent="0.25">
      <c r="A12158">
        <v>41360252259</v>
      </c>
      <c r="B12158" t="s">
        <v>11541</v>
      </c>
      <c r="C12158" t="s">
        <v>991</v>
      </c>
      <c r="D12158" t="s">
        <v>12038</v>
      </c>
      <c r="E12158">
        <v>2271</v>
      </c>
      <c r="F12158" t="s">
        <v>6862</v>
      </c>
      <c r="G12158">
        <v>0.6</v>
      </c>
      <c r="H12158">
        <v>100000</v>
      </c>
    </row>
    <row r="12159" spans="1:8" x14ac:dyDescent="0.25">
      <c r="A12159">
        <v>41360253911</v>
      </c>
      <c r="B12159" t="s">
        <v>11542</v>
      </c>
      <c r="C12159" t="s">
        <v>11543</v>
      </c>
      <c r="D12159" t="s">
        <v>11854</v>
      </c>
      <c r="E12159">
        <v>2813</v>
      </c>
      <c r="F12159">
        <v>680</v>
      </c>
      <c r="G12159">
        <v>1.75</v>
      </c>
      <c r="H12159">
        <v>50000</v>
      </c>
    </row>
    <row r="12160" spans="1:8" x14ac:dyDescent="0.25">
      <c r="A12160">
        <v>41360255283</v>
      </c>
      <c r="B12160" t="s">
        <v>11544</v>
      </c>
      <c r="C12160" t="s">
        <v>11545</v>
      </c>
      <c r="D12160" t="s">
        <v>12037</v>
      </c>
      <c r="E12160">
        <v>618</v>
      </c>
      <c r="F12160" t="s">
        <v>7172</v>
      </c>
      <c r="G12160">
        <v>2</v>
      </c>
      <c r="H12160">
        <v>80000</v>
      </c>
    </row>
    <row r="12161" spans="1:8" x14ac:dyDescent="0.25">
      <c r="A12161">
        <v>41360255283</v>
      </c>
      <c r="B12161" t="s">
        <v>11544</v>
      </c>
      <c r="C12161" t="s">
        <v>11545</v>
      </c>
      <c r="D12161" t="s">
        <v>12037</v>
      </c>
      <c r="E12161">
        <v>618</v>
      </c>
      <c r="F12161">
        <v>154</v>
      </c>
      <c r="G12161">
        <v>0.34</v>
      </c>
      <c r="H12161">
        <v>80000</v>
      </c>
    </row>
    <row r="12162" spans="1:8" x14ac:dyDescent="0.25">
      <c r="A12162">
        <v>41360289030</v>
      </c>
      <c r="B12162" t="s">
        <v>11546</v>
      </c>
      <c r="C12162" t="s">
        <v>1816</v>
      </c>
      <c r="D12162" t="s">
        <v>12043</v>
      </c>
      <c r="E12162">
        <v>1425</v>
      </c>
      <c r="F12162">
        <v>188</v>
      </c>
      <c r="G12162">
        <v>3.45</v>
      </c>
      <c r="H12162">
        <v>80000</v>
      </c>
    </row>
    <row r="12163" spans="1:8" x14ac:dyDescent="0.25">
      <c r="A12163">
        <v>41364991310</v>
      </c>
      <c r="B12163" t="s">
        <v>11547</v>
      </c>
      <c r="C12163" t="s">
        <v>10462</v>
      </c>
      <c r="D12163" t="s">
        <v>12037</v>
      </c>
      <c r="E12163">
        <v>1617</v>
      </c>
      <c r="F12163" t="s">
        <v>8542</v>
      </c>
      <c r="G12163">
        <v>0.05</v>
      </c>
      <c r="H12163">
        <v>110000</v>
      </c>
    </row>
    <row r="12164" spans="1:8" x14ac:dyDescent="0.25">
      <c r="A12164">
        <v>41364991310</v>
      </c>
      <c r="B12164" t="s">
        <v>11547</v>
      </c>
      <c r="C12164" t="s">
        <v>10462</v>
      </c>
      <c r="D12164" t="s">
        <v>12037</v>
      </c>
      <c r="E12164">
        <v>1617</v>
      </c>
      <c r="F12164" t="s">
        <v>8543</v>
      </c>
      <c r="G12164">
        <v>0.05</v>
      </c>
      <c r="H12164">
        <v>110000</v>
      </c>
    </row>
    <row r="12165" spans="1:8" x14ac:dyDescent="0.25">
      <c r="A12165">
        <v>41364991310</v>
      </c>
      <c r="B12165" t="s">
        <v>11547</v>
      </c>
      <c r="C12165" t="s">
        <v>10462</v>
      </c>
      <c r="D12165" t="s">
        <v>12037</v>
      </c>
      <c r="E12165">
        <v>1617</v>
      </c>
      <c r="F12165" t="s">
        <v>4892</v>
      </c>
      <c r="G12165">
        <v>1.1599999999999999</v>
      </c>
      <c r="H12165">
        <v>110000</v>
      </c>
    </row>
    <row r="12166" spans="1:8" x14ac:dyDescent="0.25">
      <c r="A12166">
        <v>41364991310</v>
      </c>
      <c r="B12166" t="s">
        <v>11547</v>
      </c>
      <c r="C12166" t="s">
        <v>10462</v>
      </c>
      <c r="D12166" t="s">
        <v>12037</v>
      </c>
      <c r="E12166">
        <v>1617</v>
      </c>
      <c r="F12166" t="s">
        <v>1524</v>
      </c>
      <c r="G12166">
        <v>2.7</v>
      </c>
      <c r="H12166">
        <v>110000</v>
      </c>
    </row>
    <row r="12167" spans="1:8" x14ac:dyDescent="0.25">
      <c r="A12167">
        <v>41368084681</v>
      </c>
      <c r="B12167" t="s">
        <v>5284</v>
      </c>
      <c r="C12167" t="s">
        <v>11495</v>
      </c>
      <c r="D12167" t="s">
        <v>12035</v>
      </c>
      <c r="E12167">
        <v>2106</v>
      </c>
      <c r="F12167" t="s">
        <v>2027</v>
      </c>
      <c r="G12167">
        <v>0.56999999999999995</v>
      </c>
      <c r="H12167">
        <v>100000</v>
      </c>
    </row>
    <row r="12168" spans="1:8" x14ac:dyDescent="0.25">
      <c r="A12168">
        <v>41368084681</v>
      </c>
      <c r="B12168" t="s">
        <v>5284</v>
      </c>
      <c r="C12168" t="s">
        <v>11495</v>
      </c>
      <c r="D12168" t="s">
        <v>11799</v>
      </c>
      <c r="E12168">
        <v>1213</v>
      </c>
      <c r="F12168" t="s">
        <v>4387</v>
      </c>
      <c r="G12168">
        <v>2.83</v>
      </c>
      <c r="H12168">
        <v>100000</v>
      </c>
    </row>
    <row r="12169" spans="1:8" x14ac:dyDescent="0.25">
      <c r="A12169">
        <v>41368327070</v>
      </c>
      <c r="B12169" t="s">
        <v>11548</v>
      </c>
      <c r="C12169" t="s">
        <v>11549</v>
      </c>
      <c r="D12169" t="s">
        <v>12037</v>
      </c>
      <c r="E12169">
        <v>2620</v>
      </c>
      <c r="F12169">
        <v>760</v>
      </c>
      <c r="G12169">
        <v>2</v>
      </c>
      <c r="H12169">
        <v>60000</v>
      </c>
    </row>
    <row r="12170" spans="1:8" x14ac:dyDescent="0.25">
      <c r="A12170">
        <v>41368667062</v>
      </c>
      <c r="B12170" t="s">
        <v>11550</v>
      </c>
      <c r="C12170" t="s">
        <v>2607</v>
      </c>
      <c r="D12170" t="s">
        <v>12039</v>
      </c>
      <c r="E12170">
        <v>4410</v>
      </c>
      <c r="F12170" t="s">
        <v>631</v>
      </c>
      <c r="G12170">
        <v>1</v>
      </c>
      <c r="H12170">
        <v>30000</v>
      </c>
    </row>
    <row r="12171" spans="1:8" x14ac:dyDescent="0.25">
      <c r="A12171">
        <v>41368746013</v>
      </c>
      <c r="B12171" t="s">
        <v>11551</v>
      </c>
      <c r="C12171" t="s">
        <v>11552</v>
      </c>
      <c r="D12171" t="s">
        <v>12035</v>
      </c>
      <c r="E12171">
        <v>3307</v>
      </c>
      <c r="F12171" t="s">
        <v>2797</v>
      </c>
      <c r="G12171">
        <v>2.4</v>
      </c>
      <c r="H12171">
        <v>60000</v>
      </c>
    </row>
    <row r="12172" spans="1:8" x14ac:dyDescent="0.25">
      <c r="A12172">
        <v>41369289236</v>
      </c>
      <c r="B12172" t="s">
        <v>11553</v>
      </c>
      <c r="C12172" t="s">
        <v>1916</v>
      </c>
      <c r="D12172" t="s">
        <v>12038</v>
      </c>
      <c r="E12172">
        <v>14</v>
      </c>
      <c r="F12172" t="s">
        <v>10048</v>
      </c>
      <c r="G12172">
        <v>1.62</v>
      </c>
      <c r="H12172">
        <v>30000</v>
      </c>
    </row>
    <row r="12173" spans="1:8" x14ac:dyDescent="0.25">
      <c r="A12173">
        <v>41369290252</v>
      </c>
      <c r="B12173" t="s">
        <v>11554</v>
      </c>
      <c r="C12173" t="s">
        <v>11555</v>
      </c>
      <c r="D12173" t="s">
        <v>12040</v>
      </c>
      <c r="E12173">
        <v>1135</v>
      </c>
      <c r="F12173" t="s">
        <v>2754</v>
      </c>
      <c r="G12173">
        <v>2.68</v>
      </c>
      <c r="H12173">
        <v>50000</v>
      </c>
    </row>
    <row r="12174" spans="1:8" x14ac:dyDescent="0.25">
      <c r="A12174">
        <v>41378051552</v>
      </c>
      <c r="B12174" t="s">
        <v>11556</v>
      </c>
      <c r="C12174" t="s">
        <v>11557</v>
      </c>
      <c r="D12174" t="s">
        <v>12039</v>
      </c>
      <c r="E12174">
        <v>2870</v>
      </c>
      <c r="F12174" t="s">
        <v>6051</v>
      </c>
      <c r="G12174">
        <v>2.5</v>
      </c>
      <c r="H12174">
        <v>100000</v>
      </c>
    </row>
    <row r="12175" spans="1:8" x14ac:dyDescent="0.25">
      <c r="A12175">
        <v>41378051552</v>
      </c>
      <c r="B12175" t="s">
        <v>11556</v>
      </c>
      <c r="C12175" t="s">
        <v>11557</v>
      </c>
      <c r="D12175" t="s">
        <v>12039</v>
      </c>
      <c r="E12175">
        <v>2870</v>
      </c>
      <c r="F12175" t="s">
        <v>147</v>
      </c>
      <c r="G12175">
        <v>4</v>
      </c>
      <c r="H12175">
        <v>100000</v>
      </c>
    </row>
    <row r="12176" spans="1:8" x14ac:dyDescent="0.25">
      <c r="A12176">
        <v>41383448166</v>
      </c>
      <c r="B12176" t="s">
        <v>11558</v>
      </c>
      <c r="C12176" t="s">
        <v>2607</v>
      </c>
      <c r="D12176" t="s">
        <v>12038</v>
      </c>
      <c r="E12176">
        <v>280</v>
      </c>
      <c r="F12176" t="s">
        <v>4255</v>
      </c>
      <c r="G12176">
        <v>0.4</v>
      </c>
      <c r="H12176">
        <v>50000</v>
      </c>
    </row>
    <row r="12177" spans="1:8" x14ac:dyDescent="0.25">
      <c r="A12177">
        <v>41383448166</v>
      </c>
      <c r="B12177" t="s">
        <v>11558</v>
      </c>
      <c r="C12177" t="s">
        <v>2607</v>
      </c>
      <c r="D12177" t="s">
        <v>12038</v>
      </c>
      <c r="E12177">
        <v>280</v>
      </c>
      <c r="F12177" t="s">
        <v>6766</v>
      </c>
      <c r="G12177">
        <v>0.4</v>
      </c>
      <c r="H12177">
        <v>50000</v>
      </c>
    </row>
    <row r="12178" spans="1:8" x14ac:dyDescent="0.25">
      <c r="A12178">
        <v>41383448166</v>
      </c>
      <c r="B12178" t="s">
        <v>11558</v>
      </c>
      <c r="C12178" t="s">
        <v>2607</v>
      </c>
      <c r="D12178" t="s">
        <v>12038</v>
      </c>
      <c r="E12178">
        <v>280</v>
      </c>
      <c r="F12178" t="s">
        <v>11559</v>
      </c>
      <c r="G12178">
        <v>0.54</v>
      </c>
      <c r="H12178">
        <v>50000</v>
      </c>
    </row>
    <row r="12179" spans="1:8" x14ac:dyDescent="0.25">
      <c r="A12179">
        <v>41383448166</v>
      </c>
      <c r="B12179" t="s">
        <v>11558</v>
      </c>
      <c r="C12179" t="s">
        <v>2607</v>
      </c>
      <c r="D12179" t="s">
        <v>12038</v>
      </c>
      <c r="E12179">
        <v>280</v>
      </c>
      <c r="F12179" t="s">
        <v>11560</v>
      </c>
      <c r="G12179">
        <v>0.44</v>
      </c>
      <c r="H12179">
        <v>50000</v>
      </c>
    </row>
    <row r="12180" spans="1:8" x14ac:dyDescent="0.25">
      <c r="A12180">
        <v>41383448166</v>
      </c>
      <c r="B12180" t="s">
        <v>11558</v>
      </c>
      <c r="C12180" t="s">
        <v>2607</v>
      </c>
      <c r="D12180" t="s">
        <v>12038</v>
      </c>
      <c r="E12180">
        <v>280</v>
      </c>
      <c r="F12180" t="s">
        <v>2760</v>
      </c>
      <c r="G12180">
        <v>0.75</v>
      </c>
      <c r="H12180">
        <v>50000</v>
      </c>
    </row>
    <row r="12181" spans="1:8" x14ac:dyDescent="0.25">
      <c r="A12181">
        <v>41384218197</v>
      </c>
      <c r="B12181" t="s">
        <v>11561</v>
      </c>
      <c r="C12181" t="s">
        <v>11562</v>
      </c>
      <c r="D12181" t="s">
        <v>12041</v>
      </c>
      <c r="E12181">
        <v>1239</v>
      </c>
      <c r="F12181" t="s">
        <v>3224</v>
      </c>
      <c r="G12181">
        <v>0.42</v>
      </c>
      <c r="H12181">
        <v>55000</v>
      </c>
    </row>
    <row r="12182" spans="1:8" x14ac:dyDescent="0.25">
      <c r="A12182">
        <v>41384218197</v>
      </c>
      <c r="B12182" t="s">
        <v>11561</v>
      </c>
      <c r="C12182" t="s">
        <v>11562</v>
      </c>
      <c r="D12182" t="s">
        <v>12041</v>
      </c>
      <c r="E12182">
        <v>1239</v>
      </c>
      <c r="F12182" t="s">
        <v>1647</v>
      </c>
      <c r="G12182">
        <v>0.78</v>
      </c>
      <c r="H12182">
        <v>55000</v>
      </c>
    </row>
    <row r="12183" spans="1:8" x14ac:dyDescent="0.25">
      <c r="A12183">
        <v>41384219452</v>
      </c>
      <c r="B12183" t="s">
        <v>11563</v>
      </c>
      <c r="C12183" t="s">
        <v>11564</v>
      </c>
      <c r="D12183" t="s">
        <v>12039</v>
      </c>
      <c r="E12183">
        <v>4604</v>
      </c>
      <c r="F12183">
        <v>208</v>
      </c>
      <c r="G12183">
        <v>0.94</v>
      </c>
      <c r="H12183">
        <v>25000</v>
      </c>
    </row>
    <row r="12184" spans="1:8" x14ac:dyDescent="0.25">
      <c r="A12184">
        <v>41388991888</v>
      </c>
      <c r="B12184" t="s">
        <v>11565</v>
      </c>
      <c r="C12184" t="s">
        <v>5941</v>
      </c>
      <c r="D12184" t="s">
        <v>12038</v>
      </c>
      <c r="E12184">
        <v>2298</v>
      </c>
      <c r="F12184" t="s">
        <v>11566</v>
      </c>
      <c r="G12184">
        <v>1.83</v>
      </c>
      <c r="H12184">
        <v>60000</v>
      </c>
    </row>
    <row r="12185" spans="1:8" x14ac:dyDescent="0.25">
      <c r="A12185">
        <v>41388991888</v>
      </c>
      <c r="B12185" t="s">
        <v>11565</v>
      </c>
      <c r="C12185" t="s">
        <v>5941</v>
      </c>
      <c r="D12185" t="s">
        <v>12038</v>
      </c>
      <c r="E12185">
        <v>2298</v>
      </c>
      <c r="F12185" t="s">
        <v>11567</v>
      </c>
      <c r="G12185">
        <v>0.67</v>
      </c>
      <c r="H12185">
        <v>60000</v>
      </c>
    </row>
    <row r="12186" spans="1:8" x14ac:dyDescent="0.25">
      <c r="A12186">
        <v>41388993716</v>
      </c>
      <c r="B12186" t="s">
        <v>11568</v>
      </c>
      <c r="C12186" t="s">
        <v>11569</v>
      </c>
      <c r="D12186" t="s">
        <v>12039</v>
      </c>
      <c r="E12186">
        <v>1755</v>
      </c>
      <c r="F12186" t="s">
        <v>7482</v>
      </c>
      <c r="G12186">
        <v>5</v>
      </c>
      <c r="H12186">
        <v>280000</v>
      </c>
    </row>
    <row r="12187" spans="1:8" x14ac:dyDescent="0.25">
      <c r="A12187">
        <v>41389067842</v>
      </c>
      <c r="B12187" t="s">
        <v>11570</v>
      </c>
      <c r="C12187" t="s">
        <v>11571</v>
      </c>
      <c r="D12187" t="s">
        <v>12038</v>
      </c>
      <c r="E12187">
        <v>1989</v>
      </c>
      <c r="F12187" t="s">
        <v>4066</v>
      </c>
      <c r="G12187">
        <v>2.63</v>
      </c>
      <c r="H12187">
        <v>100000</v>
      </c>
    </row>
    <row r="12188" spans="1:8" x14ac:dyDescent="0.25">
      <c r="A12188">
        <v>41389067842</v>
      </c>
      <c r="B12188" t="s">
        <v>11570</v>
      </c>
      <c r="C12188" t="s">
        <v>11571</v>
      </c>
      <c r="D12188" t="s">
        <v>12038</v>
      </c>
      <c r="E12188">
        <v>1989</v>
      </c>
      <c r="F12188">
        <v>219</v>
      </c>
      <c r="G12188">
        <v>1</v>
      </c>
      <c r="H12188">
        <v>100000</v>
      </c>
    </row>
    <row r="12189" spans="1:8" x14ac:dyDescent="0.25">
      <c r="A12189">
        <v>41389067842</v>
      </c>
      <c r="B12189" t="s">
        <v>11570</v>
      </c>
      <c r="C12189" t="s">
        <v>11571</v>
      </c>
      <c r="D12189" t="s">
        <v>12038</v>
      </c>
      <c r="E12189">
        <v>1989</v>
      </c>
      <c r="F12189" t="s">
        <v>3868</v>
      </c>
      <c r="G12189">
        <v>1.55</v>
      </c>
      <c r="H12189">
        <v>100000</v>
      </c>
    </row>
    <row r="12190" spans="1:8" x14ac:dyDescent="0.25">
      <c r="A12190">
        <v>41389071723</v>
      </c>
      <c r="B12190" t="s">
        <v>11572</v>
      </c>
      <c r="C12190" t="s">
        <v>11573</v>
      </c>
      <c r="D12190" t="s">
        <v>12035</v>
      </c>
      <c r="E12190">
        <v>2077</v>
      </c>
      <c r="F12190" t="s">
        <v>9046</v>
      </c>
      <c r="G12190">
        <v>1.5</v>
      </c>
      <c r="H12190">
        <v>50000</v>
      </c>
    </row>
    <row r="12191" spans="1:8" x14ac:dyDescent="0.25">
      <c r="A12191">
        <v>41389071723</v>
      </c>
      <c r="B12191" t="s">
        <v>11572</v>
      </c>
      <c r="C12191" t="s">
        <v>11573</v>
      </c>
      <c r="D12191" t="s">
        <v>12035</v>
      </c>
      <c r="E12191">
        <v>2077</v>
      </c>
      <c r="F12191" t="s">
        <v>5053</v>
      </c>
      <c r="G12191">
        <v>1.79</v>
      </c>
      <c r="H12191">
        <v>50000</v>
      </c>
    </row>
    <row r="12192" spans="1:8" x14ac:dyDescent="0.25">
      <c r="A12192">
        <v>41389072727</v>
      </c>
      <c r="B12192" t="s">
        <v>11574</v>
      </c>
      <c r="C12192" t="s">
        <v>11575</v>
      </c>
      <c r="D12192" t="s">
        <v>12041</v>
      </c>
      <c r="E12192">
        <v>1439</v>
      </c>
      <c r="F12192">
        <v>218</v>
      </c>
      <c r="G12192">
        <v>2.46</v>
      </c>
      <c r="H12192">
        <v>80000</v>
      </c>
    </row>
    <row r="12193" spans="1:8" x14ac:dyDescent="0.25">
      <c r="A12193">
        <v>41389072727</v>
      </c>
      <c r="B12193" t="s">
        <v>11574</v>
      </c>
      <c r="C12193" t="s">
        <v>11575</v>
      </c>
      <c r="D12193" t="s">
        <v>12041</v>
      </c>
      <c r="E12193">
        <v>1439</v>
      </c>
      <c r="F12193" t="s">
        <v>5632</v>
      </c>
      <c r="G12193">
        <v>1.47</v>
      </c>
      <c r="H12193">
        <v>80000</v>
      </c>
    </row>
    <row r="12194" spans="1:8" x14ac:dyDescent="0.25">
      <c r="A12194">
        <v>41389073979</v>
      </c>
      <c r="B12194" t="s">
        <v>11576</v>
      </c>
      <c r="C12194" t="s">
        <v>6393</v>
      </c>
      <c r="D12194" t="s">
        <v>12038</v>
      </c>
      <c r="E12194">
        <v>1953</v>
      </c>
      <c r="F12194" t="s">
        <v>5014</v>
      </c>
      <c r="G12194">
        <v>1.17</v>
      </c>
      <c r="H12194">
        <v>30000</v>
      </c>
    </row>
    <row r="12195" spans="1:8" x14ac:dyDescent="0.25">
      <c r="A12195">
        <v>41389075321</v>
      </c>
      <c r="B12195" t="s">
        <v>11577</v>
      </c>
      <c r="C12195" t="s">
        <v>6393</v>
      </c>
      <c r="D12195" t="s">
        <v>12038</v>
      </c>
      <c r="E12195">
        <v>1991</v>
      </c>
      <c r="F12195">
        <v>648</v>
      </c>
      <c r="G12195">
        <v>1.43</v>
      </c>
      <c r="H12195">
        <v>30000</v>
      </c>
    </row>
    <row r="12196" spans="1:8" x14ac:dyDescent="0.25">
      <c r="A12196">
        <v>41389077656</v>
      </c>
      <c r="B12196" t="s">
        <v>3277</v>
      </c>
      <c r="C12196" t="s">
        <v>7681</v>
      </c>
      <c r="D12196" t="s">
        <v>12038</v>
      </c>
      <c r="E12196">
        <v>2010</v>
      </c>
      <c r="F12196">
        <v>543</v>
      </c>
      <c r="G12196">
        <v>0.71</v>
      </c>
      <c r="H12196">
        <v>30000</v>
      </c>
    </row>
    <row r="12197" spans="1:8" x14ac:dyDescent="0.25">
      <c r="A12197">
        <v>41389077656</v>
      </c>
      <c r="B12197" t="s">
        <v>3277</v>
      </c>
      <c r="C12197" t="s">
        <v>7681</v>
      </c>
      <c r="D12197" t="s">
        <v>12038</v>
      </c>
      <c r="E12197">
        <v>2010</v>
      </c>
      <c r="F12197">
        <v>415</v>
      </c>
      <c r="G12197">
        <v>0.76</v>
      </c>
      <c r="H12197">
        <v>30000</v>
      </c>
    </row>
    <row r="12198" spans="1:8" x14ac:dyDescent="0.25">
      <c r="A12198">
        <v>41389079507</v>
      </c>
      <c r="B12198" t="s">
        <v>11578</v>
      </c>
      <c r="C12198" t="s">
        <v>1400</v>
      </c>
      <c r="D12198" t="s">
        <v>12037</v>
      </c>
      <c r="E12198">
        <v>2601</v>
      </c>
      <c r="F12198">
        <v>768</v>
      </c>
      <c r="G12198">
        <v>2</v>
      </c>
      <c r="H12198">
        <v>70000</v>
      </c>
    </row>
    <row r="12199" spans="1:8" x14ac:dyDescent="0.25">
      <c r="A12199">
        <v>41389079507</v>
      </c>
      <c r="B12199" t="s">
        <v>11578</v>
      </c>
      <c r="C12199" t="s">
        <v>1400</v>
      </c>
      <c r="D12199" t="s">
        <v>12037</v>
      </c>
      <c r="E12199">
        <v>2601</v>
      </c>
      <c r="F12199">
        <v>756</v>
      </c>
      <c r="G12199">
        <v>0.90500000000000003</v>
      </c>
      <c r="H12199">
        <v>70000</v>
      </c>
    </row>
    <row r="12200" spans="1:8" x14ac:dyDescent="0.25">
      <c r="A12200">
        <v>41389079507</v>
      </c>
      <c r="B12200" t="s">
        <v>11578</v>
      </c>
      <c r="C12200" t="s">
        <v>1400</v>
      </c>
      <c r="D12200" t="s">
        <v>12037</v>
      </c>
      <c r="E12200">
        <v>2601</v>
      </c>
      <c r="F12200" t="s">
        <v>1358</v>
      </c>
      <c r="G12200">
        <v>0.125</v>
      </c>
      <c r="H12200">
        <v>70000</v>
      </c>
    </row>
    <row r="12201" spans="1:8" x14ac:dyDescent="0.25">
      <c r="A12201">
        <v>41389080568</v>
      </c>
      <c r="B12201" t="s">
        <v>11579</v>
      </c>
      <c r="C12201" t="s">
        <v>11580</v>
      </c>
      <c r="D12201" t="s">
        <v>12035</v>
      </c>
      <c r="E12201">
        <v>2130</v>
      </c>
      <c r="F12201">
        <v>536</v>
      </c>
      <c r="G12201">
        <v>1</v>
      </c>
      <c r="H12201">
        <v>25000</v>
      </c>
    </row>
    <row r="12202" spans="1:8" x14ac:dyDescent="0.25">
      <c r="A12202">
        <v>41389081630</v>
      </c>
      <c r="B12202" t="s">
        <v>11581</v>
      </c>
      <c r="C12202" t="s">
        <v>5770</v>
      </c>
      <c r="D12202" t="s">
        <v>12035</v>
      </c>
      <c r="E12202">
        <v>3030</v>
      </c>
      <c r="F12202">
        <v>144</v>
      </c>
      <c r="G12202">
        <v>1.19</v>
      </c>
      <c r="H12202">
        <v>50000</v>
      </c>
    </row>
    <row r="12203" spans="1:8" x14ac:dyDescent="0.25">
      <c r="A12203">
        <v>41389081630</v>
      </c>
      <c r="B12203" t="s">
        <v>11581</v>
      </c>
      <c r="C12203" t="s">
        <v>5770</v>
      </c>
      <c r="D12203" t="s">
        <v>12035</v>
      </c>
      <c r="E12203">
        <v>3030</v>
      </c>
      <c r="F12203" t="s">
        <v>5771</v>
      </c>
      <c r="G12203">
        <v>0.54</v>
      </c>
      <c r="H12203">
        <v>50000</v>
      </c>
    </row>
    <row r="12204" spans="1:8" x14ac:dyDescent="0.25">
      <c r="A12204">
        <v>41389081630</v>
      </c>
      <c r="B12204" t="s">
        <v>11581</v>
      </c>
      <c r="C12204" t="s">
        <v>5770</v>
      </c>
      <c r="D12204" t="s">
        <v>12035</v>
      </c>
      <c r="E12204">
        <v>3030</v>
      </c>
      <c r="F12204" t="s">
        <v>5772</v>
      </c>
      <c r="G12204">
        <v>0.54</v>
      </c>
      <c r="H12204">
        <v>50000</v>
      </c>
    </row>
    <row r="12205" spans="1:8" x14ac:dyDescent="0.25">
      <c r="A12205">
        <v>41389083069</v>
      </c>
      <c r="B12205" t="s">
        <v>11582</v>
      </c>
      <c r="C12205" t="s">
        <v>6393</v>
      </c>
      <c r="D12205" t="s">
        <v>12038</v>
      </c>
      <c r="E12205">
        <v>2051</v>
      </c>
      <c r="F12205" t="s">
        <v>4100</v>
      </c>
      <c r="G12205">
        <v>1.0900000000000001</v>
      </c>
      <c r="H12205">
        <v>30000</v>
      </c>
    </row>
    <row r="12206" spans="1:8" x14ac:dyDescent="0.25">
      <c r="A12206">
        <v>41394648402</v>
      </c>
      <c r="B12206" t="s">
        <v>9235</v>
      </c>
      <c r="C12206" t="s">
        <v>3991</v>
      </c>
      <c r="D12206" t="s">
        <v>12035</v>
      </c>
      <c r="E12206">
        <v>2259</v>
      </c>
      <c r="F12206">
        <v>612</v>
      </c>
      <c r="G12206">
        <v>2</v>
      </c>
      <c r="H12206">
        <v>100000</v>
      </c>
    </row>
    <row r="12207" spans="1:8" x14ac:dyDescent="0.25">
      <c r="A12207">
        <v>41394649960</v>
      </c>
      <c r="B12207" t="s">
        <v>11583</v>
      </c>
      <c r="C12207" t="s">
        <v>11584</v>
      </c>
      <c r="D12207" t="s">
        <v>12037</v>
      </c>
      <c r="E12207">
        <v>2602</v>
      </c>
      <c r="F12207" t="s">
        <v>1358</v>
      </c>
      <c r="G12207">
        <v>0.125</v>
      </c>
      <c r="H12207">
        <v>60000</v>
      </c>
    </row>
    <row r="12208" spans="1:8" x14ac:dyDescent="0.25">
      <c r="A12208">
        <v>41394649960</v>
      </c>
      <c r="B12208" t="s">
        <v>11583</v>
      </c>
      <c r="C12208" t="s">
        <v>11584</v>
      </c>
      <c r="D12208" t="s">
        <v>12037</v>
      </c>
      <c r="E12208">
        <v>2602</v>
      </c>
      <c r="F12208">
        <v>756</v>
      </c>
      <c r="G12208">
        <v>0.90500000000000003</v>
      </c>
      <c r="H12208">
        <v>60000</v>
      </c>
    </row>
    <row r="12209" spans="1:8" x14ac:dyDescent="0.25">
      <c r="A12209">
        <v>41394649960</v>
      </c>
      <c r="B12209" t="s">
        <v>11583</v>
      </c>
      <c r="C12209" t="s">
        <v>11584</v>
      </c>
      <c r="D12209" t="s">
        <v>12037</v>
      </c>
      <c r="E12209">
        <v>2602</v>
      </c>
      <c r="F12209">
        <v>748</v>
      </c>
      <c r="G12209">
        <v>1.67</v>
      </c>
      <c r="H12209">
        <v>60000</v>
      </c>
    </row>
    <row r="12210" spans="1:8" x14ac:dyDescent="0.25">
      <c r="A12210">
        <v>41397979531</v>
      </c>
      <c r="B12210" t="s">
        <v>11585</v>
      </c>
      <c r="C12210" t="s">
        <v>6960</v>
      </c>
      <c r="D12210" t="s">
        <v>12037</v>
      </c>
      <c r="E12210">
        <v>636</v>
      </c>
      <c r="F12210" t="s">
        <v>3564</v>
      </c>
      <c r="G12210">
        <v>2</v>
      </c>
      <c r="H12210">
        <v>100000</v>
      </c>
    </row>
    <row r="12211" spans="1:8" x14ac:dyDescent="0.25">
      <c r="A12211">
        <v>41416879867</v>
      </c>
      <c r="B12211" t="s">
        <v>11586</v>
      </c>
      <c r="C12211" t="s">
        <v>10186</v>
      </c>
      <c r="D12211" t="s">
        <v>12038</v>
      </c>
      <c r="E12211">
        <v>1551</v>
      </c>
      <c r="F12211" t="s">
        <v>1794</v>
      </c>
      <c r="G12211">
        <v>1.06</v>
      </c>
      <c r="H12211">
        <v>50000</v>
      </c>
    </row>
    <row r="12212" spans="1:8" x14ac:dyDescent="0.25">
      <c r="A12212">
        <v>41416879867</v>
      </c>
      <c r="B12212" t="s">
        <v>11586</v>
      </c>
      <c r="C12212" t="s">
        <v>10186</v>
      </c>
      <c r="D12212" t="s">
        <v>12038</v>
      </c>
      <c r="E12212">
        <v>1551</v>
      </c>
      <c r="F12212" t="s">
        <v>11587</v>
      </c>
      <c r="G12212">
        <v>1</v>
      </c>
      <c r="H12212">
        <v>50000</v>
      </c>
    </row>
    <row r="12213" spans="1:8" x14ac:dyDescent="0.25">
      <c r="A12213">
        <v>41416879867</v>
      </c>
      <c r="B12213" t="s">
        <v>11586</v>
      </c>
      <c r="C12213" t="s">
        <v>10186</v>
      </c>
      <c r="D12213" t="s">
        <v>12038</v>
      </c>
      <c r="E12213">
        <v>1551</v>
      </c>
      <c r="F12213" t="s">
        <v>1795</v>
      </c>
      <c r="G12213">
        <v>0.5</v>
      </c>
      <c r="H12213">
        <v>50000</v>
      </c>
    </row>
    <row r="12214" spans="1:8" x14ac:dyDescent="0.25">
      <c r="A12214">
        <v>41419374669</v>
      </c>
      <c r="B12214" t="s">
        <v>11588</v>
      </c>
      <c r="C12214" t="s">
        <v>4048</v>
      </c>
      <c r="D12214" t="s">
        <v>12037</v>
      </c>
      <c r="E12214">
        <v>2288</v>
      </c>
      <c r="F12214" t="s">
        <v>5512</v>
      </c>
      <c r="G12214">
        <v>1.58</v>
      </c>
      <c r="H12214">
        <v>40000</v>
      </c>
    </row>
    <row r="12215" spans="1:8" x14ac:dyDescent="0.25">
      <c r="A12215">
        <v>41419543573</v>
      </c>
      <c r="B12215" t="s">
        <v>11589</v>
      </c>
      <c r="C12215" t="s">
        <v>708</v>
      </c>
      <c r="D12215" t="s">
        <v>12038</v>
      </c>
      <c r="E12215">
        <v>1270</v>
      </c>
      <c r="F12215" t="s">
        <v>6388</v>
      </c>
      <c r="G12215">
        <v>1.36</v>
      </c>
      <c r="H12215">
        <v>175000</v>
      </c>
    </row>
    <row r="12216" spans="1:8" x14ac:dyDescent="0.25">
      <c r="A12216">
        <v>41419543573</v>
      </c>
      <c r="B12216" t="s">
        <v>11589</v>
      </c>
      <c r="C12216" t="s">
        <v>708</v>
      </c>
      <c r="D12216" t="s">
        <v>12038</v>
      </c>
      <c r="E12216">
        <v>1270</v>
      </c>
      <c r="F12216">
        <v>172</v>
      </c>
      <c r="G12216">
        <v>2.39</v>
      </c>
      <c r="H12216">
        <v>175000</v>
      </c>
    </row>
    <row r="12217" spans="1:8" x14ac:dyDescent="0.25">
      <c r="A12217">
        <v>41419543573</v>
      </c>
      <c r="B12217" t="s">
        <v>11589</v>
      </c>
      <c r="C12217" t="s">
        <v>708</v>
      </c>
      <c r="D12217" t="s">
        <v>12038</v>
      </c>
      <c r="E12217">
        <v>1270</v>
      </c>
      <c r="F12217" t="s">
        <v>11590</v>
      </c>
      <c r="G12217">
        <v>0.69</v>
      </c>
      <c r="H12217">
        <v>175000</v>
      </c>
    </row>
    <row r="12218" spans="1:8" x14ac:dyDescent="0.25">
      <c r="A12218">
        <v>41419543573</v>
      </c>
      <c r="B12218" t="s">
        <v>11589</v>
      </c>
      <c r="C12218" t="s">
        <v>708</v>
      </c>
      <c r="D12218" t="s">
        <v>12038</v>
      </c>
      <c r="E12218">
        <v>1270</v>
      </c>
      <c r="F12218" t="s">
        <v>11591</v>
      </c>
      <c r="G12218">
        <v>0.34</v>
      </c>
      <c r="H12218">
        <v>175000</v>
      </c>
    </row>
    <row r="12219" spans="1:8" x14ac:dyDescent="0.25">
      <c r="A12219">
        <v>41419543573</v>
      </c>
      <c r="B12219" t="s">
        <v>11589</v>
      </c>
      <c r="C12219" t="s">
        <v>708</v>
      </c>
      <c r="D12219" t="s">
        <v>12038</v>
      </c>
      <c r="E12219">
        <v>1270</v>
      </c>
      <c r="F12219" t="s">
        <v>6949</v>
      </c>
      <c r="G12219">
        <v>1.73</v>
      </c>
      <c r="H12219">
        <v>175000</v>
      </c>
    </row>
    <row r="12220" spans="1:8" x14ac:dyDescent="0.25">
      <c r="A12220">
        <v>41419642701</v>
      </c>
      <c r="B12220" t="s">
        <v>11556</v>
      </c>
      <c r="C12220" t="s">
        <v>7572</v>
      </c>
      <c r="D12220" t="s">
        <v>12039</v>
      </c>
      <c r="E12220">
        <v>2729</v>
      </c>
      <c r="F12220" t="s">
        <v>11592</v>
      </c>
      <c r="G12220">
        <v>0.1</v>
      </c>
      <c r="H12220">
        <v>75000</v>
      </c>
    </row>
    <row r="12221" spans="1:8" x14ac:dyDescent="0.25">
      <c r="A12221">
        <v>41419642701</v>
      </c>
      <c r="B12221" t="s">
        <v>11556</v>
      </c>
      <c r="C12221" t="s">
        <v>7572</v>
      </c>
      <c r="D12221" t="s">
        <v>12039</v>
      </c>
      <c r="E12221">
        <v>2729</v>
      </c>
      <c r="F12221">
        <v>854</v>
      </c>
      <c r="G12221">
        <v>3</v>
      </c>
      <c r="H12221">
        <v>75000</v>
      </c>
    </row>
    <row r="12222" spans="1:8" x14ac:dyDescent="0.25">
      <c r="A12222">
        <v>41419649445</v>
      </c>
      <c r="B12222" t="s">
        <v>5838</v>
      </c>
      <c r="C12222" t="s">
        <v>4027</v>
      </c>
      <c r="D12222" t="s">
        <v>12039</v>
      </c>
      <c r="E12222">
        <v>135</v>
      </c>
      <c r="F12222" t="s">
        <v>5839</v>
      </c>
      <c r="G12222">
        <v>4.5999999999999996</v>
      </c>
      <c r="H12222">
        <v>170000</v>
      </c>
    </row>
    <row r="12223" spans="1:8" x14ac:dyDescent="0.25">
      <c r="A12223">
        <v>41423015230</v>
      </c>
      <c r="B12223" t="s">
        <v>11593</v>
      </c>
      <c r="C12223" t="s">
        <v>11594</v>
      </c>
      <c r="D12223" t="s">
        <v>12039</v>
      </c>
      <c r="E12223">
        <v>2562</v>
      </c>
      <c r="F12223" t="s">
        <v>11595</v>
      </c>
      <c r="G12223">
        <v>0.74</v>
      </c>
      <c r="H12223">
        <v>25000</v>
      </c>
    </row>
    <row r="12224" spans="1:8" x14ac:dyDescent="0.25">
      <c r="A12224">
        <v>41423017055</v>
      </c>
      <c r="B12224" t="s">
        <v>11596</v>
      </c>
      <c r="C12224" t="s">
        <v>8979</v>
      </c>
      <c r="D12224" t="s">
        <v>12037</v>
      </c>
      <c r="E12224">
        <v>3917</v>
      </c>
      <c r="F12224">
        <v>856</v>
      </c>
      <c r="G12224">
        <v>1.47</v>
      </c>
      <c r="H12224">
        <v>25000</v>
      </c>
    </row>
    <row r="12225" spans="1:8" x14ac:dyDescent="0.25">
      <c r="A12225">
        <v>41423017736</v>
      </c>
      <c r="B12225" t="s">
        <v>4284</v>
      </c>
      <c r="C12225" t="s">
        <v>11597</v>
      </c>
      <c r="D12225" t="s">
        <v>12035</v>
      </c>
      <c r="E12225">
        <v>1681</v>
      </c>
      <c r="F12225">
        <v>96</v>
      </c>
      <c r="G12225">
        <v>1.1000000000000001</v>
      </c>
      <c r="H12225">
        <v>25000</v>
      </c>
    </row>
    <row r="12226" spans="1:8" x14ac:dyDescent="0.25">
      <c r="A12226">
        <v>41423018300</v>
      </c>
      <c r="B12226" t="s">
        <v>11598</v>
      </c>
      <c r="C12226" t="s">
        <v>11599</v>
      </c>
      <c r="D12226" t="s">
        <v>12037</v>
      </c>
      <c r="E12226">
        <v>2741</v>
      </c>
      <c r="F12226">
        <v>1010</v>
      </c>
      <c r="G12226">
        <v>1.98</v>
      </c>
      <c r="H12226">
        <v>60000</v>
      </c>
    </row>
    <row r="12227" spans="1:8" x14ac:dyDescent="0.25">
      <c r="A12227">
        <v>41423018300</v>
      </c>
      <c r="B12227" t="s">
        <v>11598</v>
      </c>
      <c r="C12227" t="s">
        <v>11599</v>
      </c>
      <c r="D12227" t="s">
        <v>12037</v>
      </c>
      <c r="E12227">
        <v>2741</v>
      </c>
      <c r="F12227">
        <v>1004</v>
      </c>
      <c r="G12227">
        <v>0.3</v>
      </c>
      <c r="H12227">
        <v>60000</v>
      </c>
    </row>
    <row r="12228" spans="1:8" x14ac:dyDescent="0.25">
      <c r="A12228">
        <v>41423108942</v>
      </c>
      <c r="B12228" t="s">
        <v>11600</v>
      </c>
      <c r="C12228" t="s">
        <v>11601</v>
      </c>
      <c r="D12228" t="s">
        <v>12040</v>
      </c>
      <c r="E12228">
        <v>1327</v>
      </c>
      <c r="F12228" t="s">
        <v>6195</v>
      </c>
      <c r="G12228">
        <v>1.61</v>
      </c>
      <c r="H12228">
        <v>50000</v>
      </c>
    </row>
    <row r="12229" spans="1:8" x14ac:dyDescent="0.25">
      <c r="A12229">
        <v>41423114479</v>
      </c>
      <c r="B12229" t="s">
        <v>11602</v>
      </c>
      <c r="C12229" t="s">
        <v>11603</v>
      </c>
      <c r="D12229" t="s">
        <v>12043</v>
      </c>
      <c r="E12229">
        <v>1866</v>
      </c>
      <c r="F12229" t="s">
        <v>3252</v>
      </c>
      <c r="G12229">
        <v>1.51</v>
      </c>
      <c r="H12229">
        <v>30000</v>
      </c>
    </row>
    <row r="12230" spans="1:8" x14ac:dyDescent="0.25">
      <c r="A12230">
        <v>41423115553</v>
      </c>
      <c r="B12230" t="s">
        <v>11604</v>
      </c>
      <c r="C12230" t="s">
        <v>11605</v>
      </c>
      <c r="D12230" t="s">
        <v>11799</v>
      </c>
      <c r="E12230">
        <v>360</v>
      </c>
      <c r="F12230" t="s">
        <v>3127</v>
      </c>
      <c r="G12230">
        <v>3.19</v>
      </c>
      <c r="H12230">
        <v>60000</v>
      </c>
    </row>
    <row r="12231" spans="1:8" x14ac:dyDescent="0.25">
      <c r="A12231">
        <v>41423129804</v>
      </c>
      <c r="B12231" t="s">
        <v>11606</v>
      </c>
      <c r="C12231" t="s">
        <v>11607</v>
      </c>
      <c r="D12231" t="s">
        <v>12037</v>
      </c>
      <c r="E12231">
        <v>2582</v>
      </c>
      <c r="F12231">
        <v>927</v>
      </c>
      <c r="G12231">
        <v>2</v>
      </c>
      <c r="H12231">
        <v>40000</v>
      </c>
    </row>
    <row r="12232" spans="1:8" x14ac:dyDescent="0.25">
      <c r="A12232">
        <v>41423131212</v>
      </c>
      <c r="B12232" t="s">
        <v>11608</v>
      </c>
      <c r="C12232" t="s">
        <v>11609</v>
      </c>
      <c r="D12232" t="s">
        <v>12037</v>
      </c>
      <c r="E12232">
        <v>2739</v>
      </c>
      <c r="F12232">
        <v>790</v>
      </c>
      <c r="G12232">
        <v>3</v>
      </c>
      <c r="H12232">
        <v>80000</v>
      </c>
    </row>
    <row r="12233" spans="1:8" x14ac:dyDescent="0.25">
      <c r="A12233">
        <v>41423137474</v>
      </c>
      <c r="B12233" t="s">
        <v>11582</v>
      </c>
      <c r="C12233" t="s">
        <v>3979</v>
      </c>
      <c r="D12233" t="s">
        <v>12038</v>
      </c>
      <c r="E12233">
        <v>1954</v>
      </c>
      <c r="F12233" t="s">
        <v>5015</v>
      </c>
      <c r="G12233">
        <v>0.4</v>
      </c>
      <c r="H12233">
        <v>80000</v>
      </c>
    </row>
    <row r="12234" spans="1:8" x14ac:dyDescent="0.25">
      <c r="A12234">
        <v>41423137474</v>
      </c>
      <c r="B12234" t="s">
        <v>11582</v>
      </c>
      <c r="C12234" t="s">
        <v>3979</v>
      </c>
      <c r="D12234" t="s">
        <v>12038</v>
      </c>
      <c r="E12234">
        <v>1954</v>
      </c>
      <c r="F12234" t="s">
        <v>5014</v>
      </c>
      <c r="G12234">
        <v>3.17</v>
      </c>
      <c r="H12234">
        <v>80000</v>
      </c>
    </row>
    <row r="12235" spans="1:8" x14ac:dyDescent="0.25">
      <c r="A12235">
        <v>41423138149</v>
      </c>
      <c r="B12235" t="s">
        <v>11610</v>
      </c>
      <c r="C12235" t="s">
        <v>6689</v>
      </c>
      <c r="D12235" t="s">
        <v>12038</v>
      </c>
      <c r="E12235">
        <v>1437</v>
      </c>
      <c r="F12235" t="s">
        <v>6949</v>
      </c>
      <c r="G12235">
        <v>1.73</v>
      </c>
      <c r="H12235">
        <v>100000</v>
      </c>
    </row>
    <row r="12236" spans="1:8" x14ac:dyDescent="0.25">
      <c r="A12236">
        <v>41423138149</v>
      </c>
      <c r="B12236" t="s">
        <v>11610</v>
      </c>
      <c r="C12236" t="s">
        <v>6689</v>
      </c>
      <c r="D12236" t="s">
        <v>12038</v>
      </c>
      <c r="E12236">
        <v>1437</v>
      </c>
      <c r="F12236" t="s">
        <v>4885</v>
      </c>
      <c r="G12236">
        <v>3.48</v>
      </c>
      <c r="H12236">
        <v>100000</v>
      </c>
    </row>
    <row r="12237" spans="1:8" x14ac:dyDescent="0.25">
      <c r="A12237">
        <v>41423209043</v>
      </c>
      <c r="B12237" t="s">
        <v>11611</v>
      </c>
      <c r="C12237" t="s">
        <v>4260</v>
      </c>
      <c r="D12237" t="s">
        <v>12041</v>
      </c>
      <c r="E12237">
        <v>1332</v>
      </c>
      <c r="F12237" t="s">
        <v>9329</v>
      </c>
      <c r="G12237">
        <v>1.36</v>
      </c>
      <c r="H12237">
        <v>25000</v>
      </c>
    </row>
    <row r="12238" spans="1:8" x14ac:dyDescent="0.25">
      <c r="A12238">
        <v>41423209882</v>
      </c>
      <c r="B12238" t="s">
        <v>11612</v>
      </c>
      <c r="C12238" t="s">
        <v>64</v>
      </c>
      <c r="D12238" t="s">
        <v>12038</v>
      </c>
      <c r="E12238">
        <v>2031</v>
      </c>
      <c r="F12238" t="s">
        <v>66</v>
      </c>
      <c r="G12238">
        <v>1.5</v>
      </c>
      <c r="H12238">
        <v>40000</v>
      </c>
    </row>
    <row r="12239" spans="1:8" x14ac:dyDescent="0.25">
      <c r="A12239">
        <v>41425878910</v>
      </c>
      <c r="B12239" t="s">
        <v>11613</v>
      </c>
      <c r="C12239" t="s">
        <v>11614</v>
      </c>
      <c r="D12239" t="s">
        <v>12035</v>
      </c>
      <c r="E12239">
        <v>2717</v>
      </c>
      <c r="F12239">
        <v>15</v>
      </c>
      <c r="G12239">
        <v>2</v>
      </c>
      <c r="H12239">
        <v>60000</v>
      </c>
    </row>
    <row r="12240" spans="1:8" x14ac:dyDescent="0.25">
      <c r="A12240">
        <v>41426742310</v>
      </c>
      <c r="B12240" t="s">
        <v>11615</v>
      </c>
      <c r="C12240" t="s">
        <v>11616</v>
      </c>
      <c r="D12240" t="s">
        <v>12041</v>
      </c>
      <c r="E12240">
        <v>1196</v>
      </c>
      <c r="F12240" t="s">
        <v>10632</v>
      </c>
      <c r="G12240">
        <v>1.5</v>
      </c>
      <c r="H12240">
        <v>30000</v>
      </c>
    </row>
    <row r="12241" spans="1:8" x14ac:dyDescent="0.25">
      <c r="A12241">
        <v>41435904892</v>
      </c>
      <c r="B12241" t="s">
        <v>11617</v>
      </c>
      <c r="C12241" t="s">
        <v>416</v>
      </c>
      <c r="D12241" t="s">
        <v>12035</v>
      </c>
      <c r="E12241">
        <v>231</v>
      </c>
      <c r="F12241" t="s">
        <v>11618</v>
      </c>
      <c r="G12241">
        <v>4</v>
      </c>
      <c r="H12241">
        <v>160000</v>
      </c>
    </row>
    <row r="12242" spans="1:8" x14ac:dyDescent="0.25">
      <c r="A12242">
        <v>41435904892</v>
      </c>
      <c r="B12242" t="s">
        <v>11617</v>
      </c>
      <c r="C12242" t="s">
        <v>416</v>
      </c>
      <c r="D12242" t="s">
        <v>12035</v>
      </c>
      <c r="E12242">
        <v>231</v>
      </c>
      <c r="F12242" t="s">
        <v>11619</v>
      </c>
      <c r="G12242">
        <v>5.4</v>
      </c>
      <c r="H12242">
        <v>160000</v>
      </c>
    </row>
    <row r="12243" spans="1:8" x14ac:dyDescent="0.25">
      <c r="A12243">
        <v>41435904892</v>
      </c>
      <c r="B12243" t="s">
        <v>11617</v>
      </c>
      <c r="C12243" t="s">
        <v>416</v>
      </c>
      <c r="D12243" t="s">
        <v>12035</v>
      </c>
      <c r="E12243">
        <v>231</v>
      </c>
      <c r="F12243">
        <v>208</v>
      </c>
      <c r="G12243">
        <v>8.09</v>
      </c>
      <c r="H12243">
        <v>160000</v>
      </c>
    </row>
    <row r="12244" spans="1:8" x14ac:dyDescent="0.25">
      <c r="A12244">
        <v>41438044865</v>
      </c>
      <c r="B12244" t="s">
        <v>11620</v>
      </c>
      <c r="C12244" t="s">
        <v>369</v>
      </c>
      <c r="D12244" t="s">
        <v>12037</v>
      </c>
      <c r="E12244">
        <v>1800</v>
      </c>
      <c r="F12244">
        <v>960</v>
      </c>
      <c r="G12244">
        <v>2.5</v>
      </c>
      <c r="H12244">
        <v>50000</v>
      </c>
    </row>
    <row r="12245" spans="1:8" x14ac:dyDescent="0.25">
      <c r="A12245">
        <v>41438046136</v>
      </c>
      <c r="B12245" t="s">
        <v>11621</v>
      </c>
      <c r="C12245" t="s">
        <v>11622</v>
      </c>
      <c r="D12245" t="s">
        <v>12038</v>
      </c>
      <c r="E12245">
        <v>2321</v>
      </c>
      <c r="F12245" t="s">
        <v>2603</v>
      </c>
      <c r="G12245">
        <v>2.57</v>
      </c>
      <c r="H12245">
        <v>50000</v>
      </c>
    </row>
    <row r="12246" spans="1:8" x14ac:dyDescent="0.25">
      <c r="A12246">
        <v>41441865876</v>
      </c>
      <c r="B12246" t="s">
        <v>11623</v>
      </c>
      <c r="C12246" t="s">
        <v>6691</v>
      </c>
      <c r="D12246" t="s">
        <v>12037</v>
      </c>
      <c r="E12246">
        <v>2745</v>
      </c>
      <c r="F12246" t="s">
        <v>6692</v>
      </c>
      <c r="G12246">
        <v>1.4</v>
      </c>
      <c r="H12246">
        <v>25000</v>
      </c>
    </row>
    <row r="12247" spans="1:8" x14ac:dyDescent="0.25">
      <c r="A12247">
        <v>41443735628</v>
      </c>
      <c r="B12247" t="s">
        <v>11624</v>
      </c>
      <c r="C12247" t="s">
        <v>2720</v>
      </c>
      <c r="D12247" t="s">
        <v>12038</v>
      </c>
      <c r="E12247">
        <v>2322</v>
      </c>
      <c r="F12247">
        <v>246</v>
      </c>
      <c r="G12247">
        <v>2.81</v>
      </c>
      <c r="H12247">
        <v>50000</v>
      </c>
    </row>
    <row r="12248" spans="1:8" x14ac:dyDescent="0.25">
      <c r="A12248">
        <v>41446953053</v>
      </c>
      <c r="B12248" t="s">
        <v>9485</v>
      </c>
      <c r="C12248" t="s">
        <v>6683</v>
      </c>
      <c r="D12248" t="s">
        <v>12037</v>
      </c>
      <c r="E12248">
        <v>1590</v>
      </c>
      <c r="F12248" t="s">
        <v>8313</v>
      </c>
      <c r="G12248">
        <v>2</v>
      </c>
      <c r="H12248">
        <v>40000</v>
      </c>
    </row>
    <row r="12249" spans="1:8" x14ac:dyDescent="0.25">
      <c r="A12249">
        <v>41460328838</v>
      </c>
      <c r="B12249" t="s">
        <v>7277</v>
      </c>
      <c r="C12249" t="s">
        <v>566</v>
      </c>
      <c r="D12249" t="s">
        <v>12038</v>
      </c>
      <c r="E12249">
        <v>2335</v>
      </c>
      <c r="F12249" t="s">
        <v>4870</v>
      </c>
      <c r="G12249">
        <v>1.73</v>
      </c>
      <c r="H12249">
        <v>135000</v>
      </c>
    </row>
    <row r="12250" spans="1:8" x14ac:dyDescent="0.25">
      <c r="A12250">
        <v>41460328838</v>
      </c>
      <c r="B12250" t="s">
        <v>7277</v>
      </c>
      <c r="C12250" t="s">
        <v>566</v>
      </c>
      <c r="D12250" t="s">
        <v>12038</v>
      </c>
      <c r="E12250">
        <v>2335</v>
      </c>
      <c r="F12250" t="s">
        <v>270</v>
      </c>
      <c r="G12250">
        <v>0.54</v>
      </c>
      <c r="H12250">
        <v>135000</v>
      </c>
    </row>
    <row r="12251" spans="1:8" x14ac:dyDescent="0.25">
      <c r="A12251">
        <v>41460328838</v>
      </c>
      <c r="B12251" t="s">
        <v>7277</v>
      </c>
      <c r="C12251" t="s">
        <v>566</v>
      </c>
      <c r="D12251" t="s">
        <v>12038</v>
      </c>
      <c r="E12251">
        <v>2335</v>
      </c>
      <c r="F12251" t="s">
        <v>4869</v>
      </c>
      <c r="G12251">
        <v>0.44</v>
      </c>
      <c r="H12251">
        <v>135000</v>
      </c>
    </row>
    <row r="12252" spans="1:8" x14ac:dyDescent="0.25">
      <c r="A12252">
        <v>41491665595</v>
      </c>
      <c r="B12252" t="s">
        <v>11625</v>
      </c>
      <c r="C12252" t="s">
        <v>159</v>
      </c>
      <c r="D12252" t="s">
        <v>12039</v>
      </c>
      <c r="E12252">
        <v>1040</v>
      </c>
      <c r="F12252">
        <v>935</v>
      </c>
      <c r="G12252">
        <v>1.05</v>
      </c>
      <c r="H12252">
        <v>90000</v>
      </c>
    </row>
    <row r="12253" spans="1:8" x14ac:dyDescent="0.25">
      <c r="A12253">
        <v>41491665595</v>
      </c>
      <c r="B12253" t="s">
        <v>11625</v>
      </c>
      <c r="C12253" t="s">
        <v>159</v>
      </c>
      <c r="D12253" t="s">
        <v>12039</v>
      </c>
      <c r="E12253">
        <v>1040</v>
      </c>
      <c r="F12253">
        <v>843</v>
      </c>
      <c r="G12253">
        <v>2</v>
      </c>
      <c r="H12253">
        <v>90000</v>
      </c>
    </row>
    <row r="12254" spans="1:8" x14ac:dyDescent="0.25">
      <c r="A12254">
        <v>41491665595</v>
      </c>
      <c r="B12254" t="s">
        <v>11625</v>
      </c>
      <c r="C12254" t="s">
        <v>159</v>
      </c>
      <c r="D12254" t="s">
        <v>12039</v>
      </c>
      <c r="E12254">
        <v>1040</v>
      </c>
      <c r="F12254" t="s">
        <v>783</v>
      </c>
      <c r="G12254">
        <v>0.05</v>
      </c>
      <c r="H12254">
        <v>90000</v>
      </c>
    </row>
    <row r="12255" spans="1:8" x14ac:dyDescent="0.25">
      <c r="A12255">
        <v>41491670559</v>
      </c>
      <c r="B12255" t="s">
        <v>11626</v>
      </c>
      <c r="C12255" t="s">
        <v>8502</v>
      </c>
      <c r="D12255" t="s">
        <v>12041</v>
      </c>
      <c r="E12255">
        <v>1447</v>
      </c>
      <c r="F12255" t="s">
        <v>2737</v>
      </c>
      <c r="G12255">
        <v>4.25</v>
      </c>
      <c r="H12255">
        <v>95000</v>
      </c>
    </row>
    <row r="12256" spans="1:8" x14ac:dyDescent="0.25">
      <c r="A12256">
        <v>41491670559</v>
      </c>
      <c r="B12256" t="s">
        <v>11626</v>
      </c>
      <c r="C12256" t="s">
        <v>8502</v>
      </c>
      <c r="D12256" t="s">
        <v>12041</v>
      </c>
      <c r="E12256">
        <v>1447</v>
      </c>
      <c r="F12256" t="s">
        <v>2736</v>
      </c>
      <c r="G12256">
        <v>1.5</v>
      </c>
      <c r="H12256">
        <v>95000</v>
      </c>
    </row>
    <row r="12257" spans="1:8" x14ac:dyDescent="0.25">
      <c r="A12257">
        <v>41491670559</v>
      </c>
      <c r="B12257" t="s">
        <v>11626</v>
      </c>
      <c r="C12257" t="s">
        <v>8502</v>
      </c>
      <c r="D12257" t="s">
        <v>12041</v>
      </c>
      <c r="E12257">
        <v>1447</v>
      </c>
      <c r="F12257" t="s">
        <v>2735</v>
      </c>
      <c r="G12257">
        <v>0.42</v>
      </c>
      <c r="H12257">
        <v>95000</v>
      </c>
    </row>
    <row r="12258" spans="1:8" x14ac:dyDescent="0.25">
      <c r="A12258">
        <v>41491670559</v>
      </c>
      <c r="B12258" t="s">
        <v>11626</v>
      </c>
      <c r="C12258" t="s">
        <v>8502</v>
      </c>
      <c r="D12258" t="s">
        <v>12041</v>
      </c>
      <c r="E12258">
        <v>1447</v>
      </c>
      <c r="F12258" t="s">
        <v>5106</v>
      </c>
      <c r="G12258">
        <v>0.22</v>
      </c>
      <c r="H12258">
        <v>95000</v>
      </c>
    </row>
    <row r="12259" spans="1:8" x14ac:dyDescent="0.25">
      <c r="A12259">
        <v>41491670559</v>
      </c>
      <c r="B12259" t="s">
        <v>11626</v>
      </c>
      <c r="C12259" t="s">
        <v>8502</v>
      </c>
      <c r="D12259" t="s">
        <v>12041</v>
      </c>
      <c r="E12259">
        <v>1447</v>
      </c>
      <c r="F12259" t="s">
        <v>11627</v>
      </c>
      <c r="G12259">
        <v>0.17</v>
      </c>
      <c r="H12259">
        <v>95000</v>
      </c>
    </row>
    <row r="12260" spans="1:8" x14ac:dyDescent="0.25">
      <c r="A12260">
        <v>41491670559</v>
      </c>
      <c r="B12260" t="s">
        <v>11626</v>
      </c>
      <c r="C12260" t="s">
        <v>8502</v>
      </c>
      <c r="D12260" t="s">
        <v>12041</v>
      </c>
      <c r="E12260">
        <v>1447</v>
      </c>
      <c r="F12260" t="s">
        <v>3026</v>
      </c>
      <c r="G12260">
        <v>0.6</v>
      </c>
      <c r="H12260">
        <v>95000</v>
      </c>
    </row>
    <row r="12261" spans="1:8" x14ac:dyDescent="0.25">
      <c r="A12261">
        <v>41491670559</v>
      </c>
      <c r="B12261" t="s">
        <v>11626</v>
      </c>
      <c r="C12261" t="s">
        <v>8502</v>
      </c>
      <c r="D12261" t="s">
        <v>12041</v>
      </c>
      <c r="E12261">
        <v>1447</v>
      </c>
      <c r="F12261" t="s">
        <v>2734</v>
      </c>
      <c r="G12261">
        <v>1.43</v>
      </c>
      <c r="H12261">
        <v>95000</v>
      </c>
    </row>
    <row r="12262" spans="1:8" x14ac:dyDescent="0.25">
      <c r="A12262">
        <v>41491749566</v>
      </c>
      <c r="B12262" t="s">
        <v>11628</v>
      </c>
      <c r="C12262" t="s">
        <v>11629</v>
      </c>
      <c r="D12262" t="s">
        <v>11788</v>
      </c>
      <c r="E12262">
        <v>2830</v>
      </c>
      <c r="F12262" t="s">
        <v>11630</v>
      </c>
      <c r="G12262">
        <v>1.21</v>
      </c>
      <c r="H12262">
        <v>50000</v>
      </c>
    </row>
    <row r="12263" spans="1:8" x14ac:dyDescent="0.25">
      <c r="A12263">
        <v>41491758661</v>
      </c>
      <c r="B12263" t="s">
        <v>2871</v>
      </c>
      <c r="C12263" t="s">
        <v>409</v>
      </c>
      <c r="D12263" t="s">
        <v>11799</v>
      </c>
      <c r="E12263">
        <v>1163</v>
      </c>
      <c r="F12263" t="s">
        <v>11631</v>
      </c>
      <c r="G12263">
        <v>2.2000000000000002</v>
      </c>
      <c r="H12263">
        <v>60000</v>
      </c>
    </row>
    <row r="12264" spans="1:8" x14ac:dyDescent="0.25">
      <c r="A12264">
        <v>41491758661</v>
      </c>
      <c r="B12264" t="s">
        <v>2871</v>
      </c>
      <c r="C12264" t="s">
        <v>409</v>
      </c>
      <c r="D12264" t="s">
        <v>11799</v>
      </c>
      <c r="E12264">
        <v>1163</v>
      </c>
      <c r="F12264" t="s">
        <v>11632</v>
      </c>
      <c r="G12264">
        <v>0.4</v>
      </c>
      <c r="H12264">
        <v>60000</v>
      </c>
    </row>
    <row r="12265" spans="1:8" x14ac:dyDescent="0.25">
      <c r="A12265">
        <v>41491759904</v>
      </c>
      <c r="B12265" t="s">
        <v>11633</v>
      </c>
      <c r="C12265" t="s">
        <v>1982</v>
      </c>
      <c r="D12265" t="s">
        <v>12041</v>
      </c>
      <c r="E12265">
        <v>1384</v>
      </c>
      <c r="F12265" s="1">
        <v>44985</v>
      </c>
      <c r="G12265">
        <v>1.79</v>
      </c>
      <c r="H12265">
        <v>40000</v>
      </c>
    </row>
    <row r="12266" spans="1:8" x14ac:dyDescent="0.25">
      <c r="A12266">
        <v>41491760964</v>
      </c>
      <c r="B12266" t="s">
        <v>11634</v>
      </c>
      <c r="C12266" t="s">
        <v>11635</v>
      </c>
      <c r="D12266" t="s">
        <v>12038</v>
      </c>
      <c r="E12266">
        <v>2338</v>
      </c>
      <c r="F12266">
        <v>736</v>
      </c>
      <c r="G12266">
        <v>1</v>
      </c>
      <c r="H12266">
        <v>80000</v>
      </c>
    </row>
    <row r="12267" spans="1:8" x14ac:dyDescent="0.25">
      <c r="A12267">
        <v>41491760964</v>
      </c>
      <c r="B12267" t="s">
        <v>11634</v>
      </c>
      <c r="C12267" t="s">
        <v>11635</v>
      </c>
      <c r="D12267" t="s">
        <v>12038</v>
      </c>
      <c r="E12267">
        <v>2338</v>
      </c>
      <c r="F12267">
        <v>650</v>
      </c>
      <c r="G12267">
        <v>3.25</v>
      </c>
      <c r="H12267">
        <v>80000</v>
      </c>
    </row>
    <row r="12268" spans="1:8" x14ac:dyDescent="0.25">
      <c r="A12268">
        <v>41491762009</v>
      </c>
      <c r="B12268" t="s">
        <v>11636</v>
      </c>
      <c r="C12268" t="s">
        <v>8819</v>
      </c>
      <c r="D12268" t="s">
        <v>12035</v>
      </c>
      <c r="E12268">
        <v>2014</v>
      </c>
      <c r="F12268" t="s">
        <v>48</v>
      </c>
      <c r="G12268">
        <v>2.2799999999999998</v>
      </c>
      <c r="H12268">
        <v>65000</v>
      </c>
    </row>
    <row r="12269" spans="1:8" x14ac:dyDescent="0.25">
      <c r="A12269">
        <v>41508933219</v>
      </c>
      <c r="B12269" t="s">
        <v>3490</v>
      </c>
      <c r="C12269" t="s">
        <v>95</v>
      </c>
      <c r="D12269" t="s">
        <v>12035</v>
      </c>
      <c r="E12269">
        <v>2264</v>
      </c>
      <c r="F12269" t="s">
        <v>11637</v>
      </c>
      <c r="G12269">
        <v>2.85</v>
      </c>
      <c r="H12269">
        <v>80000</v>
      </c>
    </row>
    <row r="12270" spans="1:8" x14ac:dyDescent="0.25">
      <c r="A12270">
        <v>41583326206</v>
      </c>
      <c r="B12270" t="s">
        <v>11638</v>
      </c>
      <c r="C12270" t="s">
        <v>480</v>
      </c>
      <c r="D12270" t="s">
        <v>12038</v>
      </c>
      <c r="E12270">
        <v>1947</v>
      </c>
      <c r="F12270" t="s">
        <v>5015</v>
      </c>
      <c r="G12270">
        <v>0.25</v>
      </c>
      <c r="H12270">
        <v>80000</v>
      </c>
    </row>
    <row r="12271" spans="1:8" x14ac:dyDescent="0.25">
      <c r="A12271">
        <v>41583326206</v>
      </c>
      <c r="B12271" t="s">
        <v>11638</v>
      </c>
      <c r="C12271" t="s">
        <v>480</v>
      </c>
      <c r="D12271" t="s">
        <v>12038</v>
      </c>
      <c r="E12271">
        <v>1947</v>
      </c>
      <c r="F12271" t="s">
        <v>5014</v>
      </c>
      <c r="G12271">
        <v>2</v>
      </c>
      <c r="H12271">
        <v>80000</v>
      </c>
    </row>
    <row r="12272" spans="1:8" x14ac:dyDescent="0.25">
      <c r="A12272">
        <v>41583326206</v>
      </c>
      <c r="B12272" t="s">
        <v>11638</v>
      </c>
      <c r="C12272" t="s">
        <v>480</v>
      </c>
      <c r="D12272" t="s">
        <v>12038</v>
      </c>
      <c r="E12272">
        <v>1947</v>
      </c>
      <c r="F12272" t="s">
        <v>3584</v>
      </c>
      <c r="G12272">
        <v>0.2</v>
      </c>
      <c r="H12272">
        <v>80000</v>
      </c>
    </row>
    <row r="12273" spans="1:8" x14ac:dyDescent="0.25">
      <c r="A12273">
        <v>41589138614</v>
      </c>
      <c r="B12273" t="s">
        <v>11639</v>
      </c>
      <c r="C12273" t="s">
        <v>11640</v>
      </c>
      <c r="D12273" t="s">
        <v>11788</v>
      </c>
      <c r="E12273">
        <v>2807</v>
      </c>
      <c r="F12273" t="s">
        <v>4869</v>
      </c>
      <c r="G12273">
        <v>2.4500000000000002</v>
      </c>
      <c r="H12273">
        <v>100000</v>
      </c>
    </row>
    <row r="12274" spans="1:8" x14ac:dyDescent="0.25">
      <c r="A12274">
        <v>41589220317</v>
      </c>
      <c r="B12274" t="s">
        <v>11641</v>
      </c>
      <c r="C12274" t="s">
        <v>11642</v>
      </c>
      <c r="D12274" t="s">
        <v>11872</v>
      </c>
      <c r="E12274">
        <v>1413</v>
      </c>
      <c r="F12274">
        <v>17</v>
      </c>
      <c r="G12274">
        <v>0.49</v>
      </c>
      <c r="H12274">
        <v>75000</v>
      </c>
    </row>
    <row r="12275" spans="1:8" x14ac:dyDescent="0.25">
      <c r="A12275">
        <v>41589220317</v>
      </c>
      <c r="B12275" t="s">
        <v>11641</v>
      </c>
      <c r="C12275" t="s">
        <v>11642</v>
      </c>
      <c r="D12275" t="s">
        <v>11872</v>
      </c>
      <c r="E12275">
        <v>1413</v>
      </c>
      <c r="F12275" t="s">
        <v>11643</v>
      </c>
      <c r="G12275">
        <v>3.13</v>
      </c>
      <c r="H12275">
        <v>75000</v>
      </c>
    </row>
    <row r="12276" spans="1:8" x14ac:dyDescent="0.25">
      <c r="A12276">
        <v>41593409216</v>
      </c>
      <c r="B12276" t="s">
        <v>11644</v>
      </c>
      <c r="C12276" t="s">
        <v>11645</v>
      </c>
      <c r="D12276" t="s">
        <v>11788</v>
      </c>
      <c r="E12276">
        <v>1367</v>
      </c>
      <c r="F12276">
        <v>71</v>
      </c>
      <c r="G12276">
        <v>1.53</v>
      </c>
      <c r="H12276">
        <v>60000</v>
      </c>
    </row>
    <row r="12277" spans="1:8" x14ac:dyDescent="0.25">
      <c r="A12277">
        <v>41593530060</v>
      </c>
      <c r="B12277" t="s">
        <v>11646</v>
      </c>
      <c r="C12277" t="s">
        <v>11647</v>
      </c>
      <c r="D12277" t="s">
        <v>11872</v>
      </c>
      <c r="E12277">
        <v>1094</v>
      </c>
      <c r="F12277" s="1">
        <v>45189</v>
      </c>
      <c r="G12277">
        <v>1.9</v>
      </c>
      <c r="H12277">
        <v>40000</v>
      </c>
    </row>
    <row r="12278" spans="1:8" x14ac:dyDescent="0.25">
      <c r="A12278">
        <v>41593534962</v>
      </c>
      <c r="B12278" t="s">
        <v>11648</v>
      </c>
      <c r="C12278" t="s">
        <v>11649</v>
      </c>
      <c r="D12278" t="s">
        <v>12041</v>
      </c>
      <c r="E12278">
        <v>1346</v>
      </c>
      <c r="F12278" t="s">
        <v>3294</v>
      </c>
      <c r="G12278">
        <v>3</v>
      </c>
      <c r="H12278">
        <v>80000</v>
      </c>
    </row>
    <row r="12279" spans="1:8" x14ac:dyDescent="0.25">
      <c r="A12279">
        <v>41602711879</v>
      </c>
      <c r="B12279" t="s">
        <v>11650</v>
      </c>
      <c r="C12279" t="s">
        <v>11651</v>
      </c>
      <c r="D12279" t="s">
        <v>11799</v>
      </c>
      <c r="E12279">
        <v>7</v>
      </c>
      <c r="F12279" t="s">
        <v>11652</v>
      </c>
      <c r="G12279">
        <v>3.6</v>
      </c>
      <c r="H12279">
        <v>100000</v>
      </c>
    </row>
    <row r="12280" spans="1:8" x14ac:dyDescent="0.25">
      <c r="A12280">
        <v>41605416372</v>
      </c>
      <c r="B12280" t="s">
        <v>11653</v>
      </c>
      <c r="C12280" t="s">
        <v>11534</v>
      </c>
      <c r="D12280" t="s">
        <v>12035</v>
      </c>
      <c r="E12280">
        <v>2252</v>
      </c>
      <c r="F12280">
        <v>222</v>
      </c>
      <c r="G12280">
        <v>2.37</v>
      </c>
      <c r="H12280">
        <v>60000</v>
      </c>
    </row>
    <row r="12281" spans="1:8" x14ac:dyDescent="0.25">
      <c r="A12281">
        <v>41606655025</v>
      </c>
      <c r="B12281" t="s">
        <v>8124</v>
      </c>
      <c r="C12281" t="s">
        <v>11654</v>
      </c>
      <c r="D12281" t="s">
        <v>12040</v>
      </c>
      <c r="E12281">
        <v>1273</v>
      </c>
      <c r="F12281" t="s">
        <v>1157</v>
      </c>
      <c r="G12281">
        <v>2</v>
      </c>
      <c r="H12281">
        <v>100000</v>
      </c>
    </row>
    <row r="12282" spans="1:8" x14ac:dyDescent="0.25">
      <c r="A12282">
        <v>41606757741</v>
      </c>
      <c r="B12282" t="s">
        <v>11655</v>
      </c>
      <c r="C12282" t="s">
        <v>11656</v>
      </c>
      <c r="D12282" t="s">
        <v>12040</v>
      </c>
      <c r="E12282">
        <v>1313</v>
      </c>
      <c r="F12282" t="s">
        <v>1157</v>
      </c>
      <c r="G12282">
        <v>1.69</v>
      </c>
      <c r="H12282">
        <v>150000</v>
      </c>
    </row>
    <row r="12283" spans="1:8" x14ac:dyDescent="0.25">
      <c r="A12283">
        <v>41606757741</v>
      </c>
      <c r="B12283" t="s">
        <v>11655</v>
      </c>
      <c r="C12283" t="s">
        <v>11656</v>
      </c>
      <c r="D12283" t="s">
        <v>12040</v>
      </c>
      <c r="E12283">
        <v>1313</v>
      </c>
      <c r="F12283" t="s">
        <v>1156</v>
      </c>
      <c r="G12283">
        <v>1.34</v>
      </c>
      <c r="H12283">
        <v>150000</v>
      </c>
    </row>
    <row r="12284" spans="1:8" x14ac:dyDescent="0.25">
      <c r="A12284">
        <v>41608564768</v>
      </c>
      <c r="B12284" t="s">
        <v>11657</v>
      </c>
      <c r="C12284" t="s">
        <v>5733</v>
      </c>
      <c r="D12284" t="s">
        <v>12037</v>
      </c>
      <c r="E12284">
        <v>2608</v>
      </c>
      <c r="F12284">
        <v>748</v>
      </c>
      <c r="G12284">
        <v>2.4700000000000002</v>
      </c>
      <c r="H12284">
        <v>50000</v>
      </c>
    </row>
    <row r="12285" spans="1:8" x14ac:dyDescent="0.25">
      <c r="A12285">
        <v>41611040897</v>
      </c>
      <c r="B12285" t="s">
        <v>11452</v>
      </c>
      <c r="C12285" t="s">
        <v>898</v>
      </c>
      <c r="D12285" t="s">
        <v>12037</v>
      </c>
      <c r="E12285">
        <v>2603</v>
      </c>
      <c r="F12285">
        <v>988</v>
      </c>
      <c r="G12285">
        <v>3</v>
      </c>
      <c r="H12285">
        <v>200000</v>
      </c>
    </row>
    <row r="12286" spans="1:8" x14ac:dyDescent="0.25">
      <c r="A12286">
        <v>41613739279</v>
      </c>
      <c r="B12286" t="s">
        <v>11658</v>
      </c>
      <c r="C12286" t="s">
        <v>272</v>
      </c>
      <c r="D12286" t="s">
        <v>12041</v>
      </c>
      <c r="E12286">
        <v>1433</v>
      </c>
      <c r="F12286">
        <v>6</v>
      </c>
      <c r="G12286">
        <v>1.96</v>
      </c>
      <c r="H12286">
        <v>40000</v>
      </c>
    </row>
    <row r="12287" spans="1:8" x14ac:dyDescent="0.25">
      <c r="A12287">
        <v>41614477798</v>
      </c>
      <c r="B12287" t="s">
        <v>11659</v>
      </c>
      <c r="C12287" t="s">
        <v>11660</v>
      </c>
      <c r="D12287" t="s">
        <v>12037</v>
      </c>
      <c r="E12287">
        <v>2660</v>
      </c>
      <c r="F12287">
        <v>534</v>
      </c>
      <c r="G12287">
        <v>2.27</v>
      </c>
      <c r="H12287">
        <v>80000</v>
      </c>
    </row>
    <row r="12288" spans="1:8" x14ac:dyDescent="0.25">
      <c r="A12288">
        <v>41614546389</v>
      </c>
      <c r="B12288" t="s">
        <v>11661</v>
      </c>
      <c r="C12288" t="s">
        <v>7048</v>
      </c>
      <c r="D12288" t="s">
        <v>12038</v>
      </c>
      <c r="E12288">
        <v>2486</v>
      </c>
      <c r="F12288">
        <v>665</v>
      </c>
      <c r="G12288">
        <v>1.49</v>
      </c>
      <c r="H12288">
        <v>80000</v>
      </c>
    </row>
    <row r="12289" spans="1:8" x14ac:dyDescent="0.25">
      <c r="A12289">
        <v>41614546389</v>
      </c>
      <c r="B12289" t="s">
        <v>11661</v>
      </c>
      <c r="C12289" t="s">
        <v>7048</v>
      </c>
      <c r="D12289" t="s">
        <v>12038</v>
      </c>
      <c r="E12289">
        <v>2486</v>
      </c>
      <c r="F12289" t="s">
        <v>3699</v>
      </c>
      <c r="G12289">
        <v>0.5</v>
      </c>
      <c r="H12289">
        <v>80000</v>
      </c>
    </row>
    <row r="12290" spans="1:8" x14ac:dyDescent="0.25">
      <c r="A12290">
        <v>41614546389</v>
      </c>
      <c r="B12290" t="s">
        <v>11661</v>
      </c>
      <c r="C12290" t="s">
        <v>7048</v>
      </c>
      <c r="D12290" t="s">
        <v>12038</v>
      </c>
      <c r="E12290">
        <v>2486</v>
      </c>
      <c r="F12290" t="s">
        <v>3696</v>
      </c>
      <c r="G12290">
        <v>0.13</v>
      </c>
      <c r="H12290">
        <v>80000</v>
      </c>
    </row>
    <row r="12291" spans="1:8" x14ac:dyDescent="0.25">
      <c r="A12291">
        <v>41614546389</v>
      </c>
      <c r="B12291" t="s">
        <v>11661</v>
      </c>
      <c r="C12291" t="s">
        <v>7048</v>
      </c>
      <c r="D12291" t="s">
        <v>12038</v>
      </c>
      <c r="E12291">
        <v>2486</v>
      </c>
      <c r="F12291" t="s">
        <v>3698</v>
      </c>
      <c r="G12291">
        <v>0.14000000000000001</v>
      </c>
      <c r="H12291">
        <v>80000</v>
      </c>
    </row>
    <row r="12292" spans="1:8" x14ac:dyDescent="0.25">
      <c r="A12292">
        <v>41614547633</v>
      </c>
      <c r="B12292" t="s">
        <v>11662</v>
      </c>
      <c r="C12292" t="s">
        <v>7048</v>
      </c>
      <c r="D12292" t="s">
        <v>12038</v>
      </c>
      <c r="E12292">
        <v>2485</v>
      </c>
      <c r="F12292" t="s">
        <v>3697</v>
      </c>
      <c r="G12292">
        <v>1.37</v>
      </c>
      <c r="H12292">
        <v>80000</v>
      </c>
    </row>
    <row r="12293" spans="1:8" x14ac:dyDescent="0.25">
      <c r="A12293">
        <v>41614547633</v>
      </c>
      <c r="B12293" t="s">
        <v>11662</v>
      </c>
      <c r="C12293" t="s">
        <v>7048</v>
      </c>
      <c r="D12293" t="s">
        <v>12038</v>
      </c>
      <c r="E12293">
        <v>2485</v>
      </c>
      <c r="F12293">
        <v>665</v>
      </c>
      <c r="G12293">
        <v>0.89</v>
      </c>
      <c r="H12293">
        <v>80000</v>
      </c>
    </row>
    <row r="12294" spans="1:8" x14ac:dyDescent="0.25">
      <c r="A12294">
        <v>41614566713</v>
      </c>
      <c r="B12294" t="s">
        <v>11663</v>
      </c>
      <c r="C12294" t="s">
        <v>11664</v>
      </c>
      <c r="D12294" t="s">
        <v>12041</v>
      </c>
      <c r="E12294">
        <v>452</v>
      </c>
      <c r="F12294" t="s">
        <v>11665</v>
      </c>
      <c r="G12294">
        <v>3.23</v>
      </c>
      <c r="H12294">
        <v>80000</v>
      </c>
    </row>
    <row r="12295" spans="1:8" x14ac:dyDescent="0.25">
      <c r="A12295">
        <v>41618114173</v>
      </c>
      <c r="B12295" t="s">
        <v>11666</v>
      </c>
      <c r="C12295" t="s">
        <v>1736</v>
      </c>
      <c r="D12295" t="s">
        <v>12035</v>
      </c>
      <c r="E12295">
        <v>416</v>
      </c>
      <c r="F12295" t="s">
        <v>580</v>
      </c>
      <c r="G12295">
        <v>2</v>
      </c>
      <c r="H12295">
        <v>80000</v>
      </c>
    </row>
    <row r="12296" spans="1:8" x14ac:dyDescent="0.25">
      <c r="A12296">
        <v>41618119669</v>
      </c>
      <c r="B12296" t="s">
        <v>11667</v>
      </c>
      <c r="C12296" t="s">
        <v>11668</v>
      </c>
      <c r="D12296" t="s">
        <v>12038</v>
      </c>
      <c r="E12296">
        <v>2290</v>
      </c>
      <c r="F12296" t="s">
        <v>2409</v>
      </c>
      <c r="G12296">
        <v>0.02</v>
      </c>
      <c r="H12296">
        <v>50000</v>
      </c>
    </row>
    <row r="12297" spans="1:8" x14ac:dyDescent="0.25">
      <c r="A12297">
        <v>41618119669</v>
      </c>
      <c r="B12297" t="s">
        <v>11667</v>
      </c>
      <c r="C12297" t="s">
        <v>11668</v>
      </c>
      <c r="D12297" t="s">
        <v>12038</v>
      </c>
      <c r="E12297">
        <v>2290</v>
      </c>
      <c r="F12297">
        <v>277</v>
      </c>
      <c r="G12297">
        <v>2</v>
      </c>
      <c r="H12297">
        <v>50000</v>
      </c>
    </row>
    <row r="12298" spans="1:8" x14ac:dyDescent="0.25">
      <c r="A12298">
        <v>41629034577</v>
      </c>
      <c r="B12298" t="s">
        <v>11669</v>
      </c>
      <c r="C12298" t="s">
        <v>11670</v>
      </c>
      <c r="D12298" t="s">
        <v>12039</v>
      </c>
      <c r="E12298">
        <v>1188</v>
      </c>
      <c r="F12298" t="s">
        <v>1231</v>
      </c>
      <c r="G12298">
        <v>0.65</v>
      </c>
      <c r="H12298">
        <v>100000</v>
      </c>
    </row>
    <row r="12299" spans="1:8" x14ac:dyDescent="0.25">
      <c r="A12299">
        <v>41629034577</v>
      </c>
      <c r="B12299" t="s">
        <v>11669</v>
      </c>
      <c r="C12299" t="s">
        <v>11670</v>
      </c>
      <c r="D12299" t="s">
        <v>12039</v>
      </c>
      <c r="E12299">
        <v>1188</v>
      </c>
      <c r="F12299">
        <v>162</v>
      </c>
      <c r="G12299">
        <v>5.35</v>
      </c>
      <c r="H12299">
        <v>100000</v>
      </c>
    </row>
    <row r="12300" spans="1:8" x14ac:dyDescent="0.25">
      <c r="A12300">
        <v>41629034577</v>
      </c>
      <c r="B12300" t="s">
        <v>11669</v>
      </c>
      <c r="C12300" t="s">
        <v>11670</v>
      </c>
      <c r="D12300" t="s">
        <v>12039</v>
      </c>
      <c r="E12300">
        <v>1188</v>
      </c>
      <c r="F12300" t="s">
        <v>542</v>
      </c>
      <c r="G12300">
        <v>1</v>
      </c>
      <c r="H12300">
        <v>100000</v>
      </c>
    </row>
    <row r="12301" spans="1:8" x14ac:dyDescent="0.25">
      <c r="A12301">
        <v>41632681928</v>
      </c>
      <c r="B12301" t="s">
        <v>11671</v>
      </c>
      <c r="C12301" t="s">
        <v>1881</v>
      </c>
      <c r="D12301" t="s">
        <v>12038</v>
      </c>
      <c r="E12301">
        <v>1129</v>
      </c>
      <c r="F12301" t="s">
        <v>4862</v>
      </c>
      <c r="G12301">
        <v>1.86</v>
      </c>
      <c r="H12301">
        <v>50000</v>
      </c>
    </row>
    <row r="12302" spans="1:8" x14ac:dyDescent="0.25">
      <c r="A12302">
        <v>41632783442</v>
      </c>
      <c r="B12302" t="s">
        <v>11672</v>
      </c>
      <c r="C12302" t="s">
        <v>4284</v>
      </c>
      <c r="D12302" t="s">
        <v>12035</v>
      </c>
      <c r="E12302">
        <v>1835</v>
      </c>
      <c r="F12302" t="s">
        <v>5991</v>
      </c>
      <c r="G12302">
        <v>0.5</v>
      </c>
      <c r="H12302">
        <v>25000</v>
      </c>
    </row>
    <row r="12303" spans="1:8" x14ac:dyDescent="0.25">
      <c r="A12303">
        <v>41632783442</v>
      </c>
      <c r="B12303" t="s">
        <v>11672</v>
      </c>
      <c r="C12303" t="s">
        <v>4284</v>
      </c>
      <c r="D12303" t="s">
        <v>12035</v>
      </c>
      <c r="E12303">
        <v>1835</v>
      </c>
      <c r="F12303" t="s">
        <v>8922</v>
      </c>
      <c r="G12303">
        <v>0.81</v>
      </c>
      <c r="H12303">
        <v>25000</v>
      </c>
    </row>
    <row r="12304" spans="1:8" x14ac:dyDescent="0.25">
      <c r="A12304">
        <v>41632786498</v>
      </c>
      <c r="B12304" t="s">
        <v>11673</v>
      </c>
      <c r="C12304" t="s">
        <v>964</v>
      </c>
      <c r="D12304" t="s">
        <v>12035</v>
      </c>
      <c r="E12304">
        <v>1788</v>
      </c>
      <c r="F12304" t="s">
        <v>11674</v>
      </c>
      <c r="G12304">
        <v>0.24</v>
      </c>
      <c r="H12304">
        <v>50000</v>
      </c>
    </row>
    <row r="12305" spans="1:8" x14ac:dyDescent="0.25">
      <c r="A12305">
        <v>41632786498</v>
      </c>
      <c r="B12305" t="s">
        <v>11673</v>
      </c>
      <c r="C12305" t="s">
        <v>964</v>
      </c>
      <c r="D12305" t="s">
        <v>12035</v>
      </c>
      <c r="E12305">
        <v>1788</v>
      </c>
      <c r="F12305" t="s">
        <v>11675</v>
      </c>
      <c r="G12305">
        <v>0.37</v>
      </c>
      <c r="H12305">
        <v>50000</v>
      </c>
    </row>
    <row r="12306" spans="1:8" x14ac:dyDescent="0.25">
      <c r="A12306">
        <v>41632786498</v>
      </c>
      <c r="B12306" t="s">
        <v>11673</v>
      </c>
      <c r="C12306" t="s">
        <v>964</v>
      </c>
      <c r="D12306" t="s">
        <v>12035</v>
      </c>
      <c r="E12306">
        <v>1788</v>
      </c>
      <c r="F12306" t="s">
        <v>11676</v>
      </c>
      <c r="G12306">
        <v>0.85</v>
      </c>
      <c r="H12306">
        <v>50000</v>
      </c>
    </row>
    <row r="12307" spans="1:8" x14ac:dyDescent="0.25">
      <c r="A12307">
        <v>41632786498</v>
      </c>
      <c r="B12307" t="s">
        <v>11673</v>
      </c>
      <c r="C12307" t="s">
        <v>964</v>
      </c>
      <c r="D12307" t="s">
        <v>12035</v>
      </c>
      <c r="E12307">
        <v>1788</v>
      </c>
      <c r="F12307" t="s">
        <v>11677</v>
      </c>
      <c r="G12307">
        <v>0.84</v>
      </c>
      <c r="H12307">
        <v>50000</v>
      </c>
    </row>
    <row r="12308" spans="1:8" x14ac:dyDescent="0.25">
      <c r="A12308">
        <v>41635711633</v>
      </c>
      <c r="B12308" t="s">
        <v>11678</v>
      </c>
      <c r="C12308" t="s">
        <v>10991</v>
      </c>
      <c r="D12308" t="s">
        <v>12037</v>
      </c>
      <c r="E12308">
        <v>2491</v>
      </c>
      <c r="F12308">
        <v>788</v>
      </c>
      <c r="G12308">
        <v>2.25</v>
      </c>
      <c r="H12308">
        <v>60000</v>
      </c>
    </row>
    <row r="12309" spans="1:8" x14ac:dyDescent="0.25">
      <c r="A12309">
        <v>41636402374</v>
      </c>
      <c r="B12309" t="s">
        <v>11679</v>
      </c>
      <c r="C12309" t="s">
        <v>11680</v>
      </c>
      <c r="D12309" t="s">
        <v>12037</v>
      </c>
      <c r="E12309">
        <v>2663</v>
      </c>
      <c r="F12309">
        <v>534</v>
      </c>
      <c r="G12309">
        <v>2.37</v>
      </c>
      <c r="H12309">
        <v>80000</v>
      </c>
    </row>
    <row r="12310" spans="1:8" x14ac:dyDescent="0.25">
      <c r="A12310">
        <v>41644387296</v>
      </c>
      <c r="B12310" t="s">
        <v>11681</v>
      </c>
      <c r="C12310" t="s">
        <v>11682</v>
      </c>
      <c r="D12310" t="s">
        <v>12037</v>
      </c>
      <c r="E12310">
        <v>2557</v>
      </c>
      <c r="F12310" t="s">
        <v>11683</v>
      </c>
      <c r="G12310">
        <v>0.75</v>
      </c>
      <c r="H12310">
        <v>20000</v>
      </c>
    </row>
    <row r="12311" spans="1:8" x14ac:dyDescent="0.25">
      <c r="A12311">
        <v>41644601039</v>
      </c>
      <c r="B12311" t="s">
        <v>11684</v>
      </c>
      <c r="C12311" t="s">
        <v>11685</v>
      </c>
      <c r="D12311" t="s">
        <v>12039</v>
      </c>
      <c r="E12311">
        <v>4448</v>
      </c>
      <c r="F12311">
        <v>67</v>
      </c>
      <c r="G12311">
        <v>1.82</v>
      </c>
      <c r="H12311">
        <v>80000</v>
      </c>
    </row>
    <row r="12312" spans="1:8" x14ac:dyDescent="0.25">
      <c r="A12312">
        <v>41644601039</v>
      </c>
      <c r="B12312" t="s">
        <v>11684</v>
      </c>
      <c r="C12312" t="s">
        <v>11685</v>
      </c>
      <c r="D12312" t="s">
        <v>12039</v>
      </c>
      <c r="E12312">
        <v>4448</v>
      </c>
      <c r="F12312">
        <v>68</v>
      </c>
      <c r="G12312">
        <v>0.09</v>
      </c>
      <c r="H12312">
        <v>80000</v>
      </c>
    </row>
    <row r="12313" spans="1:8" x14ac:dyDescent="0.25">
      <c r="A12313">
        <v>41644601039</v>
      </c>
      <c r="B12313" t="s">
        <v>11684</v>
      </c>
      <c r="C12313" t="s">
        <v>11685</v>
      </c>
      <c r="D12313" t="s">
        <v>12039</v>
      </c>
      <c r="E12313">
        <v>4448</v>
      </c>
      <c r="F12313">
        <v>81</v>
      </c>
      <c r="G12313">
        <v>0.78</v>
      </c>
      <c r="H12313">
        <v>80000</v>
      </c>
    </row>
    <row r="12314" spans="1:8" x14ac:dyDescent="0.25">
      <c r="A12314">
        <v>41649801689</v>
      </c>
      <c r="B12314" t="s">
        <v>11686</v>
      </c>
      <c r="C12314" t="s">
        <v>2012</v>
      </c>
      <c r="D12314" t="s">
        <v>11858</v>
      </c>
      <c r="E12314">
        <v>202</v>
      </c>
      <c r="F12314" t="s">
        <v>11687</v>
      </c>
      <c r="G12314">
        <v>3.2</v>
      </c>
      <c r="H12314">
        <v>300000</v>
      </c>
    </row>
    <row r="12315" spans="1:8" x14ac:dyDescent="0.25">
      <c r="A12315">
        <v>41649801689</v>
      </c>
      <c r="B12315" t="s">
        <v>11686</v>
      </c>
      <c r="C12315" t="s">
        <v>2012</v>
      </c>
      <c r="D12315" t="s">
        <v>11858</v>
      </c>
      <c r="E12315">
        <v>202</v>
      </c>
      <c r="F12315" t="s">
        <v>11688</v>
      </c>
      <c r="G12315">
        <v>5</v>
      </c>
      <c r="H12315">
        <v>300000</v>
      </c>
    </row>
    <row r="12316" spans="1:8" x14ac:dyDescent="0.25">
      <c r="A12316">
        <v>41649801689</v>
      </c>
      <c r="B12316" t="s">
        <v>11686</v>
      </c>
      <c r="C12316" t="s">
        <v>2012</v>
      </c>
      <c r="D12316" t="s">
        <v>11858</v>
      </c>
      <c r="E12316">
        <v>202</v>
      </c>
      <c r="F12316" t="s">
        <v>12024</v>
      </c>
      <c r="G12316">
        <v>0.5</v>
      </c>
      <c r="H12316">
        <v>300000</v>
      </c>
    </row>
    <row r="12317" spans="1:8" x14ac:dyDescent="0.25">
      <c r="A12317">
        <v>41649801689</v>
      </c>
      <c r="B12317" t="s">
        <v>11686</v>
      </c>
      <c r="C12317" t="s">
        <v>2012</v>
      </c>
      <c r="D12317" t="s">
        <v>11858</v>
      </c>
      <c r="E12317">
        <v>202</v>
      </c>
      <c r="F12317" t="s">
        <v>11689</v>
      </c>
      <c r="G12317">
        <v>0.84</v>
      </c>
      <c r="H12317">
        <v>300000</v>
      </c>
    </row>
    <row r="12318" spans="1:8" x14ac:dyDescent="0.25">
      <c r="A12318">
        <v>41657809746</v>
      </c>
      <c r="B12318" t="s">
        <v>11690</v>
      </c>
      <c r="C12318" t="s">
        <v>6486</v>
      </c>
      <c r="D12318" t="s">
        <v>12035</v>
      </c>
      <c r="E12318">
        <v>257</v>
      </c>
      <c r="F12318" t="s">
        <v>9858</v>
      </c>
      <c r="G12318">
        <v>2.62</v>
      </c>
      <c r="H12318">
        <v>150000</v>
      </c>
    </row>
    <row r="12319" spans="1:8" x14ac:dyDescent="0.25">
      <c r="A12319">
        <v>41657809746</v>
      </c>
      <c r="B12319" t="s">
        <v>11690</v>
      </c>
      <c r="C12319" t="s">
        <v>6486</v>
      </c>
      <c r="D12319" t="s">
        <v>12035</v>
      </c>
      <c r="E12319">
        <v>257</v>
      </c>
      <c r="F12319" t="s">
        <v>4268</v>
      </c>
      <c r="G12319">
        <v>2.9</v>
      </c>
      <c r="H12319">
        <v>150000</v>
      </c>
    </row>
    <row r="12320" spans="1:8" x14ac:dyDescent="0.25">
      <c r="A12320">
        <v>41685847247</v>
      </c>
      <c r="B12320" t="s">
        <v>11691</v>
      </c>
      <c r="C12320" t="s">
        <v>2750</v>
      </c>
      <c r="D12320" t="s">
        <v>12037</v>
      </c>
      <c r="E12320">
        <v>2640</v>
      </c>
      <c r="F12320" t="s">
        <v>1170</v>
      </c>
      <c r="G12320">
        <v>2.46</v>
      </c>
      <c r="H12320">
        <v>60000</v>
      </c>
    </row>
    <row r="12321" spans="1:8" x14ac:dyDescent="0.25">
      <c r="A12321">
        <v>41685847247</v>
      </c>
      <c r="B12321" t="s">
        <v>11691</v>
      </c>
      <c r="C12321" t="s">
        <v>2750</v>
      </c>
      <c r="D12321" t="s">
        <v>12037</v>
      </c>
      <c r="E12321">
        <v>2640</v>
      </c>
      <c r="F12321" t="s">
        <v>11692</v>
      </c>
      <c r="G12321">
        <v>0.36</v>
      </c>
      <c r="H12321">
        <v>60000</v>
      </c>
    </row>
    <row r="12322" spans="1:8" x14ac:dyDescent="0.25">
      <c r="A12322">
        <v>41694239453</v>
      </c>
      <c r="B12322" t="s">
        <v>11693</v>
      </c>
      <c r="C12322" t="s">
        <v>191</v>
      </c>
      <c r="D12322" t="s">
        <v>12039</v>
      </c>
      <c r="E12322">
        <v>790</v>
      </c>
      <c r="F12322" t="s">
        <v>11694</v>
      </c>
      <c r="G12322">
        <v>9.9</v>
      </c>
      <c r="H12322">
        <v>150000</v>
      </c>
    </row>
    <row r="12323" spans="1:8" x14ac:dyDescent="0.25">
      <c r="A12323">
        <v>41694352093</v>
      </c>
      <c r="B12323" t="s">
        <v>11695</v>
      </c>
      <c r="C12323" t="s">
        <v>4794</v>
      </c>
      <c r="D12323" t="s">
        <v>12038</v>
      </c>
      <c r="E12323">
        <v>367</v>
      </c>
      <c r="F12323" t="s">
        <v>5233</v>
      </c>
      <c r="G12323">
        <v>3.4</v>
      </c>
      <c r="H12323">
        <v>150000</v>
      </c>
    </row>
    <row r="12324" spans="1:8" x14ac:dyDescent="0.25">
      <c r="A12324">
        <v>41694352093</v>
      </c>
      <c r="B12324" t="s">
        <v>11695</v>
      </c>
      <c r="C12324" t="s">
        <v>4794</v>
      </c>
      <c r="D12324" t="s">
        <v>12038</v>
      </c>
      <c r="E12324">
        <v>367</v>
      </c>
      <c r="F12324" t="s">
        <v>6925</v>
      </c>
      <c r="G12324">
        <v>0.05</v>
      </c>
      <c r="H12324">
        <v>150000</v>
      </c>
    </row>
    <row r="12325" spans="1:8" x14ac:dyDescent="0.25">
      <c r="A12325">
        <v>41694352093</v>
      </c>
      <c r="B12325" t="s">
        <v>11695</v>
      </c>
      <c r="C12325" t="s">
        <v>4794</v>
      </c>
      <c r="D12325" t="s">
        <v>12038</v>
      </c>
      <c r="E12325">
        <v>367</v>
      </c>
      <c r="F12325">
        <v>533</v>
      </c>
      <c r="G12325">
        <v>2.6</v>
      </c>
      <c r="H12325">
        <v>150000</v>
      </c>
    </row>
    <row r="12326" spans="1:8" x14ac:dyDescent="0.25">
      <c r="A12326">
        <v>41695244928</v>
      </c>
      <c r="B12326" t="s">
        <v>11696</v>
      </c>
      <c r="C12326" t="s">
        <v>2800</v>
      </c>
      <c r="D12326" t="s">
        <v>12039</v>
      </c>
      <c r="E12326">
        <v>3220</v>
      </c>
      <c r="F12326" t="s">
        <v>8041</v>
      </c>
      <c r="G12326">
        <v>1.1200000000000001</v>
      </c>
      <c r="H12326">
        <v>49000</v>
      </c>
    </row>
    <row r="12327" spans="1:8" x14ac:dyDescent="0.25">
      <c r="A12327">
        <v>41695244928</v>
      </c>
      <c r="B12327" t="s">
        <v>11696</v>
      </c>
      <c r="C12327" t="s">
        <v>2800</v>
      </c>
      <c r="D12327" t="s">
        <v>12039</v>
      </c>
      <c r="E12327">
        <v>3220</v>
      </c>
      <c r="F12327" t="s">
        <v>8040</v>
      </c>
      <c r="G12327">
        <v>2.67</v>
      </c>
      <c r="H12327">
        <v>49000</v>
      </c>
    </row>
    <row r="12328" spans="1:8" x14ac:dyDescent="0.25">
      <c r="A12328">
        <v>41695255306</v>
      </c>
      <c r="B12328" t="s">
        <v>11697</v>
      </c>
      <c r="C12328" t="s">
        <v>11698</v>
      </c>
      <c r="D12328" t="s">
        <v>12035</v>
      </c>
      <c r="E12328">
        <v>2243</v>
      </c>
      <c r="F12328">
        <v>222</v>
      </c>
      <c r="G12328">
        <v>2.37</v>
      </c>
      <c r="H12328">
        <v>75000</v>
      </c>
    </row>
    <row r="12329" spans="1:8" x14ac:dyDescent="0.25">
      <c r="A12329">
        <v>41702521950</v>
      </c>
      <c r="B12329" t="s">
        <v>11699</v>
      </c>
      <c r="C12329" t="s">
        <v>76</v>
      </c>
      <c r="D12329" t="s">
        <v>12037</v>
      </c>
      <c r="E12329">
        <v>2591</v>
      </c>
      <c r="F12329" t="s">
        <v>255</v>
      </c>
      <c r="G12329">
        <v>0.28000000000000003</v>
      </c>
      <c r="H12329">
        <v>125000</v>
      </c>
    </row>
    <row r="12330" spans="1:8" x14ac:dyDescent="0.25">
      <c r="A12330">
        <v>41702521950</v>
      </c>
      <c r="B12330" t="s">
        <v>11699</v>
      </c>
      <c r="C12330" t="s">
        <v>76</v>
      </c>
      <c r="D12330" t="s">
        <v>12037</v>
      </c>
      <c r="E12330">
        <v>2591</v>
      </c>
      <c r="F12330" t="s">
        <v>256</v>
      </c>
      <c r="G12330">
        <v>0.22</v>
      </c>
      <c r="H12330">
        <v>125000</v>
      </c>
    </row>
    <row r="12331" spans="1:8" x14ac:dyDescent="0.25">
      <c r="A12331">
        <v>41702521950</v>
      </c>
      <c r="B12331" t="s">
        <v>11699</v>
      </c>
      <c r="C12331" t="s">
        <v>76</v>
      </c>
      <c r="D12331" t="s">
        <v>12037</v>
      </c>
      <c r="E12331">
        <v>2591</v>
      </c>
      <c r="F12331" t="s">
        <v>254</v>
      </c>
      <c r="G12331">
        <v>0.5</v>
      </c>
      <c r="H12331">
        <v>125000</v>
      </c>
    </row>
    <row r="12332" spans="1:8" x14ac:dyDescent="0.25">
      <c r="A12332">
        <v>41702521950</v>
      </c>
      <c r="B12332" t="s">
        <v>11699</v>
      </c>
      <c r="C12332" t="s">
        <v>76</v>
      </c>
      <c r="D12332" t="s">
        <v>12037</v>
      </c>
      <c r="E12332">
        <v>2591</v>
      </c>
      <c r="F12332">
        <v>534</v>
      </c>
      <c r="G12332">
        <v>1.4</v>
      </c>
      <c r="H12332">
        <v>125000</v>
      </c>
    </row>
    <row r="12333" spans="1:8" x14ac:dyDescent="0.25">
      <c r="A12333">
        <v>41702521950</v>
      </c>
      <c r="B12333" t="s">
        <v>11699</v>
      </c>
      <c r="C12333" t="s">
        <v>76</v>
      </c>
      <c r="D12333" t="s">
        <v>12037</v>
      </c>
      <c r="E12333">
        <v>2591</v>
      </c>
      <c r="F12333">
        <v>486</v>
      </c>
      <c r="G12333">
        <v>1.5</v>
      </c>
      <c r="H12333">
        <v>125000</v>
      </c>
    </row>
    <row r="12334" spans="1:8" x14ac:dyDescent="0.25">
      <c r="A12334">
        <v>41702521950</v>
      </c>
      <c r="B12334" t="s">
        <v>11699</v>
      </c>
      <c r="C12334" t="s">
        <v>76</v>
      </c>
      <c r="D12334" t="s">
        <v>12037</v>
      </c>
      <c r="E12334">
        <v>2591</v>
      </c>
      <c r="F12334" t="s">
        <v>253</v>
      </c>
      <c r="G12334">
        <v>1.08</v>
      </c>
      <c r="H12334">
        <v>125000</v>
      </c>
    </row>
    <row r="12335" spans="1:8" x14ac:dyDescent="0.25">
      <c r="A12335">
        <v>41702521950</v>
      </c>
      <c r="B12335" t="s">
        <v>11699</v>
      </c>
      <c r="C12335" t="s">
        <v>76</v>
      </c>
      <c r="D12335" t="s">
        <v>12037</v>
      </c>
      <c r="E12335">
        <v>2591</v>
      </c>
      <c r="F12335">
        <v>450</v>
      </c>
      <c r="G12335">
        <v>0.4</v>
      </c>
      <c r="H12335">
        <v>125000</v>
      </c>
    </row>
    <row r="12336" spans="1:8" x14ac:dyDescent="0.25">
      <c r="A12336">
        <v>41703297408</v>
      </c>
      <c r="B12336" t="s">
        <v>11700</v>
      </c>
      <c r="C12336" t="s">
        <v>156</v>
      </c>
      <c r="D12336" t="s">
        <v>12035</v>
      </c>
      <c r="E12336">
        <v>3306</v>
      </c>
      <c r="F12336" t="s">
        <v>10988</v>
      </c>
      <c r="G12336">
        <v>1.33</v>
      </c>
      <c r="H12336">
        <v>50000</v>
      </c>
    </row>
    <row r="12337" spans="1:8" x14ac:dyDescent="0.25">
      <c r="A12337">
        <v>41703297408</v>
      </c>
      <c r="B12337" t="s">
        <v>11700</v>
      </c>
      <c r="C12337" t="s">
        <v>156</v>
      </c>
      <c r="D12337" t="s">
        <v>12035</v>
      </c>
      <c r="E12337">
        <v>3306</v>
      </c>
      <c r="F12337" t="s">
        <v>8792</v>
      </c>
      <c r="G12337">
        <v>0.72</v>
      </c>
      <c r="H12337">
        <v>50000</v>
      </c>
    </row>
    <row r="12338" spans="1:8" x14ac:dyDescent="0.25">
      <c r="A12338">
        <v>41705475470</v>
      </c>
      <c r="B12338" t="s">
        <v>11701</v>
      </c>
      <c r="C12338" t="s">
        <v>11702</v>
      </c>
      <c r="D12338" t="s">
        <v>12035</v>
      </c>
      <c r="E12338">
        <v>2036</v>
      </c>
      <c r="F12338" t="s">
        <v>6394</v>
      </c>
      <c r="G12338">
        <v>1</v>
      </c>
      <c r="H12338">
        <v>25000</v>
      </c>
    </row>
    <row r="12339" spans="1:8" x14ac:dyDescent="0.25">
      <c r="A12339">
        <v>41720258515</v>
      </c>
      <c r="B12339" t="s">
        <v>11703</v>
      </c>
      <c r="C12339" t="s">
        <v>134</v>
      </c>
      <c r="D12339" t="s">
        <v>12038</v>
      </c>
      <c r="E12339">
        <v>1992</v>
      </c>
      <c r="F12339" t="s">
        <v>3584</v>
      </c>
      <c r="G12339">
        <v>0.67</v>
      </c>
      <c r="H12339">
        <v>25000</v>
      </c>
    </row>
    <row r="12340" spans="1:8" x14ac:dyDescent="0.25">
      <c r="A12340">
        <v>41720258515</v>
      </c>
      <c r="B12340" t="s">
        <v>11703</v>
      </c>
      <c r="C12340" t="s">
        <v>134</v>
      </c>
      <c r="D12340" t="s">
        <v>12038</v>
      </c>
      <c r="E12340">
        <v>1992</v>
      </c>
      <c r="F12340" t="s">
        <v>5015</v>
      </c>
      <c r="G12340">
        <v>0.22</v>
      </c>
      <c r="H12340">
        <v>25000</v>
      </c>
    </row>
    <row r="12341" spans="1:8" x14ac:dyDescent="0.25">
      <c r="A12341">
        <v>41745807603</v>
      </c>
      <c r="B12341" t="s">
        <v>11704</v>
      </c>
      <c r="C12341" t="s">
        <v>159</v>
      </c>
      <c r="D12341" t="s">
        <v>12035</v>
      </c>
      <c r="E12341">
        <v>2051</v>
      </c>
      <c r="F12341">
        <v>153</v>
      </c>
      <c r="G12341">
        <v>1.76</v>
      </c>
      <c r="H12341">
        <v>90000</v>
      </c>
    </row>
    <row r="12342" spans="1:8" x14ac:dyDescent="0.25">
      <c r="A12342">
        <v>41745807603</v>
      </c>
      <c r="B12342" t="s">
        <v>11704</v>
      </c>
      <c r="C12342" t="s">
        <v>159</v>
      </c>
      <c r="D12342" t="s">
        <v>12035</v>
      </c>
      <c r="E12342">
        <v>2051</v>
      </c>
      <c r="F12342" t="s">
        <v>9152</v>
      </c>
      <c r="G12342">
        <v>1</v>
      </c>
      <c r="H12342">
        <v>90000</v>
      </c>
    </row>
    <row r="12343" spans="1:8" x14ac:dyDescent="0.25">
      <c r="A12343">
        <v>41745807603</v>
      </c>
      <c r="B12343" t="s">
        <v>11705</v>
      </c>
      <c r="C12343" t="s">
        <v>11706</v>
      </c>
      <c r="D12343" t="s">
        <v>12041</v>
      </c>
      <c r="E12343">
        <v>1294</v>
      </c>
      <c r="F12343" t="s">
        <v>7511</v>
      </c>
      <c r="G12343">
        <v>0.97499999999999998</v>
      </c>
      <c r="H12343">
        <v>65000</v>
      </c>
    </row>
    <row r="12344" spans="1:8" x14ac:dyDescent="0.25">
      <c r="A12344">
        <v>42057755147</v>
      </c>
      <c r="B12344" t="s">
        <v>11705</v>
      </c>
      <c r="C12344" t="s">
        <v>11706</v>
      </c>
      <c r="D12344" t="s">
        <v>12041</v>
      </c>
      <c r="E12344">
        <v>1294</v>
      </c>
      <c r="F12344">
        <v>73</v>
      </c>
      <c r="G12344">
        <v>1</v>
      </c>
      <c r="H12344">
        <v>65000</v>
      </c>
    </row>
    <row r="12345" spans="1:8" x14ac:dyDescent="0.25">
      <c r="A12345" t="s">
        <v>11707</v>
      </c>
      <c r="B12345" t="s">
        <v>11708</v>
      </c>
      <c r="C12345" t="s">
        <v>11709</v>
      </c>
      <c r="D12345" t="s">
        <v>12035</v>
      </c>
      <c r="E12345">
        <v>656</v>
      </c>
      <c r="F12345" t="s">
        <v>1004</v>
      </c>
      <c r="G12345">
        <v>4.4800000000000004</v>
      </c>
      <c r="H12345">
        <v>111000</v>
      </c>
    </row>
    <row r="12346" spans="1:8" x14ac:dyDescent="0.25">
      <c r="A12346" t="s">
        <v>11710</v>
      </c>
      <c r="B12346" t="s">
        <v>11711</v>
      </c>
      <c r="C12346" t="s">
        <v>2576</v>
      </c>
      <c r="D12346" t="s">
        <v>12038</v>
      </c>
      <c r="E12346">
        <v>1048</v>
      </c>
      <c r="F12346">
        <v>604</v>
      </c>
      <c r="G12346">
        <v>3</v>
      </c>
      <c r="H12346">
        <v>56000</v>
      </c>
    </row>
    <row r="12347" spans="1:8" x14ac:dyDescent="0.25">
      <c r="A12347" t="s">
        <v>11710</v>
      </c>
      <c r="B12347" t="s">
        <v>11711</v>
      </c>
      <c r="C12347" t="s">
        <v>2576</v>
      </c>
      <c r="D12347" t="s">
        <v>12038</v>
      </c>
      <c r="E12347">
        <v>1048</v>
      </c>
      <c r="F12347" t="s">
        <v>11712</v>
      </c>
      <c r="G12347">
        <v>4.42</v>
      </c>
      <c r="H12347">
        <v>56000</v>
      </c>
    </row>
    <row r="12348" spans="1:8" x14ac:dyDescent="0.25">
      <c r="A12348">
        <v>107555722274</v>
      </c>
      <c r="B12348" t="s">
        <v>11713</v>
      </c>
      <c r="C12348" t="s">
        <v>11714</v>
      </c>
      <c r="D12348" t="s">
        <v>12037</v>
      </c>
      <c r="E12348">
        <v>215</v>
      </c>
      <c r="F12348">
        <v>673</v>
      </c>
      <c r="G12348">
        <v>3.24</v>
      </c>
      <c r="H12348">
        <v>73000</v>
      </c>
    </row>
    <row r="12349" spans="1:8" x14ac:dyDescent="0.25">
      <c r="A12349">
        <v>107555722274</v>
      </c>
      <c r="B12349" t="s">
        <v>11713</v>
      </c>
      <c r="C12349" t="s">
        <v>11714</v>
      </c>
      <c r="D12349" t="s">
        <v>12037</v>
      </c>
      <c r="E12349">
        <v>215</v>
      </c>
      <c r="F12349" t="s">
        <v>821</v>
      </c>
      <c r="G12349">
        <v>1</v>
      </c>
      <c r="H12349">
        <v>73000</v>
      </c>
    </row>
    <row r="12350" spans="1:8" x14ac:dyDescent="0.25">
      <c r="A12350">
        <v>107555731573</v>
      </c>
      <c r="B12350" t="s">
        <v>11715</v>
      </c>
      <c r="C12350" t="s">
        <v>11716</v>
      </c>
      <c r="D12350" t="s">
        <v>12041</v>
      </c>
      <c r="E12350">
        <v>434</v>
      </c>
      <c r="F12350" t="s">
        <v>3465</v>
      </c>
      <c r="G12350">
        <v>0.44</v>
      </c>
      <c r="H12350">
        <v>60000</v>
      </c>
    </row>
    <row r="12351" spans="1:8" x14ac:dyDescent="0.25">
      <c r="A12351">
        <v>107555731573</v>
      </c>
      <c r="B12351" t="s">
        <v>11715</v>
      </c>
      <c r="C12351" t="s">
        <v>11716</v>
      </c>
      <c r="D12351" t="s">
        <v>12041</v>
      </c>
      <c r="E12351">
        <v>434</v>
      </c>
      <c r="F12351" t="s">
        <v>3467</v>
      </c>
      <c r="G12351">
        <v>0.49</v>
      </c>
      <c r="H12351">
        <v>60000</v>
      </c>
    </row>
    <row r="12352" spans="1:8" x14ac:dyDescent="0.25">
      <c r="A12352">
        <v>107555731573</v>
      </c>
      <c r="B12352" t="s">
        <v>11715</v>
      </c>
      <c r="C12352" t="s">
        <v>11716</v>
      </c>
      <c r="D12352" t="s">
        <v>12041</v>
      </c>
      <c r="E12352">
        <v>434</v>
      </c>
      <c r="F12352" t="s">
        <v>3468</v>
      </c>
      <c r="G12352">
        <v>0.99</v>
      </c>
      <c r="H12352">
        <v>60000</v>
      </c>
    </row>
    <row r="12353" spans="1:8" x14ac:dyDescent="0.25">
      <c r="A12353">
        <v>107555731573</v>
      </c>
      <c r="B12353" t="s">
        <v>11715</v>
      </c>
      <c r="C12353" t="s">
        <v>11716</v>
      </c>
      <c r="D12353" t="s">
        <v>12041</v>
      </c>
      <c r="E12353">
        <v>434</v>
      </c>
      <c r="F12353" t="s">
        <v>1795</v>
      </c>
      <c r="G12353">
        <v>0.49</v>
      </c>
      <c r="H12353">
        <v>60000</v>
      </c>
    </row>
    <row r="12354" spans="1:8" x14ac:dyDescent="0.25">
      <c r="A12354">
        <v>107555731573</v>
      </c>
      <c r="B12354" t="s">
        <v>11715</v>
      </c>
      <c r="C12354" t="s">
        <v>11716</v>
      </c>
      <c r="D12354" t="s">
        <v>12041</v>
      </c>
      <c r="E12354">
        <v>434</v>
      </c>
      <c r="F12354" t="s">
        <v>3469</v>
      </c>
      <c r="G12354">
        <v>0.12</v>
      </c>
      <c r="H12354">
        <v>60000</v>
      </c>
    </row>
    <row r="12355" spans="1:8" x14ac:dyDescent="0.25">
      <c r="A12355">
        <v>107555731573</v>
      </c>
      <c r="B12355" t="s">
        <v>11715</v>
      </c>
      <c r="C12355" t="s">
        <v>11716</v>
      </c>
      <c r="D12355" t="s">
        <v>12041</v>
      </c>
      <c r="E12355">
        <v>434</v>
      </c>
      <c r="F12355" t="s">
        <v>2910</v>
      </c>
      <c r="G12355">
        <v>0.23</v>
      </c>
      <c r="H12355">
        <v>60000</v>
      </c>
    </row>
    <row r="12356" spans="1:8" x14ac:dyDescent="0.25">
      <c r="A12356">
        <v>107555731573</v>
      </c>
      <c r="B12356" t="s">
        <v>11715</v>
      </c>
      <c r="C12356" t="s">
        <v>11716</v>
      </c>
      <c r="D12356" t="s">
        <v>12041</v>
      </c>
      <c r="E12356">
        <v>434</v>
      </c>
      <c r="F12356" t="s">
        <v>3470</v>
      </c>
      <c r="G12356">
        <v>0.57999999999999996</v>
      </c>
      <c r="H12356">
        <v>60000</v>
      </c>
    </row>
    <row r="12357" spans="1:8" x14ac:dyDescent="0.25">
      <c r="A12357">
        <v>107557117184</v>
      </c>
      <c r="B12357" t="s">
        <v>11717</v>
      </c>
      <c r="C12357" t="s">
        <v>7560</v>
      </c>
      <c r="D12357" t="s">
        <v>12038</v>
      </c>
      <c r="E12357">
        <v>180</v>
      </c>
      <c r="F12357" t="s">
        <v>10343</v>
      </c>
      <c r="G12357">
        <v>2.93</v>
      </c>
      <c r="H12357">
        <v>87000</v>
      </c>
    </row>
    <row r="12358" spans="1:8" x14ac:dyDescent="0.25">
      <c r="A12358">
        <v>107557124317</v>
      </c>
      <c r="B12358" t="s">
        <v>11718</v>
      </c>
      <c r="C12358" t="s">
        <v>2324</v>
      </c>
      <c r="D12358" t="s">
        <v>12040</v>
      </c>
      <c r="E12358">
        <v>63</v>
      </c>
      <c r="F12358" t="s">
        <v>2321</v>
      </c>
      <c r="G12358">
        <v>0.3</v>
      </c>
      <c r="H12358">
        <v>131000</v>
      </c>
    </row>
    <row r="12359" spans="1:8" x14ac:dyDescent="0.25">
      <c r="A12359">
        <v>107557124317</v>
      </c>
      <c r="B12359" t="s">
        <v>11718</v>
      </c>
      <c r="C12359" t="s">
        <v>2324</v>
      </c>
      <c r="D12359" t="s">
        <v>12040</v>
      </c>
      <c r="E12359">
        <v>63</v>
      </c>
      <c r="F12359" t="s">
        <v>2322</v>
      </c>
      <c r="G12359">
        <v>2.85</v>
      </c>
      <c r="H12359">
        <v>131000</v>
      </c>
    </row>
    <row r="12360" spans="1:8" x14ac:dyDescent="0.25">
      <c r="A12360">
        <v>107557165441</v>
      </c>
      <c r="B12360" t="s">
        <v>11719</v>
      </c>
      <c r="C12360" t="s">
        <v>11720</v>
      </c>
      <c r="D12360" t="s">
        <v>11883</v>
      </c>
      <c r="E12360">
        <v>815</v>
      </c>
      <c r="F12360">
        <v>103</v>
      </c>
      <c r="G12360">
        <v>3.28</v>
      </c>
      <c r="H12360">
        <v>70000</v>
      </c>
    </row>
    <row r="12361" spans="1:8" x14ac:dyDescent="0.25">
      <c r="A12361">
        <v>107557165441</v>
      </c>
      <c r="B12361" t="s">
        <v>11719</v>
      </c>
      <c r="C12361" t="s">
        <v>11720</v>
      </c>
      <c r="D12361" t="s">
        <v>11883</v>
      </c>
      <c r="E12361">
        <v>815</v>
      </c>
      <c r="F12361">
        <v>231</v>
      </c>
      <c r="G12361">
        <v>6.45</v>
      </c>
      <c r="H12361">
        <v>70000</v>
      </c>
    </row>
    <row r="12362" spans="1:8" x14ac:dyDescent="0.25">
      <c r="A12362">
        <v>107557188315</v>
      </c>
      <c r="B12362" t="s">
        <v>1294</v>
      </c>
      <c r="C12362" t="s">
        <v>214</v>
      </c>
      <c r="D12362" t="s">
        <v>12041</v>
      </c>
      <c r="E12362">
        <v>273</v>
      </c>
      <c r="F12362">
        <v>314</v>
      </c>
      <c r="G12362">
        <v>1.84</v>
      </c>
      <c r="H12362">
        <v>100000</v>
      </c>
    </row>
    <row r="12363" spans="1:8" x14ac:dyDescent="0.25">
      <c r="A12363">
        <v>107557188315</v>
      </c>
      <c r="B12363" t="s">
        <v>1294</v>
      </c>
      <c r="C12363" t="s">
        <v>214</v>
      </c>
      <c r="D12363" t="s">
        <v>12041</v>
      </c>
      <c r="E12363">
        <v>273</v>
      </c>
      <c r="F12363" t="s">
        <v>11721</v>
      </c>
      <c r="G12363">
        <v>0.86</v>
      </c>
      <c r="H12363">
        <v>100000</v>
      </c>
    </row>
    <row r="12364" spans="1:8" x14ac:dyDescent="0.25">
      <c r="A12364" t="s">
        <v>11722</v>
      </c>
      <c r="B12364" t="s">
        <v>11723</v>
      </c>
      <c r="C12364" t="s">
        <v>11724</v>
      </c>
      <c r="D12364" t="s">
        <v>12037</v>
      </c>
      <c r="E12364">
        <v>1650</v>
      </c>
      <c r="F12364" t="s">
        <v>779</v>
      </c>
      <c r="G12364">
        <v>2.5</v>
      </c>
      <c r="H12364">
        <v>38000</v>
      </c>
    </row>
    <row r="12365" spans="1:8" x14ac:dyDescent="0.25">
      <c r="A12365" t="s">
        <v>11722</v>
      </c>
      <c r="B12365" t="s">
        <v>11723</v>
      </c>
      <c r="C12365" t="s">
        <v>11724</v>
      </c>
      <c r="D12365" t="s">
        <v>12037</v>
      </c>
      <c r="E12365">
        <v>1650</v>
      </c>
      <c r="F12365" t="s">
        <v>780</v>
      </c>
      <c r="G12365">
        <v>1.62</v>
      </c>
      <c r="H12365">
        <v>38000</v>
      </c>
    </row>
    <row r="12366" spans="1:8" x14ac:dyDescent="0.25">
      <c r="A12366">
        <v>107557322929</v>
      </c>
      <c r="B12366" t="s">
        <v>11725</v>
      </c>
      <c r="C12366" t="s">
        <v>11726</v>
      </c>
      <c r="D12366" t="s">
        <v>12035</v>
      </c>
      <c r="E12366">
        <v>715</v>
      </c>
      <c r="F12366" t="s">
        <v>3716</v>
      </c>
      <c r="G12366">
        <v>1.78</v>
      </c>
      <c r="H12366">
        <v>80000</v>
      </c>
    </row>
    <row r="12367" spans="1:8" x14ac:dyDescent="0.25">
      <c r="A12367">
        <v>107557322929</v>
      </c>
      <c r="B12367" t="s">
        <v>11725</v>
      </c>
      <c r="C12367" t="s">
        <v>11726</v>
      </c>
      <c r="D12367" t="s">
        <v>12035</v>
      </c>
      <c r="E12367">
        <v>715</v>
      </c>
      <c r="F12367" t="s">
        <v>3722</v>
      </c>
      <c r="G12367">
        <v>0</v>
      </c>
      <c r="H12367">
        <v>80000</v>
      </c>
    </row>
    <row r="12368" spans="1:8" x14ac:dyDescent="0.25">
      <c r="A12368">
        <v>107557322929</v>
      </c>
      <c r="B12368" t="s">
        <v>11725</v>
      </c>
      <c r="C12368" t="s">
        <v>11726</v>
      </c>
      <c r="D12368" t="s">
        <v>12035</v>
      </c>
      <c r="E12368">
        <v>715</v>
      </c>
      <c r="F12368" t="s">
        <v>11727</v>
      </c>
      <c r="G12368">
        <v>5.58</v>
      </c>
      <c r="H12368">
        <v>80000</v>
      </c>
    </row>
    <row r="12369" spans="1:8" x14ac:dyDescent="0.25">
      <c r="A12369">
        <v>107557333592</v>
      </c>
      <c r="B12369" t="s">
        <v>11728</v>
      </c>
      <c r="C12369" t="s">
        <v>11729</v>
      </c>
      <c r="D12369" t="s">
        <v>12035</v>
      </c>
      <c r="E12369">
        <v>1612</v>
      </c>
      <c r="F12369" t="s">
        <v>8674</v>
      </c>
      <c r="G12369">
        <v>0.17</v>
      </c>
      <c r="H12369">
        <v>86000</v>
      </c>
    </row>
    <row r="12370" spans="1:8" x14ac:dyDescent="0.25">
      <c r="A12370">
        <v>107557333592</v>
      </c>
      <c r="B12370" t="s">
        <v>11728</v>
      </c>
      <c r="C12370" t="s">
        <v>11729</v>
      </c>
      <c r="D12370" t="s">
        <v>12035</v>
      </c>
      <c r="E12370">
        <v>1612</v>
      </c>
      <c r="F12370" t="s">
        <v>8649</v>
      </c>
      <c r="G12370">
        <v>0.56000000000000005</v>
      </c>
      <c r="H12370">
        <v>86000</v>
      </c>
    </row>
    <row r="12371" spans="1:8" x14ac:dyDescent="0.25">
      <c r="A12371">
        <v>107557333592</v>
      </c>
      <c r="B12371" t="s">
        <v>11728</v>
      </c>
      <c r="C12371" t="s">
        <v>11729</v>
      </c>
      <c r="D12371" t="s">
        <v>12035</v>
      </c>
      <c r="E12371">
        <v>1612</v>
      </c>
      <c r="F12371" t="s">
        <v>8650</v>
      </c>
      <c r="G12371">
        <v>0.61</v>
      </c>
      <c r="H12371">
        <v>86000</v>
      </c>
    </row>
    <row r="12372" spans="1:8" x14ac:dyDescent="0.25">
      <c r="A12372">
        <v>107557333592</v>
      </c>
      <c r="B12372" t="s">
        <v>11728</v>
      </c>
      <c r="C12372" t="s">
        <v>11729</v>
      </c>
      <c r="D12372" t="s">
        <v>12035</v>
      </c>
      <c r="E12372">
        <v>1612</v>
      </c>
      <c r="F12372" t="s">
        <v>8648</v>
      </c>
      <c r="G12372">
        <v>0.94</v>
      </c>
      <c r="H12372">
        <v>86000</v>
      </c>
    </row>
    <row r="12373" spans="1:8" x14ac:dyDescent="0.25">
      <c r="A12373">
        <v>107557394569</v>
      </c>
      <c r="B12373" t="s">
        <v>10668</v>
      </c>
      <c r="C12373" t="s">
        <v>11730</v>
      </c>
      <c r="D12373" t="s">
        <v>12038</v>
      </c>
      <c r="E12373">
        <v>831</v>
      </c>
      <c r="F12373">
        <v>666</v>
      </c>
      <c r="G12373">
        <v>2.0499999999999998</v>
      </c>
      <c r="H12373">
        <v>36000</v>
      </c>
    </row>
    <row r="12374" spans="1:8" x14ac:dyDescent="0.25">
      <c r="A12374">
        <v>107557444980</v>
      </c>
      <c r="B12374" t="s">
        <v>5945</v>
      </c>
      <c r="C12374" t="s">
        <v>11731</v>
      </c>
      <c r="D12374" t="s">
        <v>12037</v>
      </c>
      <c r="E12374">
        <v>962</v>
      </c>
      <c r="F12374" t="s">
        <v>1152</v>
      </c>
      <c r="G12374">
        <v>3.5</v>
      </c>
      <c r="H12374">
        <v>90000</v>
      </c>
    </row>
    <row r="12375" spans="1:8" x14ac:dyDescent="0.25">
      <c r="A12375">
        <v>107557444980</v>
      </c>
      <c r="B12375" t="s">
        <v>5945</v>
      </c>
      <c r="C12375" t="s">
        <v>11731</v>
      </c>
      <c r="D12375" t="s">
        <v>12037</v>
      </c>
      <c r="E12375">
        <v>962</v>
      </c>
      <c r="F12375" t="s">
        <v>1868</v>
      </c>
      <c r="G12375">
        <v>0.5</v>
      </c>
      <c r="H12375">
        <v>90000</v>
      </c>
    </row>
    <row r="12376" spans="1:8" x14ac:dyDescent="0.25">
      <c r="A12376">
        <v>304931970424</v>
      </c>
      <c r="B12376" t="s">
        <v>11732</v>
      </c>
      <c r="C12376" t="s">
        <v>8601</v>
      </c>
      <c r="D12376" t="s">
        <v>12035</v>
      </c>
      <c r="E12376">
        <v>1006</v>
      </c>
      <c r="F12376" t="s">
        <v>1548</v>
      </c>
      <c r="G12376">
        <v>0.74</v>
      </c>
      <c r="H12376">
        <v>36000</v>
      </c>
    </row>
    <row r="12377" spans="1:8" x14ac:dyDescent="0.25">
      <c r="A12377">
        <v>304931970424</v>
      </c>
      <c r="B12377" t="s">
        <v>11732</v>
      </c>
      <c r="C12377" t="s">
        <v>8601</v>
      </c>
      <c r="D12377" t="s">
        <v>12035</v>
      </c>
      <c r="E12377">
        <v>1006</v>
      </c>
      <c r="F12377" t="s">
        <v>1549</v>
      </c>
      <c r="G12377">
        <v>0.55000000000000004</v>
      </c>
      <c r="H12377">
        <v>36000</v>
      </c>
    </row>
    <row r="12378" spans="1:8" x14ac:dyDescent="0.25">
      <c r="A12378">
        <v>304931970424</v>
      </c>
      <c r="B12378" t="s">
        <v>11732</v>
      </c>
      <c r="C12378" t="s">
        <v>8601</v>
      </c>
      <c r="D12378" t="s">
        <v>12035</v>
      </c>
      <c r="E12378">
        <v>1006</v>
      </c>
      <c r="F12378" t="s">
        <v>11733</v>
      </c>
      <c r="G12378">
        <v>0.59</v>
      </c>
      <c r="H12378">
        <v>36000</v>
      </c>
    </row>
    <row r="12379" spans="1:8" x14ac:dyDescent="0.25">
      <c r="A12379">
        <v>304931970424</v>
      </c>
      <c r="B12379" t="s">
        <v>11732</v>
      </c>
      <c r="C12379" t="s">
        <v>8601</v>
      </c>
      <c r="D12379" t="s">
        <v>12035</v>
      </c>
      <c r="E12379">
        <v>1006</v>
      </c>
      <c r="F12379" t="s">
        <v>11734</v>
      </c>
      <c r="G12379">
        <v>0.64</v>
      </c>
      <c r="H12379">
        <v>36000</v>
      </c>
    </row>
    <row r="12380" spans="1:8" x14ac:dyDescent="0.25">
      <c r="A12380">
        <v>304931970424</v>
      </c>
      <c r="B12380" t="s">
        <v>11732</v>
      </c>
      <c r="C12380" t="s">
        <v>8601</v>
      </c>
      <c r="D12380" t="s">
        <v>12035</v>
      </c>
      <c r="E12380">
        <v>1006</v>
      </c>
      <c r="F12380" t="s">
        <v>195</v>
      </c>
      <c r="G12380">
        <v>0.09</v>
      </c>
      <c r="H12380">
        <v>36000</v>
      </c>
    </row>
    <row r="12381" spans="1:8" x14ac:dyDescent="0.25">
      <c r="A12381">
        <v>305593297536</v>
      </c>
      <c r="B12381" t="s">
        <v>4880</v>
      </c>
      <c r="C12381" t="s">
        <v>11735</v>
      </c>
      <c r="D12381" t="s">
        <v>11797</v>
      </c>
      <c r="E12381">
        <v>241</v>
      </c>
      <c r="F12381" t="s">
        <v>4411</v>
      </c>
      <c r="G12381">
        <v>2</v>
      </c>
      <c r="H12381">
        <v>80000</v>
      </c>
    </row>
    <row r="12382" spans="1:8" x14ac:dyDescent="0.25">
      <c r="A12382">
        <v>308171484437</v>
      </c>
      <c r="B12382" t="s">
        <v>1236</v>
      </c>
      <c r="C12382" t="s">
        <v>11736</v>
      </c>
      <c r="D12382" t="s">
        <v>12040</v>
      </c>
      <c r="E12382">
        <v>466</v>
      </c>
      <c r="F12382" t="s">
        <v>11737</v>
      </c>
      <c r="G12382">
        <v>0.89</v>
      </c>
      <c r="H12382">
        <v>32000</v>
      </c>
    </row>
    <row r="12383" spans="1:8" x14ac:dyDescent="0.25">
      <c r="A12383">
        <v>308171484437</v>
      </c>
      <c r="B12383" t="s">
        <v>1236</v>
      </c>
      <c r="C12383" t="s">
        <v>11736</v>
      </c>
      <c r="D12383" t="s">
        <v>12040</v>
      </c>
      <c r="E12383">
        <v>466</v>
      </c>
      <c r="F12383" t="s">
        <v>11738</v>
      </c>
      <c r="G12383">
        <v>0.82</v>
      </c>
      <c r="H12383">
        <v>32000</v>
      </c>
    </row>
    <row r="12384" spans="1:8" x14ac:dyDescent="0.25">
      <c r="A12384">
        <v>308171484437</v>
      </c>
      <c r="B12384" t="s">
        <v>1236</v>
      </c>
      <c r="C12384" t="s">
        <v>11736</v>
      </c>
      <c r="D12384" t="s">
        <v>12040</v>
      </c>
      <c r="E12384">
        <v>466</v>
      </c>
      <c r="F12384" t="s">
        <v>11739</v>
      </c>
      <c r="G12384">
        <v>0.15</v>
      </c>
      <c r="H12384">
        <v>32000</v>
      </c>
    </row>
    <row r="12385" spans="1:8" x14ac:dyDescent="0.25">
      <c r="A12385" t="s">
        <v>11740</v>
      </c>
      <c r="B12385" t="s">
        <v>11741</v>
      </c>
      <c r="C12385" t="s">
        <v>6405</v>
      </c>
      <c r="D12385" t="s">
        <v>12035</v>
      </c>
      <c r="E12385">
        <v>1412</v>
      </c>
      <c r="F12385" t="s">
        <v>1135</v>
      </c>
      <c r="G12385">
        <v>3.96</v>
      </c>
      <c r="H12385">
        <v>76000</v>
      </c>
    </row>
    <row r="12386" spans="1:8" x14ac:dyDescent="0.25">
      <c r="A12386">
        <v>308506302258</v>
      </c>
      <c r="B12386" t="s">
        <v>11065</v>
      </c>
      <c r="C12386" t="s">
        <v>11742</v>
      </c>
      <c r="D12386" t="s">
        <v>12035</v>
      </c>
      <c r="E12386">
        <v>1466</v>
      </c>
      <c r="F12386">
        <v>591</v>
      </c>
      <c r="G12386">
        <v>0.69</v>
      </c>
      <c r="H12386">
        <v>88000</v>
      </c>
    </row>
    <row r="12387" spans="1:8" x14ac:dyDescent="0.25">
      <c r="A12387">
        <v>308506302258</v>
      </c>
      <c r="B12387" t="s">
        <v>11065</v>
      </c>
      <c r="C12387" t="s">
        <v>11742</v>
      </c>
      <c r="D12387" t="s">
        <v>12035</v>
      </c>
      <c r="E12387">
        <v>1466</v>
      </c>
      <c r="F12387">
        <v>593</v>
      </c>
      <c r="G12387">
        <v>1.51</v>
      </c>
      <c r="H12387">
        <v>88000</v>
      </c>
    </row>
    <row r="12388" spans="1:8" x14ac:dyDescent="0.25">
      <c r="A12388">
        <v>308506302258</v>
      </c>
      <c r="B12388" t="s">
        <v>11065</v>
      </c>
      <c r="C12388" t="s">
        <v>11742</v>
      </c>
      <c r="D12388" t="s">
        <v>12035</v>
      </c>
      <c r="E12388">
        <v>1466</v>
      </c>
      <c r="F12388" t="s">
        <v>11743</v>
      </c>
      <c r="G12388">
        <v>1.0900000000000001</v>
      </c>
      <c r="H12388">
        <v>88000</v>
      </c>
    </row>
    <row r="12389" spans="1:8" x14ac:dyDescent="0.25">
      <c r="A12389">
        <v>308506302258</v>
      </c>
      <c r="B12389" t="s">
        <v>11065</v>
      </c>
      <c r="C12389" t="s">
        <v>11742</v>
      </c>
      <c r="D12389" t="s">
        <v>12035</v>
      </c>
      <c r="E12389">
        <v>1466</v>
      </c>
      <c r="F12389" t="s">
        <v>11744</v>
      </c>
      <c r="G12389">
        <v>1.04</v>
      </c>
      <c r="H12389">
        <v>88000</v>
      </c>
    </row>
    <row r="12390" spans="1:8" x14ac:dyDescent="0.25">
      <c r="A12390">
        <v>308526929178</v>
      </c>
      <c r="B12390" t="s">
        <v>11745</v>
      </c>
      <c r="C12390" t="s">
        <v>11746</v>
      </c>
      <c r="D12390" t="s">
        <v>12038</v>
      </c>
      <c r="E12390">
        <v>180</v>
      </c>
      <c r="F12390" t="s">
        <v>10343</v>
      </c>
      <c r="G12390">
        <v>2.93</v>
      </c>
      <c r="H12390">
        <v>60000</v>
      </c>
    </row>
    <row r="12391" spans="1:8" x14ac:dyDescent="0.25">
      <c r="A12391">
        <v>308533644317</v>
      </c>
      <c r="B12391" t="s">
        <v>11747</v>
      </c>
      <c r="C12391" t="s">
        <v>11748</v>
      </c>
      <c r="D12391" t="s">
        <v>12038</v>
      </c>
      <c r="E12391">
        <v>1138</v>
      </c>
      <c r="F12391" t="s">
        <v>2966</v>
      </c>
      <c r="G12391">
        <v>0.65</v>
      </c>
      <c r="H12391">
        <v>36000</v>
      </c>
    </row>
    <row r="12392" spans="1:8" x14ac:dyDescent="0.25">
      <c r="A12392">
        <v>308533644317</v>
      </c>
      <c r="B12392" t="s">
        <v>11747</v>
      </c>
      <c r="C12392" t="s">
        <v>11748</v>
      </c>
      <c r="D12392" t="s">
        <v>12038</v>
      </c>
      <c r="E12392">
        <v>1138</v>
      </c>
      <c r="F12392" t="s">
        <v>2965</v>
      </c>
      <c r="G12392">
        <v>1.28</v>
      </c>
      <c r="H12392">
        <v>36000</v>
      </c>
    </row>
    <row r="12393" spans="1:8" x14ac:dyDescent="0.25">
      <c r="A12393">
        <v>308630161051</v>
      </c>
      <c r="B12393" t="s">
        <v>217</v>
      </c>
      <c r="C12393" t="s">
        <v>5413</v>
      </c>
      <c r="D12393" t="s">
        <v>12039</v>
      </c>
      <c r="E12393">
        <v>1884</v>
      </c>
      <c r="F12393">
        <v>703</v>
      </c>
      <c r="G12393">
        <v>3</v>
      </c>
      <c r="H12393">
        <v>49000</v>
      </c>
    </row>
    <row r="12394" spans="1:8" x14ac:dyDescent="0.25">
      <c r="A12394">
        <v>308700014010</v>
      </c>
      <c r="B12394" t="s">
        <v>11749</v>
      </c>
      <c r="C12394" t="s">
        <v>11749</v>
      </c>
      <c r="D12394" t="s">
        <v>12037</v>
      </c>
      <c r="E12394">
        <v>1425</v>
      </c>
      <c r="F12394" t="s">
        <v>11750</v>
      </c>
      <c r="G12394">
        <v>0.63</v>
      </c>
      <c r="H12394">
        <v>62000</v>
      </c>
    </row>
    <row r="12395" spans="1:8" x14ac:dyDescent="0.25">
      <c r="A12395">
        <v>308732290271</v>
      </c>
      <c r="B12395" t="s">
        <v>11751</v>
      </c>
      <c r="C12395" t="s">
        <v>5941</v>
      </c>
      <c r="D12395" t="s">
        <v>12038</v>
      </c>
      <c r="E12395">
        <v>1080</v>
      </c>
      <c r="F12395" s="1">
        <v>44976</v>
      </c>
      <c r="G12395">
        <v>3</v>
      </c>
      <c r="H12395">
        <v>50000</v>
      </c>
    </row>
    <row r="12396" spans="1:8" x14ac:dyDescent="0.25">
      <c r="A12396">
        <v>308876677674</v>
      </c>
      <c r="B12396" t="s">
        <v>7336</v>
      </c>
      <c r="C12396" t="s">
        <v>11752</v>
      </c>
      <c r="D12396" t="s">
        <v>11806</v>
      </c>
      <c r="E12396">
        <v>1280</v>
      </c>
      <c r="F12396">
        <v>76</v>
      </c>
      <c r="G12396">
        <v>1</v>
      </c>
      <c r="H12396">
        <v>19000</v>
      </c>
    </row>
    <row r="12397" spans="1:8" x14ac:dyDescent="0.25">
      <c r="A12397">
        <v>308882689445</v>
      </c>
      <c r="B12397" t="s">
        <v>11753</v>
      </c>
      <c r="C12397" t="s">
        <v>11754</v>
      </c>
      <c r="D12397" t="s">
        <v>12039</v>
      </c>
      <c r="E12397">
        <v>2057</v>
      </c>
      <c r="F12397" t="s">
        <v>11755</v>
      </c>
      <c r="G12397">
        <v>5.0199999999999996</v>
      </c>
      <c r="H12397">
        <v>56000</v>
      </c>
    </row>
    <row r="12398" spans="1:8" x14ac:dyDescent="0.25">
      <c r="A12398">
        <v>308883250655</v>
      </c>
      <c r="B12398" t="s">
        <v>11756</v>
      </c>
      <c r="C12398" t="s">
        <v>7398</v>
      </c>
      <c r="D12398" t="s">
        <v>12041</v>
      </c>
      <c r="E12398">
        <v>95</v>
      </c>
      <c r="F12398" t="s">
        <v>7476</v>
      </c>
      <c r="G12398">
        <v>4.04</v>
      </c>
      <c r="H12398">
        <v>67400</v>
      </c>
    </row>
    <row r="12399" spans="1:8" x14ac:dyDescent="0.25">
      <c r="A12399">
        <v>319208065704</v>
      </c>
      <c r="B12399" t="s">
        <v>6437</v>
      </c>
      <c r="C12399" t="s">
        <v>11757</v>
      </c>
      <c r="D12399" t="s">
        <v>12037</v>
      </c>
      <c r="E12399">
        <v>1826</v>
      </c>
      <c r="F12399" t="s">
        <v>3998</v>
      </c>
      <c r="G12399">
        <v>6.85</v>
      </c>
      <c r="H12399">
        <v>90000</v>
      </c>
    </row>
    <row r="12400" spans="1:8" x14ac:dyDescent="0.25">
      <c r="A12400">
        <v>319677132993</v>
      </c>
      <c r="B12400" t="s">
        <v>4684</v>
      </c>
      <c r="C12400" t="s">
        <v>9464</v>
      </c>
      <c r="D12400" t="s">
        <v>12041</v>
      </c>
      <c r="E12400">
        <v>233</v>
      </c>
      <c r="F12400" t="s">
        <v>3432</v>
      </c>
      <c r="G12400">
        <v>5.2</v>
      </c>
      <c r="H12400">
        <v>46900</v>
      </c>
    </row>
    <row r="12401" spans="1:8" x14ac:dyDescent="0.25">
      <c r="A12401">
        <v>322637547204</v>
      </c>
      <c r="B12401" t="s">
        <v>11758</v>
      </c>
      <c r="C12401" t="s">
        <v>534</v>
      </c>
      <c r="D12401" t="s">
        <v>12038</v>
      </c>
      <c r="E12401">
        <v>916</v>
      </c>
      <c r="F12401">
        <v>44</v>
      </c>
      <c r="G12401">
        <v>3.62</v>
      </c>
      <c r="H12401">
        <v>30000</v>
      </c>
    </row>
    <row r="12402" spans="1:8" x14ac:dyDescent="0.25">
      <c r="A12402">
        <v>329022837222</v>
      </c>
      <c r="B12402" t="s">
        <v>1023</v>
      </c>
      <c r="C12402" t="s">
        <v>1023</v>
      </c>
      <c r="D12402" t="s">
        <v>11797</v>
      </c>
      <c r="E12402">
        <v>344</v>
      </c>
      <c r="F12402" t="s">
        <v>4411</v>
      </c>
      <c r="G12402">
        <v>3</v>
      </c>
      <c r="H12402">
        <v>61500</v>
      </c>
    </row>
    <row r="12403" spans="1:8" x14ac:dyDescent="0.25">
      <c r="A12403">
        <v>338994605505</v>
      </c>
      <c r="B12403" t="s">
        <v>11759</v>
      </c>
      <c r="C12403" t="s">
        <v>9754</v>
      </c>
      <c r="D12403" t="s">
        <v>12035</v>
      </c>
      <c r="E12403">
        <v>1927</v>
      </c>
      <c r="F12403" t="s">
        <v>11760</v>
      </c>
      <c r="G12403">
        <v>1.32</v>
      </c>
      <c r="H12403">
        <v>70000</v>
      </c>
    </row>
    <row r="12404" spans="1:8" x14ac:dyDescent="0.25">
      <c r="A12404">
        <v>338994605505</v>
      </c>
      <c r="B12404" t="s">
        <v>11759</v>
      </c>
      <c r="C12404" t="s">
        <v>9754</v>
      </c>
      <c r="D12404" t="s">
        <v>12035</v>
      </c>
      <c r="E12404">
        <v>1927</v>
      </c>
      <c r="F12404">
        <v>147</v>
      </c>
      <c r="G12404">
        <v>1.42</v>
      </c>
      <c r="H12404">
        <v>70000</v>
      </c>
    </row>
    <row r="12405" spans="1:8" x14ac:dyDescent="0.25">
      <c r="A12405">
        <v>338994605505</v>
      </c>
      <c r="B12405" t="s">
        <v>11759</v>
      </c>
      <c r="C12405" t="s">
        <v>9754</v>
      </c>
      <c r="D12405" t="s">
        <v>12035</v>
      </c>
      <c r="E12405">
        <v>1927</v>
      </c>
      <c r="F12405" t="s">
        <v>1494</v>
      </c>
      <c r="G12405">
        <v>1.33</v>
      </c>
      <c r="H12405">
        <v>70000</v>
      </c>
    </row>
    <row r="12406" spans="1:8" x14ac:dyDescent="0.25">
      <c r="A12406">
        <v>352271363219</v>
      </c>
      <c r="B12406" t="s">
        <v>11761</v>
      </c>
      <c r="C12406" t="s">
        <v>9596</v>
      </c>
      <c r="D12406" t="s">
        <v>12043</v>
      </c>
      <c r="E12406">
        <v>1420</v>
      </c>
      <c r="F12406">
        <v>71</v>
      </c>
      <c r="G12406">
        <v>2.2799999999999998</v>
      </c>
      <c r="H12406">
        <v>21000</v>
      </c>
    </row>
    <row r="12407" spans="1:8" x14ac:dyDescent="0.25">
      <c r="A12407">
        <v>361398377061</v>
      </c>
      <c r="B12407" t="s">
        <v>11762</v>
      </c>
      <c r="C12407" t="s">
        <v>5203</v>
      </c>
      <c r="D12407" t="s">
        <v>12039</v>
      </c>
      <c r="E12407">
        <v>954</v>
      </c>
      <c r="F12407" t="s">
        <v>11763</v>
      </c>
      <c r="G12407">
        <v>3</v>
      </c>
      <c r="H12407">
        <v>90000</v>
      </c>
    </row>
    <row r="12408" spans="1:8" x14ac:dyDescent="0.25">
      <c r="A12408">
        <v>361398377061</v>
      </c>
      <c r="B12408" t="s">
        <v>11762</v>
      </c>
      <c r="C12408" t="s">
        <v>5203</v>
      </c>
      <c r="D12408" t="s">
        <v>12039</v>
      </c>
      <c r="E12408">
        <v>954</v>
      </c>
      <c r="F12408">
        <v>1013</v>
      </c>
      <c r="G12408">
        <v>1.0900000000000001</v>
      </c>
      <c r="H12408">
        <v>90000</v>
      </c>
    </row>
    <row r="12409" spans="1:8" x14ac:dyDescent="0.25">
      <c r="A12409" t="s">
        <v>11764</v>
      </c>
      <c r="B12409" t="s">
        <v>2173</v>
      </c>
      <c r="C12409" t="s">
        <v>7088</v>
      </c>
      <c r="D12409" t="s">
        <v>12038</v>
      </c>
      <c r="E12409">
        <v>1507</v>
      </c>
      <c r="F12409" t="s">
        <v>11765</v>
      </c>
      <c r="G12409">
        <v>1.25</v>
      </c>
      <c r="H12409">
        <v>27000</v>
      </c>
    </row>
    <row r="12410" spans="1:8" x14ac:dyDescent="0.25">
      <c r="A12410">
        <v>404808161698</v>
      </c>
      <c r="B12410" t="s">
        <v>12025</v>
      </c>
      <c r="C12410" t="s">
        <v>11904</v>
      </c>
      <c r="D12410" t="s">
        <v>12037</v>
      </c>
      <c r="E12410">
        <v>2531</v>
      </c>
      <c r="F12410" t="s">
        <v>11766</v>
      </c>
      <c r="G12410">
        <v>6.3</v>
      </c>
      <c r="H12410">
        <v>117000</v>
      </c>
    </row>
    <row r="12411" spans="1:8" x14ac:dyDescent="0.25">
      <c r="A12411" t="s">
        <v>11767</v>
      </c>
      <c r="B12411" t="s">
        <v>11768</v>
      </c>
      <c r="C12411" t="s">
        <v>11769</v>
      </c>
      <c r="D12411" t="s">
        <v>12039</v>
      </c>
      <c r="E12411">
        <v>2275</v>
      </c>
      <c r="F12411">
        <v>703</v>
      </c>
      <c r="G12411">
        <v>3</v>
      </c>
      <c r="H12411">
        <v>58600</v>
      </c>
    </row>
    <row r="12412" spans="1:8" x14ac:dyDescent="0.25">
      <c r="A12412">
        <v>10755744617</v>
      </c>
      <c r="B12412" t="s">
        <v>11770</v>
      </c>
      <c r="C12412" t="s">
        <v>11771</v>
      </c>
      <c r="D12412" t="s">
        <v>12037</v>
      </c>
      <c r="E12412">
        <v>475</v>
      </c>
      <c r="F12412" t="s">
        <v>5418</v>
      </c>
      <c r="G12412">
        <v>1.25</v>
      </c>
      <c r="H12412">
        <v>150000</v>
      </c>
    </row>
    <row r="12413" spans="1:8" x14ac:dyDescent="0.25">
      <c r="A12413">
        <v>10755744617</v>
      </c>
      <c r="B12413" t="s">
        <v>11770</v>
      </c>
      <c r="C12413" t="s">
        <v>11771</v>
      </c>
      <c r="D12413" t="s">
        <v>12037</v>
      </c>
      <c r="E12413">
        <v>475</v>
      </c>
      <c r="F12413" t="s">
        <v>5419</v>
      </c>
      <c r="G12413">
        <v>2.6</v>
      </c>
      <c r="H12413">
        <v>150000</v>
      </c>
    </row>
    <row r="12414" spans="1:8" x14ac:dyDescent="0.25">
      <c r="A12414">
        <v>10755744617</v>
      </c>
      <c r="B12414" t="s">
        <v>11770</v>
      </c>
      <c r="C12414" t="s">
        <v>11771</v>
      </c>
      <c r="D12414" t="s">
        <v>12037</v>
      </c>
      <c r="E12414">
        <v>475</v>
      </c>
      <c r="F12414" t="s">
        <v>11772</v>
      </c>
      <c r="G12414">
        <v>4</v>
      </c>
      <c r="H12414">
        <v>150000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F19" sqref="F19"/>
    </sheetView>
  </sheetViews>
  <sheetFormatPr defaultRowHeight="15" x14ac:dyDescent="0.25"/>
  <sheetData>
    <row r="1" spans="1:4" x14ac:dyDescent="0.25">
      <c r="A1" t="s">
        <v>11773</v>
      </c>
    </row>
    <row r="2" spans="1:4" x14ac:dyDescent="0.25">
      <c r="A2" t="s">
        <v>11776</v>
      </c>
    </row>
    <row r="3" spans="1:4" x14ac:dyDescent="0.25">
      <c r="A3" t="s">
        <v>11775</v>
      </c>
    </row>
    <row r="4" spans="1:4" x14ac:dyDescent="0.25">
      <c r="A4" t="s">
        <v>11780</v>
      </c>
    </row>
    <row r="5" spans="1:4" x14ac:dyDescent="0.25">
      <c r="A5" t="s">
        <v>11794</v>
      </c>
    </row>
    <row r="6" spans="1:4" x14ac:dyDescent="0.25">
      <c r="A6" t="s">
        <v>11779</v>
      </c>
    </row>
    <row r="7" spans="1:4" x14ac:dyDescent="0.25">
      <c r="A7" t="s">
        <v>11784</v>
      </c>
    </row>
    <row r="9" spans="1:4" x14ac:dyDescent="0.25">
      <c r="D9" t="s">
        <v>12042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07"/>
  <sheetViews>
    <sheetView tabSelected="1" workbookViewId="0">
      <selection activeCell="H8" sqref="H8"/>
    </sheetView>
  </sheetViews>
  <sheetFormatPr defaultRowHeight="15" x14ac:dyDescent="0.25"/>
  <cols>
    <col min="1" max="1" width="12" bestFit="1" customWidth="1"/>
    <col min="2" max="2" width="15.140625" bestFit="1" customWidth="1"/>
    <col min="3" max="3" width="9.42578125" style="7" customWidth="1"/>
    <col min="4" max="4" width="7.85546875" customWidth="1"/>
    <col min="5" max="5" width="8.42578125" customWidth="1"/>
    <col min="6" max="6" width="15.5703125" bestFit="1" customWidth="1"/>
  </cols>
  <sheetData>
    <row r="1" spans="1:42" s="5" customFormat="1" x14ac:dyDescent="0.25">
      <c r="A1" s="5" t="s">
        <v>19694</v>
      </c>
      <c r="B1" s="5" t="s">
        <v>19695</v>
      </c>
      <c r="C1" s="6" t="s">
        <v>19732</v>
      </c>
      <c r="D1" s="5" t="s">
        <v>19733</v>
      </c>
      <c r="E1" s="5" t="s">
        <v>19734</v>
      </c>
      <c r="F1" s="5" t="s">
        <v>19696</v>
      </c>
      <c r="G1" s="5" t="s">
        <v>19697</v>
      </c>
      <c r="H1" s="5" t="s">
        <v>19698</v>
      </c>
      <c r="I1" s="5" t="s">
        <v>19699</v>
      </c>
      <c r="J1" s="5" t="s">
        <v>19700</v>
      </c>
      <c r="K1" s="5" t="s">
        <v>19701</v>
      </c>
      <c r="L1" s="5" t="s">
        <v>19702</v>
      </c>
      <c r="M1" s="5" t="s">
        <v>19703</v>
      </c>
      <c r="N1" s="5" t="s">
        <v>19704</v>
      </c>
      <c r="O1" s="5" t="s">
        <v>19705</v>
      </c>
      <c r="Q1" s="5" t="s">
        <v>19706</v>
      </c>
      <c r="R1" s="5" t="s">
        <v>19707</v>
      </c>
      <c r="S1" s="5" t="s">
        <v>19708</v>
      </c>
      <c r="T1" s="5" t="s">
        <v>19709</v>
      </c>
      <c r="U1" s="5" t="s">
        <v>19710</v>
      </c>
      <c r="V1" s="5" t="s">
        <v>19711</v>
      </c>
      <c r="W1" s="5" t="s">
        <v>19712</v>
      </c>
      <c r="X1" s="5" t="s">
        <v>19713</v>
      </c>
      <c r="Y1" s="5" t="s">
        <v>19714</v>
      </c>
      <c r="Z1" s="5" t="s">
        <v>19715</v>
      </c>
      <c r="AA1" s="5" t="s">
        <v>19716</v>
      </c>
      <c r="AB1" s="5" t="s">
        <v>19717</v>
      </c>
      <c r="AC1" s="5" t="s">
        <v>19718</v>
      </c>
      <c r="AD1" s="5" t="s">
        <v>19719</v>
      </c>
      <c r="AE1" s="5" t="s">
        <v>19720</v>
      </c>
      <c r="AF1" s="5" t="s">
        <v>19721</v>
      </c>
      <c r="AG1" s="5" t="s">
        <v>19722</v>
      </c>
      <c r="AH1" s="5" t="s">
        <v>19723</v>
      </c>
      <c r="AI1" s="5" t="s">
        <v>19724</v>
      </c>
      <c r="AJ1" s="5" t="s">
        <v>19725</v>
      </c>
      <c r="AK1" s="5" t="s">
        <v>19726</v>
      </c>
      <c r="AL1" s="5" t="s">
        <v>19727</v>
      </c>
      <c r="AM1" s="5" t="s">
        <v>19728</v>
      </c>
      <c r="AN1" s="5" t="s">
        <v>19729</v>
      </c>
      <c r="AO1" s="5" t="s">
        <v>19730</v>
      </c>
      <c r="AP1" s="5" t="s">
        <v>19731</v>
      </c>
    </row>
    <row r="2" spans="1:42" x14ac:dyDescent="0.25">
      <c r="A2" s="5">
        <v>10755712380</v>
      </c>
      <c r="B2" s="5" t="s">
        <v>12037</v>
      </c>
      <c r="C2" s="6">
        <f>VLOOKUP(A2,Sheet1!A4:F12414,6,0)</f>
        <v>799</v>
      </c>
      <c r="D2" s="5">
        <f>VLOOKUP(A2,Sheet1!A4:F12414,5,0)</f>
        <v>735</v>
      </c>
      <c r="E2" s="5">
        <f>VLOOKUP(A2,Sheet1!A4:G12409,7,0)</f>
        <v>2</v>
      </c>
      <c r="F2" s="5" t="s">
        <v>12044</v>
      </c>
      <c r="G2" s="5" t="s">
        <v>12045</v>
      </c>
      <c r="H2" s="5" t="s">
        <v>12046</v>
      </c>
      <c r="I2" s="5" t="s">
        <v>12047</v>
      </c>
      <c r="J2" s="5" t="s">
        <v>12048</v>
      </c>
      <c r="K2" s="5" t="s">
        <v>12049</v>
      </c>
      <c r="L2" s="5" t="s">
        <v>12050</v>
      </c>
      <c r="M2" s="5">
        <v>64</v>
      </c>
      <c r="N2" s="5" t="s">
        <v>12051</v>
      </c>
      <c r="O2" s="5" t="s">
        <v>12052</v>
      </c>
      <c r="P2" s="5"/>
      <c r="Q2" s="5" t="s">
        <v>12053</v>
      </c>
      <c r="R2" s="5" t="s">
        <v>12054</v>
      </c>
      <c r="S2" s="5" t="s">
        <v>12055</v>
      </c>
      <c r="T2" s="5" t="s">
        <v>12037</v>
      </c>
      <c r="U2" s="5" t="s">
        <v>12045</v>
      </c>
      <c r="V2" s="5" t="s">
        <v>12056</v>
      </c>
      <c r="W2" s="5" t="s">
        <v>12047</v>
      </c>
      <c r="X2" s="5" t="s">
        <v>12057</v>
      </c>
      <c r="Y2" s="5" t="s">
        <v>12058</v>
      </c>
      <c r="Z2" s="5" t="s">
        <v>12059</v>
      </c>
      <c r="AA2" s="5" t="s">
        <v>12060</v>
      </c>
      <c r="AB2" s="5" t="s">
        <v>12061</v>
      </c>
      <c r="AC2" s="5" t="s">
        <v>12062</v>
      </c>
      <c r="AD2" s="5" t="s">
        <v>12026</v>
      </c>
      <c r="AE2" s="5" t="s">
        <v>12063</v>
      </c>
      <c r="AF2" s="5" t="s">
        <v>12064</v>
      </c>
      <c r="AG2" s="5" t="s">
        <v>12065</v>
      </c>
      <c r="AH2" s="5">
        <v>150000</v>
      </c>
      <c r="AI2" s="5">
        <v>150000</v>
      </c>
      <c r="AJ2" s="5">
        <v>0</v>
      </c>
      <c r="AK2" s="5" t="s">
        <v>12049</v>
      </c>
      <c r="AL2" s="5"/>
      <c r="AM2" s="5" t="s">
        <v>12066</v>
      </c>
      <c r="AN2" s="5" t="s">
        <v>12067</v>
      </c>
    </row>
    <row r="3" spans="1:42" x14ac:dyDescent="0.25">
      <c r="A3" s="5">
        <v>10755716373</v>
      </c>
      <c r="B3" s="5" t="s">
        <v>12041</v>
      </c>
      <c r="C3" s="6" t="str">
        <f>VLOOKUP(A3,Sheet1!A5:F12415,6,0)</f>
        <v>131-B3</v>
      </c>
      <c r="D3" s="5">
        <f>VLOOKUP(A3,Sheet1!A5:F12415,5,0)</f>
        <v>189</v>
      </c>
      <c r="E3" s="5">
        <f>VLOOKUP(A3,Sheet1!A5:G12410,7,0)</f>
        <v>0.49</v>
      </c>
      <c r="F3" s="5" t="s">
        <v>12044</v>
      </c>
      <c r="G3" s="5" t="s">
        <v>12045</v>
      </c>
      <c r="H3" s="5" t="s">
        <v>12046</v>
      </c>
      <c r="I3" s="5" t="s">
        <v>12047</v>
      </c>
      <c r="J3" s="5" t="s">
        <v>12048</v>
      </c>
      <c r="K3" s="5" t="s">
        <v>12049</v>
      </c>
      <c r="L3" s="5" t="s">
        <v>12068</v>
      </c>
      <c r="M3" s="5">
        <v>55</v>
      </c>
      <c r="N3" s="5" t="s">
        <v>12069</v>
      </c>
      <c r="O3" s="5" t="s">
        <v>12070</v>
      </c>
      <c r="P3" s="5"/>
      <c r="Q3" s="5" t="s">
        <v>12071</v>
      </c>
      <c r="R3" s="5" t="s">
        <v>12054</v>
      </c>
      <c r="S3" s="5" t="s">
        <v>12072</v>
      </c>
      <c r="T3" s="5" t="s">
        <v>12073</v>
      </c>
      <c r="U3" s="5" t="s">
        <v>12045</v>
      </c>
      <c r="V3" s="5" t="s">
        <v>12056</v>
      </c>
      <c r="W3" s="5" t="s">
        <v>12047</v>
      </c>
      <c r="X3" s="5" t="s">
        <v>12057</v>
      </c>
      <c r="Y3" s="5" t="s">
        <v>12058</v>
      </c>
      <c r="Z3" s="5" t="s">
        <v>12074</v>
      </c>
      <c r="AA3" s="5" t="s">
        <v>12075</v>
      </c>
      <c r="AB3" s="5" t="s">
        <v>12061</v>
      </c>
      <c r="AC3" s="5" t="s">
        <v>12076</v>
      </c>
      <c r="AD3" s="5" t="s">
        <v>12026</v>
      </c>
      <c r="AE3" s="5" t="s">
        <v>12077</v>
      </c>
      <c r="AF3" s="5" t="s">
        <v>12064</v>
      </c>
      <c r="AG3" s="5" t="s">
        <v>12065</v>
      </c>
      <c r="AH3" s="5">
        <v>111000</v>
      </c>
      <c r="AI3" s="5">
        <v>111000</v>
      </c>
      <c r="AJ3" s="5">
        <v>0</v>
      </c>
      <c r="AK3" s="5" t="s">
        <v>12049</v>
      </c>
      <c r="AL3" s="5"/>
      <c r="AM3" s="5" t="s">
        <v>12066</v>
      </c>
      <c r="AN3" s="5" t="s">
        <v>12078</v>
      </c>
    </row>
    <row r="4" spans="1:42" x14ac:dyDescent="0.25">
      <c r="A4" s="5">
        <v>10755720390</v>
      </c>
      <c r="B4" s="5" t="s">
        <v>12040</v>
      </c>
      <c r="C4" s="6">
        <f>VLOOKUP(A4,Sheet1!A6:F12416,6,0)</f>
        <v>44936</v>
      </c>
      <c r="D4" s="5">
        <f>VLOOKUP(A4,Sheet1!A6:F12416,5,0)</f>
        <v>564</v>
      </c>
      <c r="E4" s="5">
        <f>VLOOKUP(A4,Sheet1!A6:G12411,7,0)</f>
        <v>1.93</v>
      </c>
      <c r="F4" s="5" t="s">
        <v>12044</v>
      </c>
      <c r="G4" s="5" t="s">
        <v>12045</v>
      </c>
      <c r="H4" s="5" t="s">
        <v>12046</v>
      </c>
      <c r="I4" s="5" t="s">
        <v>12047</v>
      </c>
      <c r="J4" s="5" t="s">
        <v>12048</v>
      </c>
      <c r="K4" s="5" t="s">
        <v>12049</v>
      </c>
      <c r="L4" s="5" t="s">
        <v>12079</v>
      </c>
      <c r="M4" s="5">
        <v>46</v>
      </c>
      <c r="N4" s="5" t="s">
        <v>12051</v>
      </c>
      <c r="O4" s="5" t="s">
        <v>1643</v>
      </c>
      <c r="P4" s="5"/>
      <c r="Q4" s="5" t="s">
        <v>12080</v>
      </c>
      <c r="R4" s="5" t="s">
        <v>12054</v>
      </c>
      <c r="S4" s="5" t="s">
        <v>12081</v>
      </c>
      <c r="T4" s="5" t="s">
        <v>12082</v>
      </c>
      <c r="U4" s="5" t="s">
        <v>12045</v>
      </c>
      <c r="V4" s="5" t="s">
        <v>12056</v>
      </c>
      <c r="W4" s="5" t="s">
        <v>12047</v>
      </c>
      <c r="X4" s="5" t="s">
        <v>12057</v>
      </c>
      <c r="Y4" s="5" t="s">
        <v>12058</v>
      </c>
      <c r="Z4" s="5" t="s">
        <v>12083</v>
      </c>
      <c r="AA4" s="5" t="s">
        <v>12084</v>
      </c>
      <c r="AB4" s="5" t="s">
        <v>12061</v>
      </c>
      <c r="AC4" s="5" t="s">
        <v>12085</v>
      </c>
      <c r="AD4" s="5" t="s">
        <v>12026</v>
      </c>
      <c r="AE4" s="5" t="s">
        <v>12086</v>
      </c>
      <c r="AF4" s="5" t="s">
        <v>12064</v>
      </c>
      <c r="AG4" s="5" t="s">
        <v>12065</v>
      </c>
      <c r="AH4" s="5">
        <v>151000</v>
      </c>
      <c r="AI4" s="5">
        <v>151000</v>
      </c>
      <c r="AJ4" s="5">
        <v>151000</v>
      </c>
      <c r="AK4" s="5" t="s">
        <v>12087</v>
      </c>
      <c r="AL4" s="5" t="s">
        <v>12085</v>
      </c>
      <c r="AM4" s="5" t="s">
        <v>12066</v>
      </c>
      <c r="AN4" s="5" t="s">
        <v>12067</v>
      </c>
    </row>
    <row r="5" spans="1:42" x14ac:dyDescent="0.25">
      <c r="A5" s="5">
        <v>10755720458</v>
      </c>
      <c r="B5" s="5" t="s">
        <v>12037</v>
      </c>
      <c r="C5" s="6" t="str">
        <f>VLOOKUP(A5,Sheet1!A7:F12417,6,0)</f>
        <v>753-ఎ</v>
      </c>
      <c r="D5" s="5">
        <f>VLOOKUP(A5,Sheet1!A7:F12417,5,0)</f>
        <v>731</v>
      </c>
      <c r="E5" s="5">
        <f>VLOOKUP(A5,Sheet1!A7:G12412,7,0)</f>
        <v>2.0699999999999998</v>
      </c>
      <c r="F5" s="5" t="s">
        <v>12044</v>
      </c>
      <c r="G5" s="5" t="s">
        <v>12045</v>
      </c>
      <c r="H5" s="5" t="s">
        <v>12046</v>
      </c>
      <c r="I5" s="5" t="s">
        <v>12047</v>
      </c>
      <c r="J5" s="5" t="s">
        <v>12048</v>
      </c>
      <c r="K5" s="5" t="s">
        <v>12049</v>
      </c>
      <c r="L5" s="5" t="s">
        <v>12088</v>
      </c>
      <c r="M5" s="5">
        <v>74</v>
      </c>
      <c r="N5" s="5" t="s">
        <v>12069</v>
      </c>
      <c r="O5" s="5" t="s">
        <v>12088</v>
      </c>
      <c r="P5" s="5"/>
      <c r="Q5" s="5" t="s">
        <v>12089</v>
      </c>
      <c r="R5" s="5" t="s">
        <v>12054</v>
      </c>
      <c r="S5" s="5" t="s">
        <v>12090</v>
      </c>
      <c r="T5" s="5" t="s">
        <v>12091</v>
      </c>
      <c r="U5" s="5" t="s">
        <v>12045</v>
      </c>
      <c r="V5" s="5" t="s">
        <v>12056</v>
      </c>
      <c r="W5" s="5" t="s">
        <v>12047</v>
      </c>
      <c r="X5" s="5" t="s">
        <v>12057</v>
      </c>
      <c r="Y5" s="5" t="s">
        <v>12092</v>
      </c>
      <c r="Z5" s="5" t="s">
        <v>12059</v>
      </c>
      <c r="AA5" s="5" t="s">
        <v>12093</v>
      </c>
      <c r="AB5" s="5" t="s">
        <v>12061</v>
      </c>
      <c r="AC5" s="5" t="s">
        <v>12094</v>
      </c>
      <c r="AD5" s="5" t="s">
        <v>12026</v>
      </c>
      <c r="AE5" s="5" t="s">
        <v>12095</v>
      </c>
      <c r="AF5" s="5" t="s">
        <v>12064</v>
      </c>
      <c r="AG5" s="5" t="s">
        <v>12065</v>
      </c>
      <c r="AH5" s="5">
        <v>127000</v>
      </c>
      <c r="AI5" s="5">
        <v>127000</v>
      </c>
      <c r="AJ5" s="5">
        <v>127000</v>
      </c>
      <c r="AK5" s="5" t="s">
        <v>12087</v>
      </c>
      <c r="AL5" s="5" t="s">
        <v>12094</v>
      </c>
      <c r="AM5" s="5" t="s">
        <v>12066</v>
      </c>
      <c r="AN5" s="5" t="s">
        <v>12096</v>
      </c>
    </row>
    <row r="6" spans="1:42" x14ac:dyDescent="0.25">
      <c r="A6" s="5">
        <v>10755720470</v>
      </c>
      <c r="B6" s="5" t="s">
        <v>12037</v>
      </c>
      <c r="C6" s="6" t="str">
        <f>VLOOKUP(A6,Sheet1!A8:F12418,6,0)</f>
        <v>779/C3</v>
      </c>
      <c r="D6" s="5">
        <f>VLOOKUP(A6,Sheet1!A8:F12418,5,0)</f>
        <v>257</v>
      </c>
      <c r="E6" s="5">
        <f>VLOOKUP(A6,Sheet1!A8:G12413,7,0)</f>
        <v>0.91</v>
      </c>
      <c r="F6" s="5" t="s">
        <v>12044</v>
      </c>
      <c r="G6" s="5" t="s">
        <v>12045</v>
      </c>
      <c r="H6" s="5" t="s">
        <v>12046</v>
      </c>
      <c r="I6" s="5" t="s">
        <v>12047</v>
      </c>
      <c r="J6" s="5" t="s">
        <v>12048</v>
      </c>
      <c r="K6" s="5" t="s">
        <v>12049</v>
      </c>
      <c r="L6" s="5" t="s">
        <v>12088</v>
      </c>
      <c r="M6" s="5">
        <v>54</v>
      </c>
      <c r="N6" s="5" t="s">
        <v>12069</v>
      </c>
      <c r="O6" s="5" t="s">
        <v>12088</v>
      </c>
      <c r="P6" s="5"/>
      <c r="Q6" s="5" t="s">
        <v>12097</v>
      </c>
      <c r="R6" s="5" t="s">
        <v>12054</v>
      </c>
      <c r="S6" s="5" t="s">
        <v>12098</v>
      </c>
      <c r="T6" s="5" t="s">
        <v>12037</v>
      </c>
      <c r="U6" s="5" t="s">
        <v>12045</v>
      </c>
      <c r="V6" s="5" t="s">
        <v>12056</v>
      </c>
      <c r="W6" s="5" t="s">
        <v>12047</v>
      </c>
      <c r="X6" s="5" t="s">
        <v>12057</v>
      </c>
      <c r="Y6" s="5" t="s">
        <v>12092</v>
      </c>
      <c r="Z6" s="5" t="s">
        <v>12059</v>
      </c>
      <c r="AA6" s="5" t="s">
        <v>12093</v>
      </c>
      <c r="AB6" s="5" t="s">
        <v>12099</v>
      </c>
      <c r="AC6" s="5" t="s">
        <v>12085</v>
      </c>
      <c r="AD6" s="5" t="s">
        <v>12026</v>
      </c>
      <c r="AE6" s="5" t="s">
        <v>12100</v>
      </c>
      <c r="AF6" s="5" t="s">
        <v>12064</v>
      </c>
      <c r="AG6" s="5" t="s">
        <v>12065</v>
      </c>
      <c r="AH6" s="5">
        <v>173000</v>
      </c>
      <c r="AI6" s="5">
        <v>173000</v>
      </c>
      <c r="AJ6" s="5">
        <v>173000</v>
      </c>
      <c r="AK6" s="5" t="s">
        <v>12087</v>
      </c>
      <c r="AL6" s="5" t="s">
        <v>12085</v>
      </c>
      <c r="AM6" s="5" t="s">
        <v>12066</v>
      </c>
      <c r="AN6" s="5" t="s">
        <v>12067</v>
      </c>
    </row>
    <row r="7" spans="1:42" x14ac:dyDescent="0.25">
      <c r="A7" s="5">
        <v>10755720481</v>
      </c>
      <c r="B7" s="5" t="s">
        <v>12037</v>
      </c>
      <c r="C7" s="6">
        <f>VLOOKUP(A7,Sheet1!A9:F12419,6,0)</f>
        <v>847</v>
      </c>
      <c r="D7" s="5">
        <f>VLOOKUP(A7,Sheet1!A9:F12419,5,0)</f>
        <v>782</v>
      </c>
      <c r="E7" s="5">
        <f>VLOOKUP(A7,Sheet1!A9:G12414,7,0)</f>
        <v>1.72</v>
      </c>
      <c r="F7" s="5" t="s">
        <v>12044</v>
      </c>
      <c r="G7" s="5" t="s">
        <v>12045</v>
      </c>
      <c r="H7" s="5" t="s">
        <v>12046</v>
      </c>
      <c r="I7" s="5" t="s">
        <v>12047</v>
      </c>
      <c r="J7" s="5" t="s">
        <v>12048</v>
      </c>
      <c r="K7" s="5" t="s">
        <v>12049</v>
      </c>
      <c r="L7" s="5" t="s">
        <v>12101</v>
      </c>
      <c r="M7" s="5">
        <v>67</v>
      </c>
      <c r="N7" s="5" t="s">
        <v>12069</v>
      </c>
      <c r="O7" s="5" t="s">
        <v>12101</v>
      </c>
      <c r="P7" s="5"/>
      <c r="Q7" s="5" t="s">
        <v>12102</v>
      </c>
      <c r="R7" s="5" t="s">
        <v>12054</v>
      </c>
      <c r="S7" s="5" t="s">
        <v>12103</v>
      </c>
      <c r="T7" s="5" t="s">
        <v>12037</v>
      </c>
      <c r="U7" s="5" t="s">
        <v>12045</v>
      </c>
      <c r="V7" s="5" t="s">
        <v>12056</v>
      </c>
      <c r="W7" s="5" t="s">
        <v>12047</v>
      </c>
      <c r="X7" s="5" t="s">
        <v>12057</v>
      </c>
      <c r="Y7" s="5" t="s">
        <v>12092</v>
      </c>
      <c r="Z7" s="5" t="s">
        <v>12059</v>
      </c>
      <c r="AA7" s="5" t="s">
        <v>12093</v>
      </c>
      <c r="AB7" s="5" t="s">
        <v>12099</v>
      </c>
      <c r="AC7" s="5" t="s">
        <v>12104</v>
      </c>
      <c r="AD7" s="5" t="s">
        <v>12026</v>
      </c>
      <c r="AE7" s="5" t="s">
        <v>12105</v>
      </c>
      <c r="AF7" s="5" t="s">
        <v>12064</v>
      </c>
      <c r="AG7" s="5" t="s">
        <v>12065</v>
      </c>
      <c r="AH7" s="5">
        <v>58000</v>
      </c>
      <c r="AI7" s="5">
        <v>58000</v>
      </c>
      <c r="AJ7" s="5">
        <v>58000</v>
      </c>
      <c r="AK7" s="5" t="s">
        <v>12087</v>
      </c>
      <c r="AL7" s="5" t="s">
        <v>12104</v>
      </c>
      <c r="AM7" s="5" t="s">
        <v>12066</v>
      </c>
      <c r="AN7" s="5" t="s">
        <v>12067</v>
      </c>
    </row>
    <row r="8" spans="1:42" x14ac:dyDescent="0.25">
      <c r="A8" s="5">
        <v>10755720628</v>
      </c>
      <c r="B8" s="5" t="s">
        <v>12040</v>
      </c>
      <c r="C8" s="6" t="str">
        <f>VLOOKUP(A8,Sheet1!A10:F12420,6,0)</f>
        <v>343-D-K1</v>
      </c>
      <c r="D8" s="5">
        <f>VLOOKUP(A8,Sheet1!A10:F12420,5,0)</f>
        <v>542</v>
      </c>
      <c r="E8" s="5">
        <f>VLOOKUP(A8,Sheet1!A10:G12415,7,0)</f>
        <v>0.36</v>
      </c>
      <c r="F8" s="5" t="s">
        <v>12044</v>
      </c>
      <c r="G8" s="5" t="s">
        <v>12045</v>
      </c>
      <c r="H8" s="5" t="s">
        <v>12046</v>
      </c>
      <c r="I8" s="5" t="s">
        <v>12047</v>
      </c>
      <c r="J8" s="5" t="s">
        <v>12048</v>
      </c>
      <c r="K8" s="5" t="s">
        <v>12049</v>
      </c>
      <c r="L8" s="5" t="s">
        <v>12106</v>
      </c>
      <c r="M8" s="5">
        <v>57</v>
      </c>
      <c r="N8" s="5" t="s">
        <v>12069</v>
      </c>
      <c r="O8" s="5" t="s">
        <v>12107</v>
      </c>
      <c r="P8" s="5"/>
      <c r="Q8" s="5" t="s">
        <v>12108</v>
      </c>
      <c r="R8" s="5" t="s">
        <v>12054</v>
      </c>
      <c r="S8" s="5" t="s">
        <v>12109</v>
      </c>
      <c r="T8" s="5" t="s">
        <v>12046</v>
      </c>
      <c r="U8" s="5" t="s">
        <v>12045</v>
      </c>
      <c r="V8" s="5" t="s">
        <v>12056</v>
      </c>
      <c r="W8" s="5" t="s">
        <v>12047</v>
      </c>
      <c r="X8" s="5" t="s">
        <v>12057</v>
      </c>
      <c r="Y8" s="5" t="s">
        <v>12058</v>
      </c>
      <c r="Z8" s="5" t="s">
        <v>12083</v>
      </c>
      <c r="AA8" s="5" t="s">
        <v>12084</v>
      </c>
      <c r="AB8" s="5" t="s">
        <v>12061</v>
      </c>
      <c r="AC8" s="5" t="s">
        <v>12110</v>
      </c>
      <c r="AD8" s="5" t="s">
        <v>12026</v>
      </c>
      <c r="AE8" s="5" t="s">
        <v>12111</v>
      </c>
      <c r="AF8" s="5" t="s">
        <v>12064</v>
      </c>
      <c r="AG8" s="5" t="s">
        <v>12065</v>
      </c>
      <c r="AH8" s="5">
        <v>65000</v>
      </c>
      <c r="AI8" s="5">
        <v>65000</v>
      </c>
      <c r="AJ8" s="5">
        <v>65000</v>
      </c>
      <c r="AK8" s="5" t="s">
        <v>12087</v>
      </c>
      <c r="AL8" s="5" t="s">
        <v>12110</v>
      </c>
      <c r="AM8" s="5" t="s">
        <v>12066</v>
      </c>
      <c r="AN8" s="5" t="s">
        <v>12096</v>
      </c>
    </row>
    <row r="9" spans="1:42" x14ac:dyDescent="0.25">
      <c r="A9" s="5">
        <v>10755720684</v>
      </c>
      <c r="B9" s="5" t="s">
        <v>12040</v>
      </c>
      <c r="C9" s="6">
        <f>VLOOKUP(A9,Sheet1!A11:F12421,6,0)</f>
        <v>44990</v>
      </c>
      <c r="D9" s="5">
        <f>VLOOKUP(A9,Sheet1!A11:F12421,5,0)</f>
        <v>418</v>
      </c>
      <c r="E9" s="5">
        <f>VLOOKUP(A9,Sheet1!A11:G12416,7,0)</f>
        <v>0.36</v>
      </c>
      <c r="F9" s="5" t="s">
        <v>12044</v>
      </c>
      <c r="G9" s="5" t="s">
        <v>12045</v>
      </c>
      <c r="H9" s="5" t="s">
        <v>12046</v>
      </c>
      <c r="I9" s="5" t="s">
        <v>12047</v>
      </c>
      <c r="J9" s="5" t="s">
        <v>12048</v>
      </c>
      <c r="K9" s="5" t="s">
        <v>12049</v>
      </c>
      <c r="L9" s="5" t="s">
        <v>12112</v>
      </c>
      <c r="M9" s="5">
        <v>67</v>
      </c>
      <c r="N9" s="5" t="s">
        <v>12069</v>
      </c>
      <c r="O9" s="5" t="s">
        <v>12113</v>
      </c>
      <c r="P9" s="5"/>
      <c r="Q9" s="5" t="s">
        <v>12114</v>
      </c>
      <c r="R9" s="5" t="s">
        <v>12054</v>
      </c>
      <c r="S9" s="5" t="s">
        <v>12081</v>
      </c>
      <c r="T9" s="5" t="s">
        <v>12082</v>
      </c>
      <c r="U9" s="5" t="s">
        <v>12045</v>
      </c>
      <c r="V9" s="5" t="s">
        <v>12056</v>
      </c>
      <c r="W9" s="5" t="s">
        <v>12047</v>
      </c>
      <c r="X9" s="5" t="s">
        <v>12057</v>
      </c>
      <c r="Y9" s="5" t="s">
        <v>12058</v>
      </c>
      <c r="Z9" s="5" t="s">
        <v>12083</v>
      </c>
      <c r="AA9" s="5" t="s">
        <v>12084</v>
      </c>
      <c r="AB9" s="5" t="s">
        <v>12061</v>
      </c>
      <c r="AC9" s="5" t="s">
        <v>12085</v>
      </c>
      <c r="AD9" s="5" t="s">
        <v>12026</v>
      </c>
      <c r="AE9" s="5" t="s">
        <v>12115</v>
      </c>
      <c r="AF9" s="5" t="s">
        <v>12064</v>
      </c>
      <c r="AG9" s="5" t="s">
        <v>12065</v>
      </c>
      <c r="AH9" s="5">
        <v>145000</v>
      </c>
      <c r="AI9" s="5">
        <v>145000</v>
      </c>
      <c r="AJ9" s="5">
        <v>145000</v>
      </c>
      <c r="AK9" s="5" t="s">
        <v>12087</v>
      </c>
      <c r="AL9" s="5" t="s">
        <v>12085</v>
      </c>
      <c r="AM9" s="5" t="s">
        <v>12066</v>
      </c>
      <c r="AN9" s="5" t="s">
        <v>12067</v>
      </c>
    </row>
    <row r="10" spans="1:42" x14ac:dyDescent="0.25">
      <c r="A10" s="5">
        <v>10755720742</v>
      </c>
      <c r="B10" s="5" t="s">
        <v>12040</v>
      </c>
      <c r="C10" s="6" t="str">
        <f>VLOOKUP(A10,Sheet1!A12:F12422,6,0)</f>
        <v>146/A</v>
      </c>
      <c r="D10" s="5">
        <f>VLOOKUP(A10,Sheet1!A12:F12422,5,0)</f>
        <v>588</v>
      </c>
      <c r="E10" s="5">
        <f>VLOOKUP(A10,Sheet1!A12:G12417,7,0)</f>
        <v>3.34</v>
      </c>
      <c r="F10" s="5" t="s">
        <v>12044</v>
      </c>
      <c r="G10" s="5" t="s">
        <v>12045</v>
      </c>
      <c r="H10" s="5" t="s">
        <v>12046</v>
      </c>
      <c r="I10" s="5" t="s">
        <v>12047</v>
      </c>
      <c r="J10" s="5" t="s">
        <v>12048</v>
      </c>
      <c r="K10" s="5" t="s">
        <v>12049</v>
      </c>
      <c r="L10" s="5" t="s">
        <v>12116</v>
      </c>
      <c r="M10" s="5">
        <v>39</v>
      </c>
      <c r="N10" s="5" t="s">
        <v>12069</v>
      </c>
      <c r="O10" s="5" t="s">
        <v>12117</v>
      </c>
      <c r="P10" s="5"/>
      <c r="Q10" s="5" t="s">
        <v>12118</v>
      </c>
      <c r="R10" s="5" t="s">
        <v>12054</v>
      </c>
      <c r="S10" s="5" t="s">
        <v>12119</v>
      </c>
      <c r="T10" s="5" t="s">
        <v>12120</v>
      </c>
      <c r="U10" s="5" t="s">
        <v>12045</v>
      </c>
      <c r="V10" s="5" t="s">
        <v>12056</v>
      </c>
      <c r="W10" s="5" t="s">
        <v>12047</v>
      </c>
      <c r="X10" s="5" t="s">
        <v>12057</v>
      </c>
      <c r="Y10" s="5" t="s">
        <v>12058</v>
      </c>
      <c r="Z10" s="5" t="s">
        <v>12083</v>
      </c>
      <c r="AA10" s="5" t="s">
        <v>12084</v>
      </c>
      <c r="AB10" s="5" t="s">
        <v>12061</v>
      </c>
      <c r="AC10" s="5" t="s">
        <v>12121</v>
      </c>
      <c r="AD10" s="5" t="s">
        <v>12026</v>
      </c>
      <c r="AE10" s="5" t="s">
        <v>12122</v>
      </c>
      <c r="AF10" s="5" t="s">
        <v>12064</v>
      </c>
      <c r="AG10" s="5" t="s">
        <v>12065</v>
      </c>
      <c r="AH10" s="5">
        <v>155000</v>
      </c>
      <c r="AI10" s="5">
        <v>155000</v>
      </c>
      <c r="AJ10" s="5">
        <v>155000</v>
      </c>
      <c r="AK10" s="5" t="s">
        <v>12087</v>
      </c>
      <c r="AL10" s="5" t="s">
        <v>12121</v>
      </c>
      <c r="AM10" s="5" t="s">
        <v>12066</v>
      </c>
      <c r="AN10" s="5" t="s">
        <v>12096</v>
      </c>
    </row>
    <row r="11" spans="1:42" x14ac:dyDescent="0.25">
      <c r="A11" s="5">
        <v>10755720764</v>
      </c>
      <c r="B11" s="5" t="s">
        <v>12041</v>
      </c>
      <c r="C11" s="6">
        <f>VLOOKUP(A11,Sheet1!A13:F12423,6,0)</f>
        <v>273</v>
      </c>
      <c r="D11" s="5">
        <f>VLOOKUP(A11,Sheet1!A13:F12423,5,0)</f>
        <v>507</v>
      </c>
      <c r="E11" s="5">
        <f>VLOOKUP(A11,Sheet1!A13:G12418,7,0)</f>
        <v>7.59</v>
      </c>
      <c r="F11" s="5" t="s">
        <v>12044</v>
      </c>
      <c r="G11" s="5" t="s">
        <v>12045</v>
      </c>
      <c r="H11" s="5" t="s">
        <v>12046</v>
      </c>
      <c r="I11" s="5" t="s">
        <v>12047</v>
      </c>
      <c r="J11" s="5" t="s">
        <v>12048</v>
      </c>
      <c r="K11" s="5" t="s">
        <v>12049</v>
      </c>
      <c r="L11" s="5" t="s">
        <v>12123</v>
      </c>
      <c r="M11" s="5">
        <v>60</v>
      </c>
      <c r="N11" s="5" t="s">
        <v>12069</v>
      </c>
      <c r="O11" s="5" t="s">
        <v>12124</v>
      </c>
      <c r="P11" s="5"/>
      <c r="Q11" s="5" t="s">
        <v>12125</v>
      </c>
      <c r="R11" s="5" t="s">
        <v>12054</v>
      </c>
      <c r="S11" s="5" t="s">
        <v>12126</v>
      </c>
      <c r="T11" s="5" t="s">
        <v>12127</v>
      </c>
      <c r="U11" s="5" t="s">
        <v>12045</v>
      </c>
      <c r="V11" s="5" t="s">
        <v>12056</v>
      </c>
      <c r="W11" s="5" t="s">
        <v>12047</v>
      </c>
      <c r="X11" s="5" t="s">
        <v>12057</v>
      </c>
      <c r="Y11" s="5" t="s">
        <v>12058</v>
      </c>
      <c r="Z11" s="5" t="s">
        <v>12074</v>
      </c>
      <c r="AA11" s="5" t="s">
        <v>12075</v>
      </c>
      <c r="AB11" s="5" t="s">
        <v>12061</v>
      </c>
      <c r="AC11" s="5" t="s">
        <v>12128</v>
      </c>
      <c r="AD11" s="5" t="s">
        <v>12026</v>
      </c>
      <c r="AE11" s="5" t="s">
        <v>12129</v>
      </c>
      <c r="AF11" s="5" t="s">
        <v>12064</v>
      </c>
      <c r="AG11" s="5" t="s">
        <v>12065</v>
      </c>
      <c r="AH11" s="5">
        <v>100000</v>
      </c>
      <c r="AI11" s="5">
        <v>100000</v>
      </c>
      <c r="AJ11" s="5">
        <v>100000</v>
      </c>
      <c r="AK11" s="5" t="s">
        <v>12087</v>
      </c>
      <c r="AL11" s="5" t="s">
        <v>12128</v>
      </c>
      <c r="AM11" s="5" t="s">
        <v>12066</v>
      </c>
      <c r="AN11" s="5" t="s">
        <v>12096</v>
      </c>
    </row>
    <row r="12" spans="1:42" x14ac:dyDescent="0.25">
      <c r="A12" s="5">
        <v>10755720786</v>
      </c>
      <c r="B12" s="5" t="s">
        <v>12035</v>
      </c>
      <c r="C12" s="6">
        <f>VLOOKUP(A12,Sheet1!A14:F12424,6,0)</f>
        <v>454</v>
      </c>
      <c r="D12" s="5">
        <f>VLOOKUP(A12,Sheet1!A14:F12424,5,0)</f>
        <v>773</v>
      </c>
      <c r="E12" s="5">
        <f>VLOOKUP(A12,Sheet1!A14:G12419,7,0)</f>
        <v>2.5499999999999998</v>
      </c>
      <c r="F12" s="5" t="s">
        <v>12044</v>
      </c>
      <c r="G12" s="5" t="s">
        <v>12045</v>
      </c>
      <c r="H12" s="5" t="s">
        <v>12046</v>
      </c>
      <c r="I12" s="5" t="s">
        <v>12047</v>
      </c>
      <c r="J12" s="5" t="s">
        <v>12048</v>
      </c>
      <c r="K12" s="5" t="s">
        <v>12049</v>
      </c>
      <c r="L12" s="5" t="s">
        <v>12130</v>
      </c>
      <c r="M12" s="5">
        <v>34</v>
      </c>
      <c r="N12" s="5" t="s">
        <v>12069</v>
      </c>
      <c r="O12" s="5" t="s">
        <v>12131</v>
      </c>
      <c r="P12" s="5"/>
      <c r="Q12" s="5" t="s">
        <v>12132</v>
      </c>
      <c r="R12" s="5" t="s">
        <v>12054</v>
      </c>
      <c r="S12" s="5" t="s">
        <v>12133</v>
      </c>
      <c r="T12" s="5" t="s">
        <v>12134</v>
      </c>
      <c r="U12" s="5" t="s">
        <v>12045</v>
      </c>
      <c r="V12" s="5" t="s">
        <v>12056</v>
      </c>
      <c r="W12" s="5" t="s">
        <v>12047</v>
      </c>
      <c r="X12" s="5" t="s">
        <v>12057</v>
      </c>
      <c r="Y12" s="5" t="s">
        <v>12058</v>
      </c>
      <c r="Z12" s="5" t="s">
        <v>12135</v>
      </c>
      <c r="AA12" s="5" t="s">
        <v>12136</v>
      </c>
      <c r="AB12" s="5" t="s">
        <v>12061</v>
      </c>
      <c r="AC12" s="5" t="s">
        <v>12137</v>
      </c>
      <c r="AD12" s="5" t="s">
        <v>12026</v>
      </c>
      <c r="AE12" s="5" t="s">
        <v>12138</v>
      </c>
      <c r="AF12" s="5" t="s">
        <v>12064</v>
      </c>
      <c r="AG12" s="5" t="s">
        <v>12065</v>
      </c>
      <c r="AH12" s="5">
        <v>161000</v>
      </c>
      <c r="AI12" s="5">
        <v>161000</v>
      </c>
      <c r="AJ12" s="5">
        <v>161000</v>
      </c>
      <c r="AK12" s="5" t="s">
        <v>12087</v>
      </c>
      <c r="AL12" s="5" t="s">
        <v>12137</v>
      </c>
      <c r="AM12" s="5" t="s">
        <v>12066</v>
      </c>
      <c r="AN12" s="5" t="s">
        <v>12067</v>
      </c>
    </row>
    <row r="13" spans="1:42" x14ac:dyDescent="0.25">
      <c r="A13" s="5">
        <v>10755720855</v>
      </c>
      <c r="B13" s="5" t="s">
        <v>12037</v>
      </c>
      <c r="C13" s="6" t="str">
        <f>VLOOKUP(A13,Sheet1!A15:F12425,6,0)</f>
        <v>880/1</v>
      </c>
      <c r="D13" s="5">
        <f>VLOOKUP(A13,Sheet1!A15:F12425,5,0)</f>
        <v>791</v>
      </c>
      <c r="E13" s="5">
        <f>VLOOKUP(A13,Sheet1!A15:G12420,7,0)</f>
        <v>6</v>
      </c>
      <c r="F13" s="5" t="s">
        <v>12044</v>
      </c>
      <c r="G13" s="5" t="s">
        <v>12045</v>
      </c>
      <c r="H13" s="5" t="s">
        <v>12046</v>
      </c>
      <c r="I13" s="5" t="s">
        <v>12047</v>
      </c>
      <c r="J13" s="5" t="s">
        <v>12048</v>
      </c>
      <c r="K13" s="5" t="s">
        <v>12049</v>
      </c>
      <c r="L13" s="5" t="s">
        <v>12139</v>
      </c>
      <c r="M13" s="5">
        <v>45</v>
      </c>
      <c r="N13" s="5" t="s">
        <v>12069</v>
      </c>
      <c r="O13" s="5" t="s">
        <v>12140</v>
      </c>
      <c r="P13" s="5"/>
      <c r="Q13" s="5" t="s">
        <v>12141</v>
      </c>
      <c r="R13" s="5" t="s">
        <v>12054</v>
      </c>
      <c r="S13" s="5" t="s">
        <v>12142</v>
      </c>
      <c r="T13" s="5" t="s">
        <v>12143</v>
      </c>
      <c r="U13" s="5" t="s">
        <v>12045</v>
      </c>
      <c r="V13" s="5" t="s">
        <v>12056</v>
      </c>
      <c r="W13" s="5" t="s">
        <v>12047</v>
      </c>
      <c r="X13" s="5" t="s">
        <v>12057</v>
      </c>
      <c r="Y13" s="5" t="s">
        <v>12058</v>
      </c>
      <c r="Z13" s="5" t="s">
        <v>12059</v>
      </c>
      <c r="AA13" s="5" t="s">
        <v>12060</v>
      </c>
      <c r="AB13" s="5" t="s">
        <v>12061</v>
      </c>
      <c r="AC13" s="5" t="s">
        <v>12076</v>
      </c>
      <c r="AD13" s="5" t="s">
        <v>12026</v>
      </c>
      <c r="AE13" s="5" t="s">
        <v>12144</v>
      </c>
      <c r="AF13" s="5" t="s">
        <v>12064</v>
      </c>
      <c r="AG13" s="5" t="s">
        <v>12065</v>
      </c>
      <c r="AH13" s="5">
        <v>183000</v>
      </c>
      <c r="AI13" s="5">
        <v>183000</v>
      </c>
      <c r="AJ13" s="5">
        <v>183000</v>
      </c>
      <c r="AK13" s="5" t="s">
        <v>12087</v>
      </c>
      <c r="AL13" s="5" t="s">
        <v>12076</v>
      </c>
      <c r="AM13" s="5" t="s">
        <v>12066</v>
      </c>
      <c r="AN13" s="5" t="s">
        <v>12067</v>
      </c>
    </row>
    <row r="14" spans="1:42" x14ac:dyDescent="0.25">
      <c r="A14" s="5">
        <v>10755720899</v>
      </c>
      <c r="B14" s="5" t="s">
        <v>12039</v>
      </c>
      <c r="C14" s="6">
        <f>VLOOKUP(A14,Sheet1!A16:F12426,6,0)</f>
        <v>44994</v>
      </c>
      <c r="D14" s="5">
        <f>VLOOKUP(A14,Sheet1!A16:F12426,5,0)</f>
        <v>32</v>
      </c>
      <c r="E14" s="5">
        <f>VLOOKUP(A14,Sheet1!A16:G12421,7,0)</f>
        <v>3.21</v>
      </c>
      <c r="F14" s="5" t="s">
        <v>12044</v>
      </c>
      <c r="G14" s="5" t="s">
        <v>12045</v>
      </c>
      <c r="H14" s="5" t="s">
        <v>12046</v>
      </c>
      <c r="I14" s="5" t="s">
        <v>12047</v>
      </c>
      <c r="J14" s="5" t="s">
        <v>12048</v>
      </c>
      <c r="K14" s="5" t="s">
        <v>12049</v>
      </c>
      <c r="L14" s="5" t="s">
        <v>12145</v>
      </c>
      <c r="M14" s="5">
        <v>54</v>
      </c>
      <c r="N14" s="5" t="s">
        <v>12069</v>
      </c>
      <c r="O14" s="5" t="s">
        <v>12146</v>
      </c>
      <c r="P14" s="5"/>
      <c r="Q14" s="5" t="s">
        <v>12147</v>
      </c>
      <c r="R14" s="5" t="s">
        <v>12054</v>
      </c>
      <c r="S14" s="5" t="s">
        <v>12148</v>
      </c>
      <c r="T14" s="5" t="s">
        <v>12143</v>
      </c>
      <c r="U14" s="5" t="s">
        <v>12045</v>
      </c>
      <c r="V14" s="5" t="s">
        <v>12056</v>
      </c>
      <c r="W14" s="5" t="s">
        <v>12047</v>
      </c>
      <c r="X14" s="5" t="s">
        <v>12057</v>
      </c>
      <c r="Y14" s="5" t="s">
        <v>12058</v>
      </c>
      <c r="Z14" s="5" t="s">
        <v>12058</v>
      </c>
      <c r="AA14" s="5" t="s">
        <v>12149</v>
      </c>
      <c r="AB14" s="5" t="s">
        <v>12061</v>
      </c>
      <c r="AC14" s="5" t="s">
        <v>12150</v>
      </c>
      <c r="AD14" s="5" t="s">
        <v>12026</v>
      </c>
      <c r="AE14" s="5" t="s">
        <v>12151</v>
      </c>
      <c r="AF14" s="5" t="s">
        <v>12064</v>
      </c>
      <c r="AG14" s="5" t="s">
        <v>12065</v>
      </c>
      <c r="AH14" s="5">
        <v>188000</v>
      </c>
      <c r="AI14" s="5">
        <v>188000</v>
      </c>
      <c r="AJ14" s="5">
        <v>188000</v>
      </c>
      <c r="AK14" s="5" t="s">
        <v>12087</v>
      </c>
      <c r="AL14" s="5" t="s">
        <v>12150</v>
      </c>
      <c r="AM14" s="5" t="s">
        <v>12066</v>
      </c>
      <c r="AN14" s="5" t="s">
        <v>12096</v>
      </c>
    </row>
    <row r="15" spans="1:42" x14ac:dyDescent="0.25">
      <c r="A15" s="5">
        <v>10755720902</v>
      </c>
      <c r="B15" s="5" t="s">
        <v>12041</v>
      </c>
      <c r="C15" s="6" t="str">
        <f>VLOOKUP(A15,Sheet1!A17:F12427,6,0)</f>
        <v>74-4</v>
      </c>
      <c r="D15" s="5">
        <f>VLOOKUP(A15,Sheet1!A17:F12427,5,0)</f>
        <v>722</v>
      </c>
      <c r="E15" s="5">
        <f>VLOOKUP(A15,Sheet1!A17:G12422,7,0)</f>
        <v>5.0199999999999996</v>
      </c>
      <c r="F15" s="5" t="s">
        <v>12044</v>
      </c>
      <c r="G15" s="5" t="s">
        <v>12045</v>
      </c>
      <c r="H15" s="5" t="s">
        <v>12046</v>
      </c>
      <c r="I15" s="5" t="s">
        <v>12047</v>
      </c>
      <c r="J15" s="5" t="s">
        <v>12048</v>
      </c>
      <c r="K15" s="5" t="s">
        <v>12049</v>
      </c>
      <c r="L15" s="5" t="s">
        <v>12152</v>
      </c>
      <c r="M15" s="5">
        <v>66</v>
      </c>
      <c r="N15" s="5" t="s">
        <v>12051</v>
      </c>
      <c r="O15" s="5" t="s">
        <v>12152</v>
      </c>
      <c r="P15" s="5"/>
      <c r="Q15" s="5" t="s">
        <v>12153</v>
      </c>
      <c r="R15" s="5" t="s">
        <v>12054</v>
      </c>
      <c r="S15" s="5" t="s">
        <v>12154</v>
      </c>
      <c r="T15" s="5" t="s">
        <v>12155</v>
      </c>
      <c r="U15" s="5" t="s">
        <v>12045</v>
      </c>
      <c r="V15" s="5" t="s">
        <v>12056</v>
      </c>
      <c r="W15" s="5" t="s">
        <v>12047</v>
      </c>
      <c r="X15" s="5" t="s">
        <v>12057</v>
      </c>
      <c r="Y15" s="5" t="s">
        <v>12058</v>
      </c>
      <c r="Z15" s="5" t="s">
        <v>12074</v>
      </c>
      <c r="AA15" s="5" t="s">
        <v>12075</v>
      </c>
      <c r="AB15" s="5" t="s">
        <v>12061</v>
      </c>
      <c r="AC15" s="5" t="s">
        <v>12156</v>
      </c>
      <c r="AD15" s="5" t="s">
        <v>12026</v>
      </c>
      <c r="AE15" s="5" t="s">
        <v>12157</v>
      </c>
      <c r="AF15" s="5" t="s">
        <v>12064</v>
      </c>
      <c r="AG15" s="5" t="s">
        <v>12065</v>
      </c>
      <c r="AH15" s="5">
        <v>137500</v>
      </c>
      <c r="AI15" s="5">
        <v>137500</v>
      </c>
      <c r="AJ15" s="5">
        <v>137500</v>
      </c>
      <c r="AK15" s="5" t="s">
        <v>12087</v>
      </c>
      <c r="AL15" s="5" t="s">
        <v>12156</v>
      </c>
      <c r="AM15" s="5" t="s">
        <v>12066</v>
      </c>
      <c r="AN15" s="5" t="s">
        <v>12067</v>
      </c>
    </row>
    <row r="16" spans="1:42" x14ac:dyDescent="0.25">
      <c r="A16" s="5">
        <v>10755720935</v>
      </c>
      <c r="B16" s="5" t="s">
        <v>12037</v>
      </c>
      <c r="C16" s="6">
        <f>VLOOKUP(A16,Sheet1!A18:F12428,6,0)</f>
        <v>450</v>
      </c>
      <c r="D16" s="5">
        <f>VLOOKUP(A16,Sheet1!A18:F12428,5,0)</f>
        <v>1227</v>
      </c>
      <c r="E16" s="5">
        <f>VLOOKUP(A16,Sheet1!A18:G12423,7,0)</f>
        <v>0.64</v>
      </c>
      <c r="F16" s="5" t="s">
        <v>12044</v>
      </c>
      <c r="G16" s="5" t="s">
        <v>12045</v>
      </c>
      <c r="H16" s="5" t="s">
        <v>12046</v>
      </c>
      <c r="I16" s="5" t="s">
        <v>12047</v>
      </c>
      <c r="J16" s="5" t="s">
        <v>12048</v>
      </c>
      <c r="K16" s="5" t="s">
        <v>12049</v>
      </c>
      <c r="L16" s="5" t="s">
        <v>12158</v>
      </c>
      <c r="M16" s="5">
        <v>53</v>
      </c>
      <c r="N16" s="5" t="s">
        <v>12069</v>
      </c>
      <c r="O16" s="5" t="s">
        <v>12158</v>
      </c>
      <c r="P16" s="5"/>
      <c r="Q16" s="5" t="s">
        <v>12159</v>
      </c>
      <c r="R16" s="5" t="s">
        <v>12054</v>
      </c>
      <c r="S16" s="5" t="s">
        <v>12160</v>
      </c>
      <c r="T16" s="5" t="s">
        <v>12161</v>
      </c>
      <c r="U16" s="5" t="s">
        <v>12045</v>
      </c>
      <c r="V16" s="5" t="s">
        <v>12056</v>
      </c>
      <c r="W16" s="5" t="s">
        <v>12047</v>
      </c>
      <c r="X16" s="5" t="s">
        <v>12057</v>
      </c>
      <c r="Y16" s="5" t="s">
        <v>12058</v>
      </c>
      <c r="Z16" s="5" t="s">
        <v>12059</v>
      </c>
      <c r="AA16" s="5" t="s">
        <v>12060</v>
      </c>
      <c r="AB16" s="5" t="s">
        <v>12061</v>
      </c>
      <c r="AC16" s="5" t="s">
        <v>12162</v>
      </c>
      <c r="AD16" s="5" t="s">
        <v>12026</v>
      </c>
      <c r="AE16" s="5" t="s">
        <v>12163</v>
      </c>
      <c r="AF16" s="5" t="s">
        <v>12064</v>
      </c>
      <c r="AG16" s="5" t="s">
        <v>12065</v>
      </c>
      <c r="AH16" s="5">
        <v>184000</v>
      </c>
      <c r="AI16" s="5">
        <v>184000</v>
      </c>
      <c r="AJ16" s="5">
        <v>184000</v>
      </c>
      <c r="AK16" s="5" t="s">
        <v>12087</v>
      </c>
      <c r="AL16" s="5" t="s">
        <v>12162</v>
      </c>
      <c r="AM16" s="5" t="s">
        <v>12066</v>
      </c>
      <c r="AN16" s="5" t="s">
        <v>12096</v>
      </c>
    </row>
    <row r="17" spans="1:40" x14ac:dyDescent="0.25">
      <c r="A17" s="5">
        <v>10755720946</v>
      </c>
      <c r="B17" s="5" t="s">
        <v>12037</v>
      </c>
      <c r="C17" s="6" t="str">
        <f>VLOOKUP(A17,Sheet1!A19:F12429,6,0)</f>
        <v>521/1</v>
      </c>
      <c r="D17" s="5">
        <f>VLOOKUP(A17,Sheet1!A19:F12429,5,0)</f>
        <v>1037</v>
      </c>
      <c r="E17" s="5">
        <f>VLOOKUP(A17,Sheet1!A19:G12424,7,0)</f>
        <v>4</v>
      </c>
      <c r="F17" s="5" t="s">
        <v>12044</v>
      </c>
      <c r="G17" s="5" t="s">
        <v>12045</v>
      </c>
      <c r="H17" s="5" t="s">
        <v>12046</v>
      </c>
      <c r="I17" s="5" t="s">
        <v>12047</v>
      </c>
      <c r="J17" s="5" t="s">
        <v>12048</v>
      </c>
      <c r="K17" s="5" t="s">
        <v>12049</v>
      </c>
      <c r="L17" s="5" t="s">
        <v>12164</v>
      </c>
      <c r="M17" s="5">
        <v>49</v>
      </c>
      <c r="N17" s="5" t="s">
        <v>12069</v>
      </c>
      <c r="O17" s="5" t="s">
        <v>12164</v>
      </c>
      <c r="P17" s="5"/>
      <c r="Q17" s="5" t="s">
        <v>12165</v>
      </c>
      <c r="R17" s="5" t="s">
        <v>12054</v>
      </c>
      <c r="S17" s="5" t="s">
        <v>12166</v>
      </c>
      <c r="T17" s="5" t="s">
        <v>12167</v>
      </c>
      <c r="U17" s="5" t="s">
        <v>12045</v>
      </c>
      <c r="V17" s="5" t="s">
        <v>12056</v>
      </c>
      <c r="W17" s="5" t="s">
        <v>12047</v>
      </c>
      <c r="X17" s="5" t="s">
        <v>12057</v>
      </c>
      <c r="Y17" s="5" t="s">
        <v>12058</v>
      </c>
      <c r="Z17" s="5" t="s">
        <v>12059</v>
      </c>
      <c r="AA17" s="5" t="s">
        <v>12060</v>
      </c>
      <c r="AB17" s="5" t="s">
        <v>12061</v>
      </c>
      <c r="AC17" s="5" t="s">
        <v>12110</v>
      </c>
      <c r="AD17" s="5" t="s">
        <v>12026</v>
      </c>
      <c r="AE17" s="5" t="s">
        <v>12168</v>
      </c>
      <c r="AF17" s="5" t="s">
        <v>12064</v>
      </c>
      <c r="AG17" s="5" t="s">
        <v>12065</v>
      </c>
      <c r="AH17" s="5">
        <v>181000</v>
      </c>
      <c r="AI17" s="5">
        <v>181000</v>
      </c>
      <c r="AJ17" s="5">
        <v>181000</v>
      </c>
      <c r="AK17" s="5" t="s">
        <v>12087</v>
      </c>
      <c r="AL17" s="5" t="s">
        <v>12110</v>
      </c>
      <c r="AM17" s="5" t="s">
        <v>12066</v>
      </c>
      <c r="AN17" s="5" t="s">
        <v>12067</v>
      </c>
    </row>
    <row r="18" spans="1:40" x14ac:dyDescent="0.25">
      <c r="A18" s="5">
        <v>10755720957</v>
      </c>
      <c r="B18" s="5" t="s">
        <v>12037</v>
      </c>
      <c r="C18" s="6" t="str">
        <f>VLOOKUP(A18,Sheet1!A20:F12430,6,0)</f>
        <v>509/C1</v>
      </c>
      <c r="D18" s="5">
        <f>VLOOKUP(A18,Sheet1!A20:F12430,5,0)</f>
        <v>1035</v>
      </c>
      <c r="E18" s="5">
        <f>VLOOKUP(A18,Sheet1!A20:G12425,7,0)</f>
        <v>5.16</v>
      </c>
      <c r="F18" s="5" t="s">
        <v>12044</v>
      </c>
      <c r="G18" s="5" t="s">
        <v>12045</v>
      </c>
      <c r="H18" s="5" t="s">
        <v>12046</v>
      </c>
      <c r="I18" s="5" t="s">
        <v>12047</v>
      </c>
      <c r="J18" s="5" t="s">
        <v>12048</v>
      </c>
      <c r="K18" s="5" t="s">
        <v>12049</v>
      </c>
      <c r="L18" s="5" t="s">
        <v>12169</v>
      </c>
      <c r="M18" s="5">
        <v>53</v>
      </c>
      <c r="N18" s="5" t="s">
        <v>12069</v>
      </c>
      <c r="O18" s="5" t="s">
        <v>12170</v>
      </c>
      <c r="P18" s="5"/>
      <c r="Q18" s="5" t="s">
        <v>12171</v>
      </c>
      <c r="R18" s="5" t="s">
        <v>12054</v>
      </c>
      <c r="S18" s="5" t="s">
        <v>12172</v>
      </c>
      <c r="T18" s="5" t="s">
        <v>12173</v>
      </c>
      <c r="U18" s="5" t="s">
        <v>12045</v>
      </c>
      <c r="V18" s="5" t="s">
        <v>12056</v>
      </c>
      <c r="W18" s="5" t="s">
        <v>12047</v>
      </c>
      <c r="X18" s="5" t="s">
        <v>12057</v>
      </c>
      <c r="Y18" s="5" t="s">
        <v>12058</v>
      </c>
      <c r="Z18" s="5" t="s">
        <v>12059</v>
      </c>
      <c r="AA18" s="5" t="s">
        <v>12060</v>
      </c>
      <c r="AB18" s="5" t="s">
        <v>12061</v>
      </c>
      <c r="AC18" s="5" t="s">
        <v>12162</v>
      </c>
      <c r="AD18" s="5" t="s">
        <v>12026</v>
      </c>
      <c r="AE18" s="5" t="s">
        <v>12174</v>
      </c>
      <c r="AF18" s="5" t="s">
        <v>12064</v>
      </c>
      <c r="AG18" s="5" t="s">
        <v>12065</v>
      </c>
      <c r="AH18" s="5">
        <v>182000</v>
      </c>
      <c r="AI18" s="5">
        <v>182000</v>
      </c>
      <c r="AJ18" s="5">
        <v>182000</v>
      </c>
      <c r="AK18" s="5" t="s">
        <v>12087</v>
      </c>
      <c r="AL18" s="5" t="s">
        <v>12162</v>
      </c>
      <c r="AM18" s="5" t="s">
        <v>12066</v>
      </c>
      <c r="AN18" s="5" t="s">
        <v>12096</v>
      </c>
    </row>
    <row r="19" spans="1:40" x14ac:dyDescent="0.25">
      <c r="A19" s="5">
        <v>10755721009</v>
      </c>
      <c r="B19" s="5" t="s">
        <v>12041</v>
      </c>
      <c r="C19" s="6" t="str">
        <f>VLOOKUP(A19,Sheet1!A21:F12431,6,0)</f>
        <v>140-B1</v>
      </c>
      <c r="D19" s="5">
        <f>VLOOKUP(A19,Sheet1!A21:F12431,5,0)</f>
        <v>723</v>
      </c>
      <c r="E19" s="5">
        <f>VLOOKUP(A19,Sheet1!A21:G12426,7,0)</f>
        <v>5.74</v>
      </c>
      <c r="F19" s="5" t="s">
        <v>12044</v>
      </c>
      <c r="G19" s="5" t="s">
        <v>12045</v>
      </c>
      <c r="H19" s="5" t="s">
        <v>12046</v>
      </c>
      <c r="I19" s="5" t="s">
        <v>12047</v>
      </c>
      <c r="J19" s="5" t="s">
        <v>12048</v>
      </c>
      <c r="K19" s="5" t="s">
        <v>12049</v>
      </c>
      <c r="L19" s="5" t="s">
        <v>12175</v>
      </c>
      <c r="M19" s="5">
        <v>62</v>
      </c>
      <c r="N19" s="5" t="s">
        <v>12069</v>
      </c>
      <c r="O19" s="5" t="s">
        <v>12176</v>
      </c>
      <c r="P19" s="5"/>
      <c r="Q19" s="5" t="s">
        <v>12177</v>
      </c>
      <c r="R19" s="5" t="s">
        <v>12054</v>
      </c>
      <c r="S19" s="5" t="s">
        <v>12178</v>
      </c>
      <c r="T19" s="5" t="s">
        <v>12179</v>
      </c>
      <c r="U19" s="5" t="s">
        <v>12045</v>
      </c>
      <c r="V19" s="5" t="s">
        <v>12056</v>
      </c>
      <c r="W19" s="5" t="s">
        <v>12047</v>
      </c>
      <c r="X19" s="5" t="s">
        <v>12057</v>
      </c>
      <c r="Y19" s="5" t="s">
        <v>12058</v>
      </c>
      <c r="Z19" s="5" t="s">
        <v>12058</v>
      </c>
      <c r="AA19" s="5" t="s">
        <v>12149</v>
      </c>
      <c r="AB19" s="5" t="s">
        <v>12061</v>
      </c>
      <c r="AC19" s="5" t="s">
        <v>12180</v>
      </c>
      <c r="AD19" s="5" t="s">
        <v>12026</v>
      </c>
      <c r="AE19" s="5" t="s">
        <v>12181</v>
      </c>
      <c r="AF19" s="5" t="s">
        <v>12064</v>
      </c>
      <c r="AG19" s="5" t="s">
        <v>12065</v>
      </c>
      <c r="AH19" s="5">
        <v>194000</v>
      </c>
      <c r="AI19" s="5">
        <v>194000</v>
      </c>
      <c r="AJ19" s="5">
        <v>194000</v>
      </c>
      <c r="AK19" s="5" t="s">
        <v>12087</v>
      </c>
      <c r="AL19" s="5" t="s">
        <v>12180</v>
      </c>
      <c r="AM19" s="5" t="s">
        <v>12066</v>
      </c>
      <c r="AN19" s="5" t="s">
        <v>12096</v>
      </c>
    </row>
    <row r="20" spans="1:40" x14ac:dyDescent="0.25">
      <c r="A20" s="5">
        <v>10755721145</v>
      </c>
      <c r="B20" s="5" t="s">
        <v>12037</v>
      </c>
      <c r="C20" s="6" t="str">
        <f>VLOOKUP(A20,Sheet1!A22:F12432,6,0)</f>
        <v>811-2</v>
      </c>
      <c r="D20" s="5">
        <f>VLOOKUP(A20,Sheet1!A22:F12432,5,0)</f>
        <v>259</v>
      </c>
      <c r="E20" s="5">
        <f>VLOOKUP(A20,Sheet1!A22:G12427,7,0)</f>
        <v>2.4500000000000002</v>
      </c>
      <c r="F20" s="5" t="s">
        <v>12044</v>
      </c>
      <c r="G20" s="5" t="s">
        <v>12045</v>
      </c>
      <c r="H20" s="5" t="s">
        <v>12046</v>
      </c>
      <c r="I20" s="5" t="s">
        <v>12047</v>
      </c>
      <c r="J20" s="5" t="s">
        <v>12048</v>
      </c>
      <c r="K20" s="5" t="s">
        <v>12049</v>
      </c>
      <c r="L20" s="5" t="s">
        <v>12182</v>
      </c>
      <c r="M20" s="5">
        <v>57</v>
      </c>
      <c r="N20" s="5" t="s">
        <v>12069</v>
      </c>
      <c r="O20" s="5" t="s">
        <v>12182</v>
      </c>
      <c r="P20" s="5"/>
      <c r="Q20" s="5" t="s">
        <v>12183</v>
      </c>
      <c r="R20" s="5" t="s">
        <v>12054</v>
      </c>
      <c r="S20" s="5" t="s">
        <v>12184</v>
      </c>
      <c r="T20" s="5" t="s">
        <v>12185</v>
      </c>
      <c r="U20" s="5" t="s">
        <v>12045</v>
      </c>
      <c r="V20" s="5" t="s">
        <v>12056</v>
      </c>
      <c r="W20" s="5" t="s">
        <v>12047</v>
      </c>
      <c r="X20" s="5" t="s">
        <v>12057</v>
      </c>
      <c r="Y20" s="5" t="s">
        <v>12186</v>
      </c>
      <c r="Z20" s="5" t="s">
        <v>12187</v>
      </c>
      <c r="AA20" s="5" t="s">
        <v>12188</v>
      </c>
      <c r="AB20" s="5" t="s">
        <v>12189</v>
      </c>
      <c r="AC20" s="5" t="s">
        <v>12190</v>
      </c>
      <c r="AD20" s="5" t="s">
        <v>12026</v>
      </c>
      <c r="AE20" s="5" t="s">
        <v>12191</v>
      </c>
      <c r="AF20" s="5" t="s">
        <v>12064</v>
      </c>
      <c r="AG20" s="5" t="s">
        <v>12065</v>
      </c>
      <c r="AH20" s="5">
        <v>99000</v>
      </c>
      <c r="AI20" s="5">
        <v>99000</v>
      </c>
      <c r="AJ20" s="5">
        <v>99000</v>
      </c>
      <c r="AK20" s="5" t="s">
        <v>12087</v>
      </c>
      <c r="AL20" s="5" t="s">
        <v>12190</v>
      </c>
      <c r="AM20" s="5" t="s">
        <v>12066</v>
      </c>
      <c r="AN20" s="5" t="s">
        <v>12067</v>
      </c>
    </row>
    <row r="21" spans="1:40" x14ac:dyDescent="0.25">
      <c r="A21" s="5">
        <v>10755721167</v>
      </c>
      <c r="B21" s="5" t="s">
        <v>12037</v>
      </c>
      <c r="C21" s="6">
        <f>VLOOKUP(A21,Sheet1!A23:F12433,6,0)</f>
        <v>780</v>
      </c>
      <c r="D21" s="5">
        <f>VLOOKUP(A21,Sheet1!A23:F12433,5,0)</f>
        <v>384</v>
      </c>
      <c r="E21" s="5">
        <f>VLOOKUP(A21,Sheet1!A23:G12428,7,0)</f>
        <v>2.25</v>
      </c>
      <c r="F21" s="5" t="s">
        <v>12044</v>
      </c>
      <c r="G21" s="5" t="s">
        <v>12045</v>
      </c>
      <c r="H21" s="5" t="s">
        <v>12046</v>
      </c>
      <c r="I21" s="5" t="s">
        <v>12047</v>
      </c>
      <c r="J21" s="5" t="s">
        <v>12048</v>
      </c>
      <c r="K21" s="5" t="s">
        <v>12049</v>
      </c>
      <c r="L21" s="5" t="s">
        <v>12192</v>
      </c>
      <c r="M21" s="5">
        <v>50</v>
      </c>
      <c r="N21" s="5" t="s">
        <v>12069</v>
      </c>
      <c r="O21" s="5" t="s">
        <v>12193</v>
      </c>
      <c r="P21" s="5"/>
      <c r="Q21" s="5" t="s">
        <v>12194</v>
      </c>
      <c r="R21" s="5" t="s">
        <v>12054</v>
      </c>
      <c r="S21" s="5" t="s">
        <v>12195</v>
      </c>
      <c r="T21" s="5" t="s">
        <v>12143</v>
      </c>
      <c r="U21" s="5" t="s">
        <v>12045</v>
      </c>
      <c r="V21" s="5" t="s">
        <v>12056</v>
      </c>
      <c r="W21" s="5" t="s">
        <v>12047</v>
      </c>
      <c r="X21" s="5" t="s">
        <v>12057</v>
      </c>
      <c r="Y21" s="5" t="s">
        <v>12092</v>
      </c>
      <c r="Z21" s="5" t="s">
        <v>12059</v>
      </c>
      <c r="AA21" s="5" t="s">
        <v>12093</v>
      </c>
      <c r="AB21" s="5" t="s">
        <v>12061</v>
      </c>
      <c r="AC21" s="5" t="s">
        <v>12196</v>
      </c>
      <c r="AD21" s="5" t="s">
        <v>12026</v>
      </c>
      <c r="AE21" s="5" t="s">
        <v>12197</v>
      </c>
      <c r="AF21" s="5" t="s">
        <v>12064</v>
      </c>
      <c r="AG21" s="5" t="s">
        <v>12065</v>
      </c>
      <c r="AH21" s="5">
        <v>99000</v>
      </c>
      <c r="AI21" s="5">
        <v>99000</v>
      </c>
      <c r="AJ21" s="5">
        <v>99000</v>
      </c>
      <c r="AK21" s="5" t="s">
        <v>12087</v>
      </c>
      <c r="AL21" s="5" t="s">
        <v>12196</v>
      </c>
      <c r="AM21" s="5" t="s">
        <v>12066</v>
      </c>
      <c r="AN21" s="5" t="s">
        <v>12096</v>
      </c>
    </row>
    <row r="22" spans="1:40" x14ac:dyDescent="0.25">
      <c r="A22" s="5">
        <v>10755721190</v>
      </c>
      <c r="B22" s="5" t="s">
        <v>12038</v>
      </c>
      <c r="C22" s="6" t="str">
        <f>VLOOKUP(A22,Sheet1!A24:F12434,6,0)</f>
        <v>544-1</v>
      </c>
      <c r="D22" s="5">
        <f>VLOOKUP(A22,Sheet1!A24:F12434,5,0)</f>
        <v>1197</v>
      </c>
      <c r="E22" s="5">
        <f>VLOOKUP(A22,Sheet1!A24:G12429,7,0)</f>
        <v>1.08</v>
      </c>
      <c r="F22" s="5" t="s">
        <v>12044</v>
      </c>
      <c r="G22" s="5" t="s">
        <v>12045</v>
      </c>
      <c r="H22" s="5" t="s">
        <v>12046</v>
      </c>
      <c r="I22" s="5" t="s">
        <v>12047</v>
      </c>
      <c r="J22" s="5" t="s">
        <v>12048</v>
      </c>
      <c r="K22" s="5" t="s">
        <v>12049</v>
      </c>
      <c r="L22" s="5" t="s">
        <v>12198</v>
      </c>
      <c r="M22" s="5">
        <v>67</v>
      </c>
      <c r="N22" s="5" t="s">
        <v>12051</v>
      </c>
      <c r="O22" s="5" t="s">
        <v>12198</v>
      </c>
      <c r="P22" s="5"/>
      <c r="Q22" s="5" t="s">
        <v>12199</v>
      </c>
      <c r="R22" s="5" t="s">
        <v>12054</v>
      </c>
      <c r="S22" s="5" t="s">
        <v>12200</v>
      </c>
      <c r="T22" s="5" t="s">
        <v>12201</v>
      </c>
      <c r="U22" s="5" t="s">
        <v>12045</v>
      </c>
      <c r="V22" s="5" t="s">
        <v>12056</v>
      </c>
      <c r="W22" s="5" t="s">
        <v>12047</v>
      </c>
      <c r="X22" s="5" t="s">
        <v>12057</v>
      </c>
      <c r="Y22" s="5" t="s">
        <v>12058</v>
      </c>
      <c r="Z22" s="5" t="s">
        <v>12202</v>
      </c>
      <c r="AA22" s="5" t="s">
        <v>12203</v>
      </c>
      <c r="AB22" s="5" t="s">
        <v>12061</v>
      </c>
      <c r="AC22" s="5" t="s">
        <v>12204</v>
      </c>
      <c r="AD22" s="5" t="s">
        <v>12026</v>
      </c>
      <c r="AE22" s="5" t="s">
        <v>12205</v>
      </c>
      <c r="AF22" s="5" t="s">
        <v>12064</v>
      </c>
      <c r="AG22" s="5" t="s">
        <v>12065</v>
      </c>
      <c r="AH22" s="5">
        <v>130000</v>
      </c>
      <c r="AI22" s="5">
        <v>130000</v>
      </c>
      <c r="AJ22" s="5">
        <v>130000</v>
      </c>
      <c r="AK22" s="5" t="s">
        <v>12087</v>
      </c>
      <c r="AL22" s="5" t="s">
        <v>12204</v>
      </c>
      <c r="AM22" s="5" t="s">
        <v>12066</v>
      </c>
      <c r="AN22" s="5" t="s">
        <v>12067</v>
      </c>
    </row>
    <row r="23" spans="1:40" x14ac:dyDescent="0.25">
      <c r="A23" s="5">
        <v>10755721236</v>
      </c>
      <c r="B23" s="5" t="s">
        <v>12037</v>
      </c>
      <c r="C23" s="6" t="str">
        <f>VLOOKUP(A23,Sheet1!A25:F12435,6,0)</f>
        <v>732-బీ</v>
      </c>
      <c r="D23" s="5">
        <f>VLOOKUP(A23,Sheet1!A25:F12435,5,0)</f>
        <v>725</v>
      </c>
      <c r="E23" s="5">
        <f>VLOOKUP(A23,Sheet1!A25:G12430,7,0)</f>
        <v>2.15</v>
      </c>
      <c r="F23" s="5" t="s">
        <v>12044</v>
      </c>
      <c r="G23" s="5" t="s">
        <v>12045</v>
      </c>
      <c r="H23" s="5" t="s">
        <v>12046</v>
      </c>
      <c r="I23" s="5" t="s">
        <v>12047</v>
      </c>
      <c r="J23" s="5" t="s">
        <v>12048</v>
      </c>
      <c r="K23" s="5" t="s">
        <v>12049</v>
      </c>
      <c r="L23" s="5" t="s">
        <v>12206</v>
      </c>
      <c r="M23" s="5">
        <v>46</v>
      </c>
      <c r="N23" s="5" t="s">
        <v>12069</v>
      </c>
      <c r="O23" s="5" t="s">
        <v>12206</v>
      </c>
      <c r="P23" s="5"/>
      <c r="Q23" s="5" t="s">
        <v>12207</v>
      </c>
      <c r="R23" s="5" t="s">
        <v>12054</v>
      </c>
      <c r="S23" s="5" t="s">
        <v>12208</v>
      </c>
      <c r="T23" s="5" t="s">
        <v>12209</v>
      </c>
      <c r="U23" s="5" t="s">
        <v>12045</v>
      </c>
      <c r="V23" s="5" t="s">
        <v>12056</v>
      </c>
      <c r="W23" s="5" t="s">
        <v>12047</v>
      </c>
      <c r="X23" s="5" t="s">
        <v>12057</v>
      </c>
      <c r="Y23" s="5" t="s">
        <v>12058</v>
      </c>
      <c r="Z23" s="5" t="s">
        <v>12058</v>
      </c>
      <c r="AA23" s="5" t="s">
        <v>12149</v>
      </c>
      <c r="AB23" s="5" t="s">
        <v>12061</v>
      </c>
      <c r="AC23" s="5" t="s">
        <v>12210</v>
      </c>
      <c r="AD23" s="5" t="s">
        <v>12026</v>
      </c>
      <c r="AE23" s="5" t="s">
        <v>12211</v>
      </c>
      <c r="AF23" s="5" t="s">
        <v>12064</v>
      </c>
      <c r="AG23" s="5" t="s">
        <v>12065</v>
      </c>
      <c r="AH23" s="5">
        <v>144000</v>
      </c>
      <c r="AI23" s="5">
        <v>144000</v>
      </c>
      <c r="AJ23" s="5">
        <v>144000</v>
      </c>
      <c r="AK23" s="5" t="s">
        <v>12087</v>
      </c>
      <c r="AL23" s="5" t="s">
        <v>12210</v>
      </c>
      <c r="AM23" s="5" t="s">
        <v>12066</v>
      </c>
      <c r="AN23" s="5" t="s">
        <v>12067</v>
      </c>
    </row>
    <row r="24" spans="1:40" x14ac:dyDescent="0.25">
      <c r="A24" s="5">
        <v>10755721338</v>
      </c>
      <c r="B24" s="5" t="s">
        <v>12040</v>
      </c>
      <c r="C24" s="6" t="str">
        <f>VLOOKUP(A24,Sheet1!A26:F12436,6,0)</f>
        <v>322-13</v>
      </c>
      <c r="D24" s="5">
        <f>VLOOKUP(A24,Sheet1!A26:F12436,5,0)</f>
        <v>552</v>
      </c>
      <c r="E24" s="5">
        <f>VLOOKUP(A24,Sheet1!A26:G12431,7,0)</f>
        <v>0.89</v>
      </c>
      <c r="F24" s="5" t="s">
        <v>12044</v>
      </c>
      <c r="G24" s="5" t="s">
        <v>12045</v>
      </c>
      <c r="H24" s="5" t="s">
        <v>12046</v>
      </c>
      <c r="I24" s="5" t="s">
        <v>12047</v>
      </c>
      <c r="J24" s="5" t="s">
        <v>12048</v>
      </c>
      <c r="K24" s="5" t="s">
        <v>12049</v>
      </c>
      <c r="L24" s="5" t="s">
        <v>12212</v>
      </c>
      <c r="M24" s="5">
        <v>61</v>
      </c>
      <c r="N24" s="5" t="s">
        <v>12069</v>
      </c>
      <c r="O24" s="5" t="s">
        <v>12213</v>
      </c>
      <c r="P24" s="5"/>
      <c r="Q24" s="5" t="s">
        <v>12214</v>
      </c>
      <c r="R24" s="5" t="s">
        <v>12054</v>
      </c>
      <c r="S24" s="5" t="s">
        <v>12215</v>
      </c>
      <c r="T24" s="5" t="s">
        <v>12120</v>
      </c>
      <c r="U24" s="5" t="s">
        <v>12045</v>
      </c>
      <c r="V24" s="5" t="s">
        <v>12056</v>
      </c>
      <c r="W24" s="5" t="s">
        <v>12047</v>
      </c>
      <c r="X24" s="5" t="s">
        <v>12057</v>
      </c>
      <c r="Y24" s="5" t="s">
        <v>12058</v>
      </c>
      <c r="Z24" s="5" t="s">
        <v>12083</v>
      </c>
      <c r="AA24" s="5" t="s">
        <v>12084</v>
      </c>
      <c r="AB24" s="5" t="s">
        <v>12061</v>
      </c>
      <c r="AC24" s="5" t="s">
        <v>12216</v>
      </c>
      <c r="AD24" s="5" t="s">
        <v>12026</v>
      </c>
      <c r="AE24" s="5" t="s">
        <v>12217</v>
      </c>
      <c r="AF24" s="5" t="s">
        <v>12064</v>
      </c>
      <c r="AG24" s="5" t="s">
        <v>12065</v>
      </c>
      <c r="AH24" s="5">
        <v>116600</v>
      </c>
      <c r="AI24" s="5">
        <v>116600</v>
      </c>
      <c r="AJ24" s="5">
        <v>116600</v>
      </c>
      <c r="AK24" s="5" t="s">
        <v>12087</v>
      </c>
      <c r="AL24" s="5" t="s">
        <v>12216</v>
      </c>
      <c r="AM24" s="5" t="s">
        <v>12066</v>
      </c>
      <c r="AN24" s="5" t="s">
        <v>12078</v>
      </c>
    </row>
    <row r="25" spans="1:40" x14ac:dyDescent="0.25">
      <c r="A25" s="5">
        <v>10755721383</v>
      </c>
      <c r="B25" s="5" t="s">
        <v>12035</v>
      </c>
      <c r="C25" s="6" t="str">
        <f>VLOOKUP(A25,Sheet1!A27:F12437,6,0)</f>
        <v>3/A</v>
      </c>
      <c r="D25" s="5">
        <f>VLOOKUP(A25,Sheet1!A27:F12437,5,0)</f>
        <v>419</v>
      </c>
      <c r="E25" s="5">
        <f>VLOOKUP(A25,Sheet1!A27:G12432,7,0)</f>
        <v>3.33</v>
      </c>
      <c r="F25" s="5" t="s">
        <v>12044</v>
      </c>
      <c r="G25" s="5" t="s">
        <v>12045</v>
      </c>
      <c r="H25" s="5" t="s">
        <v>12046</v>
      </c>
      <c r="I25" s="5" t="s">
        <v>12047</v>
      </c>
      <c r="J25" s="5" t="s">
        <v>12048</v>
      </c>
      <c r="K25" s="5" t="s">
        <v>12049</v>
      </c>
      <c r="L25" s="5" t="s">
        <v>12218</v>
      </c>
      <c r="M25" s="5">
        <v>59</v>
      </c>
      <c r="N25" s="5" t="s">
        <v>12069</v>
      </c>
      <c r="O25" s="5" t="s">
        <v>12219</v>
      </c>
      <c r="P25" s="5"/>
      <c r="Q25" s="5" t="s">
        <v>12220</v>
      </c>
      <c r="R25" s="5" t="s">
        <v>12054</v>
      </c>
      <c r="S25" s="5" t="s">
        <v>12221</v>
      </c>
      <c r="T25" s="5" t="s">
        <v>12035</v>
      </c>
      <c r="U25" s="5" t="s">
        <v>12045</v>
      </c>
      <c r="V25" s="5" t="s">
        <v>12056</v>
      </c>
      <c r="W25" s="5" t="s">
        <v>12047</v>
      </c>
      <c r="X25" s="5" t="s">
        <v>12057</v>
      </c>
      <c r="Y25" s="5" t="s">
        <v>12058</v>
      </c>
      <c r="Z25" s="5" t="s">
        <v>12135</v>
      </c>
      <c r="AA25" s="5" t="s">
        <v>12136</v>
      </c>
      <c r="AB25" s="5" t="s">
        <v>12061</v>
      </c>
      <c r="AC25" s="5" t="s">
        <v>12222</v>
      </c>
      <c r="AD25" s="5" t="s">
        <v>12026</v>
      </c>
      <c r="AE25" s="5" t="s">
        <v>12223</v>
      </c>
      <c r="AF25" s="5" t="s">
        <v>12064</v>
      </c>
      <c r="AG25" s="5" t="s">
        <v>12065</v>
      </c>
      <c r="AH25" s="5">
        <v>109000</v>
      </c>
      <c r="AI25" s="5">
        <v>109000</v>
      </c>
      <c r="AJ25" s="5">
        <v>109000</v>
      </c>
      <c r="AK25" s="5" t="s">
        <v>12087</v>
      </c>
      <c r="AL25" s="5" t="s">
        <v>12222</v>
      </c>
      <c r="AM25" s="5" t="s">
        <v>12066</v>
      </c>
      <c r="AN25" s="5" t="s">
        <v>12067</v>
      </c>
    </row>
    <row r="26" spans="1:40" x14ac:dyDescent="0.25">
      <c r="A26" s="5">
        <v>10755722003</v>
      </c>
      <c r="B26" s="5" t="s">
        <v>12037</v>
      </c>
      <c r="C26" s="6">
        <f>VLOOKUP(A26,Sheet1!A28:F12438,6,0)</f>
        <v>304</v>
      </c>
      <c r="D26" s="5">
        <f>VLOOKUP(A26,Sheet1!A28:F12438,5,0)</f>
        <v>924</v>
      </c>
      <c r="E26" s="5">
        <f>VLOOKUP(A26,Sheet1!A28:G12433,7,0)</f>
        <v>4.0199999999999996</v>
      </c>
      <c r="F26" s="5" t="s">
        <v>12044</v>
      </c>
      <c r="G26" s="5" t="s">
        <v>12045</v>
      </c>
      <c r="H26" s="5" t="s">
        <v>12046</v>
      </c>
      <c r="I26" s="5" t="s">
        <v>12047</v>
      </c>
      <c r="J26" s="5" t="s">
        <v>12048</v>
      </c>
      <c r="K26" s="5" t="s">
        <v>12049</v>
      </c>
      <c r="L26" s="5" t="s">
        <v>12224</v>
      </c>
      <c r="M26" s="5">
        <v>61</v>
      </c>
      <c r="N26" s="5" t="s">
        <v>12069</v>
      </c>
      <c r="O26" s="5" t="s">
        <v>12225</v>
      </c>
      <c r="P26" s="5"/>
      <c r="Q26" s="5" t="s">
        <v>12226</v>
      </c>
      <c r="R26" s="5" t="s">
        <v>12054</v>
      </c>
      <c r="S26" s="5" t="s">
        <v>12227</v>
      </c>
      <c r="T26" s="5" t="s">
        <v>12037</v>
      </c>
      <c r="U26" s="5" t="s">
        <v>12045</v>
      </c>
      <c r="V26" s="5" t="s">
        <v>12056</v>
      </c>
      <c r="W26" s="5" t="s">
        <v>12047</v>
      </c>
      <c r="X26" s="5" t="s">
        <v>12057</v>
      </c>
      <c r="Y26" s="5" t="s">
        <v>12058</v>
      </c>
      <c r="Z26" s="5" t="s">
        <v>12059</v>
      </c>
      <c r="AA26" s="5" t="s">
        <v>12060</v>
      </c>
      <c r="AB26" s="5" t="s">
        <v>12099</v>
      </c>
      <c r="AC26" s="5" t="s">
        <v>12228</v>
      </c>
      <c r="AD26" s="5" t="s">
        <v>12026</v>
      </c>
      <c r="AE26" s="5" t="s">
        <v>12229</v>
      </c>
      <c r="AF26" s="5" t="s">
        <v>12064</v>
      </c>
      <c r="AG26" s="5" t="s">
        <v>12065</v>
      </c>
      <c r="AH26" s="5">
        <v>118000</v>
      </c>
      <c r="AI26" s="5">
        <v>118000</v>
      </c>
      <c r="AJ26" s="5">
        <v>118000</v>
      </c>
      <c r="AK26" s="5" t="s">
        <v>12087</v>
      </c>
      <c r="AL26" s="5" t="s">
        <v>12228</v>
      </c>
      <c r="AM26" s="5" t="s">
        <v>12066</v>
      </c>
      <c r="AN26" s="5" t="s">
        <v>12067</v>
      </c>
    </row>
    <row r="27" spans="1:40" x14ac:dyDescent="0.25">
      <c r="A27" s="5">
        <v>10755722036</v>
      </c>
      <c r="B27" s="5" t="s">
        <v>12037</v>
      </c>
      <c r="C27" s="6">
        <f>VLOOKUP(A27,Sheet1!A29:F12439,6,0)</f>
        <v>347</v>
      </c>
      <c r="D27" s="5">
        <f>VLOOKUP(A27,Sheet1!A29:F12439,5,0)</f>
        <v>331</v>
      </c>
      <c r="E27" s="5">
        <f>VLOOKUP(A27,Sheet1!A29:G12434,7,0)</f>
        <v>6.66</v>
      </c>
      <c r="F27" s="5" t="s">
        <v>12044</v>
      </c>
      <c r="G27" s="5" t="s">
        <v>12045</v>
      </c>
      <c r="H27" s="5" t="s">
        <v>12046</v>
      </c>
      <c r="I27" s="5" t="s">
        <v>12047</v>
      </c>
      <c r="J27" s="5" t="s">
        <v>12048</v>
      </c>
      <c r="K27" s="5" t="s">
        <v>12049</v>
      </c>
      <c r="L27" s="5" t="s">
        <v>12230</v>
      </c>
      <c r="M27" s="5">
        <v>64</v>
      </c>
      <c r="N27" s="5" t="s">
        <v>12069</v>
      </c>
      <c r="O27" s="5" t="s">
        <v>12231</v>
      </c>
      <c r="P27" s="5"/>
      <c r="Q27" s="5" t="s">
        <v>12232</v>
      </c>
      <c r="R27" s="5" t="s">
        <v>12054</v>
      </c>
      <c r="S27" s="5" t="s">
        <v>12233</v>
      </c>
      <c r="T27" s="5" t="s">
        <v>12037</v>
      </c>
      <c r="U27" s="5" t="s">
        <v>12045</v>
      </c>
      <c r="V27" s="5" t="s">
        <v>12056</v>
      </c>
      <c r="W27" s="5" t="s">
        <v>12047</v>
      </c>
      <c r="X27" s="5" t="s">
        <v>12057</v>
      </c>
      <c r="Y27" s="5" t="s">
        <v>12058</v>
      </c>
      <c r="Z27" s="5" t="s">
        <v>12059</v>
      </c>
      <c r="AA27" s="5" t="s">
        <v>12060</v>
      </c>
      <c r="AB27" s="5" t="s">
        <v>12099</v>
      </c>
      <c r="AC27" s="5" t="s">
        <v>12234</v>
      </c>
      <c r="AD27" s="5" t="s">
        <v>12026</v>
      </c>
      <c r="AE27" s="5" t="s">
        <v>12235</v>
      </c>
      <c r="AF27" s="5" t="s">
        <v>12064</v>
      </c>
      <c r="AG27" s="5" t="s">
        <v>12065</v>
      </c>
      <c r="AH27" s="5">
        <v>180000</v>
      </c>
      <c r="AI27" s="5">
        <v>180000</v>
      </c>
      <c r="AJ27" s="5">
        <v>180000</v>
      </c>
      <c r="AK27" s="5" t="s">
        <v>12087</v>
      </c>
      <c r="AL27" s="5" t="s">
        <v>12234</v>
      </c>
      <c r="AM27" s="5" t="s">
        <v>12066</v>
      </c>
      <c r="AN27" s="5" t="s">
        <v>12067</v>
      </c>
    </row>
    <row r="28" spans="1:40" x14ac:dyDescent="0.25">
      <c r="A28" s="5">
        <v>10755722047</v>
      </c>
      <c r="B28" s="5" t="s">
        <v>12039</v>
      </c>
      <c r="C28" s="6" t="str">
        <f>VLOOKUP(A28,Sheet1!A30:F12440,6,0)</f>
        <v>741-3</v>
      </c>
      <c r="D28" s="5">
        <f>VLOOKUP(A28,Sheet1!A30:F12440,5,0)</f>
        <v>951</v>
      </c>
      <c r="E28" s="5">
        <f>VLOOKUP(A28,Sheet1!A30:G12435,7,0)</f>
        <v>1</v>
      </c>
      <c r="F28" s="5" t="s">
        <v>12044</v>
      </c>
      <c r="G28" s="5" t="s">
        <v>12045</v>
      </c>
      <c r="H28" s="5" t="s">
        <v>12046</v>
      </c>
      <c r="I28" s="5" t="s">
        <v>12047</v>
      </c>
      <c r="J28" s="5" t="s">
        <v>12048</v>
      </c>
      <c r="K28" s="5" t="s">
        <v>12049</v>
      </c>
      <c r="L28" s="5" t="s">
        <v>12236</v>
      </c>
      <c r="M28" s="5">
        <v>63</v>
      </c>
      <c r="N28" s="5" t="s">
        <v>12069</v>
      </c>
      <c r="O28" s="5" t="s">
        <v>12237</v>
      </c>
      <c r="P28" s="5"/>
      <c r="Q28" s="5" t="s">
        <v>12238</v>
      </c>
      <c r="R28" s="5" t="s">
        <v>12054</v>
      </c>
      <c r="S28" s="5" t="s">
        <v>12239</v>
      </c>
      <c r="T28" s="5" t="s">
        <v>12240</v>
      </c>
      <c r="U28" s="5" t="s">
        <v>12045</v>
      </c>
      <c r="V28" s="5" t="s">
        <v>12056</v>
      </c>
      <c r="W28" s="5" t="s">
        <v>12047</v>
      </c>
      <c r="X28" s="5" t="s">
        <v>12057</v>
      </c>
      <c r="Y28" s="5" t="s">
        <v>12058</v>
      </c>
      <c r="Z28" s="5" t="s">
        <v>12058</v>
      </c>
      <c r="AA28" s="5" t="s">
        <v>12149</v>
      </c>
      <c r="AB28" s="5" t="s">
        <v>12061</v>
      </c>
      <c r="AC28" s="5" t="s">
        <v>12241</v>
      </c>
      <c r="AD28" s="5" t="s">
        <v>12026</v>
      </c>
      <c r="AE28" s="5" t="s">
        <v>12242</v>
      </c>
      <c r="AF28" s="5" t="s">
        <v>12064</v>
      </c>
      <c r="AG28" s="5" t="s">
        <v>12065</v>
      </c>
      <c r="AH28" s="5">
        <v>152000</v>
      </c>
      <c r="AI28" s="5">
        <v>152000</v>
      </c>
      <c r="AJ28" s="5">
        <v>152000</v>
      </c>
      <c r="AK28" s="5" t="s">
        <v>12087</v>
      </c>
      <c r="AL28" s="5" t="s">
        <v>12241</v>
      </c>
      <c r="AM28" s="5" t="s">
        <v>12066</v>
      </c>
      <c r="AN28" s="5" t="s">
        <v>12078</v>
      </c>
    </row>
    <row r="29" spans="1:40" x14ac:dyDescent="0.25">
      <c r="A29" s="5">
        <v>10755722149</v>
      </c>
      <c r="B29" s="5" t="s">
        <v>12037</v>
      </c>
      <c r="C29" s="6">
        <f>VLOOKUP(A29,Sheet1!A31:F12441,6,0)</f>
        <v>274</v>
      </c>
      <c r="D29" s="5">
        <f>VLOOKUP(A29,Sheet1!A31:F12441,5,0)</f>
        <v>53</v>
      </c>
      <c r="E29" s="5">
        <f>VLOOKUP(A29,Sheet1!A31:G12436,7,0)</f>
        <v>6</v>
      </c>
      <c r="F29" s="5" t="s">
        <v>12044</v>
      </c>
      <c r="G29" s="5" t="s">
        <v>12045</v>
      </c>
      <c r="H29" s="5" t="s">
        <v>12046</v>
      </c>
      <c r="I29" s="5" t="s">
        <v>12047</v>
      </c>
      <c r="J29" s="5" t="s">
        <v>12048</v>
      </c>
      <c r="K29" s="5" t="s">
        <v>12049</v>
      </c>
      <c r="L29" s="5" t="s">
        <v>12243</v>
      </c>
      <c r="M29" s="5">
        <v>78</v>
      </c>
      <c r="N29" s="5" t="s">
        <v>12069</v>
      </c>
      <c r="O29" s="5" t="s">
        <v>12244</v>
      </c>
      <c r="P29" s="5"/>
      <c r="Q29" s="5" t="s">
        <v>12245</v>
      </c>
      <c r="R29" s="5" t="s">
        <v>12054</v>
      </c>
      <c r="S29" s="5" t="s">
        <v>12246</v>
      </c>
      <c r="T29" s="5" t="s">
        <v>12179</v>
      </c>
      <c r="U29" s="5" t="s">
        <v>12045</v>
      </c>
      <c r="V29" s="5" t="s">
        <v>12056</v>
      </c>
      <c r="W29" s="5" t="s">
        <v>12047</v>
      </c>
      <c r="X29" s="5" t="s">
        <v>12057</v>
      </c>
      <c r="Y29" s="5" t="s">
        <v>12092</v>
      </c>
      <c r="Z29" s="5" t="s">
        <v>12059</v>
      </c>
      <c r="AA29" s="5" t="s">
        <v>12093</v>
      </c>
      <c r="AB29" s="5" t="s">
        <v>12061</v>
      </c>
      <c r="AC29" s="5" t="s">
        <v>12234</v>
      </c>
      <c r="AD29" s="5" t="s">
        <v>12026</v>
      </c>
      <c r="AE29" s="5" t="s">
        <v>12247</v>
      </c>
      <c r="AF29" s="5" t="s">
        <v>12064</v>
      </c>
      <c r="AG29" s="5" t="s">
        <v>12065</v>
      </c>
      <c r="AH29" s="5">
        <v>225000</v>
      </c>
      <c r="AI29" s="5">
        <v>225000</v>
      </c>
      <c r="AJ29" s="5">
        <v>225000</v>
      </c>
      <c r="AK29" s="5" t="s">
        <v>12087</v>
      </c>
      <c r="AL29" s="5" t="s">
        <v>12234</v>
      </c>
      <c r="AM29" s="5" t="s">
        <v>12066</v>
      </c>
      <c r="AN29" s="5" t="s">
        <v>12096</v>
      </c>
    </row>
    <row r="30" spans="1:40" x14ac:dyDescent="0.25">
      <c r="A30" s="5">
        <v>10755722263</v>
      </c>
      <c r="B30" s="5" t="s">
        <v>12043</v>
      </c>
      <c r="C30" s="6">
        <f>VLOOKUP(A30,Sheet1!A32:F12442,6,0)</f>
        <v>175</v>
      </c>
      <c r="D30" s="5">
        <f>VLOOKUP(A30,Sheet1!A32:F12442,5,0)</f>
        <v>1140</v>
      </c>
      <c r="E30" s="5">
        <f>VLOOKUP(A30,Sheet1!A32:G12437,7,0)</f>
        <v>1.28</v>
      </c>
      <c r="F30" s="5" t="s">
        <v>12044</v>
      </c>
      <c r="G30" s="5" t="s">
        <v>12045</v>
      </c>
      <c r="H30" s="5" t="s">
        <v>12046</v>
      </c>
      <c r="I30" s="5" t="s">
        <v>12047</v>
      </c>
      <c r="J30" s="5" t="s">
        <v>12048</v>
      </c>
      <c r="K30" s="5" t="s">
        <v>12049</v>
      </c>
      <c r="L30" s="5" t="s">
        <v>12248</v>
      </c>
      <c r="M30" s="5">
        <v>72</v>
      </c>
      <c r="N30" s="5" t="s">
        <v>12069</v>
      </c>
      <c r="O30" s="5" t="s">
        <v>12249</v>
      </c>
      <c r="P30" s="5"/>
      <c r="Q30" s="5" t="s">
        <v>12250</v>
      </c>
      <c r="R30" s="5" t="s">
        <v>12054</v>
      </c>
      <c r="S30" s="5" t="s">
        <v>12251</v>
      </c>
      <c r="T30" s="5" t="s">
        <v>12252</v>
      </c>
      <c r="U30" s="5" t="s">
        <v>12045</v>
      </c>
      <c r="V30" s="5" t="s">
        <v>12056</v>
      </c>
      <c r="W30" s="5" t="s">
        <v>12047</v>
      </c>
      <c r="X30" s="5" t="s">
        <v>12057</v>
      </c>
      <c r="Y30" s="5" t="s">
        <v>12058</v>
      </c>
      <c r="Z30" s="5" t="s">
        <v>12253</v>
      </c>
      <c r="AA30" s="5" t="s">
        <v>12254</v>
      </c>
      <c r="AB30" s="5" t="s">
        <v>12061</v>
      </c>
      <c r="AC30" s="5" t="s">
        <v>12255</v>
      </c>
      <c r="AD30" s="5" t="s">
        <v>12026</v>
      </c>
      <c r="AE30" s="5" t="s">
        <v>12256</v>
      </c>
      <c r="AF30" s="5" t="s">
        <v>12064</v>
      </c>
      <c r="AG30" s="5" t="s">
        <v>12065</v>
      </c>
      <c r="AH30" s="5">
        <v>128000</v>
      </c>
      <c r="AI30" s="5">
        <v>128000</v>
      </c>
      <c r="AJ30" s="5">
        <v>128000</v>
      </c>
      <c r="AK30" s="5" t="s">
        <v>12087</v>
      </c>
      <c r="AL30" s="5" t="s">
        <v>12255</v>
      </c>
      <c r="AM30" s="5" t="s">
        <v>12066</v>
      </c>
      <c r="AN30" s="5" t="s">
        <v>12096</v>
      </c>
    </row>
    <row r="31" spans="1:40" x14ac:dyDescent="0.25">
      <c r="A31" s="5">
        <v>10755722263</v>
      </c>
      <c r="B31" s="5" t="s">
        <v>12043</v>
      </c>
      <c r="C31" s="6">
        <f>VLOOKUP(A31,Sheet1!A33:F12443,6,0)</f>
        <v>175</v>
      </c>
      <c r="D31" s="5">
        <f>VLOOKUP(A31,Sheet1!A33:F12443,5,0)</f>
        <v>1140</v>
      </c>
      <c r="E31" s="5">
        <f>VLOOKUP(A31,Sheet1!A33:G12438,7,0)</f>
        <v>1.28</v>
      </c>
      <c r="F31" s="5" t="s">
        <v>12044</v>
      </c>
      <c r="G31" s="5" t="s">
        <v>12045</v>
      </c>
      <c r="H31" s="5" t="s">
        <v>12046</v>
      </c>
      <c r="I31" s="5" t="s">
        <v>12047</v>
      </c>
      <c r="J31" s="5" t="s">
        <v>12048</v>
      </c>
      <c r="K31" s="5" t="s">
        <v>12049</v>
      </c>
      <c r="L31" s="5" t="s">
        <v>12248</v>
      </c>
      <c r="M31" s="5">
        <v>72</v>
      </c>
      <c r="N31" s="5" t="s">
        <v>12069</v>
      </c>
      <c r="O31" s="5" t="s">
        <v>12249</v>
      </c>
      <c r="P31" s="5"/>
      <c r="Q31" s="5" t="s">
        <v>12250</v>
      </c>
      <c r="R31" s="5" t="s">
        <v>12054</v>
      </c>
      <c r="S31" s="5" t="s">
        <v>12251</v>
      </c>
      <c r="T31" s="5" t="s">
        <v>12252</v>
      </c>
      <c r="U31" s="5" t="s">
        <v>12045</v>
      </c>
      <c r="V31" s="5" t="s">
        <v>12056</v>
      </c>
      <c r="W31" s="5" t="s">
        <v>12047</v>
      </c>
      <c r="X31" s="5" t="s">
        <v>12057</v>
      </c>
      <c r="Y31" s="5" t="s">
        <v>12058</v>
      </c>
      <c r="Z31" s="5" t="s">
        <v>12253</v>
      </c>
      <c r="AA31" s="5" t="s">
        <v>12254</v>
      </c>
      <c r="AB31" s="5" t="s">
        <v>12061</v>
      </c>
      <c r="AC31" s="5" t="s">
        <v>12255</v>
      </c>
      <c r="AD31" s="5" t="s">
        <v>12026</v>
      </c>
      <c r="AE31" s="5" t="s">
        <v>12256</v>
      </c>
      <c r="AF31" s="5" t="s">
        <v>12064</v>
      </c>
      <c r="AG31" s="5" t="s">
        <v>12065</v>
      </c>
      <c r="AH31" s="5">
        <v>128000</v>
      </c>
      <c r="AI31" s="5">
        <v>128000</v>
      </c>
      <c r="AJ31" s="5">
        <v>0</v>
      </c>
      <c r="AK31" s="5" t="s">
        <v>12049</v>
      </c>
      <c r="AL31" s="5"/>
      <c r="AM31" s="5" t="s">
        <v>12066</v>
      </c>
      <c r="AN31" s="5" t="s">
        <v>12096</v>
      </c>
    </row>
    <row r="32" spans="1:40" x14ac:dyDescent="0.25">
      <c r="A32" s="5">
        <v>10755722310</v>
      </c>
      <c r="B32" s="5" t="s">
        <v>12037</v>
      </c>
      <c r="C32" s="6">
        <f>VLOOKUP(A32,Sheet1!A34:F12444,6,0)</f>
        <v>682</v>
      </c>
      <c r="D32" s="5">
        <f>VLOOKUP(A32,Sheet1!A34:F12444,5,0)</f>
        <v>292</v>
      </c>
      <c r="E32" s="5">
        <f>VLOOKUP(A32,Sheet1!A34:G12439,7,0)</f>
        <v>0.6</v>
      </c>
      <c r="F32" s="5" t="s">
        <v>12044</v>
      </c>
      <c r="G32" s="5" t="s">
        <v>12045</v>
      </c>
      <c r="H32" s="5" t="s">
        <v>12046</v>
      </c>
      <c r="I32" s="5" t="s">
        <v>12047</v>
      </c>
      <c r="J32" s="5" t="s">
        <v>12048</v>
      </c>
      <c r="K32" s="5" t="s">
        <v>12049</v>
      </c>
      <c r="L32" s="5" t="s">
        <v>12257</v>
      </c>
      <c r="M32" s="5">
        <v>81</v>
      </c>
      <c r="N32" s="5" t="s">
        <v>12069</v>
      </c>
      <c r="O32" s="5" t="s">
        <v>12258</v>
      </c>
      <c r="P32" s="5"/>
      <c r="Q32" s="5" t="s">
        <v>12259</v>
      </c>
      <c r="R32" s="5" t="s">
        <v>12054</v>
      </c>
      <c r="S32" s="5" t="s">
        <v>12260</v>
      </c>
      <c r="T32" s="5" t="s">
        <v>12037</v>
      </c>
      <c r="U32" s="5" t="s">
        <v>12045</v>
      </c>
      <c r="V32" s="5" t="s">
        <v>12056</v>
      </c>
      <c r="W32" s="5" t="s">
        <v>12047</v>
      </c>
      <c r="X32" s="5" t="s">
        <v>12057</v>
      </c>
      <c r="Y32" s="5" t="s">
        <v>12092</v>
      </c>
      <c r="Z32" s="5" t="s">
        <v>12059</v>
      </c>
      <c r="AA32" s="5" t="s">
        <v>12093</v>
      </c>
      <c r="AB32" s="5" t="s">
        <v>12099</v>
      </c>
      <c r="AC32" s="5" t="s">
        <v>12261</v>
      </c>
      <c r="AD32" s="5" t="s">
        <v>12026</v>
      </c>
      <c r="AE32" s="5" t="s">
        <v>12262</v>
      </c>
      <c r="AF32" s="5" t="s">
        <v>12064</v>
      </c>
      <c r="AG32" s="5" t="s">
        <v>12065</v>
      </c>
      <c r="AH32" s="5">
        <v>166000</v>
      </c>
      <c r="AI32" s="5">
        <v>166000</v>
      </c>
      <c r="AJ32" s="5">
        <v>166000</v>
      </c>
      <c r="AK32" s="5" t="s">
        <v>12087</v>
      </c>
      <c r="AL32" s="5" t="s">
        <v>12261</v>
      </c>
      <c r="AM32" s="5" t="s">
        <v>12066</v>
      </c>
      <c r="AN32" s="5" t="s">
        <v>12067</v>
      </c>
    </row>
    <row r="33" spans="1:40" x14ac:dyDescent="0.25">
      <c r="A33" s="5">
        <v>10755722332</v>
      </c>
      <c r="B33" s="5" t="s">
        <v>12041</v>
      </c>
      <c r="C33" s="6" t="str">
        <f>VLOOKUP(A33,Sheet1!A35:F12445,6,0)</f>
        <v>68-A2</v>
      </c>
      <c r="D33" s="5">
        <f>VLOOKUP(A33,Sheet1!A35:F12445,5,0)</f>
        <v>619</v>
      </c>
      <c r="E33" s="5">
        <f>VLOOKUP(A33,Sheet1!A35:G12440,7,0)</f>
        <v>1.05</v>
      </c>
      <c r="F33" s="5" t="s">
        <v>12044</v>
      </c>
      <c r="G33" s="5" t="s">
        <v>12045</v>
      </c>
      <c r="H33" s="5" t="s">
        <v>12046</v>
      </c>
      <c r="I33" s="5" t="s">
        <v>12047</v>
      </c>
      <c r="J33" s="5" t="s">
        <v>12048</v>
      </c>
      <c r="K33" s="5" t="s">
        <v>12049</v>
      </c>
      <c r="L33" s="5" t="s">
        <v>12263</v>
      </c>
      <c r="M33" s="5">
        <v>38</v>
      </c>
      <c r="N33" s="5" t="s">
        <v>12069</v>
      </c>
      <c r="O33" s="5" t="s">
        <v>12264</v>
      </c>
      <c r="P33" s="5"/>
      <c r="Q33" s="5" t="s">
        <v>12265</v>
      </c>
      <c r="R33" s="5" t="s">
        <v>12054</v>
      </c>
      <c r="S33" s="5" t="s">
        <v>12266</v>
      </c>
      <c r="T33" s="5" t="s">
        <v>12155</v>
      </c>
      <c r="U33" s="5" t="s">
        <v>12045</v>
      </c>
      <c r="V33" s="5" t="s">
        <v>12056</v>
      </c>
      <c r="W33" s="5" t="s">
        <v>12047</v>
      </c>
      <c r="X33" s="5" t="s">
        <v>12057</v>
      </c>
      <c r="Y33" s="5" t="s">
        <v>12058</v>
      </c>
      <c r="Z33" s="5" t="s">
        <v>12074</v>
      </c>
      <c r="AA33" s="5" t="s">
        <v>12075</v>
      </c>
      <c r="AB33" s="5" t="s">
        <v>12061</v>
      </c>
      <c r="AC33" s="5" t="s">
        <v>12267</v>
      </c>
      <c r="AD33" s="5" t="s">
        <v>12026</v>
      </c>
      <c r="AE33" s="5" t="s">
        <v>12268</v>
      </c>
      <c r="AF33" s="5" t="s">
        <v>12064</v>
      </c>
      <c r="AG33" s="5" t="s">
        <v>12065</v>
      </c>
      <c r="AH33" s="5">
        <v>110000</v>
      </c>
      <c r="AI33" s="5">
        <v>110000</v>
      </c>
      <c r="AJ33" s="5">
        <v>110000</v>
      </c>
      <c r="AK33" s="5" t="s">
        <v>12087</v>
      </c>
      <c r="AL33" s="5" t="s">
        <v>12267</v>
      </c>
      <c r="AM33" s="5" t="s">
        <v>12066</v>
      </c>
      <c r="AN33" s="5" t="s">
        <v>12067</v>
      </c>
    </row>
    <row r="34" spans="1:40" x14ac:dyDescent="0.25">
      <c r="A34" s="5">
        <v>10755722387</v>
      </c>
      <c r="B34" s="5" t="s">
        <v>12039</v>
      </c>
      <c r="C34" s="6" t="str">
        <f>VLOOKUP(A34,Sheet1!A36:F12446,6,0)</f>
        <v>760-1</v>
      </c>
      <c r="D34" s="5">
        <f>VLOOKUP(A34,Sheet1!A36:F12446,5,0)</f>
        <v>1242</v>
      </c>
      <c r="E34" s="5">
        <f>VLOOKUP(A34,Sheet1!A36:G12441,7,0)</f>
        <v>2</v>
      </c>
      <c r="F34" s="5" t="s">
        <v>12044</v>
      </c>
      <c r="G34" s="5" t="s">
        <v>12045</v>
      </c>
      <c r="H34" s="5" t="s">
        <v>12046</v>
      </c>
      <c r="I34" s="5" t="s">
        <v>12047</v>
      </c>
      <c r="J34" s="5" t="s">
        <v>12048</v>
      </c>
      <c r="K34" s="5" t="s">
        <v>12049</v>
      </c>
      <c r="L34" s="5" t="s">
        <v>12269</v>
      </c>
      <c r="M34" s="5">
        <v>64</v>
      </c>
      <c r="N34" s="5" t="s">
        <v>12069</v>
      </c>
      <c r="O34" s="5" t="s">
        <v>12270</v>
      </c>
      <c r="P34" s="5"/>
      <c r="Q34" s="5" t="s">
        <v>12271</v>
      </c>
      <c r="R34" s="5" t="s">
        <v>12054</v>
      </c>
      <c r="S34" s="5" t="s">
        <v>12272</v>
      </c>
      <c r="T34" s="5" t="s">
        <v>12143</v>
      </c>
      <c r="U34" s="5" t="s">
        <v>12045</v>
      </c>
      <c r="V34" s="5" t="s">
        <v>12056</v>
      </c>
      <c r="W34" s="5" t="s">
        <v>12047</v>
      </c>
      <c r="X34" s="5" t="s">
        <v>12057</v>
      </c>
      <c r="Y34" s="5" t="s">
        <v>12058</v>
      </c>
      <c r="Z34" s="5" t="s">
        <v>12058</v>
      </c>
      <c r="AA34" s="5" t="s">
        <v>12149</v>
      </c>
      <c r="AB34" s="5" t="s">
        <v>12061</v>
      </c>
      <c r="AC34" s="5" t="s">
        <v>12273</v>
      </c>
      <c r="AD34" s="5" t="s">
        <v>12026</v>
      </c>
      <c r="AE34" s="5" t="s">
        <v>12274</v>
      </c>
      <c r="AF34" s="5" t="s">
        <v>12064</v>
      </c>
      <c r="AG34" s="5" t="s">
        <v>12065</v>
      </c>
      <c r="AH34" s="5">
        <v>143000</v>
      </c>
      <c r="AI34" s="5">
        <v>143000</v>
      </c>
      <c r="AJ34" s="5">
        <v>143000</v>
      </c>
      <c r="AK34" s="5" t="s">
        <v>12087</v>
      </c>
      <c r="AL34" s="5" t="s">
        <v>12273</v>
      </c>
      <c r="AM34" s="5" t="s">
        <v>12066</v>
      </c>
      <c r="AN34" s="5" t="s">
        <v>12067</v>
      </c>
    </row>
    <row r="35" spans="1:40" x14ac:dyDescent="0.25">
      <c r="A35" s="5">
        <v>10755722434</v>
      </c>
      <c r="B35" s="5" t="s">
        <v>12037</v>
      </c>
      <c r="C35" s="6">
        <f>VLOOKUP(A35,Sheet1!A37:F12447,6,0)</f>
        <v>660</v>
      </c>
      <c r="D35" s="5">
        <f>VLOOKUP(A35,Sheet1!A37:F12447,5,0)</f>
        <v>352</v>
      </c>
      <c r="E35" s="5">
        <f>VLOOKUP(A35,Sheet1!A37:G12442,7,0)</f>
        <v>0.32</v>
      </c>
      <c r="F35" s="5" t="s">
        <v>12044</v>
      </c>
      <c r="G35" s="5" t="s">
        <v>12045</v>
      </c>
      <c r="H35" s="5" t="s">
        <v>12046</v>
      </c>
      <c r="I35" s="5" t="s">
        <v>12047</v>
      </c>
      <c r="J35" s="5" t="s">
        <v>12048</v>
      </c>
      <c r="K35" s="5" t="s">
        <v>12049</v>
      </c>
      <c r="L35" s="5" t="s">
        <v>12275</v>
      </c>
      <c r="M35" s="5">
        <v>60</v>
      </c>
      <c r="N35" s="5" t="s">
        <v>12069</v>
      </c>
      <c r="O35" s="5" t="s">
        <v>12276</v>
      </c>
      <c r="P35" s="5"/>
      <c r="Q35" s="5" t="s">
        <v>12277</v>
      </c>
      <c r="R35" s="5" t="s">
        <v>12054</v>
      </c>
      <c r="S35" s="5" t="s">
        <v>12278</v>
      </c>
      <c r="T35" s="5" t="s">
        <v>12091</v>
      </c>
      <c r="U35" s="5" t="s">
        <v>12045</v>
      </c>
      <c r="V35" s="5" t="s">
        <v>12056</v>
      </c>
      <c r="W35" s="5" t="s">
        <v>12047</v>
      </c>
      <c r="X35" s="5" t="s">
        <v>12057</v>
      </c>
      <c r="Y35" s="5" t="s">
        <v>12092</v>
      </c>
      <c r="Z35" s="5" t="s">
        <v>12059</v>
      </c>
      <c r="AA35" s="5" t="s">
        <v>12093</v>
      </c>
      <c r="AB35" s="5" t="s">
        <v>12061</v>
      </c>
      <c r="AC35" s="5" t="s">
        <v>12279</v>
      </c>
      <c r="AD35" s="5" t="s">
        <v>12026</v>
      </c>
      <c r="AE35" s="5" t="s">
        <v>12280</v>
      </c>
      <c r="AF35" s="5" t="s">
        <v>12064</v>
      </c>
      <c r="AG35" s="5" t="s">
        <v>12065</v>
      </c>
      <c r="AH35" s="5">
        <v>145000</v>
      </c>
      <c r="AI35" s="5">
        <v>145000</v>
      </c>
      <c r="AJ35" s="5">
        <v>145000</v>
      </c>
      <c r="AK35" s="5" t="s">
        <v>12087</v>
      </c>
      <c r="AL35" s="5" t="s">
        <v>12279</v>
      </c>
      <c r="AM35" s="5" t="s">
        <v>12066</v>
      </c>
      <c r="AN35" s="5" t="s">
        <v>12096</v>
      </c>
    </row>
    <row r="36" spans="1:40" x14ac:dyDescent="0.25">
      <c r="A36" s="5">
        <v>10755722581</v>
      </c>
      <c r="B36" s="5" t="s">
        <v>12038</v>
      </c>
      <c r="C36" s="6">
        <f>VLOOKUP(A36,Sheet1!A38:F12448,6,0)</f>
        <v>262</v>
      </c>
      <c r="D36" s="5">
        <f>VLOOKUP(A36,Sheet1!A38:F12448,5,0)</f>
        <v>526</v>
      </c>
      <c r="E36" s="5">
        <f>VLOOKUP(A36,Sheet1!A38:G12443,7,0)</f>
        <v>0.2</v>
      </c>
      <c r="F36" s="5" t="s">
        <v>12044</v>
      </c>
      <c r="G36" s="5" t="s">
        <v>12045</v>
      </c>
      <c r="H36" s="5" t="s">
        <v>12046</v>
      </c>
      <c r="I36" s="5" t="s">
        <v>12047</v>
      </c>
      <c r="J36" s="5" t="s">
        <v>12048</v>
      </c>
      <c r="K36" s="5" t="s">
        <v>12049</v>
      </c>
      <c r="L36" s="5" t="s">
        <v>12281</v>
      </c>
      <c r="M36" s="5">
        <v>74</v>
      </c>
      <c r="N36" s="5" t="s">
        <v>12069</v>
      </c>
      <c r="O36" s="5" t="s">
        <v>12282</v>
      </c>
      <c r="P36" s="5"/>
      <c r="Q36" s="5" t="s">
        <v>12283</v>
      </c>
      <c r="R36" s="5" t="s">
        <v>12054</v>
      </c>
      <c r="S36" s="5" t="s">
        <v>12284</v>
      </c>
      <c r="T36" s="5" t="s">
        <v>12285</v>
      </c>
      <c r="U36" s="5" t="s">
        <v>12045</v>
      </c>
      <c r="V36" s="5" t="s">
        <v>12056</v>
      </c>
      <c r="W36" s="5" t="s">
        <v>12047</v>
      </c>
      <c r="X36" s="5" t="s">
        <v>12057</v>
      </c>
      <c r="Y36" s="5" t="s">
        <v>12058</v>
      </c>
      <c r="Z36" s="5" t="s">
        <v>12202</v>
      </c>
      <c r="AA36" s="5" t="s">
        <v>12203</v>
      </c>
      <c r="AB36" s="5" t="s">
        <v>12061</v>
      </c>
      <c r="AC36" s="5" t="s">
        <v>12180</v>
      </c>
      <c r="AD36" s="5" t="s">
        <v>12026</v>
      </c>
      <c r="AE36" s="5" t="s">
        <v>12286</v>
      </c>
      <c r="AF36" s="5" t="s">
        <v>12064</v>
      </c>
      <c r="AG36" s="5" t="s">
        <v>12065</v>
      </c>
      <c r="AH36" s="5">
        <v>125000</v>
      </c>
      <c r="AI36" s="5">
        <v>125000</v>
      </c>
      <c r="AJ36" s="5">
        <v>125000</v>
      </c>
      <c r="AK36" s="5" t="s">
        <v>12087</v>
      </c>
      <c r="AL36" s="5" t="s">
        <v>12180</v>
      </c>
      <c r="AM36" s="5" t="s">
        <v>12066</v>
      </c>
      <c r="AN36" s="5" t="s">
        <v>12096</v>
      </c>
    </row>
    <row r="37" spans="1:40" x14ac:dyDescent="0.25">
      <c r="A37" s="5">
        <v>10755722592</v>
      </c>
      <c r="B37" s="5" t="s">
        <v>12038</v>
      </c>
      <c r="C37" s="6">
        <f>VLOOKUP(A37,Sheet1!A39:F12449,6,0)</f>
        <v>157</v>
      </c>
      <c r="D37" s="5">
        <f>VLOOKUP(A37,Sheet1!A39:F12449,5,0)</f>
        <v>335</v>
      </c>
      <c r="E37" s="5">
        <f>VLOOKUP(A37,Sheet1!A39:G12444,7,0)</f>
        <v>2</v>
      </c>
      <c r="F37" s="5" t="s">
        <v>12044</v>
      </c>
      <c r="G37" s="5" t="s">
        <v>12045</v>
      </c>
      <c r="H37" s="5" t="s">
        <v>12046</v>
      </c>
      <c r="I37" s="5" t="s">
        <v>12047</v>
      </c>
      <c r="J37" s="5" t="s">
        <v>12048</v>
      </c>
      <c r="K37" s="5" t="s">
        <v>12049</v>
      </c>
      <c r="L37" s="5" t="s">
        <v>12287</v>
      </c>
      <c r="M37" s="5">
        <v>74</v>
      </c>
      <c r="N37" s="5" t="s">
        <v>12051</v>
      </c>
      <c r="O37" s="5" t="s">
        <v>12288</v>
      </c>
      <c r="P37" s="5"/>
      <c r="Q37" s="5" t="s">
        <v>12289</v>
      </c>
      <c r="R37" s="5" t="s">
        <v>12054</v>
      </c>
      <c r="S37" s="5" t="s">
        <v>12290</v>
      </c>
      <c r="T37" s="5" t="s">
        <v>12291</v>
      </c>
      <c r="U37" s="5" t="s">
        <v>12045</v>
      </c>
      <c r="V37" s="5" t="s">
        <v>12056</v>
      </c>
      <c r="W37" s="5" t="s">
        <v>12047</v>
      </c>
      <c r="X37" s="5" t="s">
        <v>12057</v>
      </c>
      <c r="Y37" s="5" t="s">
        <v>12058</v>
      </c>
      <c r="Z37" s="5" t="s">
        <v>12202</v>
      </c>
      <c r="AA37" s="5" t="s">
        <v>12203</v>
      </c>
      <c r="AB37" s="5" t="s">
        <v>12061</v>
      </c>
      <c r="AC37" s="5" t="s">
        <v>12062</v>
      </c>
      <c r="AD37" s="5" t="s">
        <v>12026</v>
      </c>
      <c r="AE37" s="5" t="s">
        <v>12292</v>
      </c>
      <c r="AF37" s="5" t="s">
        <v>12064</v>
      </c>
      <c r="AG37" s="5" t="s">
        <v>12065</v>
      </c>
      <c r="AH37" s="5">
        <v>70000</v>
      </c>
      <c r="AI37" s="5">
        <v>70000</v>
      </c>
      <c r="AJ37" s="5">
        <v>70000</v>
      </c>
      <c r="AK37" s="5" t="s">
        <v>12087</v>
      </c>
      <c r="AL37" s="5" t="s">
        <v>12062</v>
      </c>
      <c r="AM37" s="5" t="s">
        <v>12066</v>
      </c>
      <c r="AN37" s="5" t="s">
        <v>12067</v>
      </c>
    </row>
    <row r="38" spans="1:40" x14ac:dyDescent="0.25">
      <c r="A38" s="5">
        <v>10755722615</v>
      </c>
      <c r="B38" s="5" t="s">
        <v>12038</v>
      </c>
      <c r="C38" s="6">
        <f>VLOOKUP(A38,Sheet1!A40:F12450,6,0)</f>
        <v>382</v>
      </c>
      <c r="D38" s="5">
        <f>VLOOKUP(A38,Sheet1!A40:F12450,5,0)</f>
        <v>691</v>
      </c>
      <c r="E38" s="5">
        <f>VLOOKUP(A38,Sheet1!A40:G12445,7,0)</f>
        <v>0.68</v>
      </c>
      <c r="F38" s="5" t="s">
        <v>12044</v>
      </c>
      <c r="G38" s="5" t="s">
        <v>12045</v>
      </c>
      <c r="H38" s="5" t="s">
        <v>12046</v>
      </c>
      <c r="I38" s="5" t="s">
        <v>12047</v>
      </c>
      <c r="J38" s="5" t="s">
        <v>12048</v>
      </c>
      <c r="K38" s="5" t="s">
        <v>12049</v>
      </c>
      <c r="L38" s="5" t="s">
        <v>12293</v>
      </c>
      <c r="M38" s="5">
        <v>54</v>
      </c>
      <c r="N38" s="5" t="s">
        <v>12069</v>
      </c>
      <c r="O38" s="5" t="s">
        <v>12294</v>
      </c>
      <c r="P38" s="5"/>
      <c r="Q38" s="5" t="s">
        <v>12295</v>
      </c>
      <c r="R38" s="5" t="s">
        <v>12054</v>
      </c>
      <c r="S38" s="5" t="s">
        <v>12296</v>
      </c>
      <c r="T38" s="5" t="s">
        <v>12285</v>
      </c>
      <c r="U38" s="5" t="s">
        <v>12045</v>
      </c>
      <c r="V38" s="5" t="s">
        <v>12056</v>
      </c>
      <c r="W38" s="5" t="s">
        <v>12047</v>
      </c>
      <c r="X38" s="5" t="s">
        <v>12057</v>
      </c>
      <c r="Y38" s="5" t="s">
        <v>12058</v>
      </c>
      <c r="Z38" s="5" t="s">
        <v>12202</v>
      </c>
      <c r="AA38" s="5" t="s">
        <v>12203</v>
      </c>
      <c r="AB38" s="5" t="s">
        <v>12061</v>
      </c>
      <c r="AC38" s="5" t="s">
        <v>12297</v>
      </c>
      <c r="AD38" s="5" t="s">
        <v>12026</v>
      </c>
      <c r="AE38" s="5" t="s">
        <v>12298</v>
      </c>
      <c r="AF38" s="5" t="s">
        <v>12064</v>
      </c>
      <c r="AG38" s="5" t="s">
        <v>12065</v>
      </c>
      <c r="AH38" s="5">
        <v>187000</v>
      </c>
      <c r="AI38" s="5">
        <v>187000</v>
      </c>
      <c r="AJ38" s="5">
        <v>187000</v>
      </c>
      <c r="AK38" s="5" t="s">
        <v>12087</v>
      </c>
      <c r="AL38" s="5" t="s">
        <v>12297</v>
      </c>
      <c r="AM38" s="5" t="s">
        <v>12066</v>
      </c>
      <c r="AN38" s="5" t="s">
        <v>12096</v>
      </c>
    </row>
    <row r="39" spans="1:40" x14ac:dyDescent="0.25">
      <c r="A39" s="5">
        <v>10755722659</v>
      </c>
      <c r="B39" s="5" t="s">
        <v>12037</v>
      </c>
      <c r="C39" s="6">
        <f>VLOOKUP(A39,Sheet1!A41:F12451,6,0)</f>
        <v>482</v>
      </c>
      <c r="D39" s="5">
        <f>VLOOKUP(A39,Sheet1!A41:F12451,5,0)</f>
        <v>1011</v>
      </c>
      <c r="E39" s="5">
        <f>VLOOKUP(A39,Sheet1!A41:G12446,7,0)</f>
        <v>8.9</v>
      </c>
      <c r="F39" s="5" t="s">
        <v>12044</v>
      </c>
      <c r="G39" s="5" t="s">
        <v>12045</v>
      </c>
      <c r="H39" s="5" t="s">
        <v>12046</v>
      </c>
      <c r="I39" s="5" t="s">
        <v>12047</v>
      </c>
      <c r="J39" s="5" t="s">
        <v>12048</v>
      </c>
      <c r="K39" s="5" t="s">
        <v>12049</v>
      </c>
      <c r="L39" s="5" t="s">
        <v>12299</v>
      </c>
      <c r="M39" s="5">
        <v>46</v>
      </c>
      <c r="N39" s="5" t="s">
        <v>12051</v>
      </c>
      <c r="O39" s="5" t="s">
        <v>12300</v>
      </c>
      <c r="P39" s="5"/>
      <c r="Q39" s="5" t="s">
        <v>12301</v>
      </c>
      <c r="R39" s="5" t="s">
        <v>12054</v>
      </c>
      <c r="S39" s="5" t="s">
        <v>12302</v>
      </c>
      <c r="T39" s="5" t="s">
        <v>12143</v>
      </c>
      <c r="U39" s="5" t="s">
        <v>12045</v>
      </c>
      <c r="V39" s="5" t="s">
        <v>12056</v>
      </c>
      <c r="W39" s="5" t="s">
        <v>12047</v>
      </c>
      <c r="X39" s="5" t="s">
        <v>12057</v>
      </c>
      <c r="Y39" s="5" t="s">
        <v>12092</v>
      </c>
      <c r="Z39" s="5" t="s">
        <v>12059</v>
      </c>
      <c r="AA39" s="5" t="s">
        <v>12093</v>
      </c>
      <c r="AB39" s="5" t="s">
        <v>12061</v>
      </c>
      <c r="AC39" s="5" t="s">
        <v>12303</v>
      </c>
      <c r="AD39" s="5" t="s">
        <v>12026</v>
      </c>
      <c r="AE39" s="5" t="s">
        <v>12304</v>
      </c>
      <c r="AF39" s="5" t="s">
        <v>12064</v>
      </c>
      <c r="AG39" s="5" t="s">
        <v>12065</v>
      </c>
      <c r="AH39" s="5">
        <v>208000</v>
      </c>
      <c r="AI39" s="5">
        <v>208000</v>
      </c>
      <c r="AJ39" s="5">
        <v>208000</v>
      </c>
      <c r="AK39" s="5" t="s">
        <v>12087</v>
      </c>
      <c r="AL39" s="5" t="s">
        <v>12303</v>
      </c>
      <c r="AM39" s="5" t="s">
        <v>12066</v>
      </c>
      <c r="AN39" s="5" t="s">
        <v>12096</v>
      </c>
    </row>
    <row r="40" spans="1:40" x14ac:dyDescent="0.25">
      <c r="A40" s="5">
        <v>10755722784</v>
      </c>
      <c r="B40" s="5" t="s">
        <v>12038</v>
      </c>
      <c r="C40" s="6" t="str">
        <f>VLOOKUP(A40,Sheet1!A42:F12452,6,0)</f>
        <v>173-6</v>
      </c>
      <c r="D40" s="5">
        <f>VLOOKUP(A40,Sheet1!A42:F12452,5,0)</f>
        <v>454</v>
      </c>
      <c r="E40" s="5">
        <f>VLOOKUP(A40,Sheet1!A42:G12447,7,0)</f>
        <v>3</v>
      </c>
      <c r="F40" s="5" t="s">
        <v>12044</v>
      </c>
      <c r="G40" s="5" t="s">
        <v>12045</v>
      </c>
      <c r="H40" s="5" t="s">
        <v>12046</v>
      </c>
      <c r="I40" s="5" t="s">
        <v>12047</v>
      </c>
      <c r="J40" s="5" t="s">
        <v>12048</v>
      </c>
      <c r="K40" s="5" t="s">
        <v>12049</v>
      </c>
      <c r="L40" s="5" t="s">
        <v>12305</v>
      </c>
      <c r="M40" s="5">
        <v>55</v>
      </c>
      <c r="N40" s="5" t="s">
        <v>12069</v>
      </c>
      <c r="O40" s="5" t="s">
        <v>12306</v>
      </c>
      <c r="P40" s="5"/>
      <c r="Q40" s="5" t="s">
        <v>12307</v>
      </c>
      <c r="R40" s="5" t="s">
        <v>12054</v>
      </c>
      <c r="S40" s="5" t="s">
        <v>12308</v>
      </c>
      <c r="T40" s="5" t="s">
        <v>12309</v>
      </c>
      <c r="U40" s="5" t="s">
        <v>12045</v>
      </c>
      <c r="V40" s="5" t="s">
        <v>12056</v>
      </c>
      <c r="W40" s="5" t="s">
        <v>12047</v>
      </c>
      <c r="X40" s="5" t="s">
        <v>12057</v>
      </c>
      <c r="Y40" s="5" t="s">
        <v>12058</v>
      </c>
      <c r="Z40" s="5" t="s">
        <v>12202</v>
      </c>
      <c r="AA40" s="5" t="s">
        <v>12203</v>
      </c>
      <c r="AB40" s="5" t="s">
        <v>12061</v>
      </c>
      <c r="AC40" s="5" t="s">
        <v>12310</v>
      </c>
      <c r="AD40" s="5" t="s">
        <v>12026</v>
      </c>
      <c r="AE40" s="5" t="s">
        <v>12311</v>
      </c>
      <c r="AF40" s="5" t="s">
        <v>12064</v>
      </c>
      <c r="AG40" s="5" t="s">
        <v>12065</v>
      </c>
      <c r="AH40" s="5">
        <v>153000</v>
      </c>
      <c r="AI40" s="5">
        <v>153000</v>
      </c>
      <c r="AJ40" s="5">
        <v>153000</v>
      </c>
      <c r="AK40" s="5" t="s">
        <v>12087</v>
      </c>
      <c r="AL40" s="5" t="s">
        <v>12310</v>
      </c>
      <c r="AM40" s="5" t="s">
        <v>12066</v>
      </c>
      <c r="AN40" s="5" t="s">
        <v>12067</v>
      </c>
    </row>
    <row r="41" spans="1:40" x14ac:dyDescent="0.25">
      <c r="A41" s="5">
        <v>10755722795</v>
      </c>
      <c r="B41" s="5" t="s">
        <v>12038</v>
      </c>
      <c r="C41" s="6" t="str">
        <f>VLOOKUP(A41,Sheet1!A43:F12453,6,0)</f>
        <v>49-3</v>
      </c>
      <c r="D41" s="5">
        <f>VLOOKUP(A41,Sheet1!A43:F12453,5,0)</f>
        <v>582</v>
      </c>
      <c r="E41" s="5">
        <f>VLOOKUP(A41,Sheet1!A43:G12448,7,0)</f>
        <v>0.34</v>
      </c>
      <c r="F41" s="5" t="s">
        <v>12044</v>
      </c>
      <c r="G41" s="5" t="s">
        <v>12045</v>
      </c>
      <c r="H41" s="5" t="s">
        <v>12046</v>
      </c>
      <c r="I41" s="5" t="s">
        <v>12047</v>
      </c>
      <c r="J41" s="5" t="s">
        <v>12048</v>
      </c>
      <c r="K41" s="5" t="s">
        <v>12049</v>
      </c>
      <c r="L41" s="5" t="s">
        <v>12312</v>
      </c>
      <c r="M41" s="5">
        <v>55</v>
      </c>
      <c r="N41" s="5" t="s">
        <v>12069</v>
      </c>
      <c r="O41" s="5" t="s">
        <v>12313</v>
      </c>
      <c r="P41" s="5"/>
      <c r="Q41" s="5" t="s">
        <v>12314</v>
      </c>
      <c r="R41" s="5" t="s">
        <v>12054</v>
      </c>
      <c r="S41" s="5" t="s">
        <v>12315</v>
      </c>
      <c r="T41" s="5" t="s">
        <v>12316</v>
      </c>
      <c r="U41" s="5" t="s">
        <v>12045</v>
      </c>
      <c r="V41" s="5" t="s">
        <v>12056</v>
      </c>
      <c r="W41" s="5" t="s">
        <v>12047</v>
      </c>
      <c r="X41" s="5" t="s">
        <v>12057</v>
      </c>
      <c r="Y41" s="5" t="s">
        <v>12058</v>
      </c>
      <c r="Z41" s="5" t="s">
        <v>12202</v>
      </c>
      <c r="AA41" s="5" t="s">
        <v>12203</v>
      </c>
      <c r="AB41" s="5" t="s">
        <v>12061</v>
      </c>
      <c r="AC41" s="5" t="s">
        <v>12317</v>
      </c>
      <c r="AD41" s="5" t="s">
        <v>12026</v>
      </c>
      <c r="AE41" s="5" t="s">
        <v>12318</v>
      </c>
      <c r="AF41" s="5" t="s">
        <v>12064</v>
      </c>
      <c r="AG41" s="5" t="s">
        <v>12065</v>
      </c>
      <c r="AH41" s="5">
        <v>148000</v>
      </c>
      <c r="AI41" s="5">
        <v>148000</v>
      </c>
      <c r="AJ41" s="5">
        <v>148000</v>
      </c>
      <c r="AK41" s="5" t="s">
        <v>12087</v>
      </c>
      <c r="AL41" s="5" t="s">
        <v>12317</v>
      </c>
      <c r="AM41" s="5" t="s">
        <v>12066</v>
      </c>
      <c r="AN41" s="5" t="s">
        <v>12067</v>
      </c>
    </row>
    <row r="42" spans="1:40" x14ac:dyDescent="0.25">
      <c r="A42" s="5">
        <v>10755722819</v>
      </c>
      <c r="B42" s="5" t="s">
        <v>12038</v>
      </c>
      <c r="C42" s="6">
        <f>VLOOKUP(A42,Sheet1!A44:F12454,6,0)</f>
        <v>59</v>
      </c>
      <c r="D42" s="5">
        <f>VLOOKUP(A42,Sheet1!A44:F12454,5,0)</f>
        <v>100</v>
      </c>
      <c r="E42" s="5">
        <f>VLOOKUP(A42,Sheet1!A44:G12449,7,0)</f>
        <v>7.0000000000000007E-2</v>
      </c>
      <c r="F42" s="5" t="s">
        <v>12044</v>
      </c>
      <c r="G42" s="5" t="s">
        <v>12045</v>
      </c>
      <c r="H42" s="5" t="s">
        <v>12046</v>
      </c>
      <c r="I42" s="5" t="s">
        <v>12047</v>
      </c>
      <c r="J42" s="5" t="s">
        <v>12048</v>
      </c>
      <c r="K42" s="5" t="s">
        <v>12049</v>
      </c>
      <c r="L42" s="5" t="s">
        <v>12319</v>
      </c>
      <c r="M42" s="5">
        <v>78</v>
      </c>
      <c r="N42" s="5" t="s">
        <v>12069</v>
      </c>
      <c r="O42" s="5" t="s">
        <v>12320</v>
      </c>
      <c r="P42" s="5"/>
      <c r="Q42" s="5" t="s">
        <v>12321</v>
      </c>
      <c r="R42" s="5" t="s">
        <v>12054</v>
      </c>
      <c r="S42" s="5" t="s">
        <v>12322</v>
      </c>
      <c r="T42" s="5" t="s">
        <v>12323</v>
      </c>
      <c r="U42" s="5" t="s">
        <v>12045</v>
      </c>
      <c r="V42" s="5" t="s">
        <v>12056</v>
      </c>
      <c r="W42" s="5" t="s">
        <v>12047</v>
      </c>
      <c r="X42" s="5" t="s">
        <v>12057</v>
      </c>
      <c r="Y42" s="5" t="s">
        <v>12058</v>
      </c>
      <c r="Z42" s="5" t="s">
        <v>12058</v>
      </c>
      <c r="AA42" s="5" t="s">
        <v>12149</v>
      </c>
      <c r="AB42" s="5" t="s">
        <v>12061</v>
      </c>
      <c r="AC42" s="5" t="s">
        <v>12324</v>
      </c>
      <c r="AD42" s="5" t="s">
        <v>12026</v>
      </c>
      <c r="AE42" s="5" t="s">
        <v>12325</v>
      </c>
      <c r="AF42" s="5" t="s">
        <v>12064</v>
      </c>
      <c r="AG42" s="5" t="s">
        <v>12065</v>
      </c>
      <c r="AH42" s="5">
        <v>50000</v>
      </c>
      <c r="AI42" s="5">
        <v>50000</v>
      </c>
      <c r="AJ42" s="5">
        <v>50000</v>
      </c>
      <c r="AK42" s="5" t="s">
        <v>12087</v>
      </c>
      <c r="AL42" s="5" t="s">
        <v>12324</v>
      </c>
      <c r="AM42" s="5" t="s">
        <v>12066</v>
      </c>
      <c r="AN42" s="5" t="s">
        <v>12067</v>
      </c>
    </row>
    <row r="43" spans="1:40" x14ac:dyDescent="0.25">
      <c r="A43" s="5">
        <v>10755722875</v>
      </c>
      <c r="B43" s="5" t="s">
        <v>12040</v>
      </c>
      <c r="C43" s="6" t="str">
        <f>VLOOKUP(A43,Sheet1!A45:F12455,6,0)</f>
        <v>343-B</v>
      </c>
      <c r="D43" s="5">
        <f>VLOOKUP(A43,Sheet1!A45:F12455,5,0)</f>
        <v>640</v>
      </c>
      <c r="E43" s="5">
        <f>VLOOKUP(A43,Sheet1!A45:G12450,7,0)</f>
        <v>0.78</v>
      </c>
      <c r="F43" s="5" t="s">
        <v>12044</v>
      </c>
      <c r="G43" s="5" t="s">
        <v>12045</v>
      </c>
      <c r="H43" s="5" t="s">
        <v>12046</v>
      </c>
      <c r="I43" s="5" t="s">
        <v>12047</v>
      </c>
      <c r="J43" s="5" t="s">
        <v>12048</v>
      </c>
      <c r="K43" s="5" t="s">
        <v>12049</v>
      </c>
      <c r="L43" s="5" t="s">
        <v>12326</v>
      </c>
      <c r="M43" s="5">
        <v>51</v>
      </c>
      <c r="N43" s="5" t="s">
        <v>12069</v>
      </c>
      <c r="O43" s="5" t="s">
        <v>12327</v>
      </c>
      <c r="P43" s="5"/>
      <c r="Q43" s="5" t="s">
        <v>12328</v>
      </c>
      <c r="R43" s="5" t="s">
        <v>12054</v>
      </c>
      <c r="S43" s="5" t="s">
        <v>12329</v>
      </c>
      <c r="T43" s="5" t="s">
        <v>12330</v>
      </c>
      <c r="U43" s="5" t="s">
        <v>12045</v>
      </c>
      <c r="V43" s="5" t="s">
        <v>12056</v>
      </c>
      <c r="W43" s="5" t="s">
        <v>12047</v>
      </c>
      <c r="X43" s="5" t="s">
        <v>12057</v>
      </c>
      <c r="Y43" s="5" t="s">
        <v>12058</v>
      </c>
      <c r="Z43" s="5" t="s">
        <v>12058</v>
      </c>
      <c r="AA43" s="5" t="s">
        <v>12149</v>
      </c>
      <c r="AB43" s="5" t="s">
        <v>12061</v>
      </c>
      <c r="AC43" s="5" t="s">
        <v>12331</v>
      </c>
      <c r="AD43" s="5" t="s">
        <v>12026</v>
      </c>
      <c r="AE43" s="5" t="s">
        <v>12332</v>
      </c>
      <c r="AF43" s="5" t="s">
        <v>12064</v>
      </c>
      <c r="AG43" s="5" t="s">
        <v>12065</v>
      </c>
      <c r="AH43" s="5">
        <v>107000</v>
      </c>
      <c r="AI43" s="5">
        <v>107000</v>
      </c>
      <c r="AJ43" s="5">
        <v>107000</v>
      </c>
      <c r="AK43" s="5" t="s">
        <v>12087</v>
      </c>
      <c r="AL43" s="5" t="s">
        <v>12331</v>
      </c>
      <c r="AM43" s="5" t="s">
        <v>12066</v>
      </c>
      <c r="AN43" s="5" t="s">
        <v>12096</v>
      </c>
    </row>
    <row r="44" spans="1:40" x14ac:dyDescent="0.25">
      <c r="A44" s="5">
        <v>10755722977</v>
      </c>
      <c r="B44" s="5" t="s">
        <v>12038</v>
      </c>
      <c r="C44" s="6">
        <f>VLOOKUP(A44,Sheet1!A46:F12456,6,0)</f>
        <v>79</v>
      </c>
      <c r="D44" s="5">
        <f>VLOOKUP(A44,Sheet1!A46:F12456,5,0)</f>
        <v>594</v>
      </c>
      <c r="E44" s="5">
        <f>VLOOKUP(A44,Sheet1!A46:G12451,7,0)</f>
        <v>2.4</v>
      </c>
      <c r="F44" s="5" t="s">
        <v>12044</v>
      </c>
      <c r="G44" s="5" t="s">
        <v>12045</v>
      </c>
      <c r="H44" s="5" t="s">
        <v>12046</v>
      </c>
      <c r="I44" s="5" t="s">
        <v>12047</v>
      </c>
      <c r="J44" s="5" t="s">
        <v>12048</v>
      </c>
      <c r="K44" s="5" t="s">
        <v>12049</v>
      </c>
      <c r="L44" s="5" t="s">
        <v>12333</v>
      </c>
      <c r="M44" s="5">
        <v>62</v>
      </c>
      <c r="N44" s="5" t="s">
        <v>12069</v>
      </c>
      <c r="O44" s="5" t="s">
        <v>12333</v>
      </c>
      <c r="P44" s="5"/>
      <c r="Q44" s="5" t="s">
        <v>12334</v>
      </c>
      <c r="R44" s="5" t="s">
        <v>12054</v>
      </c>
      <c r="S44" s="5" t="s">
        <v>12335</v>
      </c>
      <c r="T44" s="5" t="s">
        <v>12038</v>
      </c>
      <c r="U44" s="5" t="s">
        <v>12045</v>
      </c>
      <c r="V44" s="5" t="s">
        <v>12056</v>
      </c>
      <c r="W44" s="5" t="s">
        <v>12047</v>
      </c>
      <c r="X44" s="5" t="s">
        <v>12057</v>
      </c>
      <c r="Y44" s="5" t="s">
        <v>12058</v>
      </c>
      <c r="Z44" s="5" t="s">
        <v>12202</v>
      </c>
      <c r="AA44" s="5" t="s">
        <v>12203</v>
      </c>
      <c r="AB44" s="5" t="s">
        <v>12061</v>
      </c>
      <c r="AC44" s="5" t="s">
        <v>12190</v>
      </c>
      <c r="AD44" s="5" t="s">
        <v>12026</v>
      </c>
      <c r="AE44" s="5" t="s">
        <v>12336</v>
      </c>
      <c r="AF44" s="5" t="s">
        <v>12064</v>
      </c>
      <c r="AG44" s="5" t="s">
        <v>12065</v>
      </c>
      <c r="AH44" s="5">
        <v>62000</v>
      </c>
      <c r="AI44" s="5">
        <v>62000</v>
      </c>
      <c r="AJ44" s="5">
        <v>62000</v>
      </c>
      <c r="AK44" s="5" t="s">
        <v>12087</v>
      </c>
      <c r="AL44" s="5" t="s">
        <v>12190</v>
      </c>
      <c r="AM44" s="5" t="s">
        <v>12066</v>
      </c>
      <c r="AN44" s="5" t="s">
        <v>12067</v>
      </c>
    </row>
    <row r="45" spans="1:40" x14ac:dyDescent="0.25">
      <c r="A45" s="5">
        <v>10755723028</v>
      </c>
      <c r="B45" s="5" t="s">
        <v>12039</v>
      </c>
      <c r="C45" s="6" t="str">
        <f>VLOOKUP(A45,Sheet1!A47:F12457,6,0)</f>
        <v>702/Z2</v>
      </c>
      <c r="D45" s="5">
        <f>VLOOKUP(A45,Sheet1!A47:F12457,5,0)</f>
        <v>627</v>
      </c>
      <c r="E45" s="5">
        <f>VLOOKUP(A45,Sheet1!A47:G12452,7,0)</f>
        <v>4</v>
      </c>
      <c r="F45" s="5" t="s">
        <v>12044</v>
      </c>
      <c r="G45" s="5" t="s">
        <v>12045</v>
      </c>
      <c r="H45" s="5" t="s">
        <v>12046</v>
      </c>
      <c r="I45" s="5" t="s">
        <v>12047</v>
      </c>
      <c r="J45" s="5" t="s">
        <v>12048</v>
      </c>
      <c r="K45" s="5" t="s">
        <v>12049</v>
      </c>
      <c r="L45" s="5" t="s">
        <v>12337</v>
      </c>
      <c r="M45" s="5">
        <v>54</v>
      </c>
      <c r="N45" s="5" t="s">
        <v>12069</v>
      </c>
      <c r="O45" s="5" t="s">
        <v>12338</v>
      </c>
      <c r="P45" s="5"/>
      <c r="Q45" s="5" t="s">
        <v>12339</v>
      </c>
      <c r="R45" s="5" t="s">
        <v>12054</v>
      </c>
      <c r="S45" s="5" t="s">
        <v>12340</v>
      </c>
      <c r="T45" s="5" t="s">
        <v>12341</v>
      </c>
      <c r="U45" s="5" t="s">
        <v>12045</v>
      </c>
      <c r="V45" s="5" t="s">
        <v>12056</v>
      </c>
      <c r="W45" s="5" t="s">
        <v>12047</v>
      </c>
      <c r="X45" s="5" t="s">
        <v>12057</v>
      </c>
      <c r="Y45" s="5" t="s">
        <v>12058</v>
      </c>
      <c r="Z45" s="5" t="s">
        <v>12058</v>
      </c>
      <c r="AA45" s="5" t="s">
        <v>12149</v>
      </c>
      <c r="AB45" s="5" t="s">
        <v>12061</v>
      </c>
      <c r="AC45" s="5" t="s">
        <v>12342</v>
      </c>
      <c r="AD45" s="5" t="s">
        <v>12026</v>
      </c>
      <c r="AE45" s="5" t="s">
        <v>12343</v>
      </c>
      <c r="AF45" s="5" t="s">
        <v>12064</v>
      </c>
      <c r="AG45" s="5" t="s">
        <v>12065</v>
      </c>
      <c r="AH45" s="5">
        <v>168000</v>
      </c>
      <c r="AI45" s="5">
        <v>168000</v>
      </c>
      <c r="AJ45" s="5">
        <v>168000</v>
      </c>
      <c r="AK45" s="5" t="s">
        <v>12087</v>
      </c>
      <c r="AL45" s="5" t="s">
        <v>12342</v>
      </c>
      <c r="AM45" s="5" t="s">
        <v>12066</v>
      </c>
      <c r="AN45" s="5" t="s">
        <v>12096</v>
      </c>
    </row>
    <row r="46" spans="1:40" x14ac:dyDescent="0.25">
      <c r="A46" s="5">
        <v>10755723153</v>
      </c>
      <c r="B46" s="5" t="s">
        <v>12043</v>
      </c>
      <c r="C46" s="6" t="str">
        <f>VLOOKUP(A46,Sheet1!A48:F12458,6,0)</f>
        <v>50-2</v>
      </c>
      <c r="D46" s="5">
        <f>VLOOKUP(A46,Sheet1!A48:F12458,5,0)</f>
        <v>332</v>
      </c>
      <c r="E46" s="5">
        <f>VLOOKUP(A46,Sheet1!A48:G12453,7,0)</f>
        <v>0.78</v>
      </c>
      <c r="F46" s="5" t="s">
        <v>12044</v>
      </c>
      <c r="G46" s="5" t="s">
        <v>12045</v>
      </c>
      <c r="H46" s="5" t="s">
        <v>12046</v>
      </c>
      <c r="I46" s="5" t="s">
        <v>12047</v>
      </c>
      <c r="J46" s="5" t="s">
        <v>12048</v>
      </c>
      <c r="K46" s="5" t="s">
        <v>12049</v>
      </c>
      <c r="L46" s="5" t="s">
        <v>12344</v>
      </c>
      <c r="M46" s="5">
        <v>55</v>
      </c>
      <c r="N46" s="5" t="s">
        <v>12069</v>
      </c>
      <c r="O46" s="5" t="s">
        <v>12345</v>
      </c>
      <c r="P46" s="5"/>
      <c r="Q46" s="5" t="s">
        <v>12346</v>
      </c>
      <c r="R46" s="5" t="s">
        <v>12054</v>
      </c>
      <c r="S46" s="5" t="s">
        <v>12347</v>
      </c>
      <c r="T46" s="5" t="s">
        <v>12348</v>
      </c>
      <c r="U46" s="5" t="s">
        <v>12045</v>
      </c>
      <c r="V46" s="5" t="s">
        <v>12056</v>
      </c>
      <c r="W46" s="5" t="s">
        <v>12047</v>
      </c>
      <c r="X46" s="5" t="s">
        <v>12057</v>
      </c>
      <c r="Y46" s="5" t="s">
        <v>12058</v>
      </c>
      <c r="Z46" s="5" t="s">
        <v>12253</v>
      </c>
      <c r="AA46" s="5" t="s">
        <v>12254</v>
      </c>
      <c r="AB46" s="5" t="s">
        <v>12061</v>
      </c>
      <c r="AC46" s="5" t="s">
        <v>12216</v>
      </c>
      <c r="AD46" s="5" t="s">
        <v>12026</v>
      </c>
      <c r="AE46" s="5" t="s">
        <v>12349</v>
      </c>
      <c r="AF46" s="5" t="s">
        <v>12064</v>
      </c>
      <c r="AG46" s="5" t="s">
        <v>12065</v>
      </c>
      <c r="AH46" s="5">
        <v>142000</v>
      </c>
      <c r="AI46" s="5">
        <v>142000</v>
      </c>
      <c r="AJ46" s="5">
        <v>142000</v>
      </c>
      <c r="AK46" s="5" t="s">
        <v>12087</v>
      </c>
      <c r="AL46" s="5" t="s">
        <v>12216</v>
      </c>
      <c r="AM46" s="5" t="s">
        <v>12066</v>
      </c>
      <c r="AN46" s="5" t="s">
        <v>12067</v>
      </c>
    </row>
    <row r="47" spans="1:40" x14ac:dyDescent="0.25">
      <c r="A47" s="5">
        <v>10755723346</v>
      </c>
      <c r="B47" s="5" t="s">
        <v>12038</v>
      </c>
      <c r="C47" s="6" t="str">
        <f>VLOOKUP(A47,Sheet1!A49:F12459,6,0)</f>
        <v>601-B-2</v>
      </c>
      <c r="D47" s="5">
        <f>VLOOKUP(A47,Sheet1!A49:F12459,5,0)</f>
        <v>696</v>
      </c>
      <c r="E47" s="5">
        <f>VLOOKUP(A47,Sheet1!A49:G12454,7,0)</f>
        <v>4</v>
      </c>
      <c r="F47" s="5" t="s">
        <v>12044</v>
      </c>
      <c r="G47" s="5" t="s">
        <v>12045</v>
      </c>
      <c r="H47" s="5" t="s">
        <v>12046</v>
      </c>
      <c r="I47" s="5" t="s">
        <v>12047</v>
      </c>
      <c r="J47" s="5" t="s">
        <v>12048</v>
      </c>
      <c r="K47" s="5" t="s">
        <v>12049</v>
      </c>
      <c r="L47" s="5" t="s">
        <v>12350</v>
      </c>
      <c r="M47" s="5">
        <v>74</v>
      </c>
      <c r="N47" s="5" t="s">
        <v>12051</v>
      </c>
      <c r="O47" s="5" t="s">
        <v>12351</v>
      </c>
      <c r="P47" s="5"/>
      <c r="Q47" s="5" t="s">
        <v>12352</v>
      </c>
      <c r="R47" s="5" t="s">
        <v>12054</v>
      </c>
      <c r="S47" s="5" t="s">
        <v>12353</v>
      </c>
      <c r="T47" s="5" t="s">
        <v>12309</v>
      </c>
      <c r="U47" s="5" t="s">
        <v>12045</v>
      </c>
      <c r="V47" s="5" t="s">
        <v>12056</v>
      </c>
      <c r="W47" s="5" t="s">
        <v>12047</v>
      </c>
      <c r="X47" s="5" t="s">
        <v>12057</v>
      </c>
      <c r="Y47" s="5" t="s">
        <v>12058</v>
      </c>
      <c r="Z47" s="5" t="s">
        <v>12202</v>
      </c>
      <c r="AA47" s="5" t="s">
        <v>12203</v>
      </c>
      <c r="AB47" s="5" t="s">
        <v>12061</v>
      </c>
      <c r="AC47" s="5" t="s">
        <v>12354</v>
      </c>
      <c r="AD47" s="5" t="s">
        <v>12026</v>
      </c>
      <c r="AE47" s="5" t="s">
        <v>12355</v>
      </c>
      <c r="AF47" s="5" t="s">
        <v>12064</v>
      </c>
      <c r="AG47" s="5" t="s">
        <v>12065</v>
      </c>
      <c r="AH47" s="5">
        <v>137000</v>
      </c>
      <c r="AI47" s="5">
        <v>137000</v>
      </c>
      <c r="AJ47" s="5">
        <v>137000</v>
      </c>
      <c r="AK47" s="5" t="s">
        <v>12087</v>
      </c>
      <c r="AL47" s="5" t="s">
        <v>12354</v>
      </c>
      <c r="AM47" s="5" t="s">
        <v>12066</v>
      </c>
      <c r="AN47" s="5" t="s">
        <v>12067</v>
      </c>
    </row>
    <row r="48" spans="1:40" x14ac:dyDescent="0.25">
      <c r="A48" s="5">
        <v>10755723482</v>
      </c>
      <c r="B48" s="5" t="s">
        <v>12037</v>
      </c>
      <c r="C48" s="6">
        <f>VLOOKUP(A48,Sheet1!A50:F12460,6,0)</f>
        <v>629</v>
      </c>
      <c r="D48" s="5">
        <f>VLOOKUP(A48,Sheet1!A50:F12460,5,0)</f>
        <v>231</v>
      </c>
      <c r="E48" s="5">
        <f>VLOOKUP(A48,Sheet1!A50:G12455,7,0)</f>
        <v>2</v>
      </c>
      <c r="F48" s="5" t="s">
        <v>12044</v>
      </c>
      <c r="G48" s="5" t="s">
        <v>12045</v>
      </c>
      <c r="H48" s="5" t="s">
        <v>12046</v>
      </c>
      <c r="I48" s="5" t="s">
        <v>12047</v>
      </c>
      <c r="J48" s="5" t="s">
        <v>12048</v>
      </c>
      <c r="K48" s="5" t="s">
        <v>12049</v>
      </c>
      <c r="L48" s="5" t="s">
        <v>12356</v>
      </c>
      <c r="M48" s="5">
        <v>58</v>
      </c>
      <c r="N48" s="5" t="s">
        <v>12069</v>
      </c>
      <c r="O48" s="5" t="s">
        <v>12357</v>
      </c>
      <c r="P48" s="5"/>
      <c r="Q48" s="5" t="s">
        <v>12358</v>
      </c>
      <c r="R48" s="5" t="s">
        <v>12054</v>
      </c>
      <c r="S48" s="5" t="s">
        <v>12359</v>
      </c>
      <c r="T48" s="5" t="s">
        <v>12037</v>
      </c>
      <c r="U48" s="5" t="s">
        <v>12045</v>
      </c>
      <c r="V48" s="5" t="s">
        <v>12056</v>
      </c>
      <c r="W48" s="5" t="s">
        <v>12047</v>
      </c>
      <c r="X48" s="5" t="s">
        <v>12057</v>
      </c>
      <c r="Y48" s="5" t="s">
        <v>12058</v>
      </c>
      <c r="Z48" s="5" t="s">
        <v>12059</v>
      </c>
      <c r="AA48" s="5" t="s">
        <v>12060</v>
      </c>
      <c r="AB48" s="5" t="s">
        <v>12099</v>
      </c>
      <c r="AC48" s="5" t="s">
        <v>12360</v>
      </c>
      <c r="AD48" s="5" t="s">
        <v>12026</v>
      </c>
      <c r="AE48" s="5" t="s">
        <v>12361</v>
      </c>
      <c r="AF48" s="5" t="s">
        <v>12064</v>
      </c>
      <c r="AG48" s="5" t="s">
        <v>12065</v>
      </c>
      <c r="AH48" s="5">
        <v>66000</v>
      </c>
      <c r="AI48" s="5">
        <v>66000</v>
      </c>
      <c r="AJ48" s="5">
        <v>66000</v>
      </c>
      <c r="AK48" s="5" t="s">
        <v>12087</v>
      </c>
      <c r="AL48" s="5" t="s">
        <v>12360</v>
      </c>
      <c r="AM48" s="5" t="s">
        <v>12066</v>
      </c>
      <c r="AN48" s="5" t="s">
        <v>12067</v>
      </c>
    </row>
    <row r="49" spans="1:40" x14ac:dyDescent="0.25">
      <c r="A49" s="5">
        <v>10755723539</v>
      </c>
      <c r="B49" s="5" t="s">
        <v>12035</v>
      </c>
      <c r="C49" s="6">
        <f>VLOOKUP(A49,Sheet1!A51:F12461,6,0)</f>
        <v>619</v>
      </c>
      <c r="D49" s="5">
        <f>VLOOKUP(A49,Sheet1!A51:F12461,5,0)</f>
        <v>1164</v>
      </c>
      <c r="E49" s="5">
        <f>VLOOKUP(A49,Sheet1!A51:G12456,7,0)</f>
        <v>1.1399999999999999</v>
      </c>
      <c r="F49" s="5" t="s">
        <v>12044</v>
      </c>
      <c r="G49" s="5" t="s">
        <v>12045</v>
      </c>
      <c r="H49" s="5" t="s">
        <v>12046</v>
      </c>
      <c r="I49" s="5" t="s">
        <v>12047</v>
      </c>
      <c r="J49" s="5" t="s">
        <v>12048</v>
      </c>
      <c r="K49" s="5" t="s">
        <v>12049</v>
      </c>
      <c r="L49" s="5" t="s">
        <v>12362</v>
      </c>
      <c r="M49" s="5">
        <v>53</v>
      </c>
      <c r="N49" s="5" t="s">
        <v>12069</v>
      </c>
      <c r="O49" s="5" t="s">
        <v>12363</v>
      </c>
      <c r="P49" s="5"/>
      <c r="Q49" s="5" t="s">
        <v>12364</v>
      </c>
      <c r="R49" s="5" t="s">
        <v>12054</v>
      </c>
      <c r="S49" s="5" t="s">
        <v>12365</v>
      </c>
      <c r="T49" s="5" t="s">
        <v>12366</v>
      </c>
      <c r="U49" s="5" t="s">
        <v>12045</v>
      </c>
      <c r="V49" s="5" t="s">
        <v>12056</v>
      </c>
      <c r="W49" s="5" t="s">
        <v>12047</v>
      </c>
      <c r="X49" s="5" t="s">
        <v>12057</v>
      </c>
      <c r="Y49" s="5" t="s">
        <v>12058</v>
      </c>
      <c r="Z49" s="5" t="s">
        <v>12135</v>
      </c>
      <c r="AA49" s="5" t="s">
        <v>12136</v>
      </c>
      <c r="AB49" s="5" t="s">
        <v>12061</v>
      </c>
      <c r="AC49" s="5" t="s">
        <v>12367</v>
      </c>
      <c r="AD49" s="5" t="s">
        <v>12026</v>
      </c>
      <c r="AE49" s="5" t="s">
        <v>12368</v>
      </c>
      <c r="AF49" s="5" t="s">
        <v>12064</v>
      </c>
      <c r="AG49" s="5" t="s">
        <v>12065</v>
      </c>
      <c r="AH49" s="5">
        <v>142000</v>
      </c>
      <c r="AI49" s="5">
        <v>142000</v>
      </c>
      <c r="AJ49" s="5">
        <v>142000</v>
      </c>
      <c r="AK49" s="5" t="s">
        <v>12087</v>
      </c>
      <c r="AL49" s="5" t="s">
        <v>12367</v>
      </c>
      <c r="AM49" s="5" t="s">
        <v>12066</v>
      </c>
      <c r="AN49" s="5" t="s">
        <v>12078</v>
      </c>
    </row>
    <row r="50" spans="1:40" x14ac:dyDescent="0.25">
      <c r="A50" s="5">
        <v>10755723595</v>
      </c>
      <c r="B50" s="5" t="s">
        <v>12037</v>
      </c>
      <c r="C50" s="6" t="str">
        <f>VLOOKUP(A50,Sheet1!A52:F12462,6,0)</f>
        <v>935-2B</v>
      </c>
      <c r="D50" s="5">
        <f>VLOOKUP(A50,Sheet1!A52:F12462,5,0)</f>
        <v>338</v>
      </c>
      <c r="E50" s="5">
        <f>VLOOKUP(A50,Sheet1!A52:G12457,7,0)</f>
        <v>3</v>
      </c>
      <c r="F50" s="5" t="s">
        <v>12044</v>
      </c>
      <c r="G50" s="5" t="s">
        <v>12045</v>
      </c>
      <c r="H50" s="5" t="s">
        <v>12046</v>
      </c>
      <c r="I50" s="5" t="s">
        <v>12047</v>
      </c>
      <c r="J50" s="5" t="s">
        <v>12048</v>
      </c>
      <c r="K50" s="5" t="s">
        <v>12049</v>
      </c>
      <c r="L50" s="5" t="s">
        <v>12369</v>
      </c>
      <c r="M50" s="5">
        <v>64</v>
      </c>
      <c r="N50" s="5" t="s">
        <v>12069</v>
      </c>
      <c r="O50" s="5" t="s">
        <v>12370</v>
      </c>
      <c r="P50" s="5"/>
      <c r="Q50" s="5" t="s">
        <v>12371</v>
      </c>
      <c r="R50" s="5" t="s">
        <v>12054</v>
      </c>
      <c r="S50" s="5" t="s">
        <v>12372</v>
      </c>
      <c r="T50" s="5" t="s">
        <v>12091</v>
      </c>
      <c r="U50" s="5" t="s">
        <v>12045</v>
      </c>
      <c r="V50" s="5" t="s">
        <v>12056</v>
      </c>
      <c r="W50" s="5" t="s">
        <v>12047</v>
      </c>
      <c r="X50" s="5" t="s">
        <v>12057</v>
      </c>
      <c r="Y50" s="5" t="s">
        <v>12092</v>
      </c>
      <c r="Z50" s="5" t="s">
        <v>12059</v>
      </c>
      <c r="AA50" s="5" t="s">
        <v>12093</v>
      </c>
      <c r="AB50" s="5" t="s">
        <v>12061</v>
      </c>
      <c r="AC50" s="5" t="s">
        <v>12076</v>
      </c>
      <c r="AD50" s="5" t="s">
        <v>12026</v>
      </c>
      <c r="AE50" s="5" t="s">
        <v>12373</v>
      </c>
      <c r="AF50" s="5" t="s">
        <v>12064</v>
      </c>
      <c r="AG50" s="5" t="s">
        <v>12065</v>
      </c>
      <c r="AH50" s="5">
        <v>161000</v>
      </c>
      <c r="AI50" s="5">
        <v>161000</v>
      </c>
      <c r="AJ50" s="5">
        <v>161000</v>
      </c>
      <c r="AK50" s="5" t="s">
        <v>12087</v>
      </c>
      <c r="AL50" s="5" t="s">
        <v>12076</v>
      </c>
      <c r="AM50" s="5" t="s">
        <v>12066</v>
      </c>
      <c r="AN50" s="5" t="s">
        <v>12078</v>
      </c>
    </row>
    <row r="51" spans="1:40" x14ac:dyDescent="0.25">
      <c r="A51" s="5">
        <v>10755723618</v>
      </c>
      <c r="B51" s="5" t="s">
        <v>12037</v>
      </c>
      <c r="C51" s="6" t="str">
        <f>VLOOKUP(A51,Sheet1!A53:F12463,6,0)</f>
        <v>344/1</v>
      </c>
      <c r="D51" s="5">
        <f>VLOOKUP(A51,Sheet1!A53:F12463,5,0)</f>
        <v>499</v>
      </c>
      <c r="E51" s="5">
        <f>VLOOKUP(A51,Sheet1!A53:G12458,7,0)</f>
        <v>3</v>
      </c>
      <c r="F51" s="5" t="s">
        <v>12044</v>
      </c>
      <c r="G51" s="5" t="s">
        <v>12045</v>
      </c>
      <c r="H51" s="5" t="s">
        <v>12046</v>
      </c>
      <c r="I51" s="5" t="s">
        <v>12047</v>
      </c>
      <c r="J51" s="5" t="s">
        <v>12048</v>
      </c>
      <c r="K51" s="5" t="s">
        <v>12049</v>
      </c>
      <c r="L51" s="5" t="s">
        <v>12374</v>
      </c>
      <c r="M51" s="5">
        <v>57</v>
      </c>
      <c r="N51" s="5" t="s">
        <v>12069</v>
      </c>
      <c r="O51" s="5" t="s">
        <v>12374</v>
      </c>
      <c r="P51" s="5"/>
      <c r="Q51" s="5" t="s">
        <v>12375</v>
      </c>
      <c r="R51" s="5" t="s">
        <v>12054</v>
      </c>
      <c r="S51" s="5" t="s">
        <v>12376</v>
      </c>
      <c r="T51" s="5" t="s">
        <v>12091</v>
      </c>
      <c r="U51" s="5" t="s">
        <v>12045</v>
      </c>
      <c r="V51" s="5" t="s">
        <v>12056</v>
      </c>
      <c r="W51" s="5" t="s">
        <v>12047</v>
      </c>
      <c r="X51" s="5" t="s">
        <v>12057</v>
      </c>
      <c r="Y51" s="5" t="s">
        <v>12092</v>
      </c>
      <c r="Z51" s="5" t="s">
        <v>12059</v>
      </c>
      <c r="AA51" s="5" t="s">
        <v>12093</v>
      </c>
      <c r="AB51" s="5" t="s">
        <v>12061</v>
      </c>
      <c r="AC51" s="5" t="s">
        <v>12110</v>
      </c>
      <c r="AD51" s="5" t="s">
        <v>12026</v>
      </c>
      <c r="AE51" s="5" t="s">
        <v>12377</v>
      </c>
      <c r="AF51" s="5" t="s">
        <v>12064</v>
      </c>
      <c r="AG51" s="5" t="s">
        <v>12065</v>
      </c>
      <c r="AH51" s="5">
        <v>169000</v>
      </c>
      <c r="AI51" s="5">
        <v>169000</v>
      </c>
      <c r="AJ51" s="5">
        <v>169000</v>
      </c>
      <c r="AK51" s="5" t="s">
        <v>12087</v>
      </c>
      <c r="AL51" s="5" t="s">
        <v>12110</v>
      </c>
      <c r="AM51" s="5" t="s">
        <v>12066</v>
      </c>
      <c r="AN51" s="5" t="s">
        <v>12078</v>
      </c>
    </row>
    <row r="52" spans="1:40" x14ac:dyDescent="0.25">
      <c r="A52" s="5">
        <v>10755723801</v>
      </c>
      <c r="B52" s="5" t="s">
        <v>12039</v>
      </c>
      <c r="C52" s="6" t="str">
        <f>VLOOKUP(A52,Sheet1!A54:F12464,6,0)</f>
        <v>1113/2B</v>
      </c>
      <c r="D52" s="5">
        <f>VLOOKUP(A52,Sheet1!A54:F12464,5,0)</f>
        <v>336</v>
      </c>
      <c r="E52" s="5">
        <f>VLOOKUP(A52,Sheet1!A54:G12459,7,0)</f>
        <v>5.2</v>
      </c>
      <c r="F52" s="5" t="s">
        <v>12044</v>
      </c>
      <c r="G52" s="5" t="s">
        <v>12045</v>
      </c>
      <c r="H52" s="5" t="s">
        <v>12046</v>
      </c>
      <c r="I52" s="5" t="s">
        <v>12047</v>
      </c>
      <c r="J52" s="5" t="s">
        <v>12048</v>
      </c>
      <c r="K52" s="5" t="s">
        <v>12049</v>
      </c>
      <c r="L52" s="5" t="s">
        <v>12378</v>
      </c>
      <c r="M52" s="5">
        <v>62</v>
      </c>
      <c r="N52" s="5" t="s">
        <v>12069</v>
      </c>
      <c r="O52" s="5" t="s">
        <v>12379</v>
      </c>
      <c r="P52" s="5"/>
      <c r="Q52" s="5" t="s">
        <v>12380</v>
      </c>
      <c r="R52" s="5" t="s">
        <v>12054</v>
      </c>
      <c r="S52" s="5" t="s">
        <v>12381</v>
      </c>
      <c r="T52" s="5" t="s">
        <v>12382</v>
      </c>
      <c r="U52" s="5" t="s">
        <v>12045</v>
      </c>
      <c r="V52" s="5" t="s">
        <v>12056</v>
      </c>
      <c r="W52" s="5" t="s">
        <v>12047</v>
      </c>
      <c r="X52" s="5" t="s">
        <v>12057</v>
      </c>
      <c r="Y52" s="5" t="s">
        <v>12058</v>
      </c>
      <c r="Z52" s="5" t="s">
        <v>12058</v>
      </c>
      <c r="AA52" s="5" t="s">
        <v>12149</v>
      </c>
      <c r="AB52" s="5" t="s">
        <v>12061</v>
      </c>
      <c r="AC52" s="5" t="s">
        <v>12383</v>
      </c>
      <c r="AD52" s="5" t="s">
        <v>12026</v>
      </c>
      <c r="AE52" s="5" t="s">
        <v>12384</v>
      </c>
      <c r="AF52" s="5" t="s">
        <v>12064</v>
      </c>
      <c r="AG52" s="5" t="s">
        <v>12065</v>
      </c>
      <c r="AH52" s="5">
        <v>144000</v>
      </c>
      <c r="AI52" s="5">
        <v>144000</v>
      </c>
      <c r="AJ52" s="5">
        <v>144000</v>
      </c>
      <c r="AK52" s="5" t="s">
        <v>12087</v>
      </c>
      <c r="AL52" s="5" t="s">
        <v>12383</v>
      </c>
      <c r="AM52" s="5" t="s">
        <v>12066</v>
      </c>
      <c r="AN52" s="5" t="s">
        <v>12067</v>
      </c>
    </row>
    <row r="53" spans="1:40" x14ac:dyDescent="0.25">
      <c r="A53" s="5">
        <v>10755723834</v>
      </c>
      <c r="B53" s="5" t="s">
        <v>12039</v>
      </c>
      <c r="C53" s="6" t="str">
        <f>VLOOKUP(A53,Sheet1!A55:F12465,6,0)</f>
        <v>702/Z2</v>
      </c>
      <c r="D53" s="5">
        <f>VLOOKUP(A53,Sheet1!A55:F12465,5,0)</f>
        <v>342</v>
      </c>
      <c r="E53" s="5">
        <f>VLOOKUP(A53,Sheet1!A55:G12460,7,0)</f>
        <v>3</v>
      </c>
      <c r="F53" s="5" t="s">
        <v>12044</v>
      </c>
      <c r="G53" s="5" t="s">
        <v>12045</v>
      </c>
      <c r="H53" s="5" t="s">
        <v>12046</v>
      </c>
      <c r="I53" s="5" t="s">
        <v>12047</v>
      </c>
      <c r="J53" s="5" t="s">
        <v>12048</v>
      </c>
      <c r="K53" s="5" t="s">
        <v>12049</v>
      </c>
      <c r="L53" s="5" t="s">
        <v>12385</v>
      </c>
      <c r="M53" s="5">
        <v>58</v>
      </c>
      <c r="N53" s="5" t="s">
        <v>12069</v>
      </c>
      <c r="O53" s="5" t="s">
        <v>12386</v>
      </c>
      <c r="P53" s="5"/>
      <c r="Q53" s="5" t="s">
        <v>12387</v>
      </c>
      <c r="R53" s="5" t="s">
        <v>12054</v>
      </c>
      <c r="S53" s="5" t="s">
        <v>12388</v>
      </c>
      <c r="T53" s="5" t="s">
        <v>12382</v>
      </c>
      <c r="U53" s="5" t="s">
        <v>12045</v>
      </c>
      <c r="V53" s="5" t="s">
        <v>12056</v>
      </c>
      <c r="W53" s="5" t="s">
        <v>12047</v>
      </c>
      <c r="X53" s="5" t="s">
        <v>12057</v>
      </c>
      <c r="Y53" s="5" t="s">
        <v>12058</v>
      </c>
      <c r="Z53" s="5" t="s">
        <v>12058</v>
      </c>
      <c r="AA53" s="5" t="s">
        <v>12149</v>
      </c>
      <c r="AB53" s="5" t="s">
        <v>12061</v>
      </c>
      <c r="AC53" s="5" t="s">
        <v>12389</v>
      </c>
      <c r="AD53" s="5" t="s">
        <v>12026</v>
      </c>
      <c r="AE53" s="5" t="s">
        <v>12390</v>
      </c>
      <c r="AF53" s="5" t="s">
        <v>12064</v>
      </c>
      <c r="AG53" s="5" t="s">
        <v>12065</v>
      </c>
      <c r="AH53" s="5">
        <v>118000</v>
      </c>
      <c r="AI53" s="5">
        <v>118000</v>
      </c>
      <c r="AJ53" s="5">
        <v>118000</v>
      </c>
      <c r="AK53" s="5" t="s">
        <v>12087</v>
      </c>
      <c r="AL53" s="5" t="s">
        <v>12389</v>
      </c>
      <c r="AM53" s="5" t="s">
        <v>12066</v>
      </c>
      <c r="AN53" s="5" t="s">
        <v>12067</v>
      </c>
    </row>
    <row r="54" spans="1:40" x14ac:dyDescent="0.25">
      <c r="A54" s="5">
        <v>10755723970</v>
      </c>
      <c r="B54" s="5" t="s">
        <v>12041</v>
      </c>
      <c r="C54" s="6" t="str">
        <f>VLOOKUP(A54,Sheet1!A56:F12466,6,0)</f>
        <v>155-B</v>
      </c>
      <c r="D54" s="5">
        <f>VLOOKUP(A54,Sheet1!A56:F12466,5,0)</f>
        <v>672</v>
      </c>
      <c r="E54" s="5">
        <f>VLOOKUP(A54,Sheet1!A56:G12461,7,0)</f>
        <v>1.91</v>
      </c>
      <c r="F54" s="5" t="s">
        <v>12044</v>
      </c>
      <c r="G54" s="5" t="s">
        <v>12045</v>
      </c>
      <c r="H54" s="5" t="s">
        <v>12046</v>
      </c>
      <c r="I54" s="5" t="s">
        <v>12047</v>
      </c>
      <c r="J54" s="5" t="s">
        <v>12048</v>
      </c>
      <c r="K54" s="5" t="s">
        <v>12049</v>
      </c>
      <c r="L54" s="5" t="s">
        <v>12391</v>
      </c>
      <c r="M54" s="5">
        <v>29</v>
      </c>
      <c r="N54" s="5" t="s">
        <v>12069</v>
      </c>
      <c r="O54" s="5" t="s">
        <v>12391</v>
      </c>
      <c r="P54" s="5"/>
      <c r="Q54" s="5" t="s">
        <v>12392</v>
      </c>
      <c r="R54" s="5" t="s">
        <v>12054</v>
      </c>
      <c r="S54" s="5" t="s">
        <v>12393</v>
      </c>
      <c r="T54" s="5" t="s">
        <v>12394</v>
      </c>
      <c r="U54" s="5" t="s">
        <v>12045</v>
      </c>
      <c r="V54" s="5" t="s">
        <v>12056</v>
      </c>
      <c r="W54" s="5" t="s">
        <v>12047</v>
      </c>
      <c r="X54" s="5" t="s">
        <v>12057</v>
      </c>
      <c r="Y54" s="5" t="s">
        <v>12058</v>
      </c>
      <c r="Z54" s="5" t="s">
        <v>12074</v>
      </c>
      <c r="AA54" s="5" t="s">
        <v>12075</v>
      </c>
      <c r="AB54" s="5" t="s">
        <v>12061</v>
      </c>
      <c r="AC54" s="5" t="s">
        <v>12395</v>
      </c>
      <c r="AD54" s="5" t="s">
        <v>12026</v>
      </c>
      <c r="AE54" s="5" t="s">
        <v>12396</v>
      </c>
      <c r="AF54" s="5" t="s">
        <v>12064</v>
      </c>
      <c r="AG54" s="5" t="s">
        <v>12065</v>
      </c>
      <c r="AH54" s="5">
        <v>107000</v>
      </c>
      <c r="AI54" s="5">
        <v>107000</v>
      </c>
      <c r="AJ54" s="5">
        <v>107000</v>
      </c>
      <c r="AK54" s="5" t="s">
        <v>12087</v>
      </c>
      <c r="AL54" s="5" t="s">
        <v>12395</v>
      </c>
      <c r="AM54" s="5" t="s">
        <v>12066</v>
      </c>
      <c r="AN54" s="5" t="s">
        <v>12397</v>
      </c>
    </row>
    <row r="55" spans="1:40" x14ac:dyDescent="0.25">
      <c r="A55" s="5">
        <v>10755724022</v>
      </c>
      <c r="B55" s="5" t="s">
        <v>12038</v>
      </c>
      <c r="C55" s="6" t="str">
        <f>VLOOKUP(A55,Sheet1!A57:F12467,6,0)</f>
        <v>599-1A</v>
      </c>
      <c r="D55" s="5">
        <f>VLOOKUP(A55,Sheet1!A57:F12467,5,0)</f>
        <v>740</v>
      </c>
      <c r="E55" s="5">
        <f>VLOOKUP(A55,Sheet1!A57:G12462,7,0)</f>
        <v>3.6</v>
      </c>
      <c r="F55" s="5" t="s">
        <v>12044</v>
      </c>
      <c r="G55" s="5" t="s">
        <v>12045</v>
      </c>
      <c r="H55" s="5" t="s">
        <v>12046</v>
      </c>
      <c r="I55" s="5" t="s">
        <v>12047</v>
      </c>
      <c r="J55" s="5" t="s">
        <v>12048</v>
      </c>
      <c r="K55" s="5" t="s">
        <v>12049</v>
      </c>
      <c r="L55" s="5" t="s">
        <v>12398</v>
      </c>
      <c r="M55" s="5">
        <v>63</v>
      </c>
      <c r="N55" s="5" t="s">
        <v>12069</v>
      </c>
      <c r="O55" s="5" t="s">
        <v>12399</v>
      </c>
      <c r="P55" s="5"/>
      <c r="Q55" s="5" t="s">
        <v>12400</v>
      </c>
      <c r="R55" s="5" t="s">
        <v>12054</v>
      </c>
      <c r="S55" s="5" t="s">
        <v>12401</v>
      </c>
      <c r="T55" s="5" t="s">
        <v>12402</v>
      </c>
      <c r="U55" s="5" t="s">
        <v>12045</v>
      </c>
      <c r="V55" s="5" t="s">
        <v>12056</v>
      </c>
      <c r="W55" s="5" t="s">
        <v>12047</v>
      </c>
      <c r="X55" s="5" t="s">
        <v>12057</v>
      </c>
      <c r="Y55" s="5" t="s">
        <v>12058</v>
      </c>
      <c r="Z55" s="5" t="s">
        <v>12202</v>
      </c>
      <c r="AA55" s="5" t="s">
        <v>12203</v>
      </c>
      <c r="AB55" s="5" t="s">
        <v>12061</v>
      </c>
      <c r="AC55" s="5" t="s">
        <v>12403</v>
      </c>
      <c r="AD55" s="5" t="s">
        <v>12026</v>
      </c>
      <c r="AE55" s="5" t="s">
        <v>12404</v>
      </c>
      <c r="AF55" s="5" t="s">
        <v>12064</v>
      </c>
      <c r="AG55" s="5" t="s">
        <v>12065</v>
      </c>
      <c r="AH55" s="5">
        <v>162000</v>
      </c>
      <c r="AI55" s="5">
        <v>162000</v>
      </c>
      <c r="AJ55" s="5">
        <v>162000</v>
      </c>
      <c r="AK55" s="5" t="s">
        <v>12087</v>
      </c>
      <c r="AL55" s="5" t="s">
        <v>12403</v>
      </c>
      <c r="AM55" s="5" t="s">
        <v>12066</v>
      </c>
      <c r="AN55" s="5" t="s">
        <v>12067</v>
      </c>
    </row>
    <row r="56" spans="1:40" x14ac:dyDescent="0.25">
      <c r="A56" s="5">
        <v>10755724055</v>
      </c>
      <c r="B56" s="5" t="s">
        <v>12038</v>
      </c>
      <c r="C56" s="6">
        <f>VLOOKUP(A56,Sheet1!A58:F12468,6,0)</f>
        <v>762</v>
      </c>
      <c r="D56" s="5">
        <f>VLOOKUP(A56,Sheet1!A58:F12468,5,0)</f>
        <v>192</v>
      </c>
      <c r="E56" s="5">
        <f>VLOOKUP(A56,Sheet1!A58:G12463,7,0)</f>
        <v>2.86</v>
      </c>
      <c r="F56" s="5" t="s">
        <v>12044</v>
      </c>
      <c r="G56" s="5" t="s">
        <v>12045</v>
      </c>
      <c r="H56" s="5" t="s">
        <v>12046</v>
      </c>
      <c r="I56" s="5" t="s">
        <v>12047</v>
      </c>
      <c r="J56" s="5" t="s">
        <v>12048</v>
      </c>
      <c r="K56" s="5" t="s">
        <v>12049</v>
      </c>
      <c r="L56" s="5" t="s">
        <v>12405</v>
      </c>
      <c r="M56" s="5">
        <v>74</v>
      </c>
      <c r="N56" s="5" t="s">
        <v>12069</v>
      </c>
      <c r="O56" s="5" t="s">
        <v>12405</v>
      </c>
      <c r="P56" s="5"/>
      <c r="Q56" s="5" t="s">
        <v>12406</v>
      </c>
      <c r="R56" s="5" t="s">
        <v>12054</v>
      </c>
      <c r="S56" s="5" t="s">
        <v>12407</v>
      </c>
      <c r="T56" s="5" t="s">
        <v>12408</v>
      </c>
      <c r="U56" s="5" t="s">
        <v>12045</v>
      </c>
      <c r="V56" s="5" t="s">
        <v>12056</v>
      </c>
      <c r="W56" s="5" t="s">
        <v>12047</v>
      </c>
      <c r="X56" s="5" t="s">
        <v>12057</v>
      </c>
      <c r="Y56" s="5" t="s">
        <v>12058</v>
      </c>
      <c r="Z56" s="5" t="s">
        <v>12202</v>
      </c>
      <c r="AA56" s="5" t="s">
        <v>12203</v>
      </c>
      <c r="AB56" s="5" t="s">
        <v>12061</v>
      </c>
      <c r="AC56" s="5" t="s">
        <v>12409</v>
      </c>
      <c r="AD56" s="5" t="s">
        <v>12026</v>
      </c>
      <c r="AE56" s="5" t="s">
        <v>12410</v>
      </c>
      <c r="AF56" s="5" t="s">
        <v>12064</v>
      </c>
      <c r="AG56" s="5" t="s">
        <v>12065</v>
      </c>
      <c r="AH56" s="5">
        <v>116000</v>
      </c>
      <c r="AI56" s="5">
        <v>116000</v>
      </c>
      <c r="AJ56" s="5">
        <v>116000</v>
      </c>
      <c r="AK56" s="5" t="s">
        <v>12087</v>
      </c>
      <c r="AL56" s="5" t="s">
        <v>12409</v>
      </c>
      <c r="AM56" s="5" t="s">
        <v>12066</v>
      </c>
      <c r="AN56" s="5" t="s">
        <v>12078</v>
      </c>
    </row>
    <row r="57" spans="1:40" x14ac:dyDescent="0.25">
      <c r="A57" s="5">
        <v>10755724102</v>
      </c>
      <c r="B57" s="5" t="s">
        <v>12038</v>
      </c>
      <c r="C57" s="6">
        <f>VLOOKUP(A57,Sheet1!A59:F12469,6,0)</f>
        <v>514</v>
      </c>
      <c r="D57" s="5">
        <f>VLOOKUP(A57,Sheet1!A59:F12469,5,0)</f>
        <v>477</v>
      </c>
      <c r="E57" s="5">
        <f>VLOOKUP(A57,Sheet1!A59:G12464,7,0)</f>
        <v>1.5</v>
      </c>
      <c r="F57" s="5" t="s">
        <v>12044</v>
      </c>
      <c r="G57" s="5" t="s">
        <v>12045</v>
      </c>
      <c r="H57" s="5" t="s">
        <v>12046</v>
      </c>
      <c r="I57" s="5" t="s">
        <v>12047</v>
      </c>
      <c r="J57" s="5" t="s">
        <v>12048</v>
      </c>
      <c r="K57" s="5" t="s">
        <v>12049</v>
      </c>
      <c r="L57" s="5" t="s">
        <v>12411</v>
      </c>
      <c r="M57" s="5">
        <v>73</v>
      </c>
      <c r="N57" s="5" t="s">
        <v>12069</v>
      </c>
      <c r="O57" s="5" t="s">
        <v>12412</v>
      </c>
      <c r="P57" s="5"/>
      <c r="Q57" s="5" t="s">
        <v>12413</v>
      </c>
      <c r="R57" s="5" t="s">
        <v>12054</v>
      </c>
      <c r="S57" s="5" t="s">
        <v>12414</v>
      </c>
      <c r="T57" s="5" t="s">
        <v>12309</v>
      </c>
      <c r="U57" s="5" t="s">
        <v>12045</v>
      </c>
      <c r="V57" s="5" t="s">
        <v>12056</v>
      </c>
      <c r="W57" s="5" t="s">
        <v>12047</v>
      </c>
      <c r="X57" s="5" t="s">
        <v>12057</v>
      </c>
      <c r="Y57" s="5" t="s">
        <v>12058</v>
      </c>
      <c r="Z57" s="5" t="s">
        <v>12202</v>
      </c>
      <c r="AA57" s="5" t="s">
        <v>12203</v>
      </c>
      <c r="AB57" s="5" t="s">
        <v>12061</v>
      </c>
      <c r="AC57" s="5" t="s">
        <v>12216</v>
      </c>
      <c r="AD57" s="5" t="s">
        <v>12026</v>
      </c>
      <c r="AE57" s="5" t="s">
        <v>12415</v>
      </c>
      <c r="AF57" s="5" t="s">
        <v>12064</v>
      </c>
      <c r="AG57" s="5" t="s">
        <v>12065</v>
      </c>
      <c r="AH57" s="5">
        <v>90000</v>
      </c>
      <c r="AI57" s="5">
        <v>90000</v>
      </c>
      <c r="AJ57" s="5">
        <v>90000</v>
      </c>
      <c r="AK57" s="5" t="s">
        <v>12087</v>
      </c>
      <c r="AL57" s="5" t="s">
        <v>12216</v>
      </c>
      <c r="AM57" s="5" t="s">
        <v>12066</v>
      </c>
      <c r="AN57" s="5" t="s">
        <v>12067</v>
      </c>
    </row>
    <row r="58" spans="1:40" x14ac:dyDescent="0.25">
      <c r="A58" s="5">
        <v>10755724135</v>
      </c>
      <c r="B58" s="5" t="s">
        <v>12038</v>
      </c>
      <c r="C58" s="6" t="str">
        <f>VLOOKUP(A58,Sheet1!A60:F12470,6,0)</f>
        <v>203-17</v>
      </c>
      <c r="D58" s="5">
        <f>VLOOKUP(A58,Sheet1!A60:F12470,5,0)</f>
        <v>283</v>
      </c>
      <c r="E58" s="5">
        <f>VLOOKUP(A58,Sheet1!A60:G12465,7,0)</f>
        <v>1.55</v>
      </c>
      <c r="F58" s="5" t="s">
        <v>12044</v>
      </c>
      <c r="G58" s="5" t="s">
        <v>12045</v>
      </c>
      <c r="H58" s="5" t="s">
        <v>12046</v>
      </c>
      <c r="I58" s="5" t="s">
        <v>12047</v>
      </c>
      <c r="J58" s="5" t="s">
        <v>12048</v>
      </c>
      <c r="K58" s="5" t="s">
        <v>12049</v>
      </c>
      <c r="L58" s="5" t="s">
        <v>12416</v>
      </c>
      <c r="M58" s="5">
        <v>61</v>
      </c>
      <c r="N58" s="5" t="s">
        <v>12069</v>
      </c>
      <c r="O58" s="5" t="s">
        <v>12417</v>
      </c>
      <c r="P58" s="5"/>
      <c r="Q58" s="5" t="s">
        <v>12418</v>
      </c>
      <c r="R58" s="5" t="s">
        <v>12054</v>
      </c>
      <c r="S58" s="5" t="s">
        <v>12419</v>
      </c>
      <c r="T58" s="5" t="s">
        <v>12420</v>
      </c>
      <c r="U58" s="5" t="s">
        <v>12045</v>
      </c>
      <c r="V58" s="5" t="s">
        <v>12056</v>
      </c>
      <c r="W58" s="5" t="s">
        <v>12047</v>
      </c>
      <c r="X58" s="5" t="s">
        <v>12057</v>
      </c>
      <c r="Y58" s="5" t="s">
        <v>12058</v>
      </c>
      <c r="Z58" s="5" t="s">
        <v>12202</v>
      </c>
      <c r="AA58" s="5" t="s">
        <v>12203</v>
      </c>
      <c r="AB58" s="5" t="s">
        <v>12061</v>
      </c>
      <c r="AC58" s="5" t="s">
        <v>12421</v>
      </c>
      <c r="AD58" s="5" t="s">
        <v>12026</v>
      </c>
      <c r="AE58" s="5" t="s">
        <v>12422</v>
      </c>
      <c r="AF58" s="5" t="s">
        <v>12064</v>
      </c>
      <c r="AG58" s="5" t="s">
        <v>12065</v>
      </c>
      <c r="AH58" s="5">
        <v>136000</v>
      </c>
      <c r="AI58" s="5">
        <v>136000</v>
      </c>
      <c r="AJ58" s="5">
        <v>136000</v>
      </c>
      <c r="AK58" s="5" t="s">
        <v>12087</v>
      </c>
      <c r="AL58" s="5" t="s">
        <v>12421</v>
      </c>
      <c r="AM58" s="5" t="s">
        <v>12066</v>
      </c>
      <c r="AN58" s="5" t="s">
        <v>12067</v>
      </c>
    </row>
    <row r="59" spans="1:40" x14ac:dyDescent="0.25">
      <c r="A59" s="5">
        <v>10755724157</v>
      </c>
      <c r="B59" s="5" t="s">
        <v>12038</v>
      </c>
      <c r="C59" s="6" t="str">
        <f>VLOOKUP(A59,Sheet1!A61:F12471,6,0)</f>
        <v>257-2B</v>
      </c>
      <c r="D59" s="5">
        <f>VLOOKUP(A59,Sheet1!A61:F12471,5,0)</f>
        <v>322</v>
      </c>
      <c r="E59" s="5">
        <f>VLOOKUP(A59,Sheet1!A61:G12466,7,0)</f>
        <v>1.5</v>
      </c>
      <c r="F59" s="5" t="s">
        <v>12044</v>
      </c>
      <c r="G59" s="5" t="s">
        <v>12045</v>
      </c>
      <c r="H59" s="5" t="s">
        <v>12046</v>
      </c>
      <c r="I59" s="5" t="s">
        <v>12047</v>
      </c>
      <c r="J59" s="5" t="s">
        <v>12048</v>
      </c>
      <c r="K59" s="5" t="s">
        <v>12049</v>
      </c>
      <c r="L59" s="5" t="s">
        <v>12423</v>
      </c>
      <c r="M59" s="5">
        <v>71</v>
      </c>
      <c r="N59" s="5" t="s">
        <v>12069</v>
      </c>
      <c r="O59" s="5" t="s">
        <v>12424</v>
      </c>
      <c r="P59" s="5"/>
      <c r="Q59" s="5" t="s">
        <v>12425</v>
      </c>
      <c r="R59" s="5" t="s">
        <v>12054</v>
      </c>
      <c r="S59" s="5" t="s">
        <v>12426</v>
      </c>
      <c r="T59" s="5" t="s">
        <v>12309</v>
      </c>
      <c r="U59" s="5" t="s">
        <v>12045</v>
      </c>
      <c r="V59" s="5" t="s">
        <v>12056</v>
      </c>
      <c r="W59" s="5" t="s">
        <v>12047</v>
      </c>
      <c r="X59" s="5" t="s">
        <v>12057</v>
      </c>
      <c r="Y59" s="5" t="s">
        <v>12058</v>
      </c>
      <c r="Z59" s="5" t="s">
        <v>12202</v>
      </c>
      <c r="AA59" s="5" t="s">
        <v>12203</v>
      </c>
      <c r="AB59" s="5" t="s">
        <v>12061</v>
      </c>
      <c r="AC59" s="5" t="s">
        <v>12150</v>
      </c>
      <c r="AD59" s="5" t="s">
        <v>12026</v>
      </c>
      <c r="AE59" s="5" t="s">
        <v>12427</v>
      </c>
      <c r="AF59" s="5" t="s">
        <v>12064</v>
      </c>
      <c r="AG59" s="5" t="s">
        <v>12065</v>
      </c>
      <c r="AH59" s="5">
        <v>39000</v>
      </c>
      <c r="AI59" s="5">
        <v>39000</v>
      </c>
      <c r="AJ59" s="5">
        <v>39000</v>
      </c>
      <c r="AK59" s="5" t="s">
        <v>12087</v>
      </c>
      <c r="AL59" s="5" t="s">
        <v>12150</v>
      </c>
      <c r="AM59" s="5" t="s">
        <v>12066</v>
      </c>
      <c r="AN59" s="5" t="s">
        <v>12067</v>
      </c>
    </row>
    <row r="60" spans="1:40" x14ac:dyDescent="0.25">
      <c r="A60" s="5">
        <v>10755724168</v>
      </c>
      <c r="B60" s="5" t="s">
        <v>12038</v>
      </c>
      <c r="C60" s="6" t="str">
        <f>VLOOKUP(A60,Sheet1!A62:F12472,6,0)</f>
        <v>407-2</v>
      </c>
      <c r="D60" s="5">
        <f>VLOOKUP(A60,Sheet1!A62:F12472,5,0)</f>
        <v>314</v>
      </c>
      <c r="E60" s="5">
        <f>VLOOKUP(A60,Sheet1!A62:G12467,7,0)</f>
        <v>2.96</v>
      </c>
      <c r="F60" s="5" t="s">
        <v>12044</v>
      </c>
      <c r="G60" s="5" t="s">
        <v>12045</v>
      </c>
      <c r="H60" s="5" t="s">
        <v>12046</v>
      </c>
      <c r="I60" s="5" t="s">
        <v>12047</v>
      </c>
      <c r="J60" s="5" t="s">
        <v>12048</v>
      </c>
      <c r="K60" s="5" t="s">
        <v>12049</v>
      </c>
      <c r="L60" s="5" t="s">
        <v>12428</v>
      </c>
      <c r="M60" s="5">
        <v>74</v>
      </c>
      <c r="N60" s="5" t="s">
        <v>12069</v>
      </c>
      <c r="O60" s="5" t="s">
        <v>12429</v>
      </c>
      <c r="P60" s="5"/>
      <c r="Q60" s="5" t="s">
        <v>12430</v>
      </c>
      <c r="R60" s="5" t="s">
        <v>12054</v>
      </c>
      <c r="S60" s="5" t="s">
        <v>12431</v>
      </c>
      <c r="T60" s="5" t="s">
        <v>12408</v>
      </c>
      <c r="U60" s="5" t="s">
        <v>12045</v>
      </c>
      <c r="V60" s="5" t="s">
        <v>12056</v>
      </c>
      <c r="W60" s="5" t="s">
        <v>12047</v>
      </c>
      <c r="X60" s="5" t="s">
        <v>12057</v>
      </c>
      <c r="Y60" s="5" t="s">
        <v>12058</v>
      </c>
      <c r="Z60" s="5" t="s">
        <v>12202</v>
      </c>
      <c r="AA60" s="5" t="s">
        <v>12203</v>
      </c>
      <c r="AB60" s="5" t="s">
        <v>12061</v>
      </c>
      <c r="AC60" s="5" t="s">
        <v>12432</v>
      </c>
      <c r="AD60" s="5" t="s">
        <v>12026</v>
      </c>
      <c r="AE60" s="5" t="s">
        <v>12433</v>
      </c>
      <c r="AF60" s="5" t="s">
        <v>12064</v>
      </c>
      <c r="AG60" s="5" t="s">
        <v>12065</v>
      </c>
      <c r="AH60" s="5">
        <v>131000</v>
      </c>
      <c r="AI60" s="5">
        <v>131000</v>
      </c>
      <c r="AJ60" s="5">
        <v>131000</v>
      </c>
      <c r="AK60" s="5" t="s">
        <v>12087</v>
      </c>
      <c r="AL60" s="5" t="s">
        <v>12432</v>
      </c>
      <c r="AM60" s="5" t="s">
        <v>12066</v>
      </c>
      <c r="AN60" s="5" t="s">
        <v>12067</v>
      </c>
    </row>
    <row r="61" spans="1:40" x14ac:dyDescent="0.25">
      <c r="A61" s="5">
        <v>10755724179</v>
      </c>
      <c r="B61" s="5" t="s">
        <v>12038</v>
      </c>
      <c r="C61" s="6" t="str">
        <f>VLOOKUP(A61,Sheet1!A63:F12473,6,0)</f>
        <v>257-2B</v>
      </c>
      <c r="D61" s="5">
        <f>VLOOKUP(A61,Sheet1!A63:F12473,5,0)</f>
        <v>315</v>
      </c>
      <c r="E61" s="5">
        <f>VLOOKUP(A61,Sheet1!A63:G12468,7,0)</f>
        <v>1.5</v>
      </c>
      <c r="F61" s="5" t="s">
        <v>12044</v>
      </c>
      <c r="G61" s="5" t="s">
        <v>12045</v>
      </c>
      <c r="H61" s="5" t="s">
        <v>12046</v>
      </c>
      <c r="I61" s="5" t="s">
        <v>12047</v>
      </c>
      <c r="J61" s="5" t="s">
        <v>12048</v>
      </c>
      <c r="K61" s="5" t="s">
        <v>12049</v>
      </c>
      <c r="L61" s="5" t="s">
        <v>12434</v>
      </c>
      <c r="M61" s="5">
        <v>66</v>
      </c>
      <c r="N61" s="5" t="s">
        <v>12069</v>
      </c>
      <c r="O61" s="5" t="s">
        <v>12435</v>
      </c>
      <c r="P61" s="5"/>
      <c r="Q61" s="5" t="s">
        <v>12436</v>
      </c>
      <c r="R61" s="5" t="s">
        <v>12054</v>
      </c>
      <c r="S61" s="5" t="s">
        <v>12437</v>
      </c>
      <c r="T61" s="5" t="s">
        <v>12438</v>
      </c>
      <c r="U61" s="5" t="s">
        <v>12045</v>
      </c>
      <c r="V61" s="5" t="s">
        <v>12056</v>
      </c>
      <c r="W61" s="5" t="s">
        <v>12047</v>
      </c>
      <c r="X61" s="5" t="s">
        <v>12057</v>
      </c>
      <c r="Y61" s="5" t="s">
        <v>12058</v>
      </c>
      <c r="Z61" s="5" t="s">
        <v>12202</v>
      </c>
      <c r="AA61" s="5" t="s">
        <v>12203</v>
      </c>
      <c r="AB61" s="5" t="s">
        <v>12061</v>
      </c>
      <c r="AC61" s="5" t="s">
        <v>12439</v>
      </c>
      <c r="AD61" s="5" t="s">
        <v>12026</v>
      </c>
      <c r="AE61" s="5" t="s">
        <v>12440</v>
      </c>
      <c r="AF61" s="5" t="s">
        <v>12064</v>
      </c>
      <c r="AG61" s="5" t="s">
        <v>12065</v>
      </c>
      <c r="AH61" s="5">
        <v>161000</v>
      </c>
      <c r="AI61" s="5">
        <v>161000</v>
      </c>
      <c r="AJ61" s="5">
        <v>161000</v>
      </c>
      <c r="AK61" s="5" t="s">
        <v>12087</v>
      </c>
      <c r="AL61" s="5" t="s">
        <v>12439</v>
      </c>
      <c r="AM61" s="5" t="s">
        <v>12066</v>
      </c>
      <c r="AN61" s="5" t="s">
        <v>12067</v>
      </c>
    </row>
    <row r="62" spans="1:40" x14ac:dyDescent="0.25">
      <c r="A62" s="5">
        <v>10755724180</v>
      </c>
      <c r="B62" s="5" t="s">
        <v>12037</v>
      </c>
      <c r="C62" s="6" t="str">
        <f>VLOOKUP(A62,Sheet1!A64:F12474,6,0)</f>
        <v>208/1</v>
      </c>
      <c r="D62" s="5">
        <f>VLOOKUP(A62,Sheet1!A64:F12474,5,0)</f>
        <v>1620</v>
      </c>
      <c r="E62" s="5">
        <f>VLOOKUP(A62,Sheet1!A64:G12469,7,0)</f>
        <v>1.1299999999999999</v>
      </c>
      <c r="F62" s="5" t="s">
        <v>12044</v>
      </c>
      <c r="G62" s="5" t="s">
        <v>12045</v>
      </c>
      <c r="H62" s="5" t="s">
        <v>12046</v>
      </c>
      <c r="I62" s="5" t="s">
        <v>12047</v>
      </c>
      <c r="J62" s="5" t="s">
        <v>12048</v>
      </c>
      <c r="K62" s="5" t="s">
        <v>12049</v>
      </c>
      <c r="L62" s="5" t="s">
        <v>12441</v>
      </c>
      <c r="M62" s="5">
        <v>77</v>
      </c>
      <c r="N62" s="5" t="s">
        <v>12069</v>
      </c>
      <c r="O62" s="5" t="s">
        <v>12442</v>
      </c>
      <c r="P62" s="5"/>
      <c r="Q62" s="5" t="s">
        <v>12443</v>
      </c>
      <c r="R62" s="5" t="s">
        <v>12054</v>
      </c>
      <c r="S62" s="5" t="s">
        <v>12444</v>
      </c>
      <c r="T62" s="5" t="s">
        <v>12037</v>
      </c>
      <c r="U62" s="5" t="s">
        <v>12045</v>
      </c>
      <c r="V62" s="5" t="s">
        <v>12056</v>
      </c>
      <c r="W62" s="5" t="s">
        <v>12047</v>
      </c>
      <c r="X62" s="5" t="s">
        <v>12057</v>
      </c>
      <c r="Y62" s="5" t="s">
        <v>12092</v>
      </c>
      <c r="Z62" s="5" t="s">
        <v>12059</v>
      </c>
      <c r="AA62" s="5" t="s">
        <v>12093</v>
      </c>
      <c r="AB62" s="5" t="s">
        <v>12099</v>
      </c>
      <c r="AC62" s="5" t="s">
        <v>12255</v>
      </c>
      <c r="AD62" s="5" t="s">
        <v>12026</v>
      </c>
      <c r="AE62" s="5" t="s">
        <v>12445</v>
      </c>
      <c r="AF62" s="5" t="s">
        <v>12064</v>
      </c>
      <c r="AG62" s="5" t="s">
        <v>12065</v>
      </c>
      <c r="AH62" s="5">
        <v>36000</v>
      </c>
      <c r="AI62" s="5">
        <v>36000</v>
      </c>
      <c r="AJ62" s="5">
        <v>36000</v>
      </c>
      <c r="AK62" s="5" t="s">
        <v>12087</v>
      </c>
      <c r="AL62" s="5" t="s">
        <v>12255</v>
      </c>
      <c r="AM62" s="5" t="s">
        <v>12066</v>
      </c>
      <c r="AN62" s="5" t="s">
        <v>12067</v>
      </c>
    </row>
    <row r="63" spans="1:40" x14ac:dyDescent="0.25">
      <c r="A63" s="5">
        <v>10755724599</v>
      </c>
      <c r="B63" s="5" t="s">
        <v>12043</v>
      </c>
      <c r="C63" s="6">
        <f>VLOOKUP(A63,Sheet1!A65:F12475,6,0)</f>
        <v>1</v>
      </c>
      <c r="D63" s="5">
        <f>VLOOKUP(A63,Sheet1!A65:F12475,5,0)</f>
        <v>421</v>
      </c>
      <c r="E63" s="5">
        <f>VLOOKUP(A63,Sheet1!A65:G12470,7,0)</f>
        <v>3</v>
      </c>
      <c r="F63" s="5" t="s">
        <v>12044</v>
      </c>
      <c r="G63" s="5" t="s">
        <v>12045</v>
      </c>
      <c r="H63" s="5" t="s">
        <v>12046</v>
      </c>
      <c r="I63" s="5" t="s">
        <v>12047</v>
      </c>
      <c r="J63" s="5" t="s">
        <v>12048</v>
      </c>
      <c r="K63" s="5" t="s">
        <v>12049</v>
      </c>
      <c r="L63" s="5" t="s">
        <v>12446</v>
      </c>
      <c r="M63" s="5">
        <v>59</v>
      </c>
      <c r="N63" s="5" t="s">
        <v>12069</v>
      </c>
      <c r="O63" s="5" t="s">
        <v>12447</v>
      </c>
      <c r="P63" s="5"/>
      <c r="Q63" s="5" t="s">
        <v>12448</v>
      </c>
      <c r="R63" s="5" t="s">
        <v>12054</v>
      </c>
      <c r="S63" s="5" t="s">
        <v>12449</v>
      </c>
      <c r="T63" s="5" t="s">
        <v>12450</v>
      </c>
      <c r="U63" s="5" t="s">
        <v>12045</v>
      </c>
      <c r="V63" s="5" t="s">
        <v>12056</v>
      </c>
      <c r="W63" s="5" t="s">
        <v>12047</v>
      </c>
      <c r="X63" s="5" t="s">
        <v>12057</v>
      </c>
      <c r="Y63" s="5" t="s">
        <v>12058</v>
      </c>
      <c r="Z63" s="5" t="s">
        <v>12253</v>
      </c>
      <c r="AA63" s="5" t="s">
        <v>12254</v>
      </c>
      <c r="AB63" s="5" t="s">
        <v>12061</v>
      </c>
      <c r="AC63" s="5" t="s">
        <v>12451</v>
      </c>
      <c r="AD63" s="5" t="s">
        <v>12026</v>
      </c>
      <c r="AE63" s="5" t="s">
        <v>12452</v>
      </c>
      <c r="AF63" s="5" t="s">
        <v>12064</v>
      </c>
      <c r="AG63" s="5" t="s">
        <v>12065</v>
      </c>
      <c r="AH63" s="5">
        <v>155000</v>
      </c>
      <c r="AI63" s="5">
        <v>155000</v>
      </c>
      <c r="AJ63" s="5">
        <v>155000</v>
      </c>
      <c r="AK63" s="5" t="s">
        <v>12087</v>
      </c>
      <c r="AL63" s="5" t="s">
        <v>12451</v>
      </c>
      <c r="AM63" s="5" t="s">
        <v>12066</v>
      </c>
      <c r="AN63" s="5" t="s">
        <v>12096</v>
      </c>
    </row>
    <row r="64" spans="1:40" x14ac:dyDescent="0.25">
      <c r="A64" s="5">
        <v>10755724634</v>
      </c>
      <c r="B64" s="5" t="s">
        <v>12041</v>
      </c>
      <c r="C64" s="6" t="str">
        <f>VLOOKUP(A64,Sheet1!A66:F12476,6,0)</f>
        <v>248-1</v>
      </c>
      <c r="D64" s="5">
        <f>VLOOKUP(A64,Sheet1!A66:F12476,5,0)</f>
        <v>853</v>
      </c>
      <c r="E64" s="5">
        <f>VLOOKUP(A64,Sheet1!A66:G12471,7,0)</f>
        <v>5</v>
      </c>
      <c r="F64" s="5" t="s">
        <v>12044</v>
      </c>
      <c r="G64" s="5" t="s">
        <v>12045</v>
      </c>
      <c r="H64" s="5" t="s">
        <v>12046</v>
      </c>
      <c r="I64" s="5" t="s">
        <v>12047</v>
      </c>
      <c r="J64" s="5" t="s">
        <v>12048</v>
      </c>
      <c r="K64" s="5" t="s">
        <v>12049</v>
      </c>
      <c r="L64" s="5" t="s">
        <v>12453</v>
      </c>
      <c r="M64" s="5">
        <v>39</v>
      </c>
      <c r="N64" s="5" t="s">
        <v>12051</v>
      </c>
      <c r="O64" s="5" t="s">
        <v>12454</v>
      </c>
      <c r="P64" s="5"/>
      <c r="Q64" s="5" t="s">
        <v>12455</v>
      </c>
      <c r="R64" s="5" t="s">
        <v>12054</v>
      </c>
      <c r="S64" s="5" t="s">
        <v>12456</v>
      </c>
      <c r="T64" s="5" t="s">
        <v>12457</v>
      </c>
      <c r="U64" s="5" t="s">
        <v>12045</v>
      </c>
      <c r="V64" s="5" t="s">
        <v>12056</v>
      </c>
      <c r="W64" s="5" t="s">
        <v>12047</v>
      </c>
      <c r="X64" s="5" t="s">
        <v>12057</v>
      </c>
      <c r="Y64" s="5" t="s">
        <v>12058</v>
      </c>
      <c r="Z64" s="5" t="s">
        <v>12074</v>
      </c>
      <c r="AA64" s="5" t="s">
        <v>12075</v>
      </c>
      <c r="AB64" s="5" t="s">
        <v>12061</v>
      </c>
      <c r="AC64" s="5" t="s">
        <v>12458</v>
      </c>
      <c r="AD64" s="5" t="s">
        <v>12026</v>
      </c>
      <c r="AE64" s="5" t="s">
        <v>12459</v>
      </c>
      <c r="AF64" s="5" t="s">
        <v>12064</v>
      </c>
      <c r="AG64" s="5" t="s">
        <v>12065</v>
      </c>
      <c r="AH64" s="5">
        <v>159000</v>
      </c>
      <c r="AI64" s="5">
        <v>159000</v>
      </c>
      <c r="AJ64" s="5">
        <v>159000</v>
      </c>
      <c r="AK64" s="5" t="s">
        <v>12087</v>
      </c>
      <c r="AL64" s="5" t="s">
        <v>12458</v>
      </c>
      <c r="AM64" s="5" t="s">
        <v>12066</v>
      </c>
      <c r="AN64" s="5" t="s">
        <v>12096</v>
      </c>
    </row>
    <row r="65" spans="1:40" x14ac:dyDescent="0.25">
      <c r="A65" s="5">
        <v>10755724792</v>
      </c>
      <c r="B65" s="5" t="s">
        <v>12038</v>
      </c>
      <c r="C65" s="6">
        <f>VLOOKUP(A65,Sheet1!A67:F12477,6,0)</f>
        <v>421</v>
      </c>
      <c r="D65" s="5">
        <f>VLOOKUP(A65,Sheet1!A67:F12477,5,0)</f>
        <v>438</v>
      </c>
      <c r="E65" s="5">
        <f>VLOOKUP(A65,Sheet1!A67:G12472,7,0)</f>
        <v>5</v>
      </c>
      <c r="F65" s="5" t="s">
        <v>12044</v>
      </c>
      <c r="G65" s="5" t="s">
        <v>12045</v>
      </c>
      <c r="H65" s="5" t="s">
        <v>12046</v>
      </c>
      <c r="I65" s="5" t="s">
        <v>12047</v>
      </c>
      <c r="J65" s="5" t="s">
        <v>12048</v>
      </c>
      <c r="K65" s="5" t="s">
        <v>12049</v>
      </c>
      <c r="L65" s="5" t="s">
        <v>12460</v>
      </c>
      <c r="M65" s="5">
        <v>55</v>
      </c>
      <c r="N65" s="5" t="s">
        <v>12069</v>
      </c>
      <c r="O65" s="5" t="s">
        <v>12461</v>
      </c>
      <c r="P65" s="5"/>
      <c r="Q65" s="5" t="s">
        <v>12462</v>
      </c>
      <c r="R65" s="5" t="s">
        <v>12054</v>
      </c>
      <c r="S65" s="5" t="s">
        <v>12463</v>
      </c>
      <c r="T65" s="5" t="s">
        <v>12464</v>
      </c>
      <c r="U65" s="5" t="s">
        <v>12045</v>
      </c>
      <c r="V65" s="5" t="s">
        <v>12056</v>
      </c>
      <c r="W65" s="5" t="s">
        <v>12047</v>
      </c>
      <c r="X65" s="5" t="s">
        <v>12057</v>
      </c>
      <c r="Y65" s="5" t="s">
        <v>12058</v>
      </c>
      <c r="Z65" s="5" t="s">
        <v>12202</v>
      </c>
      <c r="AA65" s="5" t="s">
        <v>12203</v>
      </c>
      <c r="AB65" s="5" t="s">
        <v>12061</v>
      </c>
      <c r="AC65" s="5" t="s">
        <v>12458</v>
      </c>
      <c r="AD65" s="5" t="s">
        <v>12026</v>
      </c>
      <c r="AE65" s="5" t="s">
        <v>12465</v>
      </c>
      <c r="AF65" s="5" t="s">
        <v>12064</v>
      </c>
      <c r="AG65" s="5" t="s">
        <v>12065</v>
      </c>
      <c r="AH65" s="5">
        <v>280000</v>
      </c>
      <c r="AI65" s="5">
        <v>280000</v>
      </c>
      <c r="AJ65" s="5">
        <v>280000</v>
      </c>
      <c r="AK65" s="5" t="s">
        <v>12087</v>
      </c>
      <c r="AL65" s="5" t="s">
        <v>12458</v>
      </c>
      <c r="AM65" s="5" t="s">
        <v>12066</v>
      </c>
      <c r="AN65" s="5" t="s">
        <v>12067</v>
      </c>
    </row>
    <row r="66" spans="1:40" x14ac:dyDescent="0.25">
      <c r="A66" s="5">
        <v>10755724985</v>
      </c>
      <c r="B66" s="5" t="s">
        <v>12037</v>
      </c>
      <c r="C66" s="6" t="str">
        <f>VLOOKUP(A66,Sheet1!A68:F12478,6,0)</f>
        <v>670/3</v>
      </c>
      <c r="D66" s="5">
        <f>VLOOKUP(A66,Sheet1!A68:F12478,5,0)</f>
        <v>1200</v>
      </c>
      <c r="E66" s="5">
        <f>VLOOKUP(A66,Sheet1!A68:G12473,7,0)</f>
        <v>1.55</v>
      </c>
      <c r="F66" s="5" t="s">
        <v>12044</v>
      </c>
      <c r="G66" s="5" t="s">
        <v>12045</v>
      </c>
      <c r="H66" s="5" t="s">
        <v>12046</v>
      </c>
      <c r="I66" s="5" t="s">
        <v>12047</v>
      </c>
      <c r="J66" s="5" t="s">
        <v>12048</v>
      </c>
      <c r="K66" s="5" t="s">
        <v>12049</v>
      </c>
      <c r="L66" s="5" t="s">
        <v>12466</v>
      </c>
      <c r="M66" s="5">
        <v>78</v>
      </c>
      <c r="N66" s="5" t="s">
        <v>12069</v>
      </c>
      <c r="O66" s="5" t="s">
        <v>12467</v>
      </c>
      <c r="P66" s="5"/>
      <c r="Q66" s="5" t="s">
        <v>12468</v>
      </c>
      <c r="R66" s="5" t="s">
        <v>12054</v>
      </c>
      <c r="S66" s="5" t="s">
        <v>12469</v>
      </c>
      <c r="T66" s="5" t="s">
        <v>12309</v>
      </c>
      <c r="U66" s="5" t="s">
        <v>12045</v>
      </c>
      <c r="V66" s="5" t="s">
        <v>12056</v>
      </c>
      <c r="W66" s="5" t="s">
        <v>12047</v>
      </c>
      <c r="X66" s="5" t="s">
        <v>12057</v>
      </c>
      <c r="Y66" s="5" t="s">
        <v>12058</v>
      </c>
      <c r="Z66" s="5" t="s">
        <v>12202</v>
      </c>
      <c r="AA66" s="5" t="s">
        <v>12203</v>
      </c>
      <c r="AB66" s="5" t="s">
        <v>12061</v>
      </c>
      <c r="AC66" s="5" t="s">
        <v>12110</v>
      </c>
      <c r="AD66" s="5" t="s">
        <v>12026</v>
      </c>
      <c r="AE66" s="5" t="s">
        <v>12470</v>
      </c>
      <c r="AF66" s="5" t="s">
        <v>12064</v>
      </c>
      <c r="AG66" s="5" t="s">
        <v>12065</v>
      </c>
      <c r="AH66" s="5">
        <v>145000</v>
      </c>
      <c r="AI66" s="5">
        <v>145000</v>
      </c>
      <c r="AJ66" s="5">
        <v>145000</v>
      </c>
      <c r="AK66" s="5" t="s">
        <v>12087</v>
      </c>
      <c r="AL66" s="5" t="s">
        <v>12110</v>
      </c>
      <c r="AM66" s="5" t="s">
        <v>12066</v>
      </c>
      <c r="AN66" s="5" t="s">
        <v>12067</v>
      </c>
    </row>
    <row r="67" spans="1:40" x14ac:dyDescent="0.25">
      <c r="A67" s="5">
        <v>10755725004</v>
      </c>
      <c r="B67" s="5" t="s">
        <v>12037</v>
      </c>
      <c r="C67" s="6">
        <f>VLOOKUP(A67,Sheet1!A69:F12479,6,0)</f>
        <v>917</v>
      </c>
      <c r="D67" s="5">
        <f>VLOOKUP(A67,Sheet1!A69:F12479,5,0)</f>
        <v>123</v>
      </c>
      <c r="E67" s="5">
        <f>VLOOKUP(A67,Sheet1!A69:G12474,7,0)</f>
        <v>6.7</v>
      </c>
      <c r="F67" s="5" t="s">
        <v>12044</v>
      </c>
      <c r="G67" s="5" t="s">
        <v>12045</v>
      </c>
      <c r="H67" s="5" t="s">
        <v>12046</v>
      </c>
      <c r="I67" s="5" t="s">
        <v>12047</v>
      </c>
      <c r="J67" s="5" t="s">
        <v>12048</v>
      </c>
      <c r="K67" s="5" t="s">
        <v>12049</v>
      </c>
      <c r="L67" s="5" t="s">
        <v>12471</v>
      </c>
      <c r="M67" s="5">
        <v>52</v>
      </c>
      <c r="N67" s="5" t="s">
        <v>12069</v>
      </c>
      <c r="O67" s="5" t="s">
        <v>12472</v>
      </c>
      <c r="P67" s="5"/>
      <c r="Q67" s="5" t="s">
        <v>12473</v>
      </c>
      <c r="R67" s="5" t="s">
        <v>12054</v>
      </c>
      <c r="S67" s="5" t="s">
        <v>12474</v>
      </c>
      <c r="T67" s="5" t="s">
        <v>12037</v>
      </c>
      <c r="U67" s="5" t="s">
        <v>12045</v>
      </c>
      <c r="V67" s="5" t="s">
        <v>12056</v>
      </c>
      <c r="W67" s="5" t="s">
        <v>12047</v>
      </c>
      <c r="X67" s="5" t="s">
        <v>12057</v>
      </c>
      <c r="Y67" s="5" t="s">
        <v>12092</v>
      </c>
      <c r="Z67" s="5" t="s">
        <v>12059</v>
      </c>
      <c r="AA67" s="5" t="s">
        <v>12093</v>
      </c>
      <c r="AB67" s="5" t="s">
        <v>12099</v>
      </c>
      <c r="AC67" s="5" t="s">
        <v>12475</v>
      </c>
      <c r="AD67" s="5" t="s">
        <v>12026</v>
      </c>
      <c r="AE67" s="5" t="s">
        <v>12476</v>
      </c>
      <c r="AF67" s="5" t="s">
        <v>12064</v>
      </c>
      <c r="AG67" s="5" t="s">
        <v>12065</v>
      </c>
      <c r="AH67" s="5">
        <v>167000</v>
      </c>
      <c r="AI67" s="5">
        <v>167000</v>
      </c>
      <c r="AJ67" s="5">
        <v>167000</v>
      </c>
      <c r="AK67" s="5" t="s">
        <v>12087</v>
      </c>
      <c r="AL67" s="5" t="s">
        <v>12475</v>
      </c>
      <c r="AM67" s="5" t="s">
        <v>12066</v>
      </c>
      <c r="AN67" s="5" t="s">
        <v>12067</v>
      </c>
    </row>
    <row r="68" spans="1:40" x14ac:dyDescent="0.25">
      <c r="A68" s="5">
        <v>10755725082</v>
      </c>
      <c r="B68" s="5" t="s">
        <v>12041</v>
      </c>
      <c r="C68" s="6" t="str">
        <f>VLOOKUP(A68,Sheet1!A70:F12480,6,0)</f>
        <v>383-B2</v>
      </c>
      <c r="D68" s="5">
        <f>VLOOKUP(A68,Sheet1!A70:F12480,5,0)</f>
        <v>572</v>
      </c>
      <c r="E68" s="5">
        <f>VLOOKUP(A68,Sheet1!A70:G12475,7,0)</f>
        <v>0.59</v>
      </c>
      <c r="F68" s="5" t="s">
        <v>12044</v>
      </c>
      <c r="G68" s="5" t="s">
        <v>12045</v>
      </c>
      <c r="H68" s="5" t="s">
        <v>12046</v>
      </c>
      <c r="I68" s="5" t="s">
        <v>12047</v>
      </c>
      <c r="J68" s="5" t="s">
        <v>12048</v>
      </c>
      <c r="K68" s="5" t="s">
        <v>12049</v>
      </c>
      <c r="L68" s="5" t="s">
        <v>12477</v>
      </c>
      <c r="M68" s="5">
        <v>66</v>
      </c>
      <c r="N68" s="5" t="s">
        <v>12069</v>
      </c>
      <c r="O68" s="5" t="s">
        <v>12478</v>
      </c>
      <c r="P68" s="5"/>
      <c r="Q68" s="5" t="s">
        <v>12479</v>
      </c>
      <c r="R68" s="5" t="s">
        <v>12054</v>
      </c>
      <c r="S68" s="5" t="s">
        <v>12480</v>
      </c>
      <c r="T68" s="5" t="s">
        <v>12041</v>
      </c>
      <c r="U68" s="5" t="s">
        <v>12045</v>
      </c>
      <c r="V68" s="5" t="s">
        <v>12056</v>
      </c>
      <c r="W68" s="5" t="s">
        <v>12047</v>
      </c>
      <c r="X68" s="5" t="s">
        <v>12057</v>
      </c>
      <c r="Y68" s="5" t="s">
        <v>12058</v>
      </c>
      <c r="Z68" s="5" t="s">
        <v>12074</v>
      </c>
      <c r="AA68" s="5" t="s">
        <v>12075</v>
      </c>
      <c r="AB68" s="5" t="s">
        <v>12061</v>
      </c>
      <c r="AC68" s="5" t="s">
        <v>12481</v>
      </c>
      <c r="AD68" s="5" t="s">
        <v>12026</v>
      </c>
      <c r="AE68" s="5" t="s">
        <v>12482</v>
      </c>
      <c r="AF68" s="5" t="s">
        <v>12064</v>
      </c>
      <c r="AG68" s="5" t="s">
        <v>12065</v>
      </c>
      <c r="AH68" s="5">
        <v>92000</v>
      </c>
      <c r="AI68" s="5">
        <v>92000</v>
      </c>
      <c r="AJ68" s="5">
        <v>92000</v>
      </c>
      <c r="AK68" s="5" t="s">
        <v>12087</v>
      </c>
      <c r="AL68" s="5" t="s">
        <v>12481</v>
      </c>
      <c r="AM68" s="5" t="s">
        <v>12066</v>
      </c>
      <c r="AN68" s="5" t="s">
        <v>12067</v>
      </c>
    </row>
    <row r="69" spans="1:40" x14ac:dyDescent="0.25">
      <c r="A69" s="5">
        <v>10755725093</v>
      </c>
      <c r="B69" s="5" t="s">
        <v>12041</v>
      </c>
      <c r="C69" s="6" t="str">
        <f>VLOOKUP(A69,Sheet1!A71:F12481,6,0)</f>
        <v>116-B2</v>
      </c>
      <c r="D69" s="5">
        <f>VLOOKUP(A69,Sheet1!A71:F12481,5,0)</f>
        <v>473</v>
      </c>
      <c r="E69" s="5">
        <f>VLOOKUP(A69,Sheet1!A71:G12476,7,0)</f>
        <v>0.18</v>
      </c>
      <c r="F69" s="5" t="s">
        <v>12044</v>
      </c>
      <c r="G69" s="5" t="s">
        <v>12045</v>
      </c>
      <c r="H69" s="5" t="s">
        <v>12046</v>
      </c>
      <c r="I69" s="5" t="s">
        <v>12047</v>
      </c>
      <c r="J69" s="5" t="s">
        <v>12048</v>
      </c>
      <c r="K69" s="5" t="s">
        <v>12049</v>
      </c>
      <c r="L69" s="5" t="s">
        <v>12483</v>
      </c>
      <c r="M69" s="5">
        <v>56</v>
      </c>
      <c r="N69" s="5" t="s">
        <v>12069</v>
      </c>
      <c r="O69" s="5" t="s">
        <v>12484</v>
      </c>
      <c r="P69" s="5"/>
      <c r="Q69" s="5" t="s">
        <v>12485</v>
      </c>
      <c r="R69" s="5" t="s">
        <v>12054</v>
      </c>
      <c r="S69" s="5" t="s">
        <v>12486</v>
      </c>
      <c r="T69" s="5" t="s">
        <v>12155</v>
      </c>
      <c r="U69" s="5" t="s">
        <v>12045</v>
      </c>
      <c r="V69" s="5" t="s">
        <v>12056</v>
      </c>
      <c r="W69" s="5" t="s">
        <v>12047</v>
      </c>
      <c r="X69" s="5" t="s">
        <v>12057</v>
      </c>
      <c r="Y69" s="5" t="s">
        <v>12058</v>
      </c>
      <c r="Z69" s="5" t="s">
        <v>12074</v>
      </c>
      <c r="AA69" s="5" t="s">
        <v>12075</v>
      </c>
      <c r="AB69" s="5" t="s">
        <v>12061</v>
      </c>
      <c r="AC69" s="5" t="s">
        <v>12228</v>
      </c>
      <c r="AD69" s="5" t="s">
        <v>12026</v>
      </c>
      <c r="AE69" s="5" t="s">
        <v>12487</v>
      </c>
      <c r="AF69" s="5" t="s">
        <v>12064</v>
      </c>
      <c r="AG69" s="5" t="s">
        <v>12065</v>
      </c>
      <c r="AH69" s="5">
        <v>197000</v>
      </c>
      <c r="AI69" s="5">
        <v>197000</v>
      </c>
      <c r="AJ69" s="5">
        <v>197000</v>
      </c>
      <c r="AK69" s="5" t="s">
        <v>12087</v>
      </c>
      <c r="AL69" s="5" t="s">
        <v>12228</v>
      </c>
      <c r="AM69" s="5" t="s">
        <v>12066</v>
      </c>
      <c r="AN69" s="5" t="s">
        <v>12067</v>
      </c>
    </row>
    <row r="70" spans="1:40" x14ac:dyDescent="0.25">
      <c r="A70" s="5">
        <v>10755725139</v>
      </c>
      <c r="B70" s="5" t="s">
        <v>12041</v>
      </c>
      <c r="C70" s="6" t="str">
        <f>VLOOKUP(A70,Sheet1!A72:F12482,6,0)</f>
        <v>80-C</v>
      </c>
      <c r="D70" s="5">
        <f>VLOOKUP(A70,Sheet1!A72:F12482,5,0)</f>
        <v>899</v>
      </c>
      <c r="E70" s="5">
        <f>VLOOKUP(A70,Sheet1!A72:G12477,7,0)</f>
        <v>3.89</v>
      </c>
      <c r="F70" s="5" t="s">
        <v>12044</v>
      </c>
      <c r="G70" s="5" t="s">
        <v>12045</v>
      </c>
      <c r="H70" s="5" t="s">
        <v>12046</v>
      </c>
      <c r="I70" s="5" t="s">
        <v>12047</v>
      </c>
      <c r="J70" s="5" t="s">
        <v>12048</v>
      </c>
      <c r="K70" s="5" t="s">
        <v>12049</v>
      </c>
      <c r="L70" s="5" t="s">
        <v>12488</v>
      </c>
      <c r="M70" s="5">
        <v>47</v>
      </c>
      <c r="N70" s="5" t="s">
        <v>12069</v>
      </c>
      <c r="O70" s="5" t="s">
        <v>12489</v>
      </c>
      <c r="P70" s="5"/>
      <c r="Q70" s="5" t="s">
        <v>12490</v>
      </c>
      <c r="R70" s="5" t="s">
        <v>12054</v>
      </c>
      <c r="S70" s="5" t="s">
        <v>12491</v>
      </c>
      <c r="T70" s="5" t="s">
        <v>12492</v>
      </c>
      <c r="U70" s="5" t="s">
        <v>12045</v>
      </c>
      <c r="V70" s="5" t="s">
        <v>12056</v>
      </c>
      <c r="W70" s="5" t="s">
        <v>12047</v>
      </c>
      <c r="X70" s="5" t="s">
        <v>12057</v>
      </c>
      <c r="Y70" s="5" t="s">
        <v>12058</v>
      </c>
      <c r="Z70" s="5" t="s">
        <v>12074</v>
      </c>
      <c r="AA70" s="5" t="s">
        <v>12075</v>
      </c>
      <c r="AB70" s="5" t="s">
        <v>12061</v>
      </c>
      <c r="AC70" s="5" t="s">
        <v>12493</v>
      </c>
      <c r="AD70" s="5" t="s">
        <v>12026</v>
      </c>
      <c r="AE70" s="5" t="s">
        <v>12494</v>
      </c>
      <c r="AF70" s="5" t="s">
        <v>12064</v>
      </c>
      <c r="AG70" s="5" t="s">
        <v>12065</v>
      </c>
      <c r="AH70" s="5">
        <v>127000</v>
      </c>
      <c r="AI70" s="5">
        <v>127000</v>
      </c>
      <c r="AJ70" s="5">
        <v>127000</v>
      </c>
      <c r="AK70" s="5" t="s">
        <v>12087</v>
      </c>
      <c r="AL70" s="5" t="s">
        <v>12493</v>
      </c>
      <c r="AM70" s="5" t="s">
        <v>12066</v>
      </c>
      <c r="AN70" s="5" t="s">
        <v>12096</v>
      </c>
    </row>
    <row r="71" spans="1:40" x14ac:dyDescent="0.25">
      <c r="A71" s="5">
        <v>10755725162</v>
      </c>
      <c r="B71" s="5" t="s">
        <v>12041</v>
      </c>
      <c r="C71" s="6" t="str">
        <f>VLOOKUP(A71,Sheet1!A73:F12483,6,0)</f>
        <v>116-B2</v>
      </c>
      <c r="D71" s="5">
        <f>VLOOKUP(A71,Sheet1!A73:F12483,5,0)</f>
        <v>472</v>
      </c>
      <c r="E71" s="5">
        <f>VLOOKUP(A71,Sheet1!A73:G12478,7,0)</f>
        <v>5.67</v>
      </c>
      <c r="F71" s="5" t="s">
        <v>12044</v>
      </c>
      <c r="G71" s="5" t="s">
        <v>12045</v>
      </c>
      <c r="H71" s="5" t="s">
        <v>12046</v>
      </c>
      <c r="I71" s="5" t="s">
        <v>12047</v>
      </c>
      <c r="J71" s="5" t="s">
        <v>12048</v>
      </c>
      <c r="K71" s="5" t="s">
        <v>12049</v>
      </c>
      <c r="L71" s="5" t="s">
        <v>12495</v>
      </c>
      <c r="M71" s="5">
        <v>49</v>
      </c>
      <c r="N71" s="5" t="s">
        <v>12069</v>
      </c>
      <c r="O71" s="5" t="s">
        <v>12496</v>
      </c>
      <c r="P71" s="5"/>
      <c r="Q71" s="5" t="s">
        <v>12497</v>
      </c>
      <c r="R71" s="5" t="s">
        <v>12054</v>
      </c>
      <c r="S71" s="5" t="s">
        <v>12498</v>
      </c>
      <c r="T71" s="5" t="s">
        <v>12155</v>
      </c>
      <c r="U71" s="5" t="s">
        <v>12045</v>
      </c>
      <c r="V71" s="5" t="s">
        <v>12056</v>
      </c>
      <c r="W71" s="5" t="s">
        <v>12047</v>
      </c>
      <c r="X71" s="5" t="s">
        <v>12057</v>
      </c>
      <c r="Y71" s="5" t="s">
        <v>12058</v>
      </c>
      <c r="Z71" s="5" t="s">
        <v>12074</v>
      </c>
      <c r="AA71" s="5" t="s">
        <v>12075</v>
      </c>
      <c r="AB71" s="5" t="s">
        <v>12061</v>
      </c>
      <c r="AC71" s="5" t="s">
        <v>12190</v>
      </c>
      <c r="AD71" s="5" t="s">
        <v>12026</v>
      </c>
      <c r="AE71" s="5" t="s">
        <v>12499</v>
      </c>
      <c r="AF71" s="5" t="s">
        <v>12064</v>
      </c>
      <c r="AG71" s="5" t="s">
        <v>12065</v>
      </c>
      <c r="AH71" s="5">
        <v>160000</v>
      </c>
      <c r="AI71" s="5">
        <v>160000</v>
      </c>
      <c r="AJ71" s="5">
        <v>160000</v>
      </c>
      <c r="AK71" s="5" t="s">
        <v>12087</v>
      </c>
      <c r="AL71" s="5" t="s">
        <v>12190</v>
      </c>
      <c r="AM71" s="5" t="s">
        <v>12066</v>
      </c>
      <c r="AN71" s="5" t="s">
        <v>12067</v>
      </c>
    </row>
    <row r="72" spans="1:40" x14ac:dyDescent="0.25">
      <c r="A72" s="5">
        <v>10755725173</v>
      </c>
      <c r="B72" s="5" t="s">
        <v>12041</v>
      </c>
      <c r="C72" s="6">
        <f>VLOOKUP(A72,Sheet1!A74:F12484,6,0)</f>
        <v>157</v>
      </c>
      <c r="D72" s="5">
        <f>VLOOKUP(A72,Sheet1!A74:F12484,5,0)</f>
        <v>565</v>
      </c>
      <c r="E72" s="5">
        <f>VLOOKUP(A72,Sheet1!A74:G12479,7,0)</f>
        <v>0.74</v>
      </c>
      <c r="F72" s="5" t="s">
        <v>12044</v>
      </c>
      <c r="G72" s="5" t="s">
        <v>12045</v>
      </c>
      <c r="H72" s="5" t="s">
        <v>12046</v>
      </c>
      <c r="I72" s="5" t="s">
        <v>12047</v>
      </c>
      <c r="J72" s="5" t="s">
        <v>12048</v>
      </c>
      <c r="K72" s="5" t="s">
        <v>12049</v>
      </c>
      <c r="L72" s="5" t="s">
        <v>12500</v>
      </c>
      <c r="M72" s="5">
        <v>58</v>
      </c>
      <c r="N72" s="5" t="s">
        <v>12069</v>
      </c>
      <c r="O72" s="5" t="s">
        <v>12501</v>
      </c>
      <c r="P72" s="5"/>
      <c r="Q72" s="5" t="s">
        <v>12502</v>
      </c>
      <c r="R72" s="5" t="s">
        <v>12054</v>
      </c>
      <c r="S72" s="5" t="s">
        <v>12503</v>
      </c>
      <c r="T72" s="5" t="s">
        <v>12041</v>
      </c>
      <c r="U72" s="5" t="s">
        <v>12045</v>
      </c>
      <c r="V72" s="5" t="s">
        <v>12056</v>
      </c>
      <c r="W72" s="5" t="s">
        <v>12047</v>
      </c>
      <c r="X72" s="5" t="s">
        <v>12057</v>
      </c>
      <c r="Y72" s="5" t="s">
        <v>12058</v>
      </c>
      <c r="Z72" s="5" t="s">
        <v>12074</v>
      </c>
      <c r="AA72" s="5" t="s">
        <v>12075</v>
      </c>
      <c r="AB72" s="5" t="s">
        <v>12061</v>
      </c>
      <c r="AC72" s="5" t="s">
        <v>12162</v>
      </c>
      <c r="AD72" s="5" t="s">
        <v>12026</v>
      </c>
      <c r="AE72" s="5" t="s">
        <v>12504</v>
      </c>
      <c r="AF72" s="5" t="s">
        <v>12064</v>
      </c>
      <c r="AG72" s="5" t="s">
        <v>12065</v>
      </c>
      <c r="AH72" s="5">
        <v>245000</v>
      </c>
      <c r="AI72" s="5">
        <v>245000</v>
      </c>
      <c r="AJ72" s="5">
        <v>0</v>
      </c>
      <c r="AK72" s="5" t="s">
        <v>12049</v>
      </c>
      <c r="AL72" s="5"/>
      <c r="AM72" s="5" t="s">
        <v>12066</v>
      </c>
      <c r="AN72" s="5" t="s">
        <v>12067</v>
      </c>
    </row>
    <row r="73" spans="1:40" x14ac:dyDescent="0.25">
      <c r="A73" s="5">
        <v>10755725286</v>
      </c>
      <c r="B73" s="5" t="s">
        <v>12041</v>
      </c>
      <c r="C73" s="6" t="str">
        <f>VLOOKUP(A73,Sheet1!A75:F12485,6,0)</f>
        <v>310-A3</v>
      </c>
      <c r="D73" s="5">
        <f>VLOOKUP(A73,Sheet1!A75:F12485,5,0)</f>
        <v>601</v>
      </c>
      <c r="E73" s="5">
        <f>VLOOKUP(A73,Sheet1!A75:G12480,7,0)</f>
        <v>3.85</v>
      </c>
      <c r="F73" s="5" t="s">
        <v>12044</v>
      </c>
      <c r="G73" s="5" t="s">
        <v>12045</v>
      </c>
      <c r="H73" s="5" t="s">
        <v>12046</v>
      </c>
      <c r="I73" s="5" t="s">
        <v>12047</v>
      </c>
      <c r="J73" s="5" t="s">
        <v>12048</v>
      </c>
      <c r="K73" s="5" t="s">
        <v>12049</v>
      </c>
      <c r="L73" s="5" t="s">
        <v>12505</v>
      </c>
      <c r="M73" s="5">
        <v>58</v>
      </c>
      <c r="N73" s="5" t="s">
        <v>12069</v>
      </c>
      <c r="O73" s="5" t="s">
        <v>12505</v>
      </c>
      <c r="P73" s="5"/>
      <c r="Q73" s="5" t="s">
        <v>12506</v>
      </c>
      <c r="R73" s="5" t="s">
        <v>12054</v>
      </c>
      <c r="S73" s="5" t="s">
        <v>12507</v>
      </c>
      <c r="T73" s="5" t="s">
        <v>12155</v>
      </c>
      <c r="U73" s="5" t="s">
        <v>12045</v>
      </c>
      <c r="V73" s="5" t="s">
        <v>12056</v>
      </c>
      <c r="W73" s="5" t="s">
        <v>12047</v>
      </c>
      <c r="X73" s="5" t="s">
        <v>12057</v>
      </c>
      <c r="Y73" s="5" t="s">
        <v>12058</v>
      </c>
      <c r="Z73" s="5" t="s">
        <v>12074</v>
      </c>
      <c r="AA73" s="5" t="s">
        <v>12075</v>
      </c>
      <c r="AB73" s="5" t="s">
        <v>12061</v>
      </c>
      <c r="AC73" s="5" t="s">
        <v>12085</v>
      </c>
      <c r="AD73" s="5" t="s">
        <v>12026</v>
      </c>
      <c r="AE73" s="5" t="s">
        <v>12508</v>
      </c>
      <c r="AF73" s="5" t="s">
        <v>12064</v>
      </c>
      <c r="AG73" s="5" t="s">
        <v>12065</v>
      </c>
      <c r="AH73" s="5">
        <v>140000</v>
      </c>
      <c r="AI73" s="5">
        <v>140000</v>
      </c>
      <c r="AJ73" s="5">
        <v>140000</v>
      </c>
      <c r="AK73" s="5" t="s">
        <v>12087</v>
      </c>
      <c r="AL73" s="5" t="s">
        <v>12085</v>
      </c>
      <c r="AM73" s="5" t="s">
        <v>12066</v>
      </c>
      <c r="AN73" s="5" t="s">
        <v>12067</v>
      </c>
    </row>
    <row r="74" spans="1:40" x14ac:dyDescent="0.25">
      <c r="A74" s="5">
        <v>10755725300</v>
      </c>
      <c r="B74" s="5" t="s">
        <v>12037</v>
      </c>
      <c r="C74" s="6">
        <f>VLOOKUP(A74,Sheet1!A76:F12486,6,0)</f>
        <v>845</v>
      </c>
      <c r="D74" s="5">
        <f>VLOOKUP(A74,Sheet1!A76:F12486,5,0)</f>
        <v>701</v>
      </c>
      <c r="E74" s="5">
        <f>VLOOKUP(A74,Sheet1!A76:G12481,7,0)</f>
        <v>4.12</v>
      </c>
      <c r="F74" s="5" t="s">
        <v>12044</v>
      </c>
      <c r="G74" s="5" t="s">
        <v>12045</v>
      </c>
      <c r="H74" s="5" t="s">
        <v>12046</v>
      </c>
      <c r="I74" s="5" t="s">
        <v>12047</v>
      </c>
      <c r="J74" s="5" t="s">
        <v>12048</v>
      </c>
      <c r="K74" s="5" t="s">
        <v>12049</v>
      </c>
      <c r="L74" s="5" t="s">
        <v>12509</v>
      </c>
      <c r="M74" s="5">
        <v>54</v>
      </c>
      <c r="N74" s="5" t="s">
        <v>12069</v>
      </c>
      <c r="O74" s="5" t="s">
        <v>12510</v>
      </c>
      <c r="P74" s="5"/>
      <c r="Q74" s="5" t="s">
        <v>12511</v>
      </c>
      <c r="R74" s="5" t="s">
        <v>12054</v>
      </c>
      <c r="S74" s="5" t="s">
        <v>12512</v>
      </c>
      <c r="T74" s="5" t="s">
        <v>12091</v>
      </c>
      <c r="U74" s="5" t="s">
        <v>12045</v>
      </c>
      <c r="V74" s="5" t="s">
        <v>12056</v>
      </c>
      <c r="W74" s="5" t="s">
        <v>12047</v>
      </c>
      <c r="X74" s="5" t="s">
        <v>12057</v>
      </c>
      <c r="Y74" s="5" t="s">
        <v>12058</v>
      </c>
      <c r="Z74" s="5" t="s">
        <v>12059</v>
      </c>
      <c r="AA74" s="5" t="s">
        <v>12060</v>
      </c>
      <c r="AB74" s="5" t="s">
        <v>12099</v>
      </c>
      <c r="AC74" s="5" t="s">
        <v>12513</v>
      </c>
      <c r="AD74" s="5" t="s">
        <v>12026</v>
      </c>
      <c r="AE74" s="5" t="s">
        <v>12514</v>
      </c>
      <c r="AF74" s="5" t="s">
        <v>12064</v>
      </c>
      <c r="AG74" s="5" t="s">
        <v>12065</v>
      </c>
      <c r="AH74" s="5">
        <v>142000</v>
      </c>
      <c r="AI74" s="5">
        <v>142000</v>
      </c>
      <c r="AJ74" s="5">
        <v>142000</v>
      </c>
      <c r="AK74" s="5" t="s">
        <v>12087</v>
      </c>
      <c r="AL74" s="5" t="s">
        <v>12513</v>
      </c>
      <c r="AM74" s="5" t="s">
        <v>12066</v>
      </c>
      <c r="AN74" s="5" t="s">
        <v>12096</v>
      </c>
    </row>
    <row r="75" spans="1:40" x14ac:dyDescent="0.25">
      <c r="A75" s="5">
        <v>10755725413</v>
      </c>
      <c r="B75" s="5" t="s">
        <v>12040</v>
      </c>
      <c r="C75" s="6" t="str">
        <f>VLOOKUP(A75,Sheet1!A77:F12487,6,0)</f>
        <v>144-A</v>
      </c>
      <c r="D75" s="5">
        <f>VLOOKUP(A75,Sheet1!A77:F12487,5,0)</f>
        <v>317</v>
      </c>
      <c r="E75" s="5">
        <f>VLOOKUP(A75,Sheet1!A77:G12482,7,0)</f>
        <v>0.11</v>
      </c>
      <c r="F75" s="5" t="s">
        <v>12044</v>
      </c>
      <c r="G75" s="5" t="s">
        <v>12045</v>
      </c>
      <c r="H75" s="5" t="s">
        <v>12046</v>
      </c>
      <c r="I75" s="5" t="s">
        <v>12047</v>
      </c>
      <c r="J75" s="5" t="s">
        <v>12048</v>
      </c>
      <c r="K75" s="5" t="s">
        <v>12049</v>
      </c>
      <c r="L75" s="5" t="s">
        <v>12515</v>
      </c>
      <c r="M75" s="5">
        <v>63</v>
      </c>
      <c r="N75" s="5" t="s">
        <v>12069</v>
      </c>
      <c r="O75" s="5" t="s">
        <v>12515</v>
      </c>
      <c r="P75" s="5"/>
      <c r="Q75" s="5" t="s">
        <v>12516</v>
      </c>
      <c r="R75" s="5" t="s">
        <v>12054</v>
      </c>
      <c r="S75" s="5" t="s">
        <v>12517</v>
      </c>
      <c r="T75" s="5" t="s">
        <v>12046</v>
      </c>
      <c r="U75" s="5" t="s">
        <v>12045</v>
      </c>
      <c r="V75" s="5" t="s">
        <v>12056</v>
      </c>
      <c r="W75" s="5" t="s">
        <v>12047</v>
      </c>
      <c r="X75" s="5" t="s">
        <v>12057</v>
      </c>
      <c r="Y75" s="5" t="s">
        <v>12058</v>
      </c>
      <c r="Z75" s="5" t="s">
        <v>12083</v>
      </c>
      <c r="AA75" s="5" t="s">
        <v>12084</v>
      </c>
      <c r="AB75" s="5" t="s">
        <v>12061</v>
      </c>
      <c r="AC75" s="5" t="s">
        <v>12518</v>
      </c>
      <c r="AD75" s="5" t="s">
        <v>12026</v>
      </c>
      <c r="AE75" s="5" t="s">
        <v>12519</v>
      </c>
      <c r="AF75" s="5" t="s">
        <v>12064</v>
      </c>
      <c r="AG75" s="5" t="s">
        <v>12065</v>
      </c>
      <c r="AH75" s="5">
        <v>205000</v>
      </c>
      <c r="AI75" s="5">
        <v>205000</v>
      </c>
      <c r="AJ75" s="5">
        <v>205000</v>
      </c>
      <c r="AK75" s="5" t="s">
        <v>12087</v>
      </c>
      <c r="AL75" s="5" t="s">
        <v>12518</v>
      </c>
      <c r="AM75" s="5" t="s">
        <v>12066</v>
      </c>
      <c r="AN75" s="5" t="s">
        <v>12096</v>
      </c>
    </row>
    <row r="76" spans="1:40" x14ac:dyDescent="0.25">
      <c r="A76" s="5">
        <v>10755725504</v>
      </c>
      <c r="B76" s="5" t="s">
        <v>12040</v>
      </c>
      <c r="C76" s="6" t="str">
        <f>VLOOKUP(A76,Sheet1!A78:F12488,6,0)</f>
        <v>388-2</v>
      </c>
      <c r="D76" s="5">
        <f>VLOOKUP(A76,Sheet1!A78:F12488,5,0)</f>
        <v>609</v>
      </c>
      <c r="E76" s="5">
        <f>VLOOKUP(A76,Sheet1!A78:G12483,7,0)</f>
        <v>1.58</v>
      </c>
      <c r="F76" s="5" t="s">
        <v>12044</v>
      </c>
      <c r="G76" s="5" t="s">
        <v>12045</v>
      </c>
      <c r="H76" s="5" t="s">
        <v>12046</v>
      </c>
      <c r="I76" s="5" t="s">
        <v>12047</v>
      </c>
      <c r="J76" s="5" t="s">
        <v>12048</v>
      </c>
      <c r="K76" s="5" t="s">
        <v>12049</v>
      </c>
      <c r="L76" s="5" t="s">
        <v>12520</v>
      </c>
      <c r="M76" s="5">
        <v>58</v>
      </c>
      <c r="N76" s="5" t="s">
        <v>12069</v>
      </c>
      <c r="O76" s="5" t="s">
        <v>12521</v>
      </c>
      <c r="P76" s="5"/>
      <c r="Q76" s="5" t="s">
        <v>12522</v>
      </c>
      <c r="R76" s="5" t="s">
        <v>12054</v>
      </c>
      <c r="S76" s="5" t="s">
        <v>12523</v>
      </c>
      <c r="T76" s="5" t="s">
        <v>12082</v>
      </c>
      <c r="U76" s="5" t="s">
        <v>12045</v>
      </c>
      <c r="V76" s="5" t="s">
        <v>12056</v>
      </c>
      <c r="W76" s="5" t="s">
        <v>12047</v>
      </c>
      <c r="X76" s="5" t="s">
        <v>12057</v>
      </c>
      <c r="Y76" s="5" t="s">
        <v>12058</v>
      </c>
      <c r="Z76" s="5" t="s">
        <v>12083</v>
      </c>
      <c r="AA76" s="5" t="s">
        <v>12084</v>
      </c>
      <c r="AB76" s="5" t="s">
        <v>12061</v>
      </c>
      <c r="AC76" s="5" t="s">
        <v>12524</v>
      </c>
      <c r="AD76" s="5" t="s">
        <v>12026</v>
      </c>
      <c r="AE76" s="5" t="s">
        <v>12525</v>
      </c>
      <c r="AF76" s="5" t="s">
        <v>12064</v>
      </c>
      <c r="AG76" s="5" t="s">
        <v>12065</v>
      </c>
      <c r="AH76" s="5">
        <v>162000</v>
      </c>
      <c r="AI76" s="5">
        <v>162000</v>
      </c>
      <c r="AJ76" s="5">
        <v>0</v>
      </c>
      <c r="AK76" s="5" t="s">
        <v>12049</v>
      </c>
      <c r="AL76" s="5"/>
      <c r="AM76" s="5" t="s">
        <v>12066</v>
      </c>
      <c r="AN76" s="5" t="s">
        <v>12096</v>
      </c>
    </row>
    <row r="77" spans="1:40" x14ac:dyDescent="0.25">
      <c r="A77" s="5">
        <v>10755725504</v>
      </c>
      <c r="B77" s="5" t="s">
        <v>12040</v>
      </c>
      <c r="C77" s="6" t="str">
        <f>VLOOKUP(A77,Sheet1!A79:F12489,6,0)</f>
        <v>388-2</v>
      </c>
      <c r="D77" s="5">
        <f>VLOOKUP(A77,Sheet1!A79:F12489,5,0)</f>
        <v>609</v>
      </c>
      <c r="E77" s="5">
        <f>VLOOKUP(A77,Sheet1!A79:G12484,7,0)</f>
        <v>1.58</v>
      </c>
      <c r="F77" s="5" t="s">
        <v>12044</v>
      </c>
      <c r="G77" s="5" t="s">
        <v>12045</v>
      </c>
      <c r="H77" s="5" t="s">
        <v>12046</v>
      </c>
      <c r="I77" s="5" t="s">
        <v>12047</v>
      </c>
      <c r="J77" s="5" t="s">
        <v>12048</v>
      </c>
      <c r="K77" s="5" t="s">
        <v>12049</v>
      </c>
      <c r="L77" s="5" t="s">
        <v>12520</v>
      </c>
      <c r="M77" s="5">
        <v>58</v>
      </c>
      <c r="N77" s="5" t="s">
        <v>12069</v>
      </c>
      <c r="O77" s="5" t="s">
        <v>12521</v>
      </c>
      <c r="P77" s="5"/>
      <c r="Q77" s="5" t="s">
        <v>12522</v>
      </c>
      <c r="R77" s="5" t="s">
        <v>12054</v>
      </c>
      <c r="S77" s="5" t="s">
        <v>12523</v>
      </c>
      <c r="T77" s="5" t="s">
        <v>12082</v>
      </c>
      <c r="U77" s="5" t="s">
        <v>12045</v>
      </c>
      <c r="V77" s="5" t="s">
        <v>12056</v>
      </c>
      <c r="W77" s="5" t="s">
        <v>12047</v>
      </c>
      <c r="X77" s="5" t="s">
        <v>12057</v>
      </c>
      <c r="Y77" s="5" t="s">
        <v>12058</v>
      </c>
      <c r="Z77" s="5" t="s">
        <v>12083</v>
      </c>
      <c r="AA77" s="5" t="s">
        <v>12084</v>
      </c>
      <c r="AB77" s="5" t="s">
        <v>12061</v>
      </c>
      <c r="AC77" s="5" t="s">
        <v>12524</v>
      </c>
      <c r="AD77" s="5" t="s">
        <v>12026</v>
      </c>
      <c r="AE77" s="5" t="s">
        <v>12525</v>
      </c>
      <c r="AF77" s="5" t="s">
        <v>12064</v>
      </c>
      <c r="AG77" s="5" t="s">
        <v>12065</v>
      </c>
      <c r="AH77" s="5">
        <v>162000</v>
      </c>
      <c r="AI77" s="5">
        <v>162000</v>
      </c>
      <c r="AJ77" s="5">
        <v>162000</v>
      </c>
      <c r="AK77" s="5" t="s">
        <v>12087</v>
      </c>
      <c r="AL77" s="5" t="s">
        <v>12524</v>
      </c>
      <c r="AM77" s="5" t="s">
        <v>12066</v>
      </c>
      <c r="AN77" s="5" t="s">
        <v>12096</v>
      </c>
    </row>
    <row r="78" spans="1:40" x14ac:dyDescent="0.25">
      <c r="A78" s="5">
        <v>10755725526</v>
      </c>
      <c r="B78" s="5" t="s">
        <v>12040</v>
      </c>
      <c r="C78" s="6">
        <f>VLOOKUP(A78,Sheet1!A80:F12490,6,0)</f>
        <v>123</v>
      </c>
      <c r="D78" s="5">
        <f>VLOOKUP(A78,Sheet1!A80:F12490,5,0)</f>
        <v>324</v>
      </c>
      <c r="E78" s="5">
        <f>VLOOKUP(A78,Sheet1!A80:G12485,7,0)</f>
        <v>4.3899999999999997</v>
      </c>
      <c r="F78" s="5" t="s">
        <v>12044</v>
      </c>
      <c r="G78" s="5" t="s">
        <v>12045</v>
      </c>
      <c r="H78" s="5" t="s">
        <v>12046</v>
      </c>
      <c r="I78" s="5" t="s">
        <v>12047</v>
      </c>
      <c r="J78" s="5" t="s">
        <v>12048</v>
      </c>
      <c r="K78" s="5" t="s">
        <v>12049</v>
      </c>
      <c r="L78" s="5" t="s">
        <v>12526</v>
      </c>
      <c r="M78" s="5">
        <v>43</v>
      </c>
      <c r="N78" s="5" t="s">
        <v>12069</v>
      </c>
      <c r="O78" s="5" t="s">
        <v>12527</v>
      </c>
      <c r="P78" s="5"/>
      <c r="Q78" s="5" t="s">
        <v>12528</v>
      </c>
      <c r="R78" s="5" t="s">
        <v>12054</v>
      </c>
      <c r="S78" s="5" t="s">
        <v>12529</v>
      </c>
      <c r="T78" s="5" t="s">
        <v>12120</v>
      </c>
      <c r="U78" s="5" t="s">
        <v>12045</v>
      </c>
      <c r="V78" s="5" t="s">
        <v>12056</v>
      </c>
      <c r="W78" s="5" t="s">
        <v>12047</v>
      </c>
      <c r="X78" s="5" t="s">
        <v>12057</v>
      </c>
      <c r="Y78" s="5" t="s">
        <v>12058</v>
      </c>
      <c r="Z78" s="5" t="s">
        <v>12083</v>
      </c>
      <c r="AA78" s="5" t="s">
        <v>12084</v>
      </c>
      <c r="AB78" s="5" t="s">
        <v>12061</v>
      </c>
      <c r="AC78" s="5" t="s">
        <v>12062</v>
      </c>
      <c r="AD78" s="5" t="s">
        <v>12026</v>
      </c>
      <c r="AE78" s="5" t="s">
        <v>12530</v>
      </c>
      <c r="AF78" s="5" t="s">
        <v>12064</v>
      </c>
      <c r="AG78" s="5" t="s">
        <v>12065</v>
      </c>
      <c r="AH78" s="5">
        <v>159000</v>
      </c>
      <c r="AI78" s="5">
        <v>159000</v>
      </c>
      <c r="AJ78" s="5">
        <v>159000</v>
      </c>
      <c r="AK78" s="5" t="s">
        <v>12087</v>
      </c>
      <c r="AL78" s="5" t="s">
        <v>12062</v>
      </c>
      <c r="AM78" s="5" t="s">
        <v>12066</v>
      </c>
      <c r="AN78" s="5" t="s">
        <v>12078</v>
      </c>
    </row>
    <row r="79" spans="1:40" x14ac:dyDescent="0.25">
      <c r="A79" s="5">
        <v>10755725571</v>
      </c>
      <c r="B79" s="5" t="s">
        <v>12037</v>
      </c>
      <c r="C79" s="6" t="str">
        <f>VLOOKUP(A79,Sheet1!A81:F12491,6,0)</f>
        <v>395-A2</v>
      </c>
      <c r="D79" s="5">
        <f>VLOOKUP(A79,Sheet1!A81:F12491,5,0)</f>
        <v>933</v>
      </c>
      <c r="E79" s="5">
        <f>VLOOKUP(A79,Sheet1!A81:G12486,7,0)</f>
        <v>1.65</v>
      </c>
      <c r="F79" s="5" t="s">
        <v>12044</v>
      </c>
      <c r="G79" s="5" t="s">
        <v>12045</v>
      </c>
      <c r="H79" s="5" t="s">
        <v>12046</v>
      </c>
      <c r="I79" s="5" t="s">
        <v>12047</v>
      </c>
      <c r="J79" s="5" t="s">
        <v>12048</v>
      </c>
      <c r="K79" s="5" t="s">
        <v>12049</v>
      </c>
      <c r="L79" s="5" t="s">
        <v>12531</v>
      </c>
      <c r="M79" s="5">
        <v>70</v>
      </c>
      <c r="N79" s="5" t="s">
        <v>12069</v>
      </c>
      <c r="O79" s="5" t="s">
        <v>12532</v>
      </c>
      <c r="P79" s="5"/>
      <c r="Q79" s="5" t="s">
        <v>12533</v>
      </c>
      <c r="R79" s="5" t="s">
        <v>12054</v>
      </c>
      <c r="S79" s="5" t="s">
        <v>12534</v>
      </c>
      <c r="T79" s="5" t="s">
        <v>12037</v>
      </c>
      <c r="U79" s="5" t="s">
        <v>12045</v>
      </c>
      <c r="V79" s="5" t="s">
        <v>12056</v>
      </c>
      <c r="W79" s="5" t="s">
        <v>12047</v>
      </c>
      <c r="X79" s="5" t="s">
        <v>12057</v>
      </c>
      <c r="Y79" s="5" t="s">
        <v>12058</v>
      </c>
      <c r="Z79" s="5" t="s">
        <v>12059</v>
      </c>
      <c r="AA79" s="5" t="s">
        <v>12060</v>
      </c>
      <c r="AB79" s="5" t="s">
        <v>12099</v>
      </c>
      <c r="AC79" s="5" t="s">
        <v>12535</v>
      </c>
      <c r="AD79" s="5" t="s">
        <v>12026</v>
      </c>
      <c r="AE79" s="5" t="s">
        <v>12536</v>
      </c>
      <c r="AF79" s="5" t="s">
        <v>12064</v>
      </c>
      <c r="AG79" s="5" t="s">
        <v>12065</v>
      </c>
      <c r="AH79" s="5">
        <v>116000</v>
      </c>
      <c r="AI79" s="5">
        <v>116000</v>
      </c>
      <c r="AJ79" s="5">
        <v>116000</v>
      </c>
      <c r="AK79" s="5" t="s">
        <v>12087</v>
      </c>
      <c r="AL79" s="5" t="s">
        <v>12535</v>
      </c>
      <c r="AM79" s="5" t="s">
        <v>12066</v>
      </c>
      <c r="AN79" s="5" t="s">
        <v>12067</v>
      </c>
    </row>
    <row r="80" spans="1:40" x14ac:dyDescent="0.25">
      <c r="A80" s="5">
        <v>10755725605</v>
      </c>
      <c r="B80" s="5" t="s">
        <v>12037</v>
      </c>
      <c r="C80" s="6" t="str">
        <f>VLOOKUP(A80,Sheet1!A82:F12492,6,0)</f>
        <v>309-2A</v>
      </c>
      <c r="D80" s="5">
        <f>VLOOKUP(A80,Sheet1!A82:F12492,5,0)</f>
        <v>1202</v>
      </c>
      <c r="E80" s="5">
        <f>VLOOKUP(A80,Sheet1!A82:G12487,7,0)</f>
        <v>3.38</v>
      </c>
      <c r="F80" s="5" t="s">
        <v>12044</v>
      </c>
      <c r="G80" s="5" t="s">
        <v>12045</v>
      </c>
      <c r="H80" s="5" t="s">
        <v>12046</v>
      </c>
      <c r="I80" s="5" t="s">
        <v>12047</v>
      </c>
      <c r="J80" s="5" t="s">
        <v>12048</v>
      </c>
      <c r="K80" s="5" t="s">
        <v>12049</v>
      </c>
      <c r="L80" s="5" t="s">
        <v>12537</v>
      </c>
      <c r="M80" s="5">
        <v>56</v>
      </c>
      <c r="N80" s="5" t="s">
        <v>12069</v>
      </c>
      <c r="O80" s="5" t="s">
        <v>12538</v>
      </c>
      <c r="P80" s="5"/>
      <c r="Q80" s="5" t="s">
        <v>12539</v>
      </c>
      <c r="R80" s="5" t="s">
        <v>12054</v>
      </c>
      <c r="S80" s="5" t="s">
        <v>12540</v>
      </c>
      <c r="T80" s="5" t="s">
        <v>12330</v>
      </c>
      <c r="U80" s="5" t="s">
        <v>12045</v>
      </c>
      <c r="V80" s="5" t="s">
        <v>12056</v>
      </c>
      <c r="W80" s="5" t="s">
        <v>12047</v>
      </c>
      <c r="X80" s="5" t="s">
        <v>12057</v>
      </c>
      <c r="Y80" s="5" t="s">
        <v>12092</v>
      </c>
      <c r="Z80" s="5" t="s">
        <v>12059</v>
      </c>
      <c r="AA80" s="5" t="s">
        <v>12093</v>
      </c>
      <c r="AB80" s="5" t="s">
        <v>12061</v>
      </c>
      <c r="AC80" s="5" t="s">
        <v>12541</v>
      </c>
      <c r="AD80" s="5" t="s">
        <v>12026</v>
      </c>
      <c r="AE80" s="5" t="s">
        <v>12542</v>
      </c>
      <c r="AF80" s="5" t="s">
        <v>12064</v>
      </c>
      <c r="AG80" s="5" t="s">
        <v>12065</v>
      </c>
      <c r="AH80" s="5">
        <v>260000</v>
      </c>
      <c r="AI80" s="5">
        <v>260000</v>
      </c>
      <c r="AJ80" s="5">
        <v>260000</v>
      </c>
      <c r="AK80" s="5" t="s">
        <v>12087</v>
      </c>
      <c r="AL80" s="5" t="s">
        <v>12541</v>
      </c>
      <c r="AM80" s="5" t="s">
        <v>12066</v>
      </c>
      <c r="AN80" s="5" t="s">
        <v>12096</v>
      </c>
    </row>
    <row r="81" spans="1:40" x14ac:dyDescent="0.25">
      <c r="A81" s="5">
        <v>10755725661</v>
      </c>
      <c r="B81" s="5" t="s">
        <v>12041</v>
      </c>
      <c r="C81" s="6" t="str">
        <f>VLOOKUP(A81,Sheet1!A83:F12493,6,0)</f>
        <v>222-1</v>
      </c>
      <c r="D81" s="5">
        <f>VLOOKUP(A81,Sheet1!A83:F12493,5,0)</f>
        <v>627</v>
      </c>
      <c r="E81" s="5">
        <f>VLOOKUP(A81,Sheet1!A83:G12488,7,0)</f>
        <v>1.74</v>
      </c>
      <c r="F81" s="5" t="s">
        <v>12044</v>
      </c>
      <c r="G81" s="5" t="s">
        <v>12045</v>
      </c>
      <c r="H81" s="5" t="s">
        <v>12046</v>
      </c>
      <c r="I81" s="5" t="s">
        <v>12047</v>
      </c>
      <c r="J81" s="5" t="s">
        <v>12048</v>
      </c>
      <c r="K81" s="5" t="s">
        <v>12049</v>
      </c>
      <c r="L81" s="5" t="s">
        <v>12543</v>
      </c>
      <c r="M81" s="5">
        <v>66</v>
      </c>
      <c r="N81" s="5" t="s">
        <v>12051</v>
      </c>
      <c r="O81" s="5" t="s">
        <v>12544</v>
      </c>
      <c r="P81" s="5"/>
      <c r="Q81" s="5" t="s">
        <v>12545</v>
      </c>
      <c r="R81" s="5" t="s">
        <v>12054</v>
      </c>
      <c r="S81" s="5" t="s">
        <v>12546</v>
      </c>
      <c r="T81" s="5" t="s">
        <v>12547</v>
      </c>
      <c r="U81" s="5" t="s">
        <v>12045</v>
      </c>
      <c r="V81" s="5" t="s">
        <v>12056</v>
      </c>
      <c r="W81" s="5" t="s">
        <v>12047</v>
      </c>
      <c r="X81" s="5" t="s">
        <v>12057</v>
      </c>
      <c r="Y81" s="5" t="s">
        <v>12058</v>
      </c>
      <c r="Z81" s="5" t="s">
        <v>12074</v>
      </c>
      <c r="AA81" s="5" t="s">
        <v>12075</v>
      </c>
      <c r="AB81" s="5" t="s">
        <v>12061</v>
      </c>
      <c r="AC81" s="5" t="s">
        <v>12255</v>
      </c>
      <c r="AD81" s="5" t="s">
        <v>12026</v>
      </c>
      <c r="AE81" s="5" t="s">
        <v>12548</v>
      </c>
      <c r="AF81" s="5" t="s">
        <v>12064</v>
      </c>
      <c r="AG81" s="5" t="s">
        <v>12065</v>
      </c>
      <c r="AH81" s="5">
        <v>132000</v>
      </c>
      <c r="AI81" s="5">
        <v>132000</v>
      </c>
      <c r="AJ81" s="5">
        <v>132000</v>
      </c>
      <c r="AK81" s="5" t="s">
        <v>12087</v>
      </c>
      <c r="AL81" s="5" t="s">
        <v>12255</v>
      </c>
      <c r="AM81" s="5" t="s">
        <v>12066</v>
      </c>
      <c r="AN81" s="5" t="s">
        <v>12067</v>
      </c>
    </row>
    <row r="82" spans="1:40" x14ac:dyDescent="0.25">
      <c r="A82" s="5">
        <v>10755725694</v>
      </c>
      <c r="B82" s="5" t="s">
        <v>12041</v>
      </c>
      <c r="C82" s="6" t="str">
        <f>VLOOKUP(A82,Sheet1!A84:F12494,6,0)</f>
        <v>290-5</v>
      </c>
      <c r="D82" s="5">
        <f>VLOOKUP(A82,Sheet1!A84:F12494,5,0)</f>
        <v>540</v>
      </c>
      <c r="E82" s="5">
        <f>VLOOKUP(A82,Sheet1!A84:G12489,7,0)</f>
        <v>5.94</v>
      </c>
      <c r="F82" s="5" t="s">
        <v>12044</v>
      </c>
      <c r="G82" s="5" t="s">
        <v>12045</v>
      </c>
      <c r="H82" s="5" t="s">
        <v>12046</v>
      </c>
      <c r="I82" s="5" t="s">
        <v>12047</v>
      </c>
      <c r="J82" s="5" t="s">
        <v>12048</v>
      </c>
      <c r="K82" s="5" t="s">
        <v>12049</v>
      </c>
      <c r="L82" s="5" t="s">
        <v>12549</v>
      </c>
      <c r="M82" s="5">
        <v>64</v>
      </c>
      <c r="N82" s="5" t="s">
        <v>12069</v>
      </c>
      <c r="O82" s="5" t="s">
        <v>12550</v>
      </c>
      <c r="P82" s="5"/>
      <c r="Q82" s="5" t="s">
        <v>12551</v>
      </c>
      <c r="R82" s="5" t="s">
        <v>12054</v>
      </c>
      <c r="S82" s="5" t="s">
        <v>12552</v>
      </c>
      <c r="T82" s="5" t="s">
        <v>12457</v>
      </c>
      <c r="U82" s="5" t="s">
        <v>12045</v>
      </c>
      <c r="V82" s="5" t="s">
        <v>12056</v>
      </c>
      <c r="W82" s="5" t="s">
        <v>12047</v>
      </c>
      <c r="X82" s="5" t="s">
        <v>12057</v>
      </c>
      <c r="Y82" s="5" t="s">
        <v>12058</v>
      </c>
      <c r="Z82" s="5" t="s">
        <v>12074</v>
      </c>
      <c r="AA82" s="5" t="s">
        <v>12075</v>
      </c>
      <c r="AB82" s="5" t="s">
        <v>12061</v>
      </c>
      <c r="AC82" s="5" t="s">
        <v>12553</v>
      </c>
      <c r="AD82" s="5" t="s">
        <v>12026</v>
      </c>
      <c r="AE82" s="5" t="s">
        <v>12554</v>
      </c>
      <c r="AF82" s="5" t="s">
        <v>12064</v>
      </c>
      <c r="AG82" s="5" t="s">
        <v>12065</v>
      </c>
      <c r="AH82" s="5">
        <v>178000</v>
      </c>
      <c r="AI82" s="5">
        <v>178000</v>
      </c>
      <c r="AJ82" s="5">
        <v>178000</v>
      </c>
      <c r="AK82" s="5" t="s">
        <v>12087</v>
      </c>
      <c r="AL82" s="5" t="s">
        <v>12553</v>
      </c>
      <c r="AM82" s="5" t="s">
        <v>12066</v>
      </c>
      <c r="AN82" s="5" t="s">
        <v>12096</v>
      </c>
    </row>
    <row r="83" spans="1:40" x14ac:dyDescent="0.25">
      <c r="A83" s="5">
        <v>10755725707</v>
      </c>
      <c r="B83" s="5" t="s">
        <v>12041</v>
      </c>
      <c r="C83" s="6" t="str">
        <f>VLOOKUP(A83,Sheet1!A85:F12495,6,0)</f>
        <v>306-C3</v>
      </c>
      <c r="D83" s="5">
        <f>VLOOKUP(A83,Sheet1!A85:F12495,5,0)</f>
        <v>225</v>
      </c>
      <c r="E83" s="5">
        <f>VLOOKUP(A83,Sheet1!A85:G12490,7,0)</f>
        <v>0.12</v>
      </c>
      <c r="F83" s="5" t="s">
        <v>12044</v>
      </c>
      <c r="G83" s="5" t="s">
        <v>12045</v>
      </c>
      <c r="H83" s="5" t="s">
        <v>12046</v>
      </c>
      <c r="I83" s="5" t="s">
        <v>12047</v>
      </c>
      <c r="J83" s="5" t="s">
        <v>12048</v>
      </c>
      <c r="K83" s="5" t="s">
        <v>12049</v>
      </c>
      <c r="L83" s="5" t="s">
        <v>12555</v>
      </c>
      <c r="M83" s="5">
        <v>72</v>
      </c>
      <c r="N83" s="5" t="s">
        <v>12069</v>
      </c>
      <c r="O83" s="5" t="s">
        <v>12556</v>
      </c>
      <c r="P83" s="5"/>
      <c r="Q83" s="5" t="s">
        <v>12557</v>
      </c>
      <c r="R83" s="5" t="s">
        <v>12054</v>
      </c>
      <c r="S83" s="5" t="s">
        <v>12558</v>
      </c>
      <c r="T83" s="5" t="s">
        <v>12155</v>
      </c>
      <c r="U83" s="5" t="s">
        <v>12045</v>
      </c>
      <c r="V83" s="5" t="s">
        <v>12056</v>
      </c>
      <c r="W83" s="5" t="s">
        <v>12047</v>
      </c>
      <c r="X83" s="5" t="s">
        <v>12057</v>
      </c>
      <c r="Y83" s="5" t="s">
        <v>12058</v>
      </c>
      <c r="Z83" s="5" t="s">
        <v>12074</v>
      </c>
      <c r="AA83" s="5" t="s">
        <v>12075</v>
      </c>
      <c r="AB83" s="5" t="s">
        <v>12061</v>
      </c>
      <c r="AC83" s="5" t="s">
        <v>12559</v>
      </c>
      <c r="AD83" s="5" t="s">
        <v>12026</v>
      </c>
      <c r="AE83" s="5" t="s">
        <v>12560</v>
      </c>
      <c r="AF83" s="5" t="s">
        <v>12064</v>
      </c>
      <c r="AG83" s="5" t="s">
        <v>12065</v>
      </c>
      <c r="AH83" s="5">
        <v>167000</v>
      </c>
      <c r="AI83" s="5">
        <v>167000</v>
      </c>
      <c r="AJ83" s="5">
        <v>167000</v>
      </c>
      <c r="AK83" s="5" t="s">
        <v>12087</v>
      </c>
      <c r="AL83" s="5" t="s">
        <v>12559</v>
      </c>
      <c r="AM83" s="5" t="s">
        <v>12066</v>
      </c>
      <c r="AN83" s="5" t="s">
        <v>12067</v>
      </c>
    </row>
    <row r="84" spans="1:40" x14ac:dyDescent="0.25">
      <c r="A84" s="5">
        <v>10755725729</v>
      </c>
      <c r="B84" s="5" t="s">
        <v>12041</v>
      </c>
      <c r="C84" s="6" t="str">
        <f>VLOOKUP(A84,Sheet1!A86:F12496,6,0)</f>
        <v>290-3</v>
      </c>
      <c r="D84" s="5">
        <f>VLOOKUP(A84,Sheet1!A86:F12496,5,0)</f>
        <v>542</v>
      </c>
      <c r="E84" s="5">
        <f>VLOOKUP(A84,Sheet1!A86:G12491,7,0)</f>
        <v>3.38</v>
      </c>
      <c r="F84" s="5" t="s">
        <v>12044</v>
      </c>
      <c r="G84" s="5" t="s">
        <v>12045</v>
      </c>
      <c r="H84" s="5" t="s">
        <v>12046</v>
      </c>
      <c r="I84" s="5" t="s">
        <v>12047</v>
      </c>
      <c r="J84" s="5" t="s">
        <v>12048</v>
      </c>
      <c r="K84" s="5" t="s">
        <v>12049</v>
      </c>
      <c r="L84" s="5" t="s">
        <v>12561</v>
      </c>
      <c r="M84" s="5">
        <v>45</v>
      </c>
      <c r="N84" s="5" t="s">
        <v>12069</v>
      </c>
      <c r="O84" s="5" t="s">
        <v>12562</v>
      </c>
      <c r="P84" s="5"/>
      <c r="Q84" s="5" t="s">
        <v>12563</v>
      </c>
      <c r="R84" s="5" t="s">
        <v>12054</v>
      </c>
      <c r="S84" s="5" t="s">
        <v>12552</v>
      </c>
      <c r="T84" s="5" t="s">
        <v>12041</v>
      </c>
      <c r="U84" s="5" t="s">
        <v>12045</v>
      </c>
      <c r="V84" s="5" t="s">
        <v>12056</v>
      </c>
      <c r="W84" s="5" t="s">
        <v>12047</v>
      </c>
      <c r="X84" s="5" t="s">
        <v>12057</v>
      </c>
      <c r="Y84" s="5" t="s">
        <v>12058</v>
      </c>
      <c r="Z84" s="5" t="s">
        <v>12074</v>
      </c>
      <c r="AA84" s="5" t="s">
        <v>12075</v>
      </c>
      <c r="AB84" s="5" t="s">
        <v>12061</v>
      </c>
      <c r="AC84" s="5" t="s">
        <v>12210</v>
      </c>
      <c r="AD84" s="5" t="s">
        <v>12026</v>
      </c>
      <c r="AE84" s="5" t="s">
        <v>12564</v>
      </c>
      <c r="AF84" s="5" t="s">
        <v>12064</v>
      </c>
      <c r="AG84" s="5" t="s">
        <v>12065</v>
      </c>
      <c r="AH84" s="5">
        <v>165000</v>
      </c>
      <c r="AI84" s="5">
        <v>165000</v>
      </c>
      <c r="AJ84" s="5">
        <v>165000</v>
      </c>
      <c r="AK84" s="5" t="s">
        <v>12087</v>
      </c>
      <c r="AL84" s="5" t="s">
        <v>12210</v>
      </c>
      <c r="AM84" s="5" t="s">
        <v>12066</v>
      </c>
      <c r="AN84" s="5" t="s">
        <v>12067</v>
      </c>
    </row>
    <row r="85" spans="1:40" x14ac:dyDescent="0.25">
      <c r="A85" s="5">
        <v>10755725785</v>
      </c>
      <c r="B85" s="5" t="s">
        <v>12041</v>
      </c>
      <c r="C85" s="6" t="str">
        <f>VLOOKUP(A85,Sheet1!A87:F12497,6,0)</f>
        <v>321-2</v>
      </c>
      <c r="D85" s="5">
        <f>VLOOKUP(A85,Sheet1!A87:F12497,5,0)</f>
        <v>541</v>
      </c>
      <c r="E85" s="5">
        <f>VLOOKUP(A85,Sheet1!A87:G12492,7,0)</f>
        <v>1.58</v>
      </c>
      <c r="F85" s="5" t="s">
        <v>12044</v>
      </c>
      <c r="G85" s="5" t="s">
        <v>12045</v>
      </c>
      <c r="H85" s="5" t="s">
        <v>12046</v>
      </c>
      <c r="I85" s="5" t="s">
        <v>12047</v>
      </c>
      <c r="J85" s="5" t="s">
        <v>12048</v>
      </c>
      <c r="K85" s="5" t="s">
        <v>12049</v>
      </c>
      <c r="L85" s="5" t="s">
        <v>12565</v>
      </c>
      <c r="M85" s="5">
        <v>66</v>
      </c>
      <c r="N85" s="5" t="s">
        <v>12069</v>
      </c>
      <c r="O85" s="5" t="s">
        <v>12566</v>
      </c>
      <c r="P85" s="5"/>
      <c r="Q85" s="5" t="s">
        <v>12567</v>
      </c>
      <c r="R85" s="5" t="s">
        <v>12054</v>
      </c>
      <c r="S85" s="5" t="s">
        <v>12568</v>
      </c>
      <c r="T85" s="5" t="s">
        <v>12179</v>
      </c>
      <c r="U85" s="5" t="s">
        <v>12045</v>
      </c>
      <c r="V85" s="5" t="s">
        <v>12056</v>
      </c>
      <c r="W85" s="5" t="s">
        <v>12047</v>
      </c>
      <c r="X85" s="5" t="s">
        <v>12057</v>
      </c>
      <c r="Y85" s="5" t="s">
        <v>12058</v>
      </c>
      <c r="Z85" s="5" t="s">
        <v>12074</v>
      </c>
      <c r="AA85" s="5" t="s">
        <v>12075</v>
      </c>
      <c r="AB85" s="5" t="s">
        <v>12061</v>
      </c>
      <c r="AC85" s="5" t="s">
        <v>12569</v>
      </c>
      <c r="AD85" s="5" t="s">
        <v>12026</v>
      </c>
      <c r="AE85" s="5" t="s">
        <v>12570</v>
      </c>
      <c r="AF85" s="5" t="s">
        <v>12064</v>
      </c>
      <c r="AG85" s="5" t="s">
        <v>12065</v>
      </c>
      <c r="AH85" s="5">
        <v>187000</v>
      </c>
      <c r="AI85" s="5">
        <v>187000</v>
      </c>
      <c r="AJ85" s="5">
        <v>187000</v>
      </c>
      <c r="AK85" s="5" t="s">
        <v>12087</v>
      </c>
      <c r="AL85" s="5" t="s">
        <v>12569</v>
      </c>
      <c r="AM85" s="5" t="s">
        <v>12066</v>
      </c>
      <c r="AN85" s="5" t="s">
        <v>12096</v>
      </c>
    </row>
    <row r="86" spans="1:40" x14ac:dyDescent="0.25">
      <c r="A86" s="5">
        <v>10755725912</v>
      </c>
      <c r="B86" s="5" t="s">
        <v>12038</v>
      </c>
      <c r="C86" s="6" t="str">
        <f>VLOOKUP(A86,Sheet1!A88:F12498,6,0)</f>
        <v>345-2E</v>
      </c>
      <c r="D86" s="5">
        <f>VLOOKUP(A86,Sheet1!A88:F12498,5,0)</f>
        <v>274</v>
      </c>
      <c r="E86" s="5">
        <f>VLOOKUP(A86,Sheet1!A88:G12493,7,0)</f>
        <v>0.99</v>
      </c>
      <c r="F86" s="5" t="s">
        <v>12044</v>
      </c>
      <c r="G86" s="5" t="s">
        <v>12045</v>
      </c>
      <c r="H86" s="5" t="s">
        <v>12046</v>
      </c>
      <c r="I86" s="5" t="s">
        <v>12047</v>
      </c>
      <c r="J86" s="5" t="s">
        <v>12048</v>
      </c>
      <c r="K86" s="5" t="s">
        <v>12049</v>
      </c>
      <c r="L86" s="5" t="s">
        <v>12571</v>
      </c>
      <c r="M86" s="5">
        <v>65</v>
      </c>
      <c r="N86" s="5" t="s">
        <v>12069</v>
      </c>
      <c r="O86" s="5" t="s">
        <v>12572</v>
      </c>
      <c r="P86" s="5"/>
      <c r="Q86" s="5" t="s">
        <v>12573</v>
      </c>
      <c r="R86" s="5" t="s">
        <v>12054</v>
      </c>
      <c r="S86" s="5" t="s">
        <v>12574</v>
      </c>
      <c r="T86" s="5" t="s">
        <v>12309</v>
      </c>
      <c r="U86" s="5" t="s">
        <v>12045</v>
      </c>
      <c r="V86" s="5" t="s">
        <v>12056</v>
      </c>
      <c r="W86" s="5" t="s">
        <v>12047</v>
      </c>
      <c r="X86" s="5" t="s">
        <v>12057</v>
      </c>
      <c r="Y86" s="5" t="s">
        <v>12058</v>
      </c>
      <c r="Z86" s="5" t="s">
        <v>12202</v>
      </c>
      <c r="AA86" s="5" t="s">
        <v>12203</v>
      </c>
      <c r="AB86" s="5" t="s">
        <v>12061</v>
      </c>
      <c r="AC86" s="5" t="s">
        <v>12575</v>
      </c>
      <c r="AD86" s="5" t="s">
        <v>12026</v>
      </c>
      <c r="AE86" s="5" t="s">
        <v>12576</v>
      </c>
      <c r="AF86" s="5" t="s">
        <v>12064</v>
      </c>
      <c r="AG86" s="5" t="s">
        <v>12065</v>
      </c>
      <c r="AH86" s="5">
        <v>172000</v>
      </c>
      <c r="AI86" s="5">
        <v>172000</v>
      </c>
      <c r="AJ86" s="5">
        <v>172000</v>
      </c>
      <c r="AK86" s="5" t="s">
        <v>12087</v>
      </c>
      <c r="AL86" s="5" t="s">
        <v>12575</v>
      </c>
      <c r="AM86" s="5" t="s">
        <v>12066</v>
      </c>
      <c r="AN86" s="5" t="s">
        <v>12067</v>
      </c>
    </row>
    <row r="87" spans="1:40" x14ac:dyDescent="0.25">
      <c r="A87" s="5">
        <v>10755726018</v>
      </c>
      <c r="B87" s="5" t="s">
        <v>12041</v>
      </c>
      <c r="C87" s="6" t="str">
        <f>VLOOKUP(A87,Sheet1!A89:F12499,6,0)</f>
        <v>231-1</v>
      </c>
      <c r="D87" s="5">
        <f>VLOOKUP(A87,Sheet1!A89:F12499,5,0)</f>
        <v>538</v>
      </c>
      <c r="E87" s="5">
        <f>VLOOKUP(A87,Sheet1!A89:G12494,7,0)</f>
        <v>5</v>
      </c>
      <c r="F87" s="5" t="s">
        <v>12044</v>
      </c>
      <c r="G87" s="5" t="s">
        <v>12045</v>
      </c>
      <c r="H87" s="5" t="s">
        <v>12046</v>
      </c>
      <c r="I87" s="5" t="s">
        <v>12047</v>
      </c>
      <c r="J87" s="5" t="s">
        <v>12048</v>
      </c>
      <c r="K87" s="5" t="s">
        <v>12049</v>
      </c>
      <c r="L87" s="5" t="s">
        <v>12577</v>
      </c>
      <c r="M87" s="5">
        <v>54</v>
      </c>
      <c r="N87" s="5" t="s">
        <v>12069</v>
      </c>
      <c r="O87" s="5" t="s">
        <v>12578</v>
      </c>
      <c r="P87" s="5"/>
      <c r="Q87" s="5" t="s">
        <v>12579</v>
      </c>
      <c r="R87" s="5" t="s">
        <v>12054</v>
      </c>
      <c r="S87" s="5" t="s">
        <v>12580</v>
      </c>
      <c r="T87" s="5" t="s">
        <v>12581</v>
      </c>
      <c r="U87" s="5" t="s">
        <v>12045</v>
      </c>
      <c r="V87" s="5" t="s">
        <v>12056</v>
      </c>
      <c r="W87" s="5" t="s">
        <v>12047</v>
      </c>
      <c r="X87" s="5" t="s">
        <v>12057</v>
      </c>
      <c r="Y87" s="5" t="s">
        <v>12058</v>
      </c>
      <c r="Z87" s="5" t="s">
        <v>12074</v>
      </c>
      <c r="AA87" s="5" t="s">
        <v>12075</v>
      </c>
      <c r="AB87" s="5" t="s">
        <v>12061</v>
      </c>
      <c r="AC87" s="5" t="s">
        <v>12128</v>
      </c>
      <c r="AD87" s="5" t="s">
        <v>12026</v>
      </c>
      <c r="AE87" s="5" t="s">
        <v>12582</v>
      </c>
      <c r="AF87" s="5" t="s">
        <v>12064</v>
      </c>
      <c r="AG87" s="5" t="s">
        <v>12065</v>
      </c>
      <c r="AH87" s="5">
        <v>151000</v>
      </c>
      <c r="AI87" s="5">
        <v>151000</v>
      </c>
      <c r="AJ87" s="5">
        <v>151000</v>
      </c>
      <c r="AK87" s="5" t="s">
        <v>12087</v>
      </c>
      <c r="AL87" s="5" t="s">
        <v>12128</v>
      </c>
      <c r="AM87" s="5" t="s">
        <v>12066</v>
      </c>
      <c r="AN87" s="5" t="s">
        <v>12096</v>
      </c>
    </row>
    <row r="88" spans="1:40" x14ac:dyDescent="0.25">
      <c r="A88" s="5">
        <v>10755726041</v>
      </c>
      <c r="B88" s="5" t="s">
        <v>12041</v>
      </c>
      <c r="C88" s="6" t="str">
        <f>VLOOKUP(A88,Sheet1!A90:F12500,6,0)</f>
        <v>267-3</v>
      </c>
      <c r="D88" s="5">
        <f>VLOOKUP(A88,Sheet1!A90:F12500,5,0)</f>
        <v>546</v>
      </c>
      <c r="E88" s="5">
        <f>VLOOKUP(A88,Sheet1!A90:G12495,7,0)</f>
        <v>4.58</v>
      </c>
      <c r="F88" s="5" t="s">
        <v>12044</v>
      </c>
      <c r="G88" s="5" t="s">
        <v>12045</v>
      </c>
      <c r="H88" s="5" t="s">
        <v>12046</v>
      </c>
      <c r="I88" s="5" t="s">
        <v>12047</v>
      </c>
      <c r="J88" s="5" t="s">
        <v>12048</v>
      </c>
      <c r="K88" s="5" t="s">
        <v>12049</v>
      </c>
      <c r="L88" s="5" t="s">
        <v>12583</v>
      </c>
      <c r="M88" s="5">
        <v>53</v>
      </c>
      <c r="N88" s="5" t="s">
        <v>12069</v>
      </c>
      <c r="O88" s="5" t="s">
        <v>12584</v>
      </c>
      <c r="P88" s="5"/>
      <c r="Q88" s="5" t="s">
        <v>12585</v>
      </c>
      <c r="R88" s="5" t="s">
        <v>12054</v>
      </c>
      <c r="S88" s="5" t="s">
        <v>12586</v>
      </c>
      <c r="T88" s="5" t="s">
        <v>12155</v>
      </c>
      <c r="U88" s="5" t="s">
        <v>12045</v>
      </c>
      <c r="V88" s="5" t="s">
        <v>12056</v>
      </c>
      <c r="W88" s="5" t="s">
        <v>12047</v>
      </c>
      <c r="X88" s="5" t="s">
        <v>12057</v>
      </c>
      <c r="Y88" s="5" t="s">
        <v>12058</v>
      </c>
      <c r="Z88" s="5" t="s">
        <v>12074</v>
      </c>
      <c r="AA88" s="5" t="s">
        <v>12075</v>
      </c>
      <c r="AB88" s="5" t="s">
        <v>12061</v>
      </c>
      <c r="AC88" s="5" t="s">
        <v>12587</v>
      </c>
      <c r="AD88" s="5" t="s">
        <v>12026</v>
      </c>
      <c r="AE88" s="5" t="s">
        <v>12588</v>
      </c>
      <c r="AF88" s="5" t="s">
        <v>12064</v>
      </c>
      <c r="AG88" s="5" t="s">
        <v>12065</v>
      </c>
      <c r="AH88" s="5">
        <v>126000</v>
      </c>
      <c r="AI88" s="5">
        <v>126000</v>
      </c>
      <c r="AJ88" s="5">
        <v>126000</v>
      </c>
      <c r="AK88" s="5" t="s">
        <v>12087</v>
      </c>
      <c r="AL88" s="5" t="s">
        <v>12587</v>
      </c>
      <c r="AM88" s="5" t="s">
        <v>12066</v>
      </c>
      <c r="AN88" s="5" t="s">
        <v>12067</v>
      </c>
    </row>
    <row r="89" spans="1:40" x14ac:dyDescent="0.25">
      <c r="A89" s="5">
        <v>10755726052</v>
      </c>
      <c r="B89" s="5" t="s">
        <v>12041</v>
      </c>
      <c r="C89" s="6" t="str">
        <f>VLOOKUP(A89,Sheet1!A91:F12501,6,0)</f>
        <v>267-3</v>
      </c>
      <c r="D89" s="5">
        <f>VLOOKUP(A89,Sheet1!A91:F12501,5,0)</f>
        <v>544</v>
      </c>
      <c r="E89" s="5">
        <f>VLOOKUP(A89,Sheet1!A91:G12496,7,0)</f>
        <v>5</v>
      </c>
      <c r="F89" s="5" t="s">
        <v>12044</v>
      </c>
      <c r="G89" s="5" t="s">
        <v>12045</v>
      </c>
      <c r="H89" s="5" t="s">
        <v>12046</v>
      </c>
      <c r="I89" s="5" t="s">
        <v>12047</v>
      </c>
      <c r="J89" s="5" t="s">
        <v>12048</v>
      </c>
      <c r="K89" s="5" t="s">
        <v>12049</v>
      </c>
      <c r="L89" s="5" t="s">
        <v>12589</v>
      </c>
      <c r="M89" s="5">
        <v>59</v>
      </c>
      <c r="N89" s="5" t="s">
        <v>12069</v>
      </c>
      <c r="O89" s="5" t="s">
        <v>12589</v>
      </c>
      <c r="P89" s="5"/>
      <c r="Q89" s="5" t="s">
        <v>12590</v>
      </c>
      <c r="R89" s="5" t="s">
        <v>12054</v>
      </c>
      <c r="S89" s="5" t="s">
        <v>12591</v>
      </c>
      <c r="T89" s="5" t="s">
        <v>12547</v>
      </c>
      <c r="U89" s="5" t="s">
        <v>12045</v>
      </c>
      <c r="V89" s="5" t="s">
        <v>12056</v>
      </c>
      <c r="W89" s="5" t="s">
        <v>12047</v>
      </c>
      <c r="X89" s="5" t="s">
        <v>12057</v>
      </c>
      <c r="Y89" s="5" t="s">
        <v>12058</v>
      </c>
      <c r="Z89" s="5" t="s">
        <v>12074</v>
      </c>
      <c r="AA89" s="5" t="s">
        <v>12075</v>
      </c>
      <c r="AB89" s="5" t="s">
        <v>12061</v>
      </c>
      <c r="AC89" s="5" t="s">
        <v>12395</v>
      </c>
      <c r="AD89" s="5" t="s">
        <v>12026</v>
      </c>
      <c r="AE89" s="5" t="s">
        <v>12592</v>
      </c>
      <c r="AF89" s="5" t="s">
        <v>12064</v>
      </c>
      <c r="AG89" s="5" t="s">
        <v>12065</v>
      </c>
      <c r="AH89" s="5">
        <v>162000</v>
      </c>
      <c r="AI89" s="5">
        <v>162000</v>
      </c>
      <c r="AJ89" s="5">
        <v>162000</v>
      </c>
      <c r="AK89" s="5" t="s">
        <v>12087</v>
      </c>
      <c r="AL89" s="5" t="s">
        <v>12395</v>
      </c>
      <c r="AM89" s="5" t="s">
        <v>12066</v>
      </c>
      <c r="AN89" s="5" t="s">
        <v>12067</v>
      </c>
    </row>
    <row r="90" spans="1:40" x14ac:dyDescent="0.25">
      <c r="A90" s="5">
        <v>10755726132</v>
      </c>
      <c r="B90" s="5" t="s">
        <v>12035</v>
      </c>
      <c r="C90" s="6">
        <f>VLOOKUP(A90,Sheet1!A92:F12502,6,0)</f>
        <v>514</v>
      </c>
      <c r="D90" s="5">
        <f>VLOOKUP(A90,Sheet1!A92:F12502,5,0)</f>
        <v>944</v>
      </c>
      <c r="E90" s="5">
        <f>VLOOKUP(A90,Sheet1!A92:G12497,7,0)</f>
        <v>0.68</v>
      </c>
      <c r="F90" s="5" t="s">
        <v>12044</v>
      </c>
      <c r="G90" s="5" t="s">
        <v>12045</v>
      </c>
      <c r="H90" s="5" t="s">
        <v>12046</v>
      </c>
      <c r="I90" s="5" t="s">
        <v>12047</v>
      </c>
      <c r="J90" s="5" t="s">
        <v>12048</v>
      </c>
      <c r="K90" s="5" t="s">
        <v>12049</v>
      </c>
      <c r="L90" s="5" t="s">
        <v>12593</v>
      </c>
      <c r="M90" s="5">
        <v>44</v>
      </c>
      <c r="N90" s="5" t="s">
        <v>12069</v>
      </c>
      <c r="O90" s="5" t="s">
        <v>12594</v>
      </c>
      <c r="P90" s="5"/>
      <c r="Q90" s="5" t="s">
        <v>12595</v>
      </c>
      <c r="R90" s="5" t="s">
        <v>12054</v>
      </c>
      <c r="S90" s="5" t="s">
        <v>12596</v>
      </c>
      <c r="T90" s="5" t="s">
        <v>12597</v>
      </c>
      <c r="U90" s="5" t="s">
        <v>12045</v>
      </c>
      <c r="V90" s="5" t="s">
        <v>12056</v>
      </c>
      <c r="W90" s="5" t="s">
        <v>12047</v>
      </c>
      <c r="X90" s="5" t="s">
        <v>12057</v>
      </c>
      <c r="Y90" s="5" t="s">
        <v>12058</v>
      </c>
      <c r="Z90" s="5" t="s">
        <v>12135</v>
      </c>
      <c r="AA90" s="5" t="s">
        <v>12136</v>
      </c>
      <c r="AB90" s="5" t="s">
        <v>12061</v>
      </c>
      <c r="AC90" s="5" t="s">
        <v>12575</v>
      </c>
      <c r="AD90" s="5" t="s">
        <v>12026</v>
      </c>
      <c r="AE90" s="5" t="s">
        <v>12598</v>
      </c>
      <c r="AF90" s="5" t="s">
        <v>12064</v>
      </c>
      <c r="AG90" s="5" t="s">
        <v>12065</v>
      </c>
      <c r="AH90" s="5">
        <v>125000</v>
      </c>
      <c r="AI90" s="5">
        <v>125000</v>
      </c>
      <c r="AJ90" s="5">
        <v>125000</v>
      </c>
      <c r="AK90" s="5" t="s">
        <v>12087</v>
      </c>
      <c r="AL90" s="5" t="s">
        <v>12575</v>
      </c>
      <c r="AM90" s="5" t="s">
        <v>12066</v>
      </c>
      <c r="AN90" s="5" t="s">
        <v>12096</v>
      </c>
    </row>
    <row r="91" spans="1:40" x14ac:dyDescent="0.25">
      <c r="A91" s="5">
        <v>10755726223</v>
      </c>
      <c r="B91" s="5" t="s">
        <v>12035</v>
      </c>
      <c r="C91" s="6">
        <f>VLOOKUP(A91,Sheet1!A93:F12503,6,0)</f>
        <v>522</v>
      </c>
      <c r="D91" s="5">
        <f>VLOOKUP(A91,Sheet1!A93:F12503,5,0)</f>
        <v>713</v>
      </c>
      <c r="E91" s="5">
        <f>VLOOKUP(A91,Sheet1!A93:G12498,7,0)</f>
        <v>0.31</v>
      </c>
      <c r="F91" s="5" t="s">
        <v>12044</v>
      </c>
      <c r="G91" s="5" t="s">
        <v>12045</v>
      </c>
      <c r="H91" s="5" t="s">
        <v>12046</v>
      </c>
      <c r="I91" s="5" t="s">
        <v>12047</v>
      </c>
      <c r="J91" s="5" t="s">
        <v>12048</v>
      </c>
      <c r="K91" s="5" t="s">
        <v>12049</v>
      </c>
      <c r="L91" s="5" t="s">
        <v>12599</v>
      </c>
      <c r="M91" s="5">
        <v>75</v>
      </c>
      <c r="N91" s="5" t="s">
        <v>12069</v>
      </c>
      <c r="O91" s="5" t="s">
        <v>12600</v>
      </c>
      <c r="P91" s="5"/>
      <c r="Q91" s="5" t="s">
        <v>12601</v>
      </c>
      <c r="R91" s="5" t="s">
        <v>12054</v>
      </c>
      <c r="S91" s="5" t="s">
        <v>12602</v>
      </c>
      <c r="T91" s="5" t="s">
        <v>12597</v>
      </c>
      <c r="U91" s="5" t="s">
        <v>12045</v>
      </c>
      <c r="V91" s="5" t="s">
        <v>12056</v>
      </c>
      <c r="W91" s="5" t="s">
        <v>12047</v>
      </c>
      <c r="X91" s="5" t="s">
        <v>12057</v>
      </c>
      <c r="Y91" s="5" t="s">
        <v>12058</v>
      </c>
      <c r="Z91" s="5" t="s">
        <v>12135</v>
      </c>
      <c r="AA91" s="5" t="s">
        <v>12136</v>
      </c>
      <c r="AB91" s="5" t="s">
        <v>12061</v>
      </c>
      <c r="AC91" s="5" t="s">
        <v>12403</v>
      </c>
      <c r="AD91" s="5" t="s">
        <v>12026</v>
      </c>
      <c r="AE91" s="5" t="s">
        <v>12603</v>
      </c>
      <c r="AF91" s="5" t="s">
        <v>12064</v>
      </c>
      <c r="AG91" s="5" t="s">
        <v>12065</v>
      </c>
      <c r="AH91" s="5">
        <v>60000</v>
      </c>
      <c r="AI91" s="5">
        <v>60000</v>
      </c>
      <c r="AJ91" s="5">
        <v>60000</v>
      </c>
      <c r="AK91" s="5" t="s">
        <v>12087</v>
      </c>
      <c r="AL91" s="5" t="s">
        <v>12403</v>
      </c>
      <c r="AM91" s="5" t="s">
        <v>12066</v>
      </c>
      <c r="AN91" s="5" t="s">
        <v>12067</v>
      </c>
    </row>
    <row r="92" spans="1:40" x14ac:dyDescent="0.25">
      <c r="A92" s="5">
        <v>10755726450</v>
      </c>
      <c r="B92" s="5" t="s">
        <v>12035</v>
      </c>
      <c r="C92" s="6" t="str">
        <f>VLOOKUP(A92,Sheet1!A94:F12504,6,0)</f>
        <v>477-2</v>
      </c>
      <c r="D92" s="5">
        <f>VLOOKUP(A92,Sheet1!A94:F12504,5,0)</f>
        <v>710</v>
      </c>
      <c r="E92" s="5">
        <f>VLOOKUP(A92,Sheet1!A94:G12499,7,0)</f>
        <v>0.1</v>
      </c>
      <c r="F92" s="5" t="s">
        <v>12044</v>
      </c>
      <c r="G92" s="5" t="s">
        <v>12045</v>
      </c>
      <c r="H92" s="5" t="s">
        <v>12046</v>
      </c>
      <c r="I92" s="5" t="s">
        <v>12047</v>
      </c>
      <c r="J92" s="5" t="s">
        <v>12048</v>
      </c>
      <c r="K92" s="5" t="s">
        <v>12049</v>
      </c>
      <c r="L92" s="5" t="s">
        <v>12604</v>
      </c>
      <c r="M92" s="5">
        <v>75</v>
      </c>
      <c r="N92" s="5" t="s">
        <v>12069</v>
      </c>
      <c r="O92" s="5" t="s">
        <v>2691</v>
      </c>
      <c r="P92" s="5"/>
      <c r="Q92" s="5" t="s">
        <v>12605</v>
      </c>
      <c r="R92" s="5" t="s">
        <v>12054</v>
      </c>
      <c r="S92" s="5" t="s">
        <v>12606</v>
      </c>
      <c r="T92" s="5" t="s">
        <v>12179</v>
      </c>
      <c r="U92" s="5" t="s">
        <v>12045</v>
      </c>
      <c r="V92" s="5" t="s">
        <v>12056</v>
      </c>
      <c r="W92" s="5" t="s">
        <v>12047</v>
      </c>
      <c r="X92" s="5" t="s">
        <v>12057</v>
      </c>
      <c r="Y92" s="5" t="s">
        <v>12058</v>
      </c>
      <c r="Z92" s="5" t="s">
        <v>12058</v>
      </c>
      <c r="AA92" s="5" t="s">
        <v>12149</v>
      </c>
      <c r="AB92" s="5" t="s">
        <v>12061</v>
      </c>
      <c r="AC92" s="5" t="s">
        <v>12062</v>
      </c>
      <c r="AD92" s="5" t="s">
        <v>12026</v>
      </c>
      <c r="AE92" s="5" t="s">
        <v>12607</v>
      </c>
      <c r="AF92" s="5" t="s">
        <v>12064</v>
      </c>
      <c r="AG92" s="5" t="s">
        <v>12065</v>
      </c>
      <c r="AH92" s="5">
        <v>52000</v>
      </c>
      <c r="AI92" s="5">
        <v>52000</v>
      </c>
      <c r="AJ92" s="5">
        <v>52000</v>
      </c>
      <c r="AK92" s="5" t="s">
        <v>12087</v>
      </c>
      <c r="AL92" s="5" t="s">
        <v>12062</v>
      </c>
      <c r="AM92" s="5" t="s">
        <v>12066</v>
      </c>
      <c r="AN92" s="5" t="s">
        <v>12067</v>
      </c>
    </row>
    <row r="93" spans="1:40" x14ac:dyDescent="0.25">
      <c r="A93" s="5">
        <v>10755726529</v>
      </c>
      <c r="B93" s="5" t="s">
        <v>12038</v>
      </c>
      <c r="C93" s="6" t="str">
        <f>VLOOKUP(A93,Sheet1!A95:F12505,6,0)</f>
        <v>571B-2</v>
      </c>
      <c r="D93" s="5">
        <f>VLOOKUP(A93,Sheet1!A95:F12505,5,0)</f>
        <v>436</v>
      </c>
      <c r="E93" s="5">
        <f>VLOOKUP(A93,Sheet1!A95:G12500,7,0)</f>
        <v>4.16</v>
      </c>
      <c r="F93" s="5" t="s">
        <v>12044</v>
      </c>
      <c r="G93" s="5" t="s">
        <v>12045</v>
      </c>
      <c r="H93" s="5" t="s">
        <v>12046</v>
      </c>
      <c r="I93" s="5" t="s">
        <v>12047</v>
      </c>
      <c r="J93" s="5" t="s">
        <v>12048</v>
      </c>
      <c r="K93" s="5" t="s">
        <v>12049</v>
      </c>
      <c r="L93" s="5" t="s">
        <v>12608</v>
      </c>
      <c r="M93" s="5">
        <v>73</v>
      </c>
      <c r="N93" s="5" t="s">
        <v>12069</v>
      </c>
      <c r="O93" s="5" t="s">
        <v>12608</v>
      </c>
      <c r="P93" s="5"/>
      <c r="Q93" s="5" t="s">
        <v>12609</v>
      </c>
      <c r="R93" s="5" t="s">
        <v>12054</v>
      </c>
      <c r="S93" s="5" t="s">
        <v>12610</v>
      </c>
      <c r="T93" s="5" t="s">
        <v>12046</v>
      </c>
      <c r="U93" s="5" t="s">
        <v>12045</v>
      </c>
      <c r="V93" s="5" t="s">
        <v>12056</v>
      </c>
      <c r="W93" s="5" t="s">
        <v>12047</v>
      </c>
      <c r="X93" s="5" t="s">
        <v>12057</v>
      </c>
      <c r="Y93" s="5" t="s">
        <v>12058</v>
      </c>
      <c r="Z93" s="5" t="s">
        <v>12058</v>
      </c>
      <c r="AA93" s="5" t="s">
        <v>12149</v>
      </c>
      <c r="AB93" s="5" t="s">
        <v>12061</v>
      </c>
      <c r="AC93" s="5" t="s">
        <v>12267</v>
      </c>
      <c r="AD93" s="5" t="s">
        <v>12026</v>
      </c>
      <c r="AE93" s="5" t="s">
        <v>12611</v>
      </c>
      <c r="AF93" s="5" t="s">
        <v>12064</v>
      </c>
      <c r="AG93" s="5" t="s">
        <v>12065</v>
      </c>
      <c r="AH93" s="5">
        <v>127000</v>
      </c>
      <c r="AI93" s="5">
        <v>127000</v>
      </c>
      <c r="AJ93" s="5">
        <v>127000</v>
      </c>
      <c r="AK93" s="5" t="s">
        <v>12087</v>
      </c>
      <c r="AL93" s="5" t="s">
        <v>12267</v>
      </c>
      <c r="AM93" s="5" t="s">
        <v>12066</v>
      </c>
      <c r="AN93" s="5" t="s">
        <v>12096</v>
      </c>
    </row>
    <row r="94" spans="1:40" x14ac:dyDescent="0.25">
      <c r="A94" s="5">
        <v>10755726675</v>
      </c>
      <c r="B94" s="5" t="s">
        <v>12037</v>
      </c>
      <c r="C94" s="6" t="str">
        <f>VLOOKUP(A94,Sheet1!A96:F12506,6,0)</f>
        <v>719-A</v>
      </c>
      <c r="D94" s="5">
        <f>VLOOKUP(A94,Sheet1!A96:F12506,5,0)</f>
        <v>817</v>
      </c>
      <c r="E94" s="5">
        <f>VLOOKUP(A94,Sheet1!A96:G12501,7,0)</f>
        <v>4.1100000000000003</v>
      </c>
      <c r="F94" s="5" t="s">
        <v>12044</v>
      </c>
      <c r="G94" s="5" t="s">
        <v>12045</v>
      </c>
      <c r="H94" s="5" t="s">
        <v>12046</v>
      </c>
      <c r="I94" s="5" t="s">
        <v>12047</v>
      </c>
      <c r="J94" s="5" t="s">
        <v>12048</v>
      </c>
      <c r="K94" s="5" t="s">
        <v>12049</v>
      </c>
      <c r="L94" s="5" t="s">
        <v>12612</v>
      </c>
      <c r="M94" s="5">
        <v>77</v>
      </c>
      <c r="N94" s="5" t="s">
        <v>12069</v>
      </c>
      <c r="O94" s="5" t="s">
        <v>12613</v>
      </c>
      <c r="P94" s="5"/>
      <c r="Q94" s="5" t="s">
        <v>12614</v>
      </c>
      <c r="R94" s="5" t="s">
        <v>12054</v>
      </c>
      <c r="S94" s="5" t="s">
        <v>12615</v>
      </c>
      <c r="T94" s="5" t="s">
        <v>12616</v>
      </c>
      <c r="U94" s="5" t="s">
        <v>12045</v>
      </c>
      <c r="V94" s="5" t="s">
        <v>12056</v>
      </c>
      <c r="W94" s="5" t="s">
        <v>12047</v>
      </c>
      <c r="X94" s="5" t="s">
        <v>12057</v>
      </c>
      <c r="Y94" s="5" t="s">
        <v>12058</v>
      </c>
      <c r="Z94" s="5" t="s">
        <v>12059</v>
      </c>
      <c r="AA94" s="5" t="s">
        <v>12060</v>
      </c>
      <c r="AB94" s="5" t="s">
        <v>12061</v>
      </c>
      <c r="AC94" s="5" t="s">
        <v>12255</v>
      </c>
      <c r="AD94" s="5" t="s">
        <v>12026</v>
      </c>
      <c r="AE94" s="5" t="s">
        <v>12617</v>
      </c>
      <c r="AF94" s="5" t="s">
        <v>12064</v>
      </c>
      <c r="AG94" s="5" t="s">
        <v>12065</v>
      </c>
      <c r="AH94" s="5">
        <v>141000</v>
      </c>
      <c r="AI94" s="5">
        <v>141000</v>
      </c>
      <c r="AJ94" s="5">
        <v>141000</v>
      </c>
      <c r="AK94" s="5" t="s">
        <v>12087</v>
      </c>
      <c r="AL94" s="5" t="s">
        <v>12255</v>
      </c>
      <c r="AM94" s="5" t="s">
        <v>12066</v>
      </c>
      <c r="AN94" s="5" t="s">
        <v>12078</v>
      </c>
    </row>
    <row r="95" spans="1:40" x14ac:dyDescent="0.25">
      <c r="A95" s="5">
        <v>10755726697</v>
      </c>
      <c r="B95" s="5" t="s">
        <v>12035</v>
      </c>
      <c r="C95" s="6" t="str">
        <f>VLOOKUP(A95,Sheet1!A97:F12507,6,0)</f>
        <v>576-A4</v>
      </c>
      <c r="D95" s="5">
        <f>VLOOKUP(A95,Sheet1!A97:F12507,5,0)</f>
        <v>634</v>
      </c>
      <c r="E95" s="5">
        <f>VLOOKUP(A95,Sheet1!A97:G12502,7,0)</f>
        <v>1.1499999999999999</v>
      </c>
      <c r="F95" s="5" t="s">
        <v>12044</v>
      </c>
      <c r="G95" s="5" t="s">
        <v>12045</v>
      </c>
      <c r="H95" s="5" t="s">
        <v>12046</v>
      </c>
      <c r="I95" s="5" t="s">
        <v>12047</v>
      </c>
      <c r="J95" s="5" t="s">
        <v>12048</v>
      </c>
      <c r="K95" s="5" t="s">
        <v>12049</v>
      </c>
      <c r="L95" s="5" t="s">
        <v>12618</v>
      </c>
      <c r="M95" s="5">
        <v>72</v>
      </c>
      <c r="N95" s="5" t="s">
        <v>12069</v>
      </c>
      <c r="O95" s="5" t="s">
        <v>12619</v>
      </c>
      <c r="P95" s="5"/>
      <c r="Q95" s="5" t="s">
        <v>12620</v>
      </c>
      <c r="R95" s="5" t="s">
        <v>12054</v>
      </c>
      <c r="S95" s="5" t="s">
        <v>12621</v>
      </c>
      <c r="T95" s="5" t="s">
        <v>12597</v>
      </c>
      <c r="U95" s="5" t="s">
        <v>12045</v>
      </c>
      <c r="V95" s="5" t="s">
        <v>12056</v>
      </c>
      <c r="W95" s="5" t="s">
        <v>12047</v>
      </c>
      <c r="X95" s="5" t="s">
        <v>12057</v>
      </c>
      <c r="Y95" s="5" t="s">
        <v>12058</v>
      </c>
      <c r="Z95" s="5" t="s">
        <v>12135</v>
      </c>
      <c r="AA95" s="5" t="s">
        <v>12136</v>
      </c>
      <c r="AB95" s="5" t="s">
        <v>12061</v>
      </c>
      <c r="AC95" s="5" t="s">
        <v>12204</v>
      </c>
      <c r="AD95" s="5" t="s">
        <v>12026</v>
      </c>
      <c r="AE95" s="5" t="s">
        <v>12622</v>
      </c>
      <c r="AF95" s="5" t="s">
        <v>12064</v>
      </c>
      <c r="AG95" s="5" t="s">
        <v>12065</v>
      </c>
      <c r="AH95" s="5">
        <v>102000</v>
      </c>
      <c r="AI95" s="5">
        <v>102000</v>
      </c>
      <c r="AJ95" s="5">
        <v>102000</v>
      </c>
      <c r="AK95" s="5" t="s">
        <v>12087</v>
      </c>
      <c r="AL95" s="5" t="s">
        <v>12204</v>
      </c>
      <c r="AM95" s="5" t="s">
        <v>12066</v>
      </c>
      <c r="AN95" s="5" t="s">
        <v>12067</v>
      </c>
    </row>
    <row r="96" spans="1:40" x14ac:dyDescent="0.25">
      <c r="A96" s="5">
        <v>10755726700</v>
      </c>
      <c r="B96" s="5" t="s">
        <v>12035</v>
      </c>
      <c r="C96" s="6" t="str">
        <f>VLOOKUP(A96,Sheet1!A98:F12508,6,0)</f>
        <v>477-9</v>
      </c>
      <c r="D96" s="5">
        <f>VLOOKUP(A96,Sheet1!A98:F12508,5,0)</f>
        <v>709</v>
      </c>
      <c r="E96" s="5">
        <f>VLOOKUP(A96,Sheet1!A98:G12503,7,0)</f>
        <v>0.62</v>
      </c>
      <c r="F96" s="5" t="s">
        <v>12044</v>
      </c>
      <c r="G96" s="5" t="s">
        <v>12045</v>
      </c>
      <c r="H96" s="5" t="s">
        <v>12046</v>
      </c>
      <c r="I96" s="5" t="s">
        <v>12047</v>
      </c>
      <c r="J96" s="5" t="s">
        <v>12048</v>
      </c>
      <c r="K96" s="5" t="s">
        <v>12049</v>
      </c>
      <c r="L96" s="5" t="s">
        <v>12623</v>
      </c>
      <c r="M96" s="5">
        <v>48</v>
      </c>
      <c r="N96" s="5" t="s">
        <v>12069</v>
      </c>
      <c r="O96" s="5" t="s">
        <v>2456</v>
      </c>
      <c r="P96" s="5"/>
      <c r="Q96" s="5" t="s">
        <v>12624</v>
      </c>
      <c r="R96" s="5" t="s">
        <v>12054</v>
      </c>
      <c r="S96" s="5" t="s">
        <v>12625</v>
      </c>
      <c r="T96" s="5" t="s">
        <v>12626</v>
      </c>
      <c r="U96" s="5" t="s">
        <v>12045</v>
      </c>
      <c r="V96" s="5" t="s">
        <v>12056</v>
      </c>
      <c r="W96" s="5" t="s">
        <v>12047</v>
      </c>
      <c r="X96" s="5" t="s">
        <v>12057</v>
      </c>
      <c r="Y96" s="5" t="s">
        <v>12058</v>
      </c>
      <c r="Z96" s="5" t="s">
        <v>12135</v>
      </c>
      <c r="AA96" s="5" t="s">
        <v>12136</v>
      </c>
      <c r="AB96" s="5" t="s">
        <v>12061</v>
      </c>
      <c r="AC96" s="5" t="s">
        <v>12156</v>
      </c>
      <c r="AD96" s="5" t="s">
        <v>12026</v>
      </c>
      <c r="AE96" s="5" t="s">
        <v>12627</v>
      </c>
      <c r="AF96" s="5" t="s">
        <v>12064</v>
      </c>
      <c r="AG96" s="5" t="s">
        <v>12065</v>
      </c>
      <c r="AH96" s="5">
        <v>55000</v>
      </c>
      <c r="AI96" s="5">
        <v>55000</v>
      </c>
      <c r="AJ96" s="5">
        <v>55000</v>
      </c>
      <c r="AK96" s="5" t="s">
        <v>12087</v>
      </c>
      <c r="AL96" s="5" t="s">
        <v>12156</v>
      </c>
      <c r="AM96" s="5" t="s">
        <v>12066</v>
      </c>
      <c r="AN96" s="5" t="s">
        <v>12096</v>
      </c>
    </row>
    <row r="97" spans="1:40" x14ac:dyDescent="0.25">
      <c r="A97" s="5">
        <v>10755726722</v>
      </c>
      <c r="B97" s="5" t="s">
        <v>12041</v>
      </c>
      <c r="C97" s="6" t="str">
        <f>VLOOKUP(A97,Sheet1!A99:F12509,6,0)</f>
        <v>178-A</v>
      </c>
      <c r="D97" s="5">
        <f>VLOOKUP(A97,Sheet1!A99:F12509,5,0)</f>
        <v>696</v>
      </c>
      <c r="E97" s="5">
        <f>VLOOKUP(A97,Sheet1!A99:G12504,7,0)</f>
        <v>5.64</v>
      </c>
      <c r="F97" s="5" t="s">
        <v>12044</v>
      </c>
      <c r="G97" s="5" t="s">
        <v>12045</v>
      </c>
      <c r="H97" s="5" t="s">
        <v>12046</v>
      </c>
      <c r="I97" s="5" t="s">
        <v>12047</v>
      </c>
      <c r="J97" s="5" t="s">
        <v>12048</v>
      </c>
      <c r="K97" s="5" t="s">
        <v>12049</v>
      </c>
      <c r="L97" s="5" t="s">
        <v>12628</v>
      </c>
      <c r="M97" s="5">
        <v>58</v>
      </c>
      <c r="N97" s="5" t="s">
        <v>12069</v>
      </c>
      <c r="O97" s="5" t="s">
        <v>12629</v>
      </c>
      <c r="P97" s="5"/>
      <c r="Q97" s="5" t="s">
        <v>12630</v>
      </c>
      <c r="R97" s="5" t="s">
        <v>12054</v>
      </c>
      <c r="S97" s="5" t="s">
        <v>12631</v>
      </c>
      <c r="T97" s="5" t="s">
        <v>12155</v>
      </c>
      <c r="U97" s="5" t="s">
        <v>12045</v>
      </c>
      <c r="V97" s="5" t="s">
        <v>12056</v>
      </c>
      <c r="W97" s="5" t="s">
        <v>12047</v>
      </c>
      <c r="X97" s="5" t="s">
        <v>12057</v>
      </c>
      <c r="Y97" s="5" t="s">
        <v>12058</v>
      </c>
      <c r="Z97" s="5" t="s">
        <v>12074</v>
      </c>
      <c r="AA97" s="5" t="s">
        <v>12075</v>
      </c>
      <c r="AB97" s="5" t="s">
        <v>12061</v>
      </c>
      <c r="AC97" s="5" t="s">
        <v>12632</v>
      </c>
      <c r="AD97" s="5" t="s">
        <v>12026</v>
      </c>
      <c r="AE97" s="5" t="s">
        <v>12633</v>
      </c>
      <c r="AF97" s="5" t="s">
        <v>12064</v>
      </c>
      <c r="AG97" s="5" t="s">
        <v>12065</v>
      </c>
      <c r="AH97" s="5">
        <v>133000</v>
      </c>
      <c r="AI97" s="5">
        <v>133000</v>
      </c>
      <c r="AJ97" s="5">
        <v>133000</v>
      </c>
      <c r="AK97" s="5" t="s">
        <v>12087</v>
      </c>
      <c r="AL97" s="5" t="s">
        <v>12632</v>
      </c>
      <c r="AM97" s="5" t="s">
        <v>12066</v>
      </c>
      <c r="AN97" s="5" t="s">
        <v>12067</v>
      </c>
    </row>
    <row r="98" spans="1:40" x14ac:dyDescent="0.25">
      <c r="A98" s="5">
        <v>10755726744</v>
      </c>
      <c r="B98" s="5" t="s">
        <v>12035</v>
      </c>
      <c r="C98" s="6" t="str">
        <f>VLOOKUP(A98,Sheet1!A100:F12510,6,0)</f>
        <v>512-B</v>
      </c>
      <c r="D98" s="5">
        <f>VLOOKUP(A98,Sheet1!A100:F12510,5,0)</f>
        <v>721</v>
      </c>
      <c r="E98" s="5">
        <f>VLOOKUP(A98,Sheet1!A100:G12505,7,0)</f>
        <v>4.2</v>
      </c>
      <c r="F98" s="5" t="s">
        <v>12044</v>
      </c>
      <c r="G98" s="5" t="s">
        <v>12045</v>
      </c>
      <c r="H98" s="5" t="s">
        <v>12046</v>
      </c>
      <c r="I98" s="5" t="s">
        <v>12047</v>
      </c>
      <c r="J98" s="5" t="s">
        <v>12048</v>
      </c>
      <c r="K98" s="5" t="s">
        <v>12049</v>
      </c>
      <c r="L98" s="5" t="s">
        <v>12634</v>
      </c>
      <c r="M98" s="5">
        <v>58</v>
      </c>
      <c r="N98" s="5" t="s">
        <v>12069</v>
      </c>
      <c r="O98" s="5" t="s">
        <v>12635</v>
      </c>
      <c r="P98" s="5"/>
      <c r="Q98" s="5" t="s">
        <v>12636</v>
      </c>
      <c r="R98" s="5" t="s">
        <v>12054</v>
      </c>
      <c r="S98" s="5" t="s">
        <v>12637</v>
      </c>
      <c r="T98" s="5" t="s">
        <v>12597</v>
      </c>
      <c r="U98" s="5" t="s">
        <v>12045</v>
      </c>
      <c r="V98" s="5" t="s">
        <v>12056</v>
      </c>
      <c r="W98" s="5" t="s">
        <v>12047</v>
      </c>
      <c r="X98" s="5" t="s">
        <v>12057</v>
      </c>
      <c r="Y98" s="5" t="s">
        <v>12058</v>
      </c>
      <c r="Z98" s="5" t="s">
        <v>12135</v>
      </c>
      <c r="AA98" s="5" t="s">
        <v>12136</v>
      </c>
      <c r="AB98" s="5" t="s">
        <v>12061</v>
      </c>
      <c r="AC98" s="5" t="s">
        <v>12216</v>
      </c>
      <c r="AD98" s="5" t="s">
        <v>12026</v>
      </c>
      <c r="AE98" s="5" t="s">
        <v>12638</v>
      </c>
      <c r="AF98" s="5" t="s">
        <v>12064</v>
      </c>
      <c r="AG98" s="5" t="s">
        <v>12065</v>
      </c>
      <c r="AH98" s="5">
        <v>151000</v>
      </c>
      <c r="AI98" s="5">
        <v>151000</v>
      </c>
      <c r="AJ98" s="5">
        <v>151000</v>
      </c>
      <c r="AK98" s="5" t="s">
        <v>12087</v>
      </c>
      <c r="AL98" s="5" t="s">
        <v>12216</v>
      </c>
      <c r="AM98" s="5" t="s">
        <v>12066</v>
      </c>
      <c r="AN98" s="5" t="s">
        <v>12067</v>
      </c>
    </row>
    <row r="99" spans="1:40" x14ac:dyDescent="0.25">
      <c r="A99" s="5">
        <v>10755726766</v>
      </c>
      <c r="B99" s="5" t="s">
        <v>12035</v>
      </c>
      <c r="C99" s="6">
        <f>VLOOKUP(A99,Sheet1!A101:F12511,6,0)</f>
        <v>296</v>
      </c>
      <c r="D99" s="5">
        <f>VLOOKUP(A99,Sheet1!A101:F12511,5,0)</f>
        <v>747</v>
      </c>
      <c r="E99" s="5">
        <f>VLOOKUP(A99,Sheet1!A101:G12506,7,0)</f>
        <v>2.9</v>
      </c>
      <c r="F99" s="5" t="s">
        <v>12044</v>
      </c>
      <c r="G99" s="5" t="s">
        <v>12045</v>
      </c>
      <c r="H99" s="5" t="s">
        <v>12046</v>
      </c>
      <c r="I99" s="5" t="s">
        <v>12047</v>
      </c>
      <c r="J99" s="5" t="s">
        <v>12048</v>
      </c>
      <c r="K99" s="5" t="s">
        <v>12049</v>
      </c>
      <c r="L99" s="5" t="s">
        <v>12639</v>
      </c>
      <c r="M99" s="5">
        <v>49</v>
      </c>
      <c r="N99" s="5" t="s">
        <v>12069</v>
      </c>
      <c r="O99" s="5" t="s">
        <v>12640</v>
      </c>
      <c r="P99" s="5"/>
      <c r="Q99" s="5" t="s">
        <v>12641</v>
      </c>
      <c r="R99" s="5" t="s">
        <v>12054</v>
      </c>
      <c r="S99" s="5" t="s">
        <v>12642</v>
      </c>
      <c r="T99" s="5" t="s">
        <v>12643</v>
      </c>
      <c r="U99" s="5" t="s">
        <v>12045</v>
      </c>
      <c r="V99" s="5" t="s">
        <v>12056</v>
      </c>
      <c r="W99" s="5" t="s">
        <v>12047</v>
      </c>
      <c r="X99" s="5" t="s">
        <v>12057</v>
      </c>
      <c r="Y99" s="5" t="s">
        <v>12058</v>
      </c>
      <c r="Z99" s="5" t="s">
        <v>12135</v>
      </c>
      <c r="AA99" s="5" t="s">
        <v>12136</v>
      </c>
      <c r="AB99" s="5" t="s">
        <v>12061</v>
      </c>
      <c r="AC99" s="5" t="s">
        <v>12644</v>
      </c>
      <c r="AD99" s="5" t="s">
        <v>12026</v>
      </c>
      <c r="AE99" s="5" t="s">
        <v>12645</v>
      </c>
      <c r="AF99" s="5" t="s">
        <v>12064</v>
      </c>
      <c r="AG99" s="5" t="s">
        <v>12065</v>
      </c>
      <c r="AH99" s="5">
        <v>194000</v>
      </c>
      <c r="AI99" s="5">
        <v>194000</v>
      </c>
      <c r="AJ99" s="5">
        <v>194000</v>
      </c>
      <c r="AK99" s="5" t="s">
        <v>12087</v>
      </c>
      <c r="AL99" s="5" t="s">
        <v>12644</v>
      </c>
      <c r="AM99" s="5" t="s">
        <v>12066</v>
      </c>
      <c r="AN99" s="5" t="s">
        <v>12096</v>
      </c>
    </row>
    <row r="100" spans="1:40" x14ac:dyDescent="0.25">
      <c r="A100" s="5">
        <v>10755726824</v>
      </c>
      <c r="B100" s="5" t="s">
        <v>12040</v>
      </c>
      <c r="C100" s="6" t="str">
        <f>VLOOKUP(A100,Sheet1!A102:F12512,6,0)</f>
        <v>131/1</v>
      </c>
      <c r="D100" s="5">
        <f>VLOOKUP(A100,Sheet1!A102:F12512,5,0)</f>
        <v>455</v>
      </c>
      <c r="E100" s="5">
        <f>VLOOKUP(A100,Sheet1!A102:G12507,7,0)</f>
        <v>1.38</v>
      </c>
      <c r="F100" s="5" t="s">
        <v>12044</v>
      </c>
      <c r="G100" s="5" t="s">
        <v>12045</v>
      </c>
      <c r="H100" s="5" t="s">
        <v>12046</v>
      </c>
      <c r="I100" s="5" t="s">
        <v>12047</v>
      </c>
      <c r="J100" s="5" t="s">
        <v>12048</v>
      </c>
      <c r="K100" s="5" t="s">
        <v>12049</v>
      </c>
      <c r="L100" s="5" t="s">
        <v>12646</v>
      </c>
      <c r="M100" s="5">
        <v>46</v>
      </c>
      <c r="N100" s="5" t="s">
        <v>12069</v>
      </c>
      <c r="O100" s="5" t="s">
        <v>12647</v>
      </c>
      <c r="P100" s="5"/>
      <c r="Q100" s="5" t="s">
        <v>12648</v>
      </c>
      <c r="R100" s="5" t="s">
        <v>12054</v>
      </c>
      <c r="S100" s="5" t="s">
        <v>12649</v>
      </c>
      <c r="T100" s="5" t="s">
        <v>12120</v>
      </c>
      <c r="U100" s="5" t="s">
        <v>12045</v>
      </c>
      <c r="V100" s="5" t="s">
        <v>12056</v>
      </c>
      <c r="W100" s="5" t="s">
        <v>12047</v>
      </c>
      <c r="X100" s="5" t="s">
        <v>12057</v>
      </c>
      <c r="Y100" s="5" t="s">
        <v>12058</v>
      </c>
      <c r="Z100" s="5" t="s">
        <v>12083</v>
      </c>
      <c r="AA100" s="5" t="s">
        <v>12084</v>
      </c>
      <c r="AB100" s="5" t="s">
        <v>12061</v>
      </c>
      <c r="AC100" s="5" t="s">
        <v>12650</v>
      </c>
      <c r="AD100" s="5" t="s">
        <v>12026</v>
      </c>
      <c r="AE100" s="5" t="s">
        <v>12651</v>
      </c>
      <c r="AF100" s="5" t="s">
        <v>12064</v>
      </c>
      <c r="AG100" s="5" t="s">
        <v>12065</v>
      </c>
      <c r="AH100" s="5">
        <v>125000</v>
      </c>
      <c r="AI100" s="5">
        <v>125000</v>
      </c>
      <c r="AJ100" s="5">
        <v>125000</v>
      </c>
      <c r="AK100" s="5" t="s">
        <v>12087</v>
      </c>
      <c r="AL100" s="5" t="s">
        <v>12650</v>
      </c>
      <c r="AM100" s="5" t="s">
        <v>12066</v>
      </c>
      <c r="AN100" s="5" t="s">
        <v>12067</v>
      </c>
    </row>
    <row r="101" spans="1:40" x14ac:dyDescent="0.25">
      <c r="A101" s="5">
        <v>10755726835</v>
      </c>
      <c r="B101" s="5" t="s">
        <v>12041</v>
      </c>
      <c r="C101" s="6" t="str">
        <f>VLOOKUP(A101,Sheet1!A103:F12513,6,0)</f>
        <v>71-A3</v>
      </c>
      <c r="D101" s="5">
        <f>VLOOKUP(A101,Sheet1!A103:F12513,5,0)</f>
        <v>843</v>
      </c>
      <c r="E101" s="5">
        <f>VLOOKUP(A101,Sheet1!A103:G12508,7,0)</f>
        <v>3.16</v>
      </c>
      <c r="F101" s="5" t="s">
        <v>12044</v>
      </c>
      <c r="G101" s="5" t="s">
        <v>12045</v>
      </c>
      <c r="H101" s="5" t="s">
        <v>12046</v>
      </c>
      <c r="I101" s="5" t="s">
        <v>12047</v>
      </c>
      <c r="J101" s="5" t="s">
        <v>12048</v>
      </c>
      <c r="K101" s="5" t="s">
        <v>12049</v>
      </c>
      <c r="L101" s="5" t="s">
        <v>12652</v>
      </c>
      <c r="M101" s="5">
        <v>77</v>
      </c>
      <c r="N101" s="5" t="s">
        <v>12051</v>
      </c>
      <c r="O101" s="5" t="s">
        <v>12653</v>
      </c>
      <c r="P101" s="5"/>
      <c r="Q101" s="5" t="s">
        <v>12654</v>
      </c>
      <c r="R101" s="5" t="s">
        <v>12054</v>
      </c>
      <c r="S101" s="5" t="s">
        <v>12655</v>
      </c>
      <c r="T101" s="5" t="s">
        <v>12155</v>
      </c>
      <c r="U101" s="5" t="s">
        <v>12045</v>
      </c>
      <c r="V101" s="5" t="s">
        <v>12056</v>
      </c>
      <c r="W101" s="5" t="s">
        <v>12047</v>
      </c>
      <c r="X101" s="5" t="s">
        <v>12057</v>
      </c>
      <c r="Y101" s="5" t="s">
        <v>12058</v>
      </c>
      <c r="Z101" s="5" t="s">
        <v>12074</v>
      </c>
      <c r="AA101" s="5" t="s">
        <v>12075</v>
      </c>
      <c r="AB101" s="5" t="s">
        <v>12061</v>
      </c>
      <c r="AC101" s="5" t="s">
        <v>12360</v>
      </c>
      <c r="AD101" s="5" t="s">
        <v>12026</v>
      </c>
      <c r="AE101" s="5" t="s">
        <v>12656</v>
      </c>
      <c r="AF101" s="5" t="s">
        <v>12064</v>
      </c>
      <c r="AG101" s="5" t="s">
        <v>12065</v>
      </c>
      <c r="AH101" s="5">
        <v>134000</v>
      </c>
      <c r="AI101" s="5">
        <v>134000</v>
      </c>
      <c r="AJ101" s="5">
        <v>134000</v>
      </c>
      <c r="AK101" s="5" t="s">
        <v>12087</v>
      </c>
      <c r="AL101" s="5" t="s">
        <v>12360</v>
      </c>
      <c r="AM101" s="5" t="s">
        <v>12066</v>
      </c>
      <c r="AN101" s="5" t="s">
        <v>12067</v>
      </c>
    </row>
    <row r="102" spans="1:40" x14ac:dyDescent="0.25">
      <c r="A102" s="5">
        <v>10755726982</v>
      </c>
      <c r="B102" s="5" t="s">
        <v>12035</v>
      </c>
      <c r="C102" s="6">
        <f>VLOOKUP(A102,Sheet1!A104:F12514,6,0)</f>
        <v>616</v>
      </c>
      <c r="D102" s="5">
        <f>VLOOKUP(A102,Sheet1!A104:F12514,5,0)</f>
        <v>736</v>
      </c>
      <c r="E102" s="5">
        <f>VLOOKUP(A102,Sheet1!A104:G12509,7,0)</f>
        <v>4.6500000000000004</v>
      </c>
      <c r="F102" s="5" t="s">
        <v>12044</v>
      </c>
      <c r="G102" s="5" t="s">
        <v>12045</v>
      </c>
      <c r="H102" s="5" t="s">
        <v>12046</v>
      </c>
      <c r="I102" s="5" t="s">
        <v>12047</v>
      </c>
      <c r="J102" s="5" t="s">
        <v>12048</v>
      </c>
      <c r="K102" s="5" t="s">
        <v>12049</v>
      </c>
      <c r="L102" s="5" t="s">
        <v>12657</v>
      </c>
      <c r="M102" s="5">
        <v>84</v>
      </c>
      <c r="N102" s="5" t="s">
        <v>12069</v>
      </c>
      <c r="O102" s="5" t="s">
        <v>12658</v>
      </c>
      <c r="P102" s="5"/>
      <c r="Q102" s="5" t="s">
        <v>12659</v>
      </c>
      <c r="R102" s="5" t="s">
        <v>12054</v>
      </c>
      <c r="S102" s="5" t="s">
        <v>12660</v>
      </c>
      <c r="T102" s="5" t="s">
        <v>12597</v>
      </c>
      <c r="U102" s="5" t="s">
        <v>12045</v>
      </c>
      <c r="V102" s="5" t="s">
        <v>12056</v>
      </c>
      <c r="W102" s="5" t="s">
        <v>12047</v>
      </c>
      <c r="X102" s="5" t="s">
        <v>12057</v>
      </c>
      <c r="Y102" s="5" t="s">
        <v>12058</v>
      </c>
      <c r="Z102" s="5" t="s">
        <v>12135</v>
      </c>
      <c r="AA102" s="5" t="s">
        <v>12136</v>
      </c>
      <c r="AB102" s="5" t="s">
        <v>12061</v>
      </c>
      <c r="AC102" s="5" t="s">
        <v>12661</v>
      </c>
      <c r="AD102" s="5" t="s">
        <v>12026</v>
      </c>
      <c r="AE102" s="5" t="s">
        <v>12662</v>
      </c>
      <c r="AF102" s="5" t="s">
        <v>12064</v>
      </c>
      <c r="AG102" s="5" t="s">
        <v>12065</v>
      </c>
      <c r="AH102" s="5">
        <v>136000</v>
      </c>
      <c r="AI102" s="5">
        <v>136000</v>
      </c>
      <c r="AJ102" s="5">
        <v>0</v>
      </c>
      <c r="AK102" s="5" t="s">
        <v>12049</v>
      </c>
      <c r="AL102" s="5"/>
      <c r="AM102" s="5" t="s">
        <v>12066</v>
      </c>
      <c r="AN102" s="5" t="s">
        <v>12067</v>
      </c>
    </row>
    <row r="103" spans="1:40" x14ac:dyDescent="0.25">
      <c r="A103" s="5">
        <v>10755726982</v>
      </c>
      <c r="B103" s="5" t="s">
        <v>12035</v>
      </c>
      <c r="C103" s="6">
        <f>VLOOKUP(A103,Sheet1!A105:F12515,6,0)</f>
        <v>616</v>
      </c>
      <c r="D103" s="5">
        <f>VLOOKUP(A103,Sheet1!A105:F12515,5,0)</f>
        <v>736</v>
      </c>
      <c r="E103" s="5">
        <f>VLOOKUP(A103,Sheet1!A105:G12510,7,0)</f>
        <v>4.6500000000000004</v>
      </c>
      <c r="F103" s="5" t="s">
        <v>12044</v>
      </c>
      <c r="G103" s="5" t="s">
        <v>12045</v>
      </c>
      <c r="H103" s="5" t="s">
        <v>12046</v>
      </c>
      <c r="I103" s="5" t="s">
        <v>12047</v>
      </c>
      <c r="J103" s="5" t="s">
        <v>12048</v>
      </c>
      <c r="K103" s="5" t="s">
        <v>12049</v>
      </c>
      <c r="L103" s="5" t="s">
        <v>12657</v>
      </c>
      <c r="M103" s="5">
        <v>84</v>
      </c>
      <c r="N103" s="5" t="s">
        <v>12069</v>
      </c>
      <c r="O103" s="5" t="s">
        <v>12658</v>
      </c>
      <c r="P103" s="5"/>
      <c r="Q103" s="5" t="s">
        <v>12659</v>
      </c>
      <c r="R103" s="5" t="s">
        <v>12054</v>
      </c>
      <c r="S103" s="5" t="s">
        <v>12660</v>
      </c>
      <c r="T103" s="5" t="s">
        <v>12597</v>
      </c>
      <c r="U103" s="5" t="s">
        <v>12045</v>
      </c>
      <c r="V103" s="5" t="s">
        <v>12056</v>
      </c>
      <c r="W103" s="5" t="s">
        <v>12047</v>
      </c>
      <c r="X103" s="5" t="s">
        <v>12057</v>
      </c>
      <c r="Y103" s="5" t="s">
        <v>12058</v>
      </c>
      <c r="Z103" s="5" t="s">
        <v>12135</v>
      </c>
      <c r="AA103" s="5" t="s">
        <v>12136</v>
      </c>
      <c r="AB103" s="5" t="s">
        <v>12061</v>
      </c>
      <c r="AC103" s="5" t="s">
        <v>12661</v>
      </c>
      <c r="AD103" s="5" t="s">
        <v>12026</v>
      </c>
      <c r="AE103" s="5" t="s">
        <v>12662</v>
      </c>
      <c r="AF103" s="5" t="s">
        <v>12064</v>
      </c>
      <c r="AG103" s="5" t="s">
        <v>12065</v>
      </c>
      <c r="AH103" s="5">
        <v>136000</v>
      </c>
      <c r="AI103" s="5">
        <v>136000</v>
      </c>
      <c r="AJ103" s="5">
        <v>136000</v>
      </c>
      <c r="AK103" s="5" t="s">
        <v>12087</v>
      </c>
      <c r="AL103" s="5" t="s">
        <v>12661</v>
      </c>
      <c r="AM103" s="5" t="s">
        <v>12066</v>
      </c>
      <c r="AN103" s="5" t="s">
        <v>12067</v>
      </c>
    </row>
    <row r="104" spans="1:40" x14ac:dyDescent="0.25">
      <c r="A104" s="5">
        <v>10755726993</v>
      </c>
      <c r="B104" s="5" t="s">
        <v>12038</v>
      </c>
      <c r="C104" s="6" t="str">
        <f>VLOOKUP(A104,Sheet1!A106:F12516,6,0)</f>
        <v>554-2P</v>
      </c>
      <c r="D104" s="5">
        <f>VLOOKUP(A104,Sheet1!A106:F12516,5,0)</f>
        <v>340</v>
      </c>
      <c r="E104" s="5">
        <f>VLOOKUP(A104,Sheet1!A106:G12511,7,0)</f>
        <v>1.1200000000000001</v>
      </c>
      <c r="F104" s="5" t="s">
        <v>12044</v>
      </c>
      <c r="G104" s="5" t="s">
        <v>12045</v>
      </c>
      <c r="H104" s="5" t="s">
        <v>12046</v>
      </c>
      <c r="I104" s="5" t="s">
        <v>12047</v>
      </c>
      <c r="J104" s="5" t="s">
        <v>12048</v>
      </c>
      <c r="K104" s="5" t="s">
        <v>12049</v>
      </c>
      <c r="L104" s="5" t="s">
        <v>12663</v>
      </c>
      <c r="M104" s="5">
        <v>67</v>
      </c>
      <c r="N104" s="5" t="s">
        <v>12069</v>
      </c>
      <c r="O104" s="5" t="s">
        <v>12664</v>
      </c>
      <c r="P104" s="5"/>
      <c r="Q104" s="5" t="s">
        <v>12665</v>
      </c>
      <c r="R104" s="5" t="s">
        <v>12054</v>
      </c>
      <c r="S104" s="5" t="s">
        <v>12666</v>
      </c>
      <c r="T104" s="5" t="s">
        <v>12667</v>
      </c>
      <c r="U104" s="5" t="s">
        <v>12045</v>
      </c>
      <c r="V104" s="5" t="s">
        <v>12056</v>
      </c>
      <c r="W104" s="5" t="s">
        <v>12047</v>
      </c>
      <c r="X104" s="5" t="s">
        <v>12057</v>
      </c>
      <c r="Y104" s="5" t="s">
        <v>12058</v>
      </c>
      <c r="Z104" s="5" t="s">
        <v>12202</v>
      </c>
      <c r="AA104" s="5" t="s">
        <v>12203</v>
      </c>
      <c r="AB104" s="5" t="s">
        <v>12061</v>
      </c>
      <c r="AC104" s="5" t="s">
        <v>12644</v>
      </c>
      <c r="AD104" s="5" t="s">
        <v>12026</v>
      </c>
      <c r="AE104" s="5" t="s">
        <v>12668</v>
      </c>
      <c r="AF104" s="5" t="s">
        <v>12064</v>
      </c>
      <c r="AG104" s="5" t="s">
        <v>12065</v>
      </c>
      <c r="AH104" s="5">
        <v>91000</v>
      </c>
      <c r="AI104" s="5">
        <v>91000</v>
      </c>
      <c r="AJ104" s="5">
        <v>91000</v>
      </c>
      <c r="AK104" s="5" t="s">
        <v>12087</v>
      </c>
      <c r="AL104" s="5" t="s">
        <v>12644</v>
      </c>
      <c r="AM104" s="5" t="s">
        <v>12066</v>
      </c>
      <c r="AN104" s="5" t="s">
        <v>12067</v>
      </c>
    </row>
    <row r="105" spans="1:40" x14ac:dyDescent="0.25">
      <c r="A105" s="5">
        <v>10755727023</v>
      </c>
      <c r="B105" s="5" t="s">
        <v>12035</v>
      </c>
      <c r="C105" s="6" t="str">
        <f>VLOOKUP(A105,Sheet1!A107:F12517,6,0)</f>
        <v>40/2</v>
      </c>
      <c r="D105" s="5">
        <f>VLOOKUP(A105,Sheet1!A107:F12517,5,0)</f>
        <v>62</v>
      </c>
      <c r="E105" s="5">
        <f>VLOOKUP(A105,Sheet1!A107:G12512,7,0)</f>
        <v>0.24</v>
      </c>
      <c r="F105" s="5" t="s">
        <v>12044</v>
      </c>
      <c r="G105" s="5" t="s">
        <v>12045</v>
      </c>
      <c r="H105" s="5" t="s">
        <v>12046</v>
      </c>
      <c r="I105" s="5" t="s">
        <v>12047</v>
      </c>
      <c r="J105" s="5" t="s">
        <v>12048</v>
      </c>
      <c r="K105" s="5" t="s">
        <v>12049</v>
      </c>
      <c r="L105" s="5" t="s">
        <v>12669</v>
      </c>
      <c r="M105" s="5">
        <v>65</v>
      </c>
      <c r="N105" s="5" t="s">
        <v>12069</v>
      </c>
      <c r="O105" s="5" t="s">
        <v>12669</v>
      </c>
      <c r="P105" s="5"/>
      <c r="Q105" s="5" t="s">
        <v>12670</v>
      </c>
      <c r="R105" s="5" t="s">
        <v>12054</v>
      </c>
      <c r="S105" s="5" t="s">
        <v>12671</v>
      </c>
      <c r="T105" s="5" t="s">
        <v>12672</v>
      </c>
      <c r="U105" s="5" t="s">
        <v>12045</v>
      </c>
      <c r="V105" s="5" t="s">
        <v>12056</v>
      </c>
      <c r="W105" s="5" t="s">
        <v>12047</v>
      </c>
      <c r="X105" s="5" t="s">
        <v>12057</v>
      </c>
      <c r="Y105" s="5" t="s">
        <v>12058</v>
      </c>
      <c r="Z105" s="5" t="s">
        <v>12135</v>
      </c>
      <c r="AA105" s="5" t="s">
        <v>12136</v>
      </c>
      <c r="AB105" s="5" t="s">
        <v>12061</v>
      </c>
      <c r="AC105" s="5" t="s">
        <v>12085</v>
      </c>
      <c r="AD105" s="5" t="s">
        <v>12026</v>
      </c>
      <c r="AE105" s="5" t="s">
        <v>12673</v>
      </c>
      <c r="AF105" s="5" t="s">
        <v>12064</v>
      </c>
      <c r="AG105" s="5" t="s">
        <v>12065</v>
      </c>
      <c r="AH105" s="5">
        <v>155000</v>
      </c>
      <c r="AI105" s="5">
        <v>155000</v>
      </c>
      <c r="AJ105" s="5">
        <v>155000</v>
      </c>
      <c r="AK105" s="5" t="s">
        <v>12087</v>
      </c>
      <c r="AL105" s="5" t="s">
        <v>12085</v>
      </c>
      <c r="AM105" s="5" t="s">
        <v>12066</v>
      </c>
      <c r="AN105" s="5" t="s">
        <v>12067</v>
      </c>
    </row>
    <row r="106" spans="1:40" x14ac:dyDescent="0.25">
      <c r="A106" s="5">
        <v>10755727089</v>
      </c>
      <c r="B106" s="5" t="s">
        <v>12038</v>
      </c>
      <c r="C106" s="6" t="str">
        <f>VLOOKUP(A106,Sheet1!A108:F12518,6,0)</f>
        <v>215-1</v>
      </c>
      <c r="D106" s="5">
        <f>VLOOKUP(A106,Sheet1!A108:F12518,5,0)</f>
        <v>400</v>
      </c>
      <c r="E106" s="5">
        <f>VLOOKUP(A106,Sheet1!A108:G12513,7,0)</f>
        <v>2.2999999999999998</v>
      </c>
      <c r="F106" s="5" t="s">
        <v>12044</v>
      </c>
      <c r="G106" s="5" t="s">
        <v>12045</v>
      </c>
      <c r="H106" s="5" t="s">
        <v>12046</v>
      </c>
      <c r="I106" s="5" t="s">
        <v>12047</v>
      </c>
      <c r="J106" s="5" t="s">
        <v>12048</v>
      </c>
      <c r="K106" s="5" t="s">
        <v>12049</v>
      </c>
      <c r="L106" s="5" t="s">
        <v>12674</v>
      </c>
      <c r="M106" s="5">
        <v>39</v>
      </c>
      <c r="N106" s="5" t="s">
        <v>12069</v>
      </c>
      <c r="O106" s="5" t="s">
        <v>12675</v>
      </c>
      <c r="P106" s="5"/>
      <c r="Q106" s="5" t="s">
        <v>12676</v>
      </c>
      <c r="R106" s="5" t="s">
        <v>12054</v>
      </c>
      <c r="S106" s="5" t="s">
        <v>12677</v>
      </c>
      <c r="T106" s="5" t="s">
        <v>12678</v>
      </c>
      <c r="U106" s="5" t="s">
        <v>12045</v>
      </c>
      <c r="V106" s="5" t="s">
        <v>12056</v>
      </c>
      <c r="W106" s="5" t="s">
        <v>12047</v>
      </c>
      <c r="X106" s="5" t="s">
        <v>12057</v>
      </c>
      <c r="Y106" s="5" t="s">
        <v>12058</v>
      </c>
      <c r="Z106" s="5" t="s">
        <v>12202</v>
      </c>
      <c r="AA106" s="5" t="s">
        <v>12203</v>
      </c>
      <c r="AB106" s="5" t="s">
        <v>12061</v>
      </c>
      <c r="AC106" s="5" t="s">
        <v>12273</v>
      </c>
      <c r="AD106" s="5" t="s">
        <v>12026</v>
      </c>
      <c r="AE106" s="5" t="s">
        <v>12679</v>
      </c>
      <c r="AF106" s="5" t="s">
        <v>12064</v>
      </c>
      <c r="AG106" s="5" t="s">
        <v>12065</v>
      </c>
      <c r="AH106" s="5">
        <v>98000</v>
      </c>
      <c r="AI106" s="5">
        <v>98000</v>
      </c>
      <c r="AJ106" s="5">
        <v>98000</v>
      </c>
      <c r="AK106" s="5" t="s">
        <v>12087</v>
      </c>
      <c r="AL106" s="5" t="s">
        <v>12273</v>
      </c>
      <c r="AM106" s="5" t="s">
        <v>12066</v>
      </c>
      <c r="AN106" s="5" t="s">
        <v>12067</v>
      </c>
    </row>
    <row r="107" spans="1:40" x14ac:dyDescent="0.25">
      <c r="A107" s="5">
        <v>10755727136</v>
      </c>
      <c r="B107" s="5" t="s">
        <v>12035</v>
      </c>
      <c r="C107" s="6" t="str">
        <f>VLOOKUP(A107,Sheet1!A109:F12519,6,0)</f>
        <v>71/4</v>
      </c>
      <c r="D107" s="5">
        <f>VLOOKUP(A107,Sheet1!A109:F12519,5,0)</f>
        <v>541</v>
      </c>
      <c r="E107" s="5">
        <f>VLOOKUP(A107,Sheet1!A109:G12514,7,0)</f>
        <v>1.3</v>
      </c>
      <c r="F107" s="5" t="s">
        <v>12044</v>
      </c>
      <c r="G107" s="5" t="s">
        <v>12045</v>
      </c>
      <c r="H107" s="5" t="s">
        <v>12046</v>
      </c>
      <c r="I107" s="5" t="s">
        <v>12047</v>
      </c>
      <c r="J107" s="5" t="s">
        <v>12048</v>
      </c>
      <c r="K107" s="5" t="s">
        <v>12049</v>
      </c>
      <c r="L107" s="5" t="s">
        <v>12680</v>
      </c>
      <c r="M107" s="5">
        <v>43</v>
      </c>
      <c r="N107" s="5" t="s">
        <v>12069</v>
      </c>
      <c r="O107" s="5" t="s">
        <v>12680</v>
      </c>
      <c r="P107" s="5"/>
      <c r="Q107" s="5" t="s">
        <v>12681</v>
      </c>
      <c r="R107" s="5" t="s">
        <v>12054</v>
      </c>
      <c r="S107" s="5" t="s">
        <v>12682</v>
      </c>
      <c r="T107" s="5" t="s">
        <v>12672</v>
      </c>
      <c r="U107" s="5" t="s">
        <v>12045</v>
      </c>
      <c r="V107" s="5" t="s">
        <v>12056</v>
      </c>
      <c r="W107" s="5" t="s">
        <v>12047</v>
      </c>
      <c r="X107" s="5" t="s">
        <v>12057</v>
      </c>
      <c r="Y107" s="5" t="s">
        <v>12058</v>
      </c>
      <c r="Z107" s="5" t="s">
        <v>12135</v>
      </c>
      <c r="AA107" s="5" t="s">
        <v>12136</v>
      </c>
      <c r="AB107" s="5" t="s">
        <v>12061</v>
      </c>
      <c r="AC107" s="5" t="s">
        <v>12094</v>
      </c>
      <c r="AD107" s="5" t="s">
        <v>12026</v>
      </c>
      <c r="AE107" s="5" t="s">
        <v>12683</v>
      </c>
      <c r="AF107" s="5" t="s">
        <v>12064</v>
      </c>
      <c r="AG107" s="5" t="s">
        <v>12065</v>
      </c>
      <c r="AH107" s="5">
        <v>159000</v>
      </c>
      <c r="AI107" s="5">
        <v>159000</v>
      </c>
      <c r="AJ107" s="5">
        <v>159000</v>
      </c>
      <c r="AK107" s="5" t="s">
        <v>12087</v>
      </c>
      <c r="AL107" s="5" t="s">
        <v>12094</v>
      </c>
      <c r="AM107" s="5" t="s">
        <v>12066</v>
      </c>
      <c r="AN107" s="5" t="s">
        <v>12067</v>
      </c>
    </row>
    <row r="108" spans="1:40" x14ac:dyDescent="0.25">
      <c r="A108" s="5">
        <v>10755727181</v>
      </c>
      <c r="B108" s="5" t="s">
        <v>12035</v>
      </c>
      <c r="C108" s="6" t="str">
        <f>VLOOKUP(A108,Sheet1!A110:F12520,6,0)</f>
        <v>311-B2</v>
      </c>
      <c r="D108" s="5">
        <f>VLOOKUP(A108,Sheet1!A110:F12520,5,0)</f>
        <v>410</v>
      </c>
      <c r="E108" s="5">
        <f>VLOOKUP(A108,Sheet1!A110:G12515,7,0)</f>
        <v>2.92</v>
      </c>
      <c r="F108" s="5" t="s">
        <v>12044</v>
      </c>
      <c r="G108" s="5" t="s">
        <v>12045</v>
      </c>
      <c r="H108" s="5" t="s">
        <v>12046</v>
      </c>
      <c r="I108" s="5" t="s">
        <v>12047</v>
      </c>
      <c r="J108" s="5" t="s">
        <v>12048</v>
      </c>
      <c r="K108" s="5" t="s">
        <v>12049</v>
      </c>
      <c r="L108" s="5" t="s">
        <v>12684</v>
      </c>
      <c r="M108" s="5">
        <v>55</v>
      </c>
      <c r="N108" s="5" t="s">
        <v>12069</v>
      </c>
      <c r="O108" s="5" t="s">
        <v>12685</v>
      </c>
      <c r="P108" s="5"/>
      <c r="Q108" s="5" t="s">
        <v>12686</v>
      </c>
      <c r="R108" s="5" t="s">
        <v>12054</v>
      </c>
      <c r="S108" s="5" t="s">
        <v>12687</v>
      </c>
      <c r="T108" s="5" t="s">
        <v>12597</v>
      </c>
      <c r="U108" s="5" t="s">
        <v>12045</v>
      </c>
      <c r="V108" s="5" t="s">
        <v>12056</v>
      </c>
      <c r="W108" s="5" t="s">
        <v>12047</v>
      </c>
      <c r="X108" s="5" t="s">
        <v>12057</v>
      </c>
      <c r="Y108" s="5" t="s">
        <v>12058</v>
      </c>
      <c r="Z108" s="5" t="s">
        <v>12135</v>
      </c>
      <c r="AA108" s="5" t="s">
        <v>12136</v>
      </c>
      <c r="AB108" s="5" t="s">
        <v>12061</v>
      </c>
      <c r="AC108" s="5" t="s">
        <v>12688</v>
      </c>
      <c r="AD108" s="5" t="s">
        <v>12026</v>
      </c>
      <c r="AE108" s="5" t="s">
        <v>12689</v>
      </c>
      <c r="AF108" s="5" t="s">
        <v>12064</v>
      </c>
      <c r="AG108" s="5" t="s">
        <v>12065</v>
      </c>
      <c r="AH108" s="5">
        <v>148000</v>
      </c>
      <c r="AI108" s="5">
        <v>148000</v>
      </c>
      <c r="AJ108" s="5">
        <v>148000</v>
      </c>
      <c r="AK108" s="5" t="s">
        <v>12087</v>
      </c>
      <c r="AL108" s="5" t="s">
        <v>12688</v>
      </c>
      <c r="AM108" s="5" t="s">
        <v>12066</v>
      </c>
      <c r="AN108" s="5" t="s">
        <v>12067</v>
      </c>
    </row>
    <row r="109" spans="1:40" x14ac:dyDescent="0.25">
      <c r="A109" s="5">
        <v>10755727205</v>
      </c>
      <c r="B109" s="5" t="s">
        <v>12035</v>
      </c>
      <c r="C109" s="6" t="str">
        <f>VLOOKUP(A109,Sheet1!A111:F12521,6,0)</f>
        <v>6A</v>
      </c>
      <c r="D109" s="5">
        <f>VLOOKUP(A109,Sheet1!A111:F12521,5,0)</f>
        <v>1023</v>
      </c>
      <c r="E109" s="5">
        <f>VLOOKUP(A109,Sheet1!A111:G12516,7,0)</f>
        <v>2</v>
      </c>
      <c r="F109" s="5" t="s">
        <v>12044</v>
      </c>
      <c r="G109" s="5" t="s">
        <v>12045</v>
      </c>
      <c r="H109" s="5" t="s">
        <v>12046</v>
      </c>
      <c r="I109" s="5" t="s">
        <v>12047</v>
      </c>
      <c r="J109" s="5" t="s">
        <v>12048</v>
      </c>
      <c r="K109" s="5" t="s">
        <v>12049</v>
      </c>
      <c r="L109" s="5" t="s">
        <v>12690</v>
      </c>
      <c r="M109" s="5">
        <v>44</v>
      </c>
      <c r="N109" s="5" t="s">
        <v>12069</v>
      </c>
      <c r="O109" s="5" t="s">
        <v>12691</v>
      </c>
      <c r="P109" s="5"/>
      <c r="Q109" s="5" t="s">
        <v>12692</v>
      </c>
      <c r="R109" s="5" t="s">
        <v>12054</v>
      </c>
      <c r="S109" s="5" t="s">
        <v>12693</v>
      </c>
      <c r="T109" s="5" t="s">
        <v>12597</v>
      </c>
      <c r="U109" s="5" t="s">
        <v>12045</v>
      </c>
      <c r="V109" s="5" t="s">
        <v>12056</v>
      </c>
      <c r="W109" s="5" t="s">
        <v>12047</v>
      </c>
      <c r="X109" s="5" t="s">
        <v>12057</v>
      </c>
      <c r="Y109" s="5" t="s">
        <v>12058</v>
      </c>
      <c r="Z109" s="5" t="s">
        <v>12135</v>
      </c>
      <c r="AA109" s="5" t="s">
        <v>12136</v>
      </c>
      <c r="AB109" s="5" t="s">
        <v>12061</v>
      </c>
      <c r="AC109" s="5" t="s">
        <v>12110</v>
      </c>
      <c r="AD109" s="5" t="s">
        <v>12026</v>
      </c>
      <c r="AE109" s="5" t="s">
        <v>12694</v>
      </c>
      <c r="AF109" s="5" t="s">
        <v>12064</v>
      </c>
      <c r="AG109" s="5" t="s">
        <v>12065</v>
      </c>
      <c r="AH109" s="5">
        <v>198000</v>
      </c>
      <c r="AI109" s="5">
        <v>198000</v>
      </c>
      <c r="AJ109" s="5">
        <v>198000</v>
      </c>
      <c r="AK109" s="5" t="s">
        <v>12087</v>
      </c>
      <c r="AL109" s="5" t="s">
        <v>12110</v>
      </c>
      <c r="AM109" s="5" t="s">
        <v>12066</v>
      </c>
      <c r="AN109" s="5" t="s">
        <v>12067</v>
      </c>
    </row>
    <row r="110" spans="1:40" x14ac:dyDescent="0.25">
      <c r="A110" s="5">
        <v>10755727227</v>
      </c>
      <c r="B110" s="5" t="s">
        <v>12035</v>
      </c>
      <c r="C110" s="6" t="str">
        <f>VLOOKUP(A110,Sheet1!A112:F12522,6,0)</f>
        <v>38/6</v>
      </c>
      <c r="D110" s="5">
        <f>VLOOKUP(A110,Sheet1!A112:F12522,5,0)</f>
        <v>964</v>
      </c>
      <c r="E110" s="5">
        <f>VLOOKUP(A110,Sheet1!A112:G12517,7,0)</f>
        <v>0.42</v>
      </c>
      <c r="F110" s="5" t="s">
        <v>12044</v>
      </c>
      <c r="G110" s="5" t="s">
        <v>12045</v>
      </c>
      <c r="H110" s="5" t="s">
        <v>12046</v>
      </c>
      <c r="I110" s="5" t="s">
        <v>12047</v>
      </c>
      <c r="J110" s="5" t="s">
        <v>12048</v>
      </c>
      <c r="K110" s="5" t="s">
        <v>12049</v>
      </c>
      <c r="L110" s="5" t="s">
        <v>12695</v>
      </c>
      <c r="M110" s="5">
        <v>42</v>
      </c>
      <c r="N110" s="5" t="s">
        <v>12069</v>
      </c>
      <c r="O110" s="5" t="s">
        <v>12696</v>
      </c>
      <c r="P110" s="5"/>
      <c r="Q110" s="5" t="s">
        <v>12697</v>
      </c>
      <c r="R110" s="5" t="s">
        <v>12054</v>
      </c>
      <c r="S110" s="5" t="s">
        <v>12698</v>
      </c>
      <c r="T110" s="5" t="s">
        <v>12597</v>
      </c>
      <c r="U110" s="5" t="s">
        <v>12045</v>
      </c>
      <c r="V110" s="5" t="s">
        <v>12056</v>
      </c>
      <c r="W110" s="5" t="s">
        <v>12047</v>
      </c>
      <c r="X110" s="5" t="s">
        <v>12057</v>
      </c>
      <c r="Y110" s="5" t="s">
        <v>12058</v>
      </c>
      <c r="Z110" s="5" t="s">
        <v>12135</v>
      </c>
      <c r="AA110" s="5" t="s">
        <v>12136</v>
      </c>
      <c r="AB110" s="5" t="s">
        <v>12061</v>
      </c>
      <c r="AC110" s="5" t="s">
        <v>12062</v>
      </c>
      <c r="AD110" s="5" t="s">
        <v>12026</v>
      </c>
      <c r="AE110" s="5" t="s">
        <v>12699</v>
      </c>
      <c r="AF110" s="5" t="s">
        <v>12064</v>
      </c>
      <c r="AG110" s="5" t="s">
        <v>12065</v>
      </c>
      <c r="AH110" s="5">
        <v>137000</v>
      </c>
      <c r="AI110" s="5">
        <v>137000</v>
      </c>
      <c r="AJ110" s="5">
        <v>137000</v>
      </c>
      <c r="AK110" s="5" t="s">
        <v>12087</v>
      </c>
      <c r="AL110" s="5" t="s">
        <v>12062</v>
      </c>
      <c r="AM110" s="5" t="s">
        <v>12066</v>
      </c>
      <c r="AN110" s="5" t="s">
        <v>12067</v>
      </c>
    </row>
    <row r="111" spans="1:40" x14ac:dyDescent="0.25">
      <c r="A111" s="5">
        <v>10755727261</v>
      </c>
      <c r="B111" s="5" t="s">
        <v>12035</v>
      </c>
      <c r="C111" s="6" t="str">
        <f>VLOOKUP(A111,Sheet1!A113:F12523,6,0)</f>
        <v>38/1</v>
      </c>
      <c r="D111" s="5">
        <f>VLOOKUP(A111,Sheet1!A113:F12523,5,0)</f>
        <v>674</v>
      </c>
      <c r="E111" s="5">
        <f>VLOOKUP(A111,Sheet1!A113:G12518,7,0)</f>
        <v>1.08</v>
      </c>
      <c r="F111" s="5" t="s">
        <v>12044</v>
      </c>
      <c r="G111" s="5" t="s">
        <v>12045</v>
      </c>
      <c r="H111" s="5" t="s">
        <v>12046</v>
      </c>
      <c r="I111" s="5" t="s">
        <v>12047</v>
      </c>
      <c r="J111" s="5" t="s">
        <v>12048</v>
      </c>
      <c r="K111" s="5" t="s">
        <v>12049</v>
      </c>
      <c r="L111" s="5" t="s">
        <v>12700</v>
      </c>
      <c r="M111" s="5">
        <v>45</v>
      </c>
      <c r="N111" s="5" t="s">
        <v>12069</v>
      </c>
      <c r="O111" s="5" t="s">
        <v>12701</v>
      </c>
      <c r="P111" s="5"/>
      <c r="Q111" s="5" t="s">
        <v>12702</v>
      </c>
      <c r="R111" s="5" t="s">
        <v>12054</v>
      </c>
      <c r="S111" s="5" t="s">
        <v>12703</v>
      </c>
      <c r="T111" s="5" t="s">
        <v>12672</v>
      </c>
      <c r="U111" s="5" t="s">
        <v>12045</v>
      </c>
      <c r="V111" s="5" t="s">
        <v>12056</v>
      </c>
      <c r="W111" s="5" t="s">
        <v>12047</v>
      </c>
      <c r="X111" s="5" t="s">
        <v>12057</v>
      </c>
      <c r="Y111" s="5" t="s">
        <v>12058</v>
      </c>
      <c r="Z111" s="5" t="s">
        <v>12135</v>
      </c>
      <c r="AA111" s="5" t="s">
        <v>12136</v>
      </c>
      <c r="AB111" s="5" t="s">
        <v>12061</v>
      </c>
      <c r="AC111" s="5" t="s">
        <v>12704</v>
      </c>
      <c r="AD111" s="5" t="s">
        <v>12026</v>
      </c>
      <c r="AE111" s="5" t="s">
        <v>12705</v>
      </c>
      <c r="AF111" s="5" t="s">
        <v>12064</v>
      </c>
      <c r="AG111" s="5" t="s">
        <v>12065</v>
      </c>
      <c r="AH111" s="5">
        <v>184000</v>
      </c>
      <c r="AI111" s="5">
        <v>184000</v>
      </c>
      <c r="AJ111" s="5">
        <v>184000</v>
      </c>
      <c r="AK111" s="5" t="s">
        <v>12087</v>
      </c>
      <c r="AL111" s="5" t="s">
        <v>12704</v>
      </c>
      <c r="AM111" s="5" t="s">
        <v>12066</v>
      </c>
      <c r="AN111" s="5" t="s">
        <v>12067</v>
      </c>
    </row>
    <row r="112" spans="1:40" x14ac:dyDescent="0.25">
      <c r="A112" s="5">
        <v>10755727657</v>
      </c>
      <c r="B112" s="5" t="s">
        <v>12040</v>
      </c>
      <c r="C112" s="6" t="str">
        <f>VLOOKUP(A112,Sheet1!A114:F12524,6,0)</f>
        <v>138-1E</v>
      </c>
      <c r="D112" s="5">
        <f>VLOOKUP(A112,Sheet1!A114:F12524,5,0)</f>
        <v>445</v>
      </c>
      <c r="E112" s="5">
        <f>VLOOKUP(A112,Sheet1!A114:G12519,7,0)</f>
        <v>1.31</v>
      </c>
      <c r="F112" s="5" t="s">
        <v>12044</v>
      </c>
      <c r="G112" s="5" t="s">
        <v>12045</v>
      </c>
      <c r="H112" s="5" t="s">
        <v>12046</v>
      </c>
      <c r="I112" s="5" t="s">
        <v>12047</v>
      </c>
      <c r="J112" s="5" t="s">
        <v>12048</v>
      </c>
      <c r="K112" s="5" t="s">
        <v>12049</v>
      </c>
      <c r="L112" s="5" t="s">
        <v>12706</v>
      </c>
      <c r="M112" s="5">
        <v>81</v>
      </c>
      <c r="N112" s="5" t="s">
        <v>12069</v>
      </c>
      <c r="O112" s="5" t="s">
        <v>12706</v>
      </c>
      <c r="P112" s="5"/>
      <c r="Q112" s="5" t="s">
        <v>12707</v>
      </c>
      <c r="R112" s="5" t="s">
        <v>12054</v>
      </c>
      <c r="S112" s="5" t="s">
        <v>12708</v>
      </c>
      <c r="T112" s="5" t="s">
        <v>12709</v>
      </c>
      <c r="U112" s="5" t="s">
        <v>12045</v>
      </c>
      <c r="V112" s="5" t="s">
        <v>12056</v>
      </c>
      <c r="W112" s="5" t="s">
        <v>12047</v>
      </c>
      <c r="X112" s="5" t="s">
        <v>12057</v>
      </c>
      <c r="Y112" s="5" t="s">
        <v>12058</v>
      </c>
      <c r="Z112" s="5" t="s">
        <v>12083</v>
      </c>
      <c r="AA112" s="5" t="s">
        <v>12084</v>
      </c>
      <c r="AB112" s="5" t="s">
        <v>12061</v>
      </c>
      <c r="AC112" s="5" t="s">
        <v>12710</v>
      </c>
      <c r="AD112" s="5" t="s">
        <v>12026</v>
      </c>
      <c r="AE112" s="5" t="s">
        <v>12711</v>
      </c>
      <c r="AF112" s="5" t="s">
        <v>12064</v>
      </c>
      <c r="AG112" s="5" t="s">
        <v>12065</v>
      </c>
      <c r="AH112" s="5">
        <v>109000</v>
      </c>
      <c r="AI112" s="5">
        <v>109000</v>
      </c>
      <c r="AJ112" s="5">
        <v>109000</v>
      </c>
      <c r="AK112" s="5" t="s">
        <v>12087</v>
      </c>
      <c r="AL112" s="5" t="s">
        <v>12710</v>
      </c>
      <c r="AM112" s="5" t="s">
        <v>12066</v>
      </c>
      <c r="AN112" s="5" t="s">
        <v>12096</v>
      </c>
    </row>
    <row r="113" spans="1:40" x14ac:dyDescent="0.25">
      <c r="A113" s="5">
        <v>10755727760</v>
      </c>
      <c r="B113" s="5" t="s">
        <v>12040</v>
      </c>
      <c r="C113" s="6" t="str">
        <f>VLOOKUP(A113,Sheet1!A115:F12525,6,0)</f>
        <v>32/2</v>
      </c>
      <c r="D113" s="5">
        <f>VLOOKUP(A113,Sheet1!A115:F12525,5,0)</f>
        <v>528</v>
      </c>
      <c r="E113" s="5">
        <f>VLOOKUP(A113,Sheet1!A115:G12520,7,0)</f>
        <v>2.12</v>
      </c>
      <c r="F113" s="5" t="s">
        <v>12044</v>
      </c>
      <c r="G113" s="5" t="s">
        <v>12045</v>
      </c>
      <c r="H113" s="5" t="s">
        <v>12046</v>
      </c>
      <c r="I113" s="5" t="s">
        <v>12047</v>
      </c>
      <c r="J113" s="5" t="s">
        <v>12048</v>
      </c>
      <c r="K113" s="5" t="s">
        <v>12049</v>
      </c>
      <c r="L113" s="5" t="s">
        <v>12712</v>
      </c>
      <c r="M113" s="5">
        <v>53</v>
      </c>
      <c r="N113" s="5" t="s">
        <v>12069</v>
      </c>
      <c r="O113" s="5" t="s">
        <v>12713</v>
      </c>
      <c r="P113" s="5"/>
      <c r="Q113" s="5" t="s">
        <v>12714</v>
      </c>
      <c r="R113" s="5" t="s">
        <v>12054</v>
      </c>
      <c r="S113" s="5" t="s">
        <v>12715</v>
      </c>
      <c r="T113" s="5" t="s">
        <v>12040</v>
      </c>
      <c r="U113" s="5" t="s">
        <v>12045</v>
      </c>
      <c r="V113" s="5" t="s">
        <v>12056</v>
      </c>
      <c r="W113" s="5" t="s">
        <v>12047</v>
      </c>
      <c r="X113" s="5" t="s">
        <v>12057</v>
      </c>
      <c r="Y113" s="5" t="s">
        <v>12058</v>
      </c>
      <c r="Z113" s="5" t="s">
        <v>12083</v>
      </c>
      <c r="AA113" s="5" t="s">
        <v>12084</v>
      </c>
      <c r="AB113" s="5" t="s">
        <v>12061</v>
      </c>
      <c r="AC113" s="5" t="s">
        <v>12704</v>
      </c>
      <c r="AD113" s="5" t="s">
        <v>12026</v>
      </c>
      <c r="AE113" s="5" t="s">
        <v>12716</v>
      </c>
      <c r="AF113" s="5" t="s">
        <v>12064</v>
      </c>
      <c r="AG113" s="5" t="s">
        <v>12065</v>
      </c>
      <c r="AH113" s="5">
        <v>156000</v>
      </c>
      <c r="AI113" s="5">
        <v>156000</v>
      </c>
      <c r="AJ113" s="5">
        <v>156000</v>
      </c>
      <c r="AK113" s="5" t="s">
        <v>12087</v>
      </c>
      <c r="AL113" s="5" t="s">
        <v>12704</v>
      </c>
      <c r="AM113" s="5" t="s">
        <v>12066</v>
      </c>
      <c r="AN113" s="5" t="s">
        <v>12067</v>
      </c>
    </row>
    <row r="114" spans="1:40" x14ac:dyDescent="0.25">
      <c r="A114" s="5">
        <v>10755727851</v>
      </c>
      <c r="B114" s="5" t="s">
        <v>12041</v>
      </c>
      <c r="C114" s="6" t="str">
        <f>VLOOKUP(A114,Sheet1!A116:F12526,6,0)</f>
        <v>302-A2</v>
      </c>
      <c r="D114" s="5">
        <f>VLOOKUP(A114,Sheet1!A116:F12526,5,0)</f>
        <v>432</v>
      </c>
      <c r="E114" s="5">
        <f>VLOOKUP(A114,Sheet1!A116:G12521,7,0)</f>
        <v>2.58</v>
      </c>
      <c r="F114" s="5" t="s">
        <v>12044</v>
      </c>
      <c r="G114" s="5" t="s">
        <v>12045</v>
      </c>
      <c r="H114" s="5" t="s">
        <v>12046</v>
      </c>
      <c r="I114" s="5" t="s">
        <v>12047</v>
      </c>
      <c r="J114" s="5" t="s">
        <v>12048</v>
      </c>
      <c r="K114" s="5" t="s">
        <v>12049</v>
      </c>
      <c r="L114" s="5" t="s">
        <v>12717</v>
      </c>
      <c r="M114" s="5">
        <v>55</v>
      </c>
      <c r="N114" s="5" t="s">
        <v>12069</v>
      </c>
      <c r="O114" s="5" t="s">
        <v>12717</v>
      </c>
      <c r="P114" s="5"/>
      <c r="Q114" s="5" t="s">
        <v>12718</v>
      </c>
      <c r="R114" s="5" t="s">
        <v>12054</v>
      </c>
      <c r="S114" s="5" t="s">
        <v>12719</v>
      </c>
      <c r="T114" s="5" t="s">
        <v>12720</v>
      </c>
      <c r="U114" s="5" t="s">
        <v>12045</v>
      </c>
      <c r="V114" s="5" t="s">
        <v>12056</v>
      </c>
      <c r="W114" s="5" t="s">
        <v>12047</v>
      </c>
      <c r="X114" s="5" t="s">
        <v>12057</v>
      </c>
      <c r="Y114" s="5" t="s">
        <v>12058</v>
      </c>
      <c r="Z114" s="5" t="s">
        <v>12059</v>
      </c>
      <c r="AA114" s="5" t="s">
        <v>12060</v>
      </c>
      <c r="AB114" s="5" t="s">
        <v>12061</v>
      </c>
      <c r="AC114" s="5" t="s">
        <v>12721</v>
      </c>
      <c r="AD114" s="5" t="s">
        <v>12026</v>
      </c>
      <c r="AE114" s="5" t="s">
        <v>12722</v>
      </c>
      <c r="AF114" s="5" t="s">
        <v>12064</v>
      </c>
      <c r="AG114" s="5" t="s">
        <v>12065</v>
      </c>
      <c r="AH114" s="5">
        <v>91000</v>
      </c>
      <c r="AI114" s="5">
        <v>91000</v>
      </c>
      <c r="AJ114" s="5">
        <v>91000</v>
      </c>
      <c r="AK114" s="5" t="s">
        <v>12087</v>
      </c>
      <c r="AL114" s="5" t="s">
        <v>12721</v>
      </c>
      <c r="AM114" s="5" t="s">
        <v>12066</v>
      </c>
      <c r="AN114" s="5" t="s">
        <v>12096</v>
      </c>
    </row>
    <row r="115" spans="1:40" x14ac:dyDescent="0.25">
      <c r="A115" s="5">
        <v>10755727862</v>
      </c>
      <c r="B115" s="5" t="s">
        <v>12041</v>
      </c>
      <c r="C115" s="6" t="str">
        <f>VLOOKUP(A115,Sheet1!A117:F12527,6,0)</f>
        <v>381-4</v>
      </c>
      <c r="D115" s="5">
        <f>VLOOKUP(A115,Sheet1!A117:F12527,5,0)</f>
        <v>436</v>
      </c>
      <c r="E115" s="5">
        <f>VLOOKUP(A115,Sheet1!A117:G12522,7,0)</f>
        <v>2.72</v>
      </c>
      <c r="F115" s="5" t="s">
        <v>12044</v>
      </c>
      <c r="G115" s="5" t="s">
        <v>12045</v>
      </c>
      <c r="H115" s="5" t="s">
        <v>12046</v>
      </c>
      <c r="I115" s="5" t="s">
        <v>12047</v>
      </c>
      <c r="J115" s="5" t="s">
        <v>12048</v>
      </c>
      <c r="K115" s="5" t="s">
        <v>12049</v>
      </c>
      <c r="L115" s="5" t="s">
        <v>12723</v>
      </c>
      <c r="M115" s="5">
        <v>59</v>
      </c>
      <c r="N115" s="5" t="s">
        <v>12069</v>
      </c>
      <c r="O115" s="5" t="s">
        <v>9526</v>
      </c>
      <c r="P115" s="5"/>
      <c r="Q115" s="5" t="s">
        <v>12724</v>
      </c>
      <c r="R115" s="5" t="s">
        <v>12054</v>
      </c>
      <c r="S115" s="5" t="s">
        <v>12725</v>
      </c>
      <c r="T115" s="5" t="s">
        <v>12726</v>
      </c>
      <c r="U115" s="5" t="s">
        <v>12045</v>
      </c>
      <c r="V115" s="5" t="s">
        <v>12056</v>
      </c>
      <c r="W115" s="5" t="s">
        <v>12047</v>
      </c>
      <c r="X115" s="5" t="s">
        <v>12057</v>
      </c>
      <c r="Y115" s="5" t="s">
        <v>12058</v>
      </c>
      <c r="Z115" s="5" t="s">
        <v>12074</v>
      </c>
      <c r="AA115" s="5" t="s">
        <v>12075</v>
      </c>
      <c r="AB115" s="5" t="s">
        <v>12061</v>
      </c>
      <c r="AC115" s="5" t="s">
        <v>12303</v>
      </c>
      <c r="AD115" s="5" t="s">
        <v>12026</v>
      </c>
      <c r="AE115" s="5" t="s">
        <v>12727</v>
      </c>
      <c r="AF115" s="5" t="s">
        <v>12064</v>
      </c>
      <c r="AG115" s="5" t="s">
        <v>12065</v>
      </c>
      <c r="AH115" s="5">
        <v>106000</v>
      </c>
      <c r="AI115" s="5">
        <v>106000</v>
      </c>
      <c r="AJ115" s="5">
        <v>106000</v>
      </c>
      <c r="AK115" s="5" t="s">
        <v>12087</v>
      </c>
      <c r="AL115" s="5" t="s">
        <v>12303</v>
      </c>
      <c r="AM115" s="5" t="s">
        <v>12066</v>
      </c>
      <c r="AN115" s="5" t="s">
        <v>12096</v>
      </c>
    </row>
    <row r="116" spans="1:40" x14ac:dyDescent="0.25">
      <c r="A116" s="5">
        <v>10755728232</v>
      </c>
      <c r="B116" s="5" t="s">
        <v>12040</v>
      </c>
      <c r="C116" s="6">
        <f>VLOOKUP(A116,Sheet1!A118:F12528,6,0)</f>
        <v>39</v>
      </c>
      <c r="D116" s="5">
        <f>VLOOKUP(A116,Sheet1!A118:F12528,5,0)</f>
        <v>668</v>
      </c>
      <c r="E116" s="5">
        <f>VLOOKUP(A116,Sheet1!A118:G12523,7,0)</f>
        <v>4</v>
      </c>
      <c r="F116" s="5" t="s">
        <v>12044</v>
      </c>
      <c r="G116" s="5" t="s">
        <v>12045</v>
      </c>
      <c r="H116" s="5" t="s">
        <v>12046</v>
      </c>
      <c r="I116" s="5" t="s">
        <v>12047</v>
      </c>
      <c r="J116" s="5" t="s">
        <v>12048</v>
      </c>
      <c r="K116" s="5" t="s">
        <v>12049</v>
      </c>
      <c r="L116" s="5" t="s">
        <v>12728</v>
      </c>
      <c r="M116" s="5">
        <v>68</v>
      </c>
      <c r="N116" s="5" t="s">
        <v>12051</v>
      </c>
      <c r="O116" s="5" t="s">
        <v>12729</v>
      </c>
      <c r="P116" s="5"/>
      <c r="Q116" s="5" t="s">
        <v>12730</v>
      </c>
      <c r="R116" s="5" t="s">
        <v>12054</v>
      </c>
      <c r="S116" s="5" t="s">
        <v>12731</v>
      </c>
      <c r="T116" s="5" t="s">
        <v>12732</v>
      </c>
      <c r="U116" s="5" t="s">
        <v>12045</v>
      </c>
      <c r="V116" s="5" t="s">
        <v>12056</v>
      </c>
      <c r="W116" s="5" t="s">
        <v>12047</v>
      </c>
      <c r="X116" s="5" t="s">
        <v>12057</v>
      </c>
      <c r="Y116" s="5" t="s">
        <v>12058</v>
      </c>
      <c r="Z116" s="5" t="s">
        <v>12083</v>
      </c>
      <c r="AA116" s="5" t="s">
        <v>12084</v>
      </c>
      <c r="AB116" s="5" t="s">
        <v>12061</v>
      </c>
      <c r="AC116" s="5" t="s">
        <v>12210</v>
      </c>
      <c r="AD116" s="5" t="s">
        <v>12026</v>
      </c>
      <c r="AE116" s="5" t="s">
        <v>12733</v>
      </c>
      <c r="AF116" s="5" t="s">
        <v>12064</v>
      </c>
      <c r="AG116" s="5" t="s">
        <v>12065</v>
      </c>
      <c r="AH116" s="5">
        <v>138000</v>
      </c>
      <c r="AI116" s="5">
        <v>138000</v>
      </c>
      <c r="AJ116" s="5">
        <v>138000</v>
      </c>
      <c r="AK116" s="5" t="s">
        <v>12087</v>
      </c>
      <c r="AL116" s="5" t="s">
        <v>12210</v>
      </c>
      <c r="AM116" s="5" t="s">
        <v>12066</v>
      </c>
      <c r="AN116" s="5" t="s">
        <v>12078</v>
      </c>
    </row>
    <row r="117" spans="1:40" x14ac:dyDescent="0.25">
      <c r="A117" s="5">
        <v>10755728505</v>
      </c>
      <c r="B117" s="5" t="s">
        <v>12041</v>
      </c>
      <c r="C117" s="6" t="str">
        <f>VLOOKUP(A117,Sheet1!A119:F12529,6,0)</f>
        <v>36-A-1</v>
      </c>
      <c r="D117" s="5">
        <f>VLOOKUP(A117,Sheet1!A119:F12529,5,0)</f>
        <v>329</v>
      </c>
      <c r="E117" s="5">
        <f>VLOOKUP(A117,Sheet1!A119:G12524,7,0)</f>
        <v>2.4700000000000002</v>
      </c>
      <c r="F117" s="5" t="s">
        <v>12044</v>
      </c>
      <c r="G117" s="5" t="s">
        <v>12045</v>
      </c>
      <c r="H117" s="5" t="s">
        <v>12046</v>
      </c>
      <c r="I117" s="5" t="s">
        <v>12047</v>
      </c>
      <c r="J117" s="5" t="s">
        <v>12048</v>
      </c>
      <c r="K117" s="5" t="s">
        <v>12049</v>
      </c>
      <c r="L117" s="5" t="s">
        <v>12734</v>
      </c>
      <c r="M117" s="5">
        <v>50</v>
      </c>
      <c r="N117" s="5" t="s">
        <v>12051</v>
      </c>
      <c r="O117" s="5" t="s">
        <v>12734</v>
      </c>
      <c r="P117" s="5"/>
      <c r="Q117" s="5" t="s">
        <v>12735</v>
      </c>
      <c r="R117" s="5" t="s">
        <v>12054</v>
      </c>
      <c r="S117" s="5" t="s">
        <v>12736</v>
      </c>
      <c r="T117" s="5" t="s">
        <v>12726</v>
      </c>
      <c r="U117" s="5" t="s">
        <v>12045</v>
      </c>
      <c r="V117" s="5" t="s">
        <v>12056</v>
      </c>
      <c r="W117" s="5" t="s">
        <v>12047</v>
      </c>
      <c r="X117" s="5" t="s">
        <v>12057</v>
      </c>
      <c r="Y117" s="5" t="s">
        <v>12058</v>
      </c>
      <c r="Z117" s="5" t="s">
        <v>12074</v>
      </c>
      <c r="AA117" s="5" t="s">
        <v>12075</v>
      </c>
      <c r="AB117" s="5" t="s">
        <v>12061</v>
      </c>
      <c r="AC117" s="5" t="s">
        <v>12228</v>
      </c>
      <c r="AD117" s="5" t="s">
        <v>12026</v>
      </c>
      <c r="AE117" s="5" t="s">
        <v>12737</v>
      </c>
      <c r="AF117" s="5" t="s">
        <v>12064</v>
      </c>
      <c r="AG117" s="5" t="s">
        <v>12065</v>
      </c>
      <c r="AH117" s="5">
        <v>151000</v>
      </c>
      <c r="AI117" s="5">
        <v>151000</v>
      </c>
      <c r="AJ117" s="5">
        <v>151000</v>
      </c>
      <c r="AK117" s="5" t="s">
        <v>12087</v>
      </c>
      <c r="AL117" s="5" t="s">
        <v>12228</v>
      </c>
      <c r="AM117" s="5" t="s">
        <v>12066</v>
      </c>
      <c r="AN117" s="5" t="s">
        <v>12078</v>
      </c>
    </row>
    <row r="118" spans="1:40" x14ac:dyDescent="0.25">
      <c r="A118" s="5">
        <v>10755728822</v>
      </c>
      <c r="B118" s="5" t="s">
        <v>12038</v>
      </c>
      <c r="C118" s="6" t="str">
        <f>VLOOKUP(A118,Sheet1!A120:F12530,6,0)</f>
        <v>76-4</v>
      </c>
      <c r="D118" s="5">
        <f>VLOOKUP(A118,Sheet1!A120:F12530,5,0)</f>
        <v>592</v>
      </c>
      <c r="E118" s="5">
        <f>VLOOKUP(A118,Sheet1!A120:G12525,7,0)</f>
        <v>1.48</v>
      </c>
      <c r="F118" s="5" t="s">
        <v>12044</v>
      </c>
      <c r="G118" s="5" t="s">
        <v>12045</v>
      </c>
      <c r="H118" s="5" t="s">
        <v>12046</v>
      </c>
      <c r="I118" s="5" t="s">
        <v>12047</v>
      </c>
      <c r="J118" s="5" t="s">
        <v>12048</v>
      </c>
      <c r="K118" s="5" t="s">
        <v>12049</v>
      </c>
      <c r="L118" s="5" t="s">
        <v>12738</v>
      </c>
      <c r="M118" s="5">
        <v>76</v>
      </c>
      <c r="N118" s="5" t="s">
        <v>12069</v>
      </c>
      <c r="O118" s="5" t="s">
        <v>12738</v>
      </c>
      <c r="P118" s="5"/>
      <c r="Q118" s="5" t="s">
        <v>12739</v>
      </c>
      <c r="R118" s="5" t="s">
        <v>12054</v>
      </c>
      <c r="S118" s="5" t="s">
        <v>12740</v>
      </c>
      <c r="T118" s="5" t="s">
        <v>12201</v>
      </c>
      <c r="U118" s="5" t="s">
        <v>12045</v>
      </c>
      <c r="V118" s="5" t="s">
        <v>12056</v>
      </c>
      <c r="W118" s="5" t="s">
        <v>12047</v>
      </c>
      <c r="X118" s="5" t="s">
        <v>12057</v>
      </c>
      <c r="Y118" s="5" t="s">
        <v>12058</v>
      </c>
      <c r="Z118" s="5" t="s">
        <v>12202</v>
      </c>
      <c r="AA118" s="5" t="s">
        <v>12203</v>
      </c>
      <c r="AB118" s="5" t="s">
        <v>12061</v>
      </c>
      <c r="AC118" s="5" t="s">
        <v>12267</v>
      </c>
      <c r="AD118" s="5" t="s">
        <v>12026</v>
      </c>
      <c r="AE118" s="5" t="s">
        <v>12741</v>
      </c>
      <c r="AF118" s="5" t="s">
        <v>12064</v>
      </c>
      <c r="AG118" s="5" t="s">
        <v>12065</v>
      </c>
      <c r="AH118" s="5">
        <v>118000</v>
      </c>
      <c r="AI118" s="5">
        <v>118000</v>
      </c>
      <c r="AJ118" s="5">
        <v>118000</v>
      </c>
      <c r="AK118" s="5" t="s">
        <v>12087</v>
      </c>
      <c r="AL118" s="5" t="s">
        <v>12267</v>
      </c>
      <c r="AM118" s="5" t="s">
        <v>12066</v>
      </c>
      <c r="AN118" s="5" t="s">
        <v>12096</v>
      </c>
    </row>
    <row r="119" spans="1:40" x14ac:dyDescent="0.25">
      <c r="A119" s="5">
        <v>10755728888</v>
      </c>
      <c r="B119" s="5" t="s">
        <v>12039</v>
      </c>
      <c r="C119" s="6" t="str">
        <f>VLOOKUP(A119,Sheet1!A121:F12531,6,0)</f>
        <v>356-1B</v>
      </c>
      <c r="D119" s="5">
        <f>VLOOKUP(A119,Sheet1!A121:F12531,5,0)</f>
        <v>858</v>
      </c>
      <c r="E119" s="5">
        <f>VLOOKUP(A119,Sheet1!A121:G12526,7,0)</f>
        <v>1.31</v>
      </c>
      <c r="F119" s="5" t="s">
        <v>12044</v>
      </c>
      <c r="G119" s="5" t="s">
        <v>12045</v>
      </c>
      <c r="H119" s="5" t="s">
        <v>12046</v>
      </c>
      <c r="I119" s="5" t="s">
        <v>12047</v>
      </c>
      <c r="J119" s="5" t="s">
        <v>12048</v>
      </c>
      <c r="K119" s="5" t="s">
        <v>12049</v>
      </c>
      <c r="L119" s="5" t="s">
        <v>12742</v>
      </c>
      <c r="M119" s="5">
        <v>59</v>
      </c>
      <c r="N119" s="5" t="s">
        <v>12069</v>
      </c>
      <c r="O119" s="5" t="s">
        <v>12743</v>
      </c>
      <c r="P119" s="5"/>
      <c r="Q119" s="5" t="s">
        <v>12744</v>
      </c>
      <c r="R119" s="5" t="s">
        <v>12054</v>
      </c>
      <c r="S119" s="5" t="s">
        <v>12745</v>
      </c>
      <c r="T119" s="5" t="s">
        <v>12143</v>
      </c>
      <c r="U119" s="5" t="s">
        <v>12045</v>
      </c>
      <c r="V119" s="5" t="s">
        <v>12056</v>
      </c>
      <c r="W119" s="5" t="s">
        <v>12047</v>
      </c>
      <c r="X119" s="5" t="s">
        <v>12057</v>
      </c>
      <c r="Y119" s="5" t="s">
        <v>12058</v>
      </c>
      <c r="Z119" s="5" t="s">
        <v>12058</v>
      </c>
      <c r="AA119" s="5" t="s">
        <v>12149</v>
      </c>
      <c r="AB119" s="5" t="s">
        <v>12061</v>
      </c>
      <c r="AC119" s="5" t="s">
        <v>12746</v>
      </c>
      <c r="AD119" s="5" t="s">
        <v>12026</v>
      </c>
      <c r="AE119" s="5" t="s">
        <v>12747</v>
      </c>
      <c r="AF119" s="5" t="s">
        <v>12064</v>
      </c>
      <c r="AG119" s="5" t="s">
        <v>12065</v>
      </c>
      <c r="AH119" s="5">
        <v>155000</v>
      </c>
      <c r="AI119" s="5">
        <v>155000</v>
      </c>
      <c r="AJ119" s="5">
        <v>155000</v>
      </c>
      <c r="AK119" s="5" t="s">
        <v>12087</v>
      </c>
      <c r="AL119" s="5" t="s">
        <v>12746</v>
      </c>
      <c r="AM119" s="5" t="s">
        <v>12066</v>
      </c>
      <c r="AN119" s="5" t="s">
        <v>12096</v>
      </c>
    </row>
    <row r="120" spans="1:40" x14ac:dyDescent="0.25">
      <c r="A120" s="5">
        <v>10755728913</v>
      </c>
      <c r="B120" s="5" t="s">
        <v>12037</v>
      </c>
      <c r="C120" s="6">
        <f>VLOOKUP(A120,Sheet1!A122:F12532,6,0)</f>
        <v>711</v>
      </c>
      <c r="D120" s="5">
        <f>VLOOKUP(A120,Sheet1!A122:F12532,5,0)</f>
        <v>280</v>
      </c>
      <c r="E120" s="5">
        <f>VLOOKUP(A120,Sheet1!A122:G12527,7,0)</f>
        <v>4</v>
      </c>
      <c r="F120" s="5" t="s">
        <v>12044</v>
      </c>
      <c r="G120" s="5" t="s">
        <v>12045</v>
      </c>
      <c r="H120" s="5" t="s">
        <v>12046</v>
      </c>
      <c r="I120" s="5" t="s">
        <v>12047</v>
      </c>
      <c r="J120" s="5" t="s">
        <v>12048</v>
      </c>
      <c r="K120" s="5" t="s">
        <v>12049</v>
      </c>
      <c r="L120" s="5" t="s">
        <v>12748</v>
      </c>
      <c r="M120" s="5">
        <v>77</v>
      </c>
      <c r="N120" s="5" t="s">
        <v>12069</v>
      </c>
      <c r="O120" s="5" t="s">
        <v>12749</v>
      </c>
      <c r="P120" s="5"/>
      <c r="Q120" s="5" t="s">
        <v>12750</v>
      </c>
      <c r="R120" s="5" t="s">
        <v>12054</v>
      </c>
      <c r="S120" s="5" t="s">
        <v>12751</v>
      </c>
      <c r="T120" s="5" t="s">
        <v>12091</v>
      </c>
      <c r="U120" s="5" t="s">
        <v>12045</v>
      </c>
      <c r="V120" s="5" t="s">
        <v>12056</v>
      </c>
      <c r="W120" s="5" t="s">
        <v>12047</v>
      </c>
      <c r="X120" s="5" t="s">
        <v>12057</v>
      </c>
      <c r="Y120" s="5" t="s">
        <v>12092</v>
      </c>
      <c r="Z120" s="5" t="s">
        <v>12059</v>
      </c>
      <c r="AA120" s="5" t="s">
        <v>12093</v>
      </c>
      <c r="AB120" s="5" t="s">
        <v>12061</v>
      </c>
      <c r="AC120" s="5" t="s">
        <v>12752</v>
      </c>
      <c r="AD120" s="5" t="s">
        <v>12026</v>
      </c>
      <c r="AE120" s="5" t="s">
        <v>12753</v>
      </c>
      <c r="AF120" s="5" t="s">
        <v>12064</v>
      </c>
      <c r="AG120" s="5" t="s">
        <v>12065</v>
      </c>
      <c r="AH120" s="5">
        <v>100000</v>
      </c>
      <c r="AI120" s="5">
        <v>100000</v>
      </c>
      <c r="AJ120" s="5">
        <v>100000</v>
      </c>
      <c r="AK120" s="5" t="s">
        <v>12087</v>
      </c>
      <c r="AL120" s="5" t="s">
        <v>12752</v>
      </c>
      <c r="AM120" s="5" t="s">
        <v>12066</v>
      </c>
      <c r="AN120" s="5" t="s">
        <v>12067</v>
      </c>
    </row>
    <row r="121" spans="1:40" x14ac:dyDescent="0.25">
      <c r="A121" s="5">
        <v>10755728935</v>
      </c>
      <c r="B121" s="5" t="s">
        <v>12037</v>
      </c>
      <c r="C121" s="6" t="str">
        <f>VLOOKUP(A121,Sheet1!A123:F12533,6,0)</f>
        <v>295/A2</v>
      </c>
      <c r="D121" s="5">
        <f>VLOOKUP(A121,Sheet1!A123:F12533,5,0)</f>
        <v>765</v>
      </c>
      <c r="E121" s="5">
        <f>VLOOKUP(A121,Sheet1!A123:G12528,7,0)</f>
        <v>0.35</v>
      </c>
      <c r="F121" s="5" t="s">
        <v>12044</v>
      </c>
      <c r="G121" s="5" t="s">
        <v>12045</v>
      </c>
      <c r="H121" s="5" t="s">
        <v>12046</v>
      </c>
      <c r="I121" s="5" t="s">
        <v>12047</v>
      </c>
      <c r="J121" s="5" t="s">
        <v>12048</v>
      </c>
      <c r="K121" s="5" t="s">
        <v>12049</v>
      </c>
      <c r="L121" s="5" t="s">
        <v>12754</v>
      </c>
      <c r="M121" s="5">
        <v>64</v>
      </c>
      <c r="N121" s="5" t="s">
        <v>12069</v>
      </c>
      <c r="O121" s="5" t="s">
        <v>12754</v>
      </c>
      <c r="P121" s="5"/>
      <c r="Q121" s="5" t="s">
        <v>12755</v>
      </c>
      <c r="R121" s="5" t="s">
        <v>12054</v>
      </c>
      <c r="S121" s="5" t="s">
        <v>12756</v>
      </c>
      <c r="T121" s="5" t="s">
        <v>12209</v>
      </c>
      <c r="U121" s="5" t="s">
        <v>12045</v>
      </c>
      <c r="V121" s="5" t="s">
        <v>12056</v>
      </c>
      <c r="W121" s="5" t="s">
        <v>12047</v>
      </c>
      <c r="X121" s="5" t="s">
        <v>12057</v>
      </c>
      <c r="Y121" s="5" t="s">
        <v>12058</v>
      </c>
      <c r="Z121" s="5" t="s">
        <v>12058</v>
      </c>
      <c r="AA121" s="5" t="s">
        <v>12149</v>
      </c>
      <c r="AB121" s="5" t="s">
        <v>12061</v>
      </c>
      <c r="AC121" s="5" t="s">
        <v>12360</v>
      </c>
      <c r="AD121" s="5" t="s">
        <v>12026</v>
      </c>
      <c r="AE121" s="5" t="s">
        <v>12757</v>
      </c>
      <c r="AF121" s="5" t="s">
        <v>12064</v>
      </c>
      <c r="AG121" s="5" t="s">
        <v>12065</v>
      </c>
      <c r="AH121" s="5">
        <v>52000</v>
      </c>
      <c r="AI121" s="5">
        <v>52000</v>
      </c>
      <c r="AJ121" s="5">
        <v>52000</v>
      </c>
      <c r="AK121" s="5" t="s">
        <v>12087</v>
      </c>
      <c r="AL121" s="5" t="s">
        <v>12360</v>
      </c>
      <c r="AM121" s="5" t="s">
        <v>12066</v>
      </c>
      <c r="AN121" s="5" t="s">
        <v>12096</v>
      </c>
    </row>
    <row r="122" spans="1:40" x14ac:dyDescent="0.25">
      <c r="A122" s="5">
        <v>10755729064</v>
      </c>
      <c r="B122" s="5" t="s">
        <v>12037</v>
      </c>
      <c r="C122" s="6">
        <f>VLOOKUP(A122,Sheet1!A124:F12534,6,0)</f>
        <v>821</v>
      </c>
      <c r="D122" s="5">
        <f>VLOOKUP(A122,Sheet1!A124:F12534,5,0)</f>
        <v>1006</v>
      </c>
      <c r="E122" s="5">
        <f>VLOOKUP(A122,Sheet1!A124:G12529,7,0)</f>
        <v>1.5</v>
      </c>
      <c r="F122" s="5" t="s">
        <v>12044</v>
      </c>
      <c r="G122" s="5" t="s">
        <v>12045</v>
      </c>
      <c r="H122" s="5" t="s">
        <v>12046</v>
      </c>
      <c r="I122" s="5" t="s">
        <v>12047</v>
      </c>
      <c r="J122" s="5" t="s">
        <v>12048</v>
      </c>
      <c r="K122" s="5" t="s">
        <v>12049</v>
      </c>
      <c r="L122" s="5" t="s">
        <v>12758</v>
      </c>
      <c r="M122" s="5">
        <v>49</v>
      </c>
      <c r="N122" s="5" t="s">
        <v>12069</v>
      </c>
      <c r="O122" s="5" t="s">
        <v>12758</v>
      </c>
      <c r="P122" s="5"/>
      <c r="Q122" s="5" t="s">
        <v>12759</v>
      </c>
      <c r="R122" s="5" t="s">
        <v>12054</v>
      </c>
      <c r="S122" s="5" t="s">
        <v>12760</v>
      </c>
      <c r="T122" s="5" t="s">
        <v>12091</v>
      </c>
      <c r="U122" s="5" t="s">
        <v>12045</v>
      </c>
      <c r="V122" s="5" t="s">
        <v>12056</v>
      </c>
      <c r="W122" s="5" t="s">
        <v>12047</v>
      </c>
      <c r="X122" s="5" t="s">
        <v>12057</v>
      </c>
      <c r="Y122" s="5" t="s">
        <v>12092</v>
      </c>
      <c r="Z122" s="5" t="s">
        <v>12059</v>
      </c>
      <c r="AA122" s="5" t="s">
        <v>12093</v>
      </c>
      <c r="AB122" s="5" t="s">
        <v>12061</v>
      </c>
      <c r="AC122" s="5" t="s">
        <v>12559</v>
      </c>
      <c r="AD122" s="5" t="s">
        <v>12026</v>
      </c>
      <c r="AE122" s="5" t="s">
        <v>12761</v>
      </c>
      <c r="AF122" s="5" t="s">
        <v>12064</v>
      </c>
      <c r="AG122" s="5" t="s">
        <v>12065</v>
      </c>
      <c r="AH122" s="5">
        <v>73000</v>
      </c>
      <c r="AI122" s="5">
        <v>73000</v>
      </c>
      <c r="AJ122" s="5">
        <v>73000</v>
      </c>
      <c r="AK122" s="5" t="s">
        <v>12087</v>
      </c>
      <c r="AL122" s="5" t="s">
        <v>12559</v>
      </c>
      <c r="AM122" s="5" t="s">
        <v>12066</v>
      </c>
      <c r="AN122" s="5" t="s">
        <v>12096</v>
      </c>
    </row>
    <row r="123" spans="1:40" x14ac:dyDescent="0.25">
      <c r="A123" s="5">
        <v>10755729122</v>
      </c>
      <c r="B123" s="5" t="s">
        <v>12035</v>
      </c>
      <c r="C123" s="6" t="str">
        <f>VLOOKUP(A123,Sheet1!A125:F12535,6,0)</f>
        <v>416-1</v>
      </c>
      <c r="D123" s="5">
        <f>VLOOKUP(A123,Sheet1!A125:F12535,5,0)</f>
        <v>258</v>
      </c>
      <c r="E123" s="5">
        <f>VLOOKUP(A123,Sheet1!A125:G12530,7,0)</f>
        <v>1.56</v>
      </c>
      <c r="F123" s="5" t="s">
        <v>12044</v>
      </c>
      <c r="G123" s="5" t="s">
        <v>12045</v>
      </c>
      <c r="H123" s="5" t="s">
        <v>12046</v>
      </c>
      <c r="I123" s="5" t="s">
        <v>12047</v>
      </c>
      <c r="J123" s="5" t="s">
        <v>12048</v>
      </c>
      <c r="K123" s="5" t="s">
        <v>12049</v>
      </c>
      <c r="L123" s="5" t="s">
        <v>12762</v>
      </c>
      <c r="M123" s="5">
        <v>62</v>
      </c>
      <c r="N123" s="5" t="s">
        <v>12069</v>
      </c>
      <c r="O123" s="5" t="s">
        <v>12763</v>
      </c>
      <c r="P123" s="5"/>
      <c r="Q123" s="5" t="s">
        <v>12764</v>
      </c>
      <c r="R123" s="5" t="s">
        <v>12054</v>
      </c>
      <c r="S123" s="5" t="s">
        <v>12765</v>
      </c>
      <c r="T123" s="5" t="s">
        <v>12597</v>
      </c>
      <c r="U123" s="5" t="s">
        <v>12045</v>
      </c>
      <c r="V123" s="5" t="s">
        <v>12056</v>
      </c>
      <c r="W123" s="5" t="s">
        <v>12047</v>
      </c>
      <c r="X123" s="5" t="s">
        <v>12057</v>
      </c>
      <c r="Y123" s="5" t="s">
        <v>12058</v>
      </c>
      <c r="Z123" s="5" t="s">
        <v>12135</v>
      </c>
      <c r="AA123" s="5" t="s">
        <v>12136</v>
      </c>
      <c r="AB123" s="5" t="s">
        <v>12061</v>
      </c>
      <c r="AC123" s="5" t="s">
        <v>12216</v>
      </c>
      <c r="AD123" s="5" t="s">
        <v>12026</v>
      </c>
      <c r="AE123" s="5" t="s">
        <v>12766</v>
      </c>
      <c r="AF123" s="5" t="s">
        <v>12064</v>
      </c>
      <c r="AG123" s="5" t="s">
        <v>12065</v>
      </c>
      <c r="AH123" s="5">
        <v>193000</v>
      </c>
      <c r="AI123" s="5">
        <v>193000</v>
      </c>
      <c r="AJ123" s="5">
        <v>193000</v>
      </c>
      <c r="AK123" s="5" t="s">
        <v>12087</v>
      </c>
      <c r="AL123" s="5" t="s">
        <v>12216</v>
      </c>
      <c r="AM123" s="5" t="s">
        <v>12066</v>
      </c>
      <c r="AN123" s="5" t="s">
        <v>12067</v>
      </c>
    </row>
    <row r="124" spans="1:40" x14ac:dyDescent="0.25">
      <c r="A124" s="5">
        <v>10755729144</v>
      </c>
      <c r="B124" s="5" t="s">
        <v>12035</v>
      </c>
      <c r="C124" s="6" t="str">
        <f>VLOOKUP(A124,Sheet1!A126:F12536,6,0)</f>
        <v>404-2</v>
      </c>
      <c r="D124" s="5">
        <f>VLOOKUP(A124,Sheet1!A126:F12536,5,0)</f>
        <v>691</v>
      </c>
      <c r="E124" s="5">
        <f>VLOOKUP(A124,Sheet1!A126:G12531,7,0)</f>
        <v>0.77</v>
      </c>
      <c r="F124" s="5" t="s">
        <v>12044</v>
      </c>
      <c r="G124" s="5" t="s">
        <v>12045</v>
      </c>
      <c r="H124" s="5" t="s">
        <v>12046</v>
      </c>
      <c r="I124" s="5" t="s">
        <v>12047</v>
      </c>
      <c r="J124" s="5" t="s">
        <v>12048</v>
      </c>
      <c r="K124" s="5" t="s">
        <v>12049</v>
      </c>
      <c r="L124" s="5" t="s">
        <v>12767</v>
      </c>
      <c r="M124" s="5">
        <v>62</v>
      </c>
      <c r="N124" s="5" t="s">
        <v>12069</v>
      </c>
      <c r="O124" s="5" t="s">
        <v>12768</v>
      </c>
      <c r="P124" s="5"/>
      <c r="Q124" s="5" t="s">
        <v>12769</v>
      </c>
      <c r="R124" s="5" t="s">
        <v>12054</v>
      </c>
      <c r="S124" s="5" t="s">
        <v>12770</v>
      </c>
      <c r="T124" s="5" t="s">
        <v>12597</v>
      </c>
      <c r="U124" s="5" t="s">
        <v>12045</v>
      </c>
      <c r="V124" s="5" t="s">
        <v>12056</v>
      </c>
      <c r="W124" s="5" t="s">
        <v>12047</v>
      </c>
      <c r="X124" s="5" t="s">
        <v>12057</v>
      </c>
      <c r="Y124" s="5" t="s">
        <v>12058</v>
      </c>
      <c r="Z124" s="5" t="s">
        <v>12135</v>
      </c>
      <c r="AA124" s="5" t="s">
        <v>12136</v>
      </c>
      <c r="AB124" s="5" t="s">
        <v>12061</v>
      </c>
      <c r="AC124" s="5" t="s">
        <v>12771</v>
      </c>
      <c r="AD124" s="5" t="s">
        <v>12026</v>
      </c>
      <c r="AE124" s="5" t="s">
        <v>12772</v>
      </c>
      <c r="AF124" s="5" t="s">
        <v>12064</v>
      </c>
      <c r="AG124" s="5" t="s">
        <v>12065</v>
      </c>
      <c r="AH124" s="5">
        <v>106000</v>
      </c>
      <c r="AI124" s="5">
        <v>106000</v>
      </c>
      <c r="AJ124" s="5">
        <v>106000</v>
      </c>
      <c r="AK124" s="5" t="s">
        <v>12087</v>
      </c>
      <c r="AL124" s="5" t="s">
        <v>12771</v>
      </c>
      <c r="AM124" s="5" t="s">
        <v>12066</v>
      </c>
      <c r="AN124" s="5" t="s">
        <v>12078</v>
      </c>
    </row>
    <row r="125" spans="1:40" x14ac:dyDescent="0.25">
      <c r="A125" s="5">
        <v>10755729188</v>
      </c>
      <c r="B125" s="5" t="s">
        <v>12039</v>
      </c>
      <c r="C125" s="6" t="str">
        <f>VLOOKUP(A125,Sheet1!A127:F12537,6,0)</f>
        <v>749-10</v>
      </c>
      <c r="D125" s="5">
        <f>VLOOKUP(A125,Sheet1!A127:F12537,5,0)</f>
        <v>928</v>
      </c>
      <c r="E125" s="5">
        <f>VLOOKUP(A125,Sheet1!A127:G12532,7,0)</f>
        <v>0.41</v>
      </c>
      <c r="F125" s="5" t="s">
        <v>12044</v>
      </c>
      <c r="G125" s="5" t="s">
        <v>12045</v>
      </c>
      <c r="H125" s="5" t="s">
        <v>12046</v>
      </c>
      <c r="I125" s="5" t="s">
        <v>12047</v>
      </c>
      <c r="J125" s="5" t="s">
        <v>12048</v>
      </c>
      <c r="K125" s="5" t="s">
        <v>12049</v>
      </c>
      <c r="L125" s="5" t="s">
        <v>12773</v>
      </c>
      <c r="M125" s="5">
        <v>74</v>
      </c>
      <c r="N125" s="5" t="s">
        <v>12051</v>
      </c>
      <c r="O125" s="5" t="s">
        <v>12774</v>
      </c>
      <c r="P125" s="5"/>
      <c r="Q125" s="5" t="s">
        <v>12775</v>
      </c>
      <c r="R125" s="5" t="s">
        <v>12054</v>
      </c>
      <c r="S125" s="5" t="s">
        <v>12776</v>
      </c>
      <c r="T125" s="5" t="s">
        <v>12240</v>
      </c>
      <c r="U125" s="5" t="s">
        <v>12045</v>
      </c>
      <c r="V125" s="5" t="s">
        <v>12056</v>
      </c>
      <c r="W125" s="5" t="s">
        <v>12047</v>
      </c>
      <c r="X125" s="5" t="s">
        <v>12057</v>
      </c>
      <c r="Y125" s="5" t="s">
        <v>12058</v>
      </c>
      <c r="Z125" s="5" t="s">
        <v>12058</v>
      </c>
      <c r="AA125" s="5" t="s">
        <v>12149</v>
      </c>
      <c r="AB125" s="5" t="s">
        <v>12061</v>
      </c>
      <c r="AC125" s="5" t="s">
        <v>12777</v>
      </c>
      <c r="AD125" s="5" t="s">
        <v>12026</v>
      </c>
      <c r="AE125" s="5" t="s">
        <v>12778</v>
      </c>
      <c r="AF125" s="5" t="s">
        <v>12064</v>
      </c>
      <c r="AG125" s="5" t="s">
        <v>12065</v>
      </c>
      <c r="AH125" s="5">
        <v>142000</v>
      </c>
      <c r="AI125" s="5">
        <v>142000</v>
      </c>
      <c r="AJ125" s="5">
        <v>142000</v>
      </c>
      <c r="AK125" s="5" t="s">
        <v>12087</v>
      </c>
      <c r="AL125" s="5" t="s">
        <v>12777</v>
      </c>
      <c r="AM125" s="5" t="s">
        <v>12066</v>
      </c>
      <c r="AN125" s="5" t="s">
        <v>12067</v>
      </c>
    </row>
    <row r="126" spans="1:40" x14ac:dyDescent="0.25">
      <c r="A126" s="5">
        <v>10755729199</v>
      </c>
      <c r="B126" s="5" t="s">
        <v>12039</v>
      </c>
      <c r="C126" s="6" t="str">
        <f>VLOOKUP(A126,Sheet1!A128:F12538,6,0)</f>
        <v>763-A1</v>
      </c>
      <c r="D126" s="5">
        <f>VLOOKUP(A126,Sheet1!A128:F12538,5,0)</f>
        <v>810</v>
      </c>
      <c r="E126" s="5">
        <f>VLOOKUP(A126,Sheet1!A128:G12533,7,0)</f>
        <v>2.17</v>
      </c>
      <c r="F126" s="5" t="s">
        <v>12044</v>
      </c>
      <c r="G126" s="5" t="s">
        <v>12045</v>
      </c>
      <c r="H126" s="5" t="s">
        <v>12046</v>
      </c>
      <c r="I126" s="5" t="s">
        <v>12047</v>
      </c>
      <c r="J126" s="5" t="s">
        <v>12048</v>
      </c>
      <c r="K126" s="5" t="s">
        <v>12049</v>
      </c>
      <c r="L126" s="5" t="s">
        <v>12779</v>
      </c>
      <c r="M126" s="5">
        <v>65</v>
      </c>
      <c r="N126" s="5" t="s">
        <v>12069</v>
      </c>
      <c r="O126" s="5" t="s">
        <v>12780</v>
      </c>
      <c r="P126" s="5"/>
      <c r="Q126" s="5" t="s">
        <v>12781</v>
      </c>
      <c r="R126" s="5" t="s">
        <v>12054</v>
      </c>
      <c r="S126" s="5" t="s">
        <v>12782</v>
      </c>
      <c r="T126" s="5" t="s">
        <v>12143</v>
      </c>
      <c r="U126" s="5" t="s">
        <v>12045</v>
      </c>
      <c r="V126" s="5" t="s">
        <v>12056</v>
      </c>
      <c r="W126" s="5" t="s">
        <v>12047</v>
      </c>
      <c r="X126" s="5" t="s">
        <v>12057</v>
      </c>
      <c r="Y126" s="5" t="s">
        <v>12058</v>
      </c>
      <c r="Z126" s="5" t="s">
        <v>12058</v>
      </c>
      <c r="AA126" s="5" t="s">
        <v>12149</v>
      </c>
      <c r="AB126" s="5" t="s">
        <v>12061</v>
      </c>
      <c r="AC126" s="5" t="s">
        <v>12783</v>
      </c>
      <c r="AD126" s="5" t="s">
        <v>12026</v>
      </c>
      <c r="AE126" s="5" t="s">
        <v>12784</v>
      </c>
      <c r="AF126" s="5" t="s">
        <v>12064</v>
      </c>
      <c r="AG126" s="5" t="s">
        <v>12065</v>
      </c>
      <c r="AH126" s="5">
        <v>128000</v>
      </c>
      <c r="AI126" s="5">
        <v>128000</v>
      </c>
      <c r="AJ126" s="5">
        <v>128000</v>
      </c>
      <c r="AK126" s="5" t="s">
        <v>12087</v>
      </c>
      <c r="AL126" s="5" t="s">
        <v>12783</v>
      </c>
      <c r="AM126" s="5" t="s">
        <v>12066</v>
      </c>
      <c r="AN126" s="5" t="s">
        <v>12067</v>
      </c>
    </row>
    <row r="127" spans="1:40" x14ac:dyDescent="0.25">
      <c r="A127" s="5">
        <v>10755729224</v>
      </c>
      <c r="B127" s="5" t="s">
        <v>12040</v>
      </c>
      <c r="C127" s="6" t="str">
        <f>VLOOKUP(A127,Sheet1!A129:F12539,6,0)</f>
        <v>308-A1</v>
      </c>
      <c r="D127" s="5">
        <f>VLOOKUP(A127,Sheet1!A129:F12539,5,0)</f>
        <v>331</v>
      </c>
      <c r="E127" s="5">
        <f>VLOOKUP(A127,Sheet1!A129:G12534,7,0)</f>
        <v>2.66</v>
      </c>
      <c r="F127" s="5" t="s">
        <v>12044</v>
      </c>
      <c r="G127" s="5" t="s">
        <v>12045</v>
      </c>
      <c r="H127" s="5" t="s">
        <v>12046</v>
      </c>
      <c r="I127" s="5" t="s">
        <v>12047</v>
      </c>
      <c r="J127" s="5" t="s">
        <v>12048</v>
      </c>
      <c r="K127" s="5" t="s">
        <v>12049</v>
      </c>
      <c r="L127" s="5" t="s">
        <v>12785</v>
      </c>
      <c r="M127" s="5">
        <v>64</v>
      </c>
      <c r="N127" s="5" t="s">
        <v>12069</v>
      </c>
      <c r="O127" s="5" t="s">
        <v>12786</v>
      </c>
      <c r="P127" s="5"/>
      <c r="Q127" s="5" t="s">
        <v>12787</v>
      </c>
      <c r="R127" s="5" t="s">
        <v>12054</v>
      </c>
      <c r="S127" s="5" t="s">
        <v>12788</v>
      </c>
      <c r="T127" s="5" t="s">
        <v>12120</v>
      </c>
      <c r="U127" s="5" t="s">
        <v>12045</v>
      </c>
      <c r="V127" s="5" t="s">
        <v>12056</v>
      </c>
      <c r="W127" s="5" t="s">
        <v>12047</v>
      </c>
      <c r="X127" s="5" t="s">
        <v>12057</v>
      </c>
      <c r="Y127" s="5" t="s">
        <v>12058</v>
      </c>
      <c r="Z127" s="5" t="s">
        <v>12083</v>
      </c>
      <c r="AA127" s="5" t="s">
        <v>12084</v>
      </c>
      <c r="AB127" s="5" t="s">
        <v>12061</v>
      </c>
      <c r="AC127" s="5" t="s">
        <v>12789</v>
      </c>
      <c r="AD127" s="5" t="s">
        <v>12026</v>
      </c>
      <c r="AE127" s="5" t="s">
        <v>12790</v>
      </c>
      <c r="AF127" s="5" t="s">
        <v>12064</v>
      </c>
      <c r="AG127" s="5" t="s">
        <v>12065</v>
      </c>
      <c r="AH127" s="5">
        <v>108000</v>
      </c>
      <c r="AI127" s="5">
        <v>108000</v>
      </c>
      <c r="AJ127" s="5">
        <v>108000</v>
      </c>
      <c r="AK127" s="5" t="s">
        <v>12087</v>
      </c>
      <c r="AL127" s="5" t="s">
        <v>12789</v>
      </c>
      <c r="AM127" s="5" t="s">
        <v>12066</v>
      </c>
      <c r="AN127" s="5" t="s">
        <v>12078</v>
      </c>
    </row>
    <row r="128" spans="1:40" x14ac:dyDescent="0.25">
      <c r="A128" s="5">
        <v>10755729326</v>
      </c>
      <c r="B128" s="5" t="s">
        <v>12039</v>
      </c>
      <c r="C128" s="6">
        <f>VLOOKUP(A128,Sheet1!A130:F12540,6,0)</f>
        <v>20</v>
      </c>
      <c r="D128" s="5">
        <f>VLOOKUP(A128,Sheet1!A130:F12540,5,0)</f>
        <v>136</v>
      </c>
      <c r="E128" s="5">
        <f>VLOOKUP(A128,Sheet1!A130:G12535,7,0)</f>
        <v>1.66</v>
      </c>
      <c r="F128" s="5" t="s">
        <v>12044</v>
      </c>
      <c r="G128" s="5" t="s">
        <v>12045</v>
      </c>
      <c r="H128" s="5" t="s">
        <v>12046</v>
      </c>
      <c r="I128" s="5" t="s">
        <v>12047</v>
      </c>
      <c r="J128" s="5" t="s">
        <v>12048</v>
      </c>
      <c r="K128" s="5" t="s">
        <v>12049</v>
      </c>
      <c r="L128" s="5" t="s">
        <v>12791</v>
      </c>
      <c r="M128" s="5">
        <v>54</v>
      </c>
      <c r="N128" s="5" t="s">
        <v>12069</v>
      </c>
      <c r="O128" s="5" t="s">
        <v>12791</v>
      </c>
      <c r="P128" s="5"/>
      <c r="Q128" s="5" t="s">
        <v>12792</v>
      </c>
      <c r="R128" s="5" t="s">
        <v>12054</v>
      </c>
      <c r="S128" s="5" t="s">
        <v>12793</v>
      </c>
      <c r="T128" s="5" t="s">
        <v>12046</v>
      </c>
      <c r="U128" s="5" t="s">
        <v>12045</v>
      </c>
      <c r="V128" s="5" t="s">
        <v>12056</v>
      </c>
      <c r="W128" s="5" t="s">
        <v>12047</v>
      </c>
      <c r="X128" s="5" t="s">
        <v>12057</v>
      </c>
      <c r="Y128" s="5" t="s">
        <v>12058</v>
      </c>
      <c r="Z128" s="5" t="s">
        <v>12058</v>
      </c>
      <c r="AA128" s="5" t="s">
        <v>12149</v>
      </c>
      <c r="AB128" s="5" t="s">
        <v>12061</v>
      </c>
      <c r="AC128" s="5" t="s">
        <v>12210</v>
      </c>
      <c r="AD128" s="5" t="s">
        <v>12026</v>
      </c>
      <c r="AE128" s="5" t="s">
        <v>12794</v>
      </c>
      <c r="AF128" s="5" t="s">
        <v>12064</v>
      </c>
      <c r="AG128" s="5" t="s">
        <v>12065</v>
      </c>
      <c r="AH128" s="5">
        <v>130000</v>
      </c>
      <c r="AI128" s="5">
        <v>130000</v>
      </c>
      <c r="AJ128" s="5">
        <v>130000</v>
      </c>
      <c r="AK128" s="5" t="s">
        <v>12087</v>
      </c>
      <c r="AL128" s="5" t="s">
        <v>12210</v>
      </c>
      <c r="AM128" s="5" t="s">
        <v>12066</v>
      </c>
      <c r="AN128" s="5" t="s">
        <v>12078</v>
      </c>
    </row>
    <row r="129" spans="1:40" x14ac:dyDescent="0.25">
      <c r="A129" s="5">
        <v>10755729360</v>
      </c>
      <c r="B129" s="5" t="s">
        <v>12039</v>
      </c>
      <c r="C129" s="6" t="str">
        <f>VLOOKUP(A129,Sheet1!A131:F12541,6,0)</f>
        <v>55-B2</v>
      </c>
      <c r="D129" s="5">
        <f>VLOOKUP(A129,Sheet1!A131:F12541,5,0)</f>
        <v>1202</v>
      </c>
      <c r="E129" s="5">
        <f>VLOOKUP(A129,Sheet1!A131:G12536,7,0)</f>
        <v>0.08</v>
      </c>
      <c r="F129" s="5" t="s">
        <v>12044</v>
      </c>
      <c r="G129" s="5" t="s">
        <v>12045</v>
      </c>
      <c r="H129" s="5" t="s">
        <v>12046</v>
      </c>
      <c r="I129" s="5" t="s">
        <v>12047</v>
      </c>
      <c r="J129" s="5" t="s">
        <v>12048</v>
      </c>
      <c r="K129" s="5" t="s">
        <v>12049</v>
      </c>
      <c r="L129" s="5" t="s">
        <v>12795</v>
      </c>
      <c r="M129" s="5">
        <v>68</v>
      </c>
      <c r="N129" s="5" t="s">
        <v>12069</v>
      </c>
      <c r="O129" s="5" t="s">
        <v>12796</v>
      </c>
      <c r="P129" s="5"/>
      <c r="Q129" s="5" t="s">
        <v>12797</v>
      </c>
      <c r="R129" s="5" t="s">
        <v>12054</v>
      </c>
      <c r="S129" s="5" t="s">
        <v>12798</v>
      </c>
      <c r="T129" s="5" t="s">
        <v>12799</v>
      </c>
      <c r="U129" s="5" t="s">
        <v>12045</v>
      </c>
      <c r="V129" s="5" t="s">
        <v>12056</v>
      </c>
      <c r="W129" s="5" t="s">
        <v>12047</v>
      </c>
      <c r="X129" s="5" t="s">
        <v>12057</v>
      </c>
      <c r="Y129" s="5" t="s">
        <v>12058</v>
      </c>
      <c r="Z129" s="5" t="s">
        <v>12135</v>
      </c>
      <c r="AA129" s="5" t="s">
        <v>12136</v>
      </c>
      <c r="AB129" s="5" t="s">
        <v>12061</v>
      </c>
      <c r="AC129" s="5" t="s">
        <v>12632</v>
      </c>
      <c r="AD129" s="5" t="s">
        <v>12026</v>
      </c>
      <c r="AE129" s="5" t="s">
        <v>12800</v>
      </c>
      <c r="AF129" s="5" t="s">
        <v>12064</v>
      </c>
      <c r="AG129" s="5" t="s">
        <v>12065</v>
      </c>
      <c r="AH129" s="5">
        <v>90000</v>
      </c>
      <c r="AI129" s="5">
        <v>90000</v>
      </c>
      <c r="AJ129" s="5">
        <v>90000</v>
      </c>
      <c r="AK129" s="5" t="s">
        <v>12087</v>
      </c>
      <c r="AL129" s="5" t="s">
        <v>12632</v>
      </c>
      <c r="AM129" s="5" t="s">
        <v>12066</v>
      </c>
      <c r="AN129" s="5" t="s">
        <v>12096</v>
      </c>
    </row>
    <row r="130" spans="1:40" x14ac:dyDescent="0.25">
      <c r="A130" s="5">
        <v>10755729462</v>
      </c>
      <c r="B130" s="5" t="s">
        <v>12039</v>
      </c>
      <c r="C130" s="6">
        <f>VLOOKUP(A130,Sheet1!A132:F12542,6,0)</f>
        <v>742</v>
      </c>
      <c r="D130" s="5">
        <f>VLOOKUP(A130,Sheet1!A132:F12542,5,0)</f>
        <v>1173</v>
      </c>
      <c r="E130" s="5">
        <f>VLOOKUP(A130,Sheet1!A132:G12537,7,0)</f>
        <v>0.25</v>
      </c>
      <c r="F130" s="5" t="s">
        <v>12044</v>
      </c>
      <c r="G130" s="5" t="s">
        <v>12045</v>
      </c>
      <c r="H130" s="5" t="s">
        <v>12046</v>
      </c>
      <c r="I130" s="5" t="s">
        <v>12047</v>
      </c>
      <c r="J130" s="5" t="s">
        <v>12048</v>
      </c>
      <c r="K130" s="5" t="s">
        <v>12049</v>
      </c>
      <c r="L130" s="5" t="s">
        <v>12801</v>
      </c>
      <c r="M130" s="5">
        <v>65</v>
      </c>
      <c r="N130" s="5" t="s">
        <v>12069</v>
      </c>
      <c r="O130" s="5" t="s">
        <v>12802</v>
      </c>
      <c r="P130" s="5"/>
      <c r="Q130" s="5" t="s">
        <v>12803</v>
      </c>
      <c r="R130" s="5" t="s">
        <v>12054</v>
      </c>
      <c r="S130" s="5" t="s">
        <v>12804</v>
      </c>
      <c r="T130" s="5" t="s">
        <v>12143</v>
      </c>
      <c r="U130" s="5" t="s">
        <v>12045</v>
      </c>
      <c r="V130" s="5" t="s">
        <v>12056</v>
      </c>
      <c r="W130" s="5" t="s">
        <v>12047</v>
      </c>
      <c r="X130" s="5" t="s">
        <v>12057</v>
      </c>
      <c r="Y130" s="5" t="s">
        <v>12058</v>
      </c>
      <c r="Z130" s="5" t="s">
        <v>12058</v>
      </c>
      <c r="AA130" s="5" t="s">
        <v>12149</v>
      </c>
      <c r="AB130" s="5" t="s">
        <v>12061</v>
      </c>
      <c r="AC130" s="5" t="s">
        <v>12805</v>
      </c>
      <c r="AD130" s="5" t="s">
        <v>12026</v>
      </c>
      <c r="AE130" s="5" t="s">
        <v>12806</v>
      </c>
      <c r="AF130" s="5" t="s">
        <v>12064</v>
      </c>
      <c r="AG130" s="5" t="s">
        <v>12065</v>
      </c>
      <c r="AH130" s="5">
        <v>200000</v>
      </c>
      <c r="AI130" s="5">
        <v>200000</v>
      </c>
      <c r="AJ130" s="5">
        <v>200000</v>
      </c>
      <c r="AK130" s="5" t="s">
        <v>12087</v>
      </c>
      <c r="AL130" s="5" t="s">
        <v>12805</v>
      </c>
      <c r="AM130" s="5" t="s">
        <v>12066</v>
      </c>
      <c r="AN130" s="5" t="s">
        <v>12096</v>
      </c>
    </row>
    <row r="131" spans="1:40" x14ac:dyDescent="0.25">
      <c r="A131" s="5">
        <v>10755729495</v>
      </c>
      <c r="B131" s="5" t="s">
        <v>12039</v>
      </c>
      <c r="C131" s="6" t="str">
        <f>VLOOKUP(A131,Sheet1!A133:F12543,6,0)</f>
        <v>847-2</v>
      </c>
      <c r="D131" s="5">
        <f>VLOOKUP(A131,Sheet1!A133:F12543,5,0)</f>
        <v>1196</v>
      </c>
      <c r="E131" s="5">
        <f>VLOOKUP(A131,Sheet1!A133:G12538,7,0)</f>
        <v>0.3</v>
      </c>
      <c r="F131" s="5" t="s">
        <v>12044</v>
      </c>
      <c r="G131" s="5" t="s">
        <v>12045</v>
      </c>
      <c r="H131" s="5" t="s">
        <v>12046</v>
      </c>
      <c r="I131" s="5" t="s">
        <v>12047</v>
      </c>
      <c r="J131" s="5" t="s">
        <v>12048</v>
      </c>
      <c r="K131" s="5" t="s">
        <v>12049</v>
      </c>
      <c r="L131" s="5" t="s">
        <v>12807</v>
      </c>
      <c r="M131" s="5">
        <v>58</v>
      </c>
      <c r="N131" s="5" t="s">
        <v>12069</v>
      </c>
      <c r="O131" s="5" t="s">
        <v>12808</v>
      </c>
      <c r="P131" s="5"/>
      <c r="Q131" s="5" t="s">
        <v>12809</v>
      </c>
      <c r="R131" s="5" t="s">
        <v>12054</v>
      </c>
      <c r="S131" s="5" t="s">
        <v>12810</v>
      </c>
      <c r="T131" s="5" t="s">
        <v>12143</v>
      </c>
      <c r="U131" s="5" t="s">
        <v>12045</v>
      </c>
      <c r="V131" s="5" t="s">
        <v>12056</v>
      </c>
      <c r="W131" s="5" t="s">
        <v>12047</v>
      </c>
      <c r="X131" s="5" t="s">
        <v>12057</v>
      </c>
      <c r="Y131" s="5" t="s">
        <v>12058</v>
      </c>
      <c r="Z131" s="5" t="s">
        <v>12058</v>
      </c>
      <c r="AA131" s="5" t="s">
        <v>12149</v>
      </c>
      <c r="AB131" s="5" t="s">
        <v>12061</v>
      </c>
      <c r="AC131" s="5" t="s">
        <v>12811</v>
      </c>
      <c r="AD131" s="5" t="s">
        <v>12026</v>
      </c>
      <c r="AE131" s="5" t="s">
        <v>12812</v>
      </c>
      <c r="AF131" s="5" t="s">
        <v>12064</v>
      </c>
      <c r="AG131" s="5" t="s">
        <v>12065</v>
      </c>
      <c r="AH131" s="5">
        <v>108900</v>
      </c>
      <c r="AI131" s="5">
        <v>108900</v>
      </c>
      <c r="AJ131" s="5">
        <v>108900</v>
      </c>
      <c r="AK131" s="5" t="s">
        <v>12087</v>
      </c>
      <c r="AL131" s="5" t="s">
        <v>12811</v>
      </c>
      <c r="AM131" s="5" t="s">
        <v>12066</v>
      </c>
      <c r="AN131" s="5" t="s">
        <v>12078</v>
      </c>
    </row>
    <row r="132" spans="1:40" x14ac:dyDescent="0.25">
      <c r="A132" s="5">
        <v>10755729508</v>
      </c>
      <c r="B132" s="5" t="s">
        <v>12039</v>
      </c>
      <c r="C132" s="6" t="str">
        <f>VLOOKUP(A132,Sheet1!A134:F12544,6,0)</f>
        <v>716-1</v>
      </c>
      <c r="D132" s="5">
        <f>VLOOKUP(A132,Sheet1!A134:F12544,5,0)</f>
        <v>1172</v>
      </c>
      <c r="E132" s="5">
        <f>VLOOKUP(A132,Sheet1!A134:G12539,7,0)</f>
        <v>2</v>
      </c>
      <c r="F132" s="5" t="s">
        <v>12044</v>
      </c>
      <c r="G132" s="5" t="s">
        <v>12045</v>
      </c>
      <c r="H132" s="5" t="s">
        <v>12046</v>
      </c>
      <c r="I132" s="5" t="s">
        <v>12047</v>
      </c>
      <c r="J132" s="5" t="s">
        <v>12048</v>
      </c>
      <c r="K132" s="5" t="s">
        <v>12049</v>
      </c>
      <c r="L132" s="5" t="s">
        <v>12813</v>
      </c>
      <c r="M132" s="5">
        <v>57</v>
      </c>
      <c r="N132" s="5" t="s">
        <v>12069</v>
      </c>
      <c r="O132" s="5" t="s">
        <v>12814</v>
      </c>
      <c r="P132" s="5"/>
      <c r="Q132" s="5" t="s">
        <v>12815</v>
      </c>
      <c r="R132" s="5" t="s">
        <v>12054</v>
      </c>
      <c r="S132" s="5" t="s">
        <v>12816</v>
      </c>
      <c r="T132" s="5" t="s">
        <v>12817</v>
      </c>
      <c r="U132" s="5" t="s">
        <v>12045</v>
      </c>
      <c r="V132" s="5" t="s">
        <v>12056</v>
      </c>
      <c r="W132" s="5" t="s">
        <v>12047</v>
      </c>
      <c r="X132" s="5" t="s">
        <v>12057</v>
      </c>
      <c r="Y132" s="5" t="s">
        <v>12058</v>
      </c>
      <c r="Z132" s="5" t="s">
        <v>12058</v>
      </c>
      <c r="AA132" s="5" t="s">
        <v>12149</v>
      </c>
      <c r="AB132" s="5" t="s">
        <v>12061</v>
      </c>
      <c r="AC132" s="5" t="s">
        <v>12818</v>
      </c>
      <c r="AD132" s="5" t="s">
        <v>12026</v>
      </c>
      <c r="AE132" s="5" t="s">
        <v>12819</v>
      </c>
      <c r="AF132" s="5" t="s">
        <v>12064</v>
      </c>
      <c r="AG132" s="5" t="s">
        <v>12065</v>
      </c>
      <c r="AH132" s="5">
        <v>180000</v>
      </c>
      <c r="AI132" s="5">
        <v>180000</v>
      </c>
      <c r="AJ132" s="5">
        <v>180000</v>
      </c>
      <c r="AK132" s="5" t="s">
        <v>12087</v>
      </c>
      <c r="AL132" s="5" t="s">
        <v>12818</v>
      </c>
      <c r="AM132" s="5" t="s">
        <v>12066</v>
      </c>
      <c r="AN132" s="5" t="s">
        <v>12078</v>
      </c>
    </row>
    <row r="133" spans="1:40" x14ac:dyDescent="0.25">
      <c r="A133" s="5">
        <v>10755729723</v>
      </c>
      <c r="B133" s="5" t="s">
        <v>12040</v>
      </c>
      <c r="C133" s="6" t="str">
        <f>VLOOKUP(A133,Sheet1!A135:F12545,6,0)</f>
        <v>318/2</v>
      </c>
      <c r="D133" s="5">
        <f>VLOOKUP(A133,Sheet1!A135:F12545,5,0)</f>
        <v>325</v>
      </c>
      <c r="E133" s="5">
        <f>VLOOKUP(A133,Sheet1!A135:G12540,7,0)</f>
        <v>0.17</v>
      </c>
      <c r="F133" s="5" t="s">
        <v>12044</v>
      </c>
      <c r="G133" s="5" t="s">
        <v>12045</v>
      </c>
      <c r="H133" s="5" t="s">
        <v>12046</v>
      </c>
      <c r="I133" s="5" t="s">
        <v>12047</v>
      </c>
      <c r="J133" s="5" t="s">
        <v>12048</v>
      </c>
      <c r="K133" s="5" t="s">
        <v>12049</v>
      </c>
      <c r="L133" s="5" t="s">
        <v>12820</v>
      </c>
      <c r="M133" s="5">
        <v>49</v>
      </c>
      <c r="N133" s="5" t="s">
        <v>12069</v>
      </c>
      <c r="O133" s="5" t="s">
        <v>12821</v>
      </c>
      <c r="P133" s="5"/>
      <c r="Q133" s="5" t="s">
        <v>12822</v>
      </c>
      <c r="R133" s="5" t="s">
        <v>12054</v>
      </c>
      <c r="S133" s="5" t="s">
        <v>12823</v>
      </c>
      <c r="T133" s="5" t="s">
        <v>12082</v>
      </c>
      <c r="U133" s="5" t="s">
        <v>12045</v>
      </c>
      <c r="V133" s="5" t="s">
        <v>12056</v>
      </c>
      <c r="W133" s="5" t="s">
        <v>12047</v>
      </c>
      <c r="X133" s="5" t="s">
        <v>12057</v>
      </c>
      <c r="Y133" s="5" t="s">
        <v>12058</v>
      </c>
      <c r="Z133" s="5" t="s">
        <v>12083</v>
      </c>
      <c r="AA133" s="5" t="s">
        <v>12084</v>
      </c>
      <c r="AB133" s="5" t="s">
        <v>12061</v>
      </c>
      <c r="AC133" s="5" t="s">
        <v>12085</v>
      </c>
      <c r="AD133" s="5" t="s">
        <v>12026</v>
      </c>
      <c r="AE133" s="5" t="s">
        <v>12824</v>
      </c>
      <c r="AF133" s="5" t="s">
        <v>12064</v>
      </c>
      <c r="AG133" s="5" t="s">
        <v>12065</v>
      </c>
      <c r="AH133" s="5">
        <v>146000</v>
      </c>
      <c r="AI133" s="5">
        <v>146000</v>
      </c>
      <c r="AJ133" s="5">
        <v>146000</v>
      </c>
      <c r="AK133" s="5" t="s">
        <v>12087</v>
      </c>
      <c r="AL133" s="5" t="s">
        <v>12085</v>
      </c>
      <c r="AM133" s="5" t="s">
        <v>12066</v>
      </c>
      <c r="AN133" s="5" t="s">
        <v>12067</v>
      </c>
    </row>
    <row r="134" spans="1:40" x14ac:dyDescent="0.25">
      <c r="A134" s="5">
        <v>10755729756</v>
      </c>
      <c r="B134" s="5" t="s">
        <v>12039</v>
      </c>
      <c r="C134" s="6" t="str">
        <f>VLOOKUP(A134,Sheet1!A136:F12546,6,0)</f>
        <v>73-1E</v>
      </c>
      <c r="D134" s="5">
        <f>VLOOKUP(A134,Sheet1!A136:F12546,5,0)</f>
        <v>173</v>
      </c>
      <c r="E134" s="5">
        <f>VLOOKUP(A134,Sheet1!A136:G12541,7,0)</f>
        <v>1.24</v>
      </c>
      <c r="F134" s="5" t="s">
        <v>12044</v>
      </c>
      <c r="G134" s="5" t="s">
        <v>12045</v>
      </c>
      <c r="H134" s="5" t="s">
        <v>12046</v>
      </c>
      <c r="I134" s="5" t="s">
        <v>12047</v>
      </c>
      <c r="J134" s="5" t="s">
        <v>12048</v>
      </c>
      <c r="K134" s="5" t="s">
        <v>12049</v>
      </c>
      <c r="L134" s="5" t="s">
        <v>12825</v>
      </c>
      <c r="M134" s="5">
        <v>75</v>
      </c>
      <c r="N134" s="5" t="s">
        <v>12069</v>
      </c>
      <c r="O134" s="5" t="s">
        <v>12826</v>
      </c>
      <c r="P134" s="5"/>
      <c r="Q134" s="5" t="s">
        <v>12827</v>
      </c>
      <c r="R134" s="5" t="s">
        <v>12054</v>
      </c>
      <c r="S134" s="5" t="s">
        <v>12828</v>
      </c>
      <c r="T134" s="5" t="s">
        <v>12829</v>
      </c>
      <c r="U134" s="5" t="s">
        <v>12045</v>
      </c>
      <c r="V134" s="5" t="s">
        <v>12056</v>
      </c>
      <c r="W134" s="5" t="s">
        <v>12047</v>
      </c>
      <c r="X134" s="5" t="s">
        <v>12057</v>
      </c>
      <c r="Y134" s="5" t="s">
        <v>12058</v>
      </c>
      <c r="Z134" s="5" t="s">
        <v>12058</v>
      </c>
      <c r="AA134" s="5" t="s">
        <v>12149</v>
      </c>
      <c r="AB134" s="5" t="s">
        <v>12061</v>
      </c>
      <c r="AC134" s="5" t="s">
        <v>12204</v>
      </c>
      <c r="AD134" s="5" t="s">
        <v>12026</v>
      </c>
      <c r="AE134" s="5" t="s">
        <v>12830</v>
      </c>
      <c r="AF134" s="5" t="s">
        <v>12064</v>
      </c>
      <c r="AG134" s="5" t="s">
        <v>12065</v>
      </c>
      <c r="AH134" s="5">
        <v>46000</v>
      </c>
      <c r="AI134" s="5">
        <v>46000</v>
      </c>
      <c r="AJ134" s="5">
        <v>46000</v>
      </c>
      <c r="AK134" s="5" t="s">
        <v>12087</v>
      </c>
      <c r="AL134" s="5" t="s">
        <v>12204</v>
      </c>
      <c r="AM134" s="5" t="s">
        <v>12066</v>
      </c>
      <c r="AN134" s="5" t="s">
        <v>12067</v>
      </c>
    </row>
    <row r="135" spans="1:40" x14ac:dyDescent="0.25">
      <c r="A135" s="5">
        <v>10755729803</v>
      </c>
      <c r="B135" s="5" t="s">
        <v>12035</v>
      </c>
      <c r="C135" s="6">
        <f>VLOOKUP(A135,Sheet1!A137:F12547,6,0)</f>
        <v>281</v>
      </c>
      <c r="D135" s="5">
        <f>VLOOKUP(A135,Sheet1!A137:F12547,5,0)</f>
        <v>780</v>
      </c>
      <c r="E135" s="5">
        <f>VLOOKUP(A135,Sheet1!A137:G12542,7,0)</f>
        <v>0.59</v>
      </c>
      <c r="F135" s="5" t="s">
        <v>12044</v>
      </c>
      <c r="G135" s="5" t="s">
        <v>12045</v>
      </c>
      <c r="H135" s="5" t="s">
        <v>12046</v>
      </c>
      <c r="I135" s="5" t="s">
        <v>12047</v>
      </c>
      <c r="J135" s="5" t="s">
        <v>12048</v>
      </c>
      <c r="K135" s="5" t="s">
        <v>12049</v>
      </c>
      <c r="L135" s="5" t="s">
        <v>12831</v>
      </c>
      <c r="M135" s="5">
        <v>52</v>
      </c>
      <c r="N135" s="5" t="s">
        <v>12069</v>
      </c>
      <c r="O135" s="5" t="s">
        <v>12831</v>
      </c>
      <c r="P135" s="5"/>
      <c r="Q135" s="5" t="s">
        <v>12832</v>
      </c>
      <c r="R135" s="5" t="s">
        <v>12054</v>
      </c>
      <c r="S135" s="5" t="s">
        <v>12833</v>
      </c>
      <c r="T135" s="5" t="s">
        <v>12597</v>
      </c>
      <c r="U135" s="5" t="s">
        <v>12045</v>
      </c>
      <c r="V135" s="5" t="s">
        <v>12056</v>
      </c>
      <c r="W135" s="5" t="s">
        <v>12047</v>
      </c>
      <c r="X135" s="5" t="s">
        <v>12057</v>
      </c>
      <c r="Y135" s="5" t="s">
        <v>12058</v>
      </c>
      <c r="Z135" s="5" t="s">
        <v>12135</v>
      </c>
      <c r="AA135" s="5" t="s">
        <v>12136</v>
      </c>
      <c r="AB135" s="5" t="s">
        <v>12061</v>
      </c>
      <c r="AC135" s="5" t="s">
        <v>12834</v>
      </c>
      <c r="AD135" s="5" t="s">
        <v>12026</v>
      </c>
      <c r="AE135" s="5" t="s">
        <v>12835</v>
      </c>
      <c r="AF135" s="5" t="s">
        <v>12064</v>
      </c>
      <c r="AG135" s="5" t="s">
        <v>12065</v>
      </c>
      <c r="AH135" s="5">
        <v>118000</v>
      </c>
      <c r="AI135" s="5">
        <v>118000</v>
      </c>
      <c r="AJ135" s="5">
        <v>118000</v>
      </c>
      <c r="AK135" s="5" t="s">
        <v>12087</v>
      </c>
      <c r="AL135" s="5" t="s">
        <v>12834</v>
      </c>
      <c r="AM135" s="5" t="s">
        <v>12066</v>
      </c>
      <c r="AN135" s="5" t="s">
        <v>12067</v>
      </c>
    </row>
    <row r="136" spans="1:40" x14ac:dyDescent="0.25">
      <c r="A136" s="5">
        <v>10755729870</v>
      </c>
      <c r="B136" s="5" t="s">
        <v>12035</v>
      </c>
      <c r="C136" s="6" t="str">
        <f>VLOOKUP(A136,Sheet1!A138:F12548,6,0)</f>
        <v>237-A</v>
      </c>
      <c r="D136" s="5">
        <f>VLOOKUP(A136,Sheet1!A138:F12548,5,0)</f>
        <v>1246</v>
      </c>
      <c r="E136" s="5">
        <f>VLOOKUP(A136,Sheet1!A138:G12543,7,0)</f>
        <v>2.5</v>
      </c>
      <c r="F136" s="5" t="s">
        <v>12044</v>
      </c>
      <c r="G136" s="5" t="s">
        <v>12045</v>
      </c>
      <c r="H136" s="5" t="s">
        <v>12046</v>
      </c>
      <c r="I136" s="5" t="s">
        <v>12047</v>
      </c>
      <c r="J136" s="5" t="s">
        <v>12048</v>
      </c>
      <c r="K136" s="5" t="s">
        <v>12049</v>
      </c>
      <c r="L136" s="5" t="s">
        <v>12836</v>
      </c>
      <c r="M136" s="5">
        <v>58</v>
      </c>
      <c r="N136" s="5" t="s">
        <v>12069</v>
      </c>
      <c r="O136" s="5" t="s">
        <v>12837</v>
      </c>
      <c r="P136" s="5"/>
      <c r="Q136" s="5" t="s">
        <v>12838</v>
      </c>
      <c r="R136" s="5" t="s">
        <v>12054</v>
      </c>
      <c r="S136" s="5" t="s">
        <v>12839</v>
      </c>
      <c r="T136" s="5" t="s">
        <v>12840</v>
      </c>
      <c r="U136" s="5" t="s">
        <v>12045</v>
      </c>
      <c r="V136" s="5" t="s">
        <v>12056</v>
      </c>
      <c r="W136" s="5" t="s">
        <v>12047</v>
      </c>
      <c r="X136" s="5" t="s">
        <v>12057</v>
      </c>
      <c r="Y136" s="5" t="s">
        <v>12058</v>
      </c>
      <c r="Z136" s="5" t="s">
        <v>12135</v>
      </c>
      <c r="AA136" s="5" t="s">
        <v>12136</v>
      </c>
      <c r="AB136" s="5" t="s">
        <v>12061</v>
      </c>
      <c r="AC136" s="5" t="s">
        <v>12310</v>
      </c>
      <c r="AD136" s="5" t="s">
        <v>12026</v>
      </c>
      <c r="AE136" s="5" t="s">
        <v>12841</v>
      </c>
      <c r="AF136" s="5" t="s">
        <v>12064</v>
      </c>
      <c r="AG136" s="5" t="s">
        <v>12065</v>
      </c>
      <c r="AH136" s="5">
        <v>139000</v>
      </c>
      <c r="AI136" s="5">
        <v>139000</v>
      </c>
      <c r="AJ136" s="5">
        <v>139000</v>
      </c>
      <c r="AK136" s="5" t="s">
        <v>12087</v>
      </c>
      <c r="AL136" s="5" t="s">
        <v>12310</v>
      </c>
      <c r="AM136" s="5" t="s">
        <v>12066</v>
      </c>
      <c r="AN136" s="5" t="s">
        <v>12067</v>
      </c>
    </row>
    <row r="137" spans="1:40" x14ac:dyDescent="0.25">
      <c r="A137" s="5">
        <v>10755729938</v>
      </c>
      <c r="B137" s="5" t="s">
        <v>12037</v>
      </c>
      <c r="C137" s="6">
        <f>VLOOKUP(A137,Sheet1!A139:F12549,6,0)</f>
        <v>349</v>
      </c>
      <c r="D137" s="5">
        <f>VLOOKUP(A137,Sheet1!A139:F12549,5,0)</f>
        <v>327</v>
      </c>
      <c r="E137" s="5">
        <f>VLOOKUP(A137,Sheet1!A139:G12544,7,0)</f>
        <v>2.12</v>
      </c>
      <c r="F137" s="5" t="s">
        <v>12044</v>
      </c>
      <c r="G137" s="5" t="s">
        <v>12045</v>
      </c>
      <c r="H137" s="5" t="s">
        <v>12046</v>
      </c>
      <c r="I137" s="5" t="s">
        <v>12047</v>
      </c>
      <c r="J137" s="5" t="s">
        <v>12048</v>
      </c>
      <c r="K137" s="5" t="s">
        <v>12049</v>
      </c>
      <c r="L137" s="5" t="s">
        <v>12842</v>
      </c>
      <c r="M137" s="5">
        <v>62</v>
      </c>
      <c r="N137" s="5" t="s">
        <v>12069</v>
      </c>
      <c r="O137" s="5" t="s">
        <v>12842</v>
      </c>
      <c r="P137" s="5"/>
      <c r="Q137" s="5" t="s">
        <v>12843</v>
      </c>
      <c r="R137" s="5" t="s">
        <v>12054</v>
      </c>
      <c r="S137" s="5" t="s">
        <v>12844</v>
      </c>
      <c r="T137" s="5" t="s">
        <v>12091</v>
      </c>
      <c r="U137" s="5" t="s">
        <v>12045</v>
      </c>
      <c r="V137" s="5" t="s">
        <v>12056</v>
      </c>
      <c r="W137" s="5" t="s">
        <v>12047</v>
      </c>
      <c r="X137" s="5" t="s">
        <v>12057</v>
      </c>
      <c r="Y137" s="5" t="s">
        <v>12058</v>
      </c>
      <c r="Z137" s="5" t="s">
        <v>12059</v>
      </c>
      <c r="AA137" s="5" t="s">
        <v>12060</v>
      </c>
      <c r="AB137" s="5" t="s">
        <v>12061</v>
      </c>
      <c r="AC137" s="5" t="s">
        <v>12845</v>
      </c>
      <c r="AD137" s="5" t="s">
        <v>12026</v>
      </c>
      <c r="AE137" s="5" t="s">
        <v>12846</v>
      </c>
      <c r="AF137" s="5" t="s">
        <v>12064</v>
      </c>
      <c r="AG137" s="5" t="s">
        <v>12065</v>
      </c>
      <c r="AH137" s="5">
        <v>178000</v>
      </c>
      <c r="AI137" s="5">
        <v>178000</v>
      </c>
      <c r="AJ137" s="5">
        <v>178000</v>
      </c>
      <c r="AK137" s="5" t="s">
        <v>12087</v>
      </c>
      <c r="AL137" s="5" t="s">
        <v>12845</v>
      </c>
      <c r="AM137" s="5" t="s">
        <v>12066</v>
      </c>
      <c r="AN137" s="5" t="s">
        <v>12096</v>
      </c>
    </row>
    <row r="138" spans="1:40" x14ac:dyDescent="0.25">
      <c r="A138" s="5">
        <v>10755729972</v>
      </c>
      <c r="B138" s="5" t="s">
        <v>12037</v>
      </c>
      <c r="C138" s="6">
        <f>VLOOKUP(A138,Sheet1!A140:F12550,6,0)</f>
        <v>349</v>
      </c>
      <c r="D138" s="5">
        <f>VLOOKUP(A138,Sheet1!A140:F12550,5,0)</f>
        <v>988</v>
      </c>
      <c r="E138" s="5">
        <f>VLOOKUP(A138,Sheet1!A140:G12545,7,0)</f>
        <v>4.9000000000000004</v>
      </c>
      <c r="F138" s="5" t="s">
        <v>12044</v>
      </c>
      <c r="G138" s="5" t="s">
        <v>12045</v>
      </c>
      <c r="H138" s="5" t="s">
        <v>12046</v>
      </c>
      <c r="I138" s="5" t="s">
        <v>12047</v>
      </c>
      <c r="J138" s="5" t="s">
        <v>12048</v>
      </c>
      <c r="K138" s="5" t="s">
        <v>12049</v>
      </c>
      <c r="L138" s="5" t="s">
        <v>12847</v>
      </c>
      <c r="M138" s="5">
        <v>70</v>
      </c>
      <c r="N138" s="5" t="s">
        <v>12051</v>
      </c>
      <c r="O138" s="5" t="s">
        <v>12847</v>
      </c>
      <c r="P138" s="5"/>
      <c r="Q138" s="5" t="s">
        <v>12848</v>
      </c>
      <c r="R138" s="5" t="s">
        <v>12054</v>
      </c>
      <c r="S138" s="5" t="s">
        <v>12844</v>
      </c>
      <c r="T138" s="5" t="s">
        <v>12091</v>
      </c>
      <c r="U138" s="5" t="s">
        <v>12045</v>
      </c>
      <c r="V138" s="5" t="s">
        <v>12056</v>
      </c>
      <c r="W138" s="5" t="s">
        <v>12047</v>
      </c>
      <c r="X138" s="5" t="s">
        <v>12057</v>
      </c>
      <c r="Y138" s="5" t="s">
        <v>12058</v>
      </c>
      <c r="Z138" s="5" t="s">
        <v>12059</v>
      </c>
      <c r="AA138" s="5" t="s">
        <v>12060</v>
      </c>
      <c r="AB138" s="5" t="s">
        <v>12061</v>
      </c>
      <c r="AC138" s="5" t="s">
        <v>12849</v>
      </c>
      <c r="AD138" s="5" t="s">
        <v>12026</v>
      </c>
      <c r="AE138" s="5" t="s">
        <v>12850</v>
      </c>
      <c r="AF138" s="5" t="s">
        <v>12064</v>
      </c>
      <c r="AG138" s="5" t="s">
        <v>12065</v>
      </c>
      <c r="AH138" s="5">
        <v>191000</v>
      </c>
      <c r="AI138" s="5">
        <v>191000</v>
      </c>
      <c r="AJ138" s="5">
        <v>191000</v>
      </c>
      <c r="AK138" s="5" t="s">
        <v>12087</v>
      </c>
      <c r="AL138" s="5" t="s">
        <v>12849</v>
      </c>
      <c r="AM138" s="5" t="s">
        <v>12066</v>
      </c>
      <c r="AN138" s="5" t="s">
        <v>12096</v>
      </c>
    </row>
    <row r="139" spans="1:40" x14ac:dyDescent="0.25">
      <c r="A139" s="5">
        <v>10755730046</v>
      </c>
      <c r="B139" s="5" t="s">
        <v>12040</v>
      </c>
      <c r="C139" s="6" t="str">
        <f>VLOOKUP(A139,Sheet1!A141:F12551,6,0)</f>
        <v>77/1</v>
      </c>
      <c r="D139" s="5">
        <f>VLOOKUP(A139,Sheet1!A141:F12551,5,0)</f>
        <v>539</v>
      </c>
      <c r="E139" s="5">
        <f>VLOOKUP(A139,Sheet1!A141:G12546,7,0)</f>
        <v>1.45</v>
      </c>
      <c r="F139" s="5" t="s">
        <v>12044</v>
      </c>
      <c r="G139" s="5" t="s">
        <v>12045</v>
      </c>
      <c r="H139" s="5" t="s">
        <v>12046</v>
      </c>
      <c r="I139" s="5" t="s">
        <v>12047</v>
      </c>
      <c r="J139" s="5" t="s">
        <v>12048</v>
      </c>
      <c r="K139" s="5" t="s">
        <v>12049</v>
      </c>
      <c r="L139" s="5" t="s">
        <v>12851</v>
      </c>
      <c r="M139" s="5">
        <v>47</v>
      </c>
      <c r="N139" s="5" t="s">
        <v>12069</v>
      </c>
      <c r="O139" s="5" t="s">
        <v>5695</v>
      </c>
      <c r="P139" s="5"/>
      <c r="Q139" s="5" t="s">
        <v>12852</v>
      </c>
      <c r="R139" s="5" t="s">
        <v>12054</v>
      </c>
      <c r="S139" s="5" t="s">
        <v>12853</v>
      </c>
      <c r="T139" s="5" t="s">
        <v>12854</v>
      </c>
      <c r="U139" s="5" t="s">
        <v>12045</v>
      </c>
      <c r="V139" s="5" t="s">
        <v>12056</v>
      </c>
      <c r="W139" s="5" t="s">
        <v>12855</v>
      </c>
      <c r="X139" s="5" t="s">
        <v>12856</v>
      </c>
      <c r="Y139" s="5" t="s">
        <v>12058</v>
      </c>
      <c r="Z139" s="5" t="s">
        <v>12857</v>
      </c>
      <c r="AA139" s="5" t="s">
        <v>12858</v>
      </c>
      <c r="AB139" s="5" t="s">
        <v>12061</v>
      </c>
      <c r="AC139" s="5" t="s">
        <v>12859</v>
      </c>
      <c r="AD139" s="5" t="s">
        <v>12026</v>
      </c>
      <c r="AE139" s="5" t="s">
        <v>12860</v>
      </c>
      <c r="AF139" s="5" t="s">
        <v>12064</v>
      </c>
      <c r="AG139" s="5" t="s">
        <v>12065</v>
      </c>
      <c r="AH139" s="5">
        <v>150000</v>
      </c>
      <c r="AI139" s="5">
        <v>150000</v>
      </c>
      <c r="AJ139" s="5">
        <v>150000</v>
      </c>
      <c r="AK139" s="5" t="s">
        <v>12087</v>
      </c>
      <c r="AL139" s="5" t="s">
        <v>12859</v>
      </c>
      <c r="AM139" s="5" t="s">
        <v>12066</v>
      </c>
      <c r="AN139" s="5" t="s">
        <v>12067</v>
      </c>
    </row>
    <row r="140" spans="1:40" x14ac:dyDescent="0.25">
      <c r="A140" s="5">
        <v>10755730079</v>
      </c>
      <c r="B140" s="5" t="s">
        <v>12039</v>
      </c>
      <c r="C140" s="6">
        <f>VLOOKUP(A140,Sheet1!A142:F12552,6,0)</f>
        <v>839</v>
      </c>
      <c r="D140" s="5">
        <f>VLOOKUP(A140,Sheet1!A142:F12552,5,0)</f>
        <v>1468</v>
      </c>
      <c r="E140" s="5">
        <f>VLOOKUP(A140,Sheet1!A142:G12547,7,0)</f>
        <v>0.19</v>
      </c>
      <c r="F140" s="5" t="s">
        <v>12044</v>
      </c>
      <c r="G140" s="5" t="s">
        <v>12045</v>
      </c>
      <c r="H140" s="5" t="s">
        <v>12046</v>
      </c>
      <c r="I140" s="5" t="s">
        <v>12047</v>
      </c>
      <c r="J140" s="5" t="s">
        <v>12048</v>
      </c>
      <c r="K140" s="5" t="s">
        <v>12049</v>
      </c>
      <c r="L140" s="5" t="s">
        <v>12861</v>
      </c>
      <c r="M140" s="5">
        <v>38</v>
      </c>
      <c r="N140" s="5" t="s">
        <v>12069</v>
      </c>
      <c r="O140" s="5" t="s">
        <v>3295</v>
      </c>
      <c r="P140" s="5"/>
      <c r="Q140" s="5" t="s">
        <v>12862</v>
      </c>
      <c r="R140" s="5" t="s">
        <v>12054</v>
      </c>
      <c r="S140" s="5" t="s">
        <v>12863</v>
      </c>
      <c r="T140" s="5" t="s">
        <v>12179</v>
      </c>
      <c r="U140" s="5" t="s">
        <v>12045</v>
      </c>
      <c r="V140" s="5" t="s">
        <v>12056</v>
      </c>
      <c r="W140" s="5" t="s">
        <v>12047</v>
      </c>
      <c r="X140" s="5" t="s">
        <v>12057</v>
      </c>
      <c r="Y140" s="5" t="s">
        <v>12058</v>
      </c>
      <c r="Z140" s="5" t="s">
        <v>12058</v>
      </c>
      <c r="AA140" s="5" t="s">
        <v>12149</v>
      </c>
      <c r="AB140" s="5" t="s">
        <v>12061</v>
      </c>
      <c r="AC140" s="5" t="s">
        <v>12864</v>
      </c>
      <c r="AD140" s="5" t="s">
        <v>12026</v>
      </c>
      <c r="AE140" s="5" t="s">
        <v>12865</v>
      </c>
      <c r="AF140" s="5" t="s">
        <v>12064</v>
      </c>
      <c r="AG140" s="5" t="s">
        <v>12065</v>
      </c>
      <c r="AH140" s="5">
        <v>149000</v>
      </c>
      <c r="AI140" s="5">
        <v>149000</v>
      </c>
      <c r="AJ140" s="5">
        <v>149000</v>
      </c>
      <c r="AK140" s="5" t="s">
        <v>12087</v>
      </c>
      <c r="AL140" s="5" t="s">
        <v>12864</v>
      </c>
      <c r="AM140" s="5" t="s">
        <v>12066</v>
      </c>
      <c r="AN140" s="5" t="s">
        <v>12067</v>
      </c>
    </row>
    <row r="141" spans="1:40" x14ac:dyDescent="0.25">
      <c r="A141" s="5">
        <v>10755730137</v>
      </c>
      <c r="B141" s="5" t="s">
        <v>12039</v>
      </c>
      <c r="C141" s="6" t="str">
        <f>VLOOKUP(A141,Sheet1!A143:F12553,6,0)</f>
        <v>41-2</v>
      </c>
      <c r="D141" s="5">
        <f>VLOOKUP(A141,Sheet1!A143:F12553,5,0)</f>
        <v>779</v>
      </c>
      <c r="E141" s="5">
        <f>VLOOKUP(A141,Sheet1!A143:G12548,7,0)</f>
        <v>2.17</v>
      </c>
      <c r="F141" s="5" t="s">
        <v>12044</v>
      </c>
      <c r="G141" s="5" t="s">
        <v>12045</v>
      </c>
      <c r="H141" s="5" t="s">
        <v>12046</v>
      </c>
      <c r="I141" s="5" t="s">
        <v>12047</v>
      </c>
      <c r="J141" s="5" t="s">
        <v>12048</v>
      </c>
      <c r="K141" s="5" t="s">
        <v>12049</v>
      </c>
      <c r="L141" s="5" t="s">
        <v>12866</v>
      </c>
      <c r="M141" s="5">
        <v>54</v>
      </c>
      <c r="N141" s="5" t="s">
        <v>12069</v>
      </c>
      <c r="O141" s="5" t="s">
        <v>12867</v>
      </c>
      <c r="P141" s="5"/>
      <c r="Q141" s="5" t="s">
        <v>12868</v>
      </c>
      <c r="R141" s="5" t="s">
        <v>12054</v>
      </c>
      <c r="S141" s="5" t="s">
        <v>12869</v>
      </c>
      <c r="T141" s="5" t="s">
        <v>12143</v>
      </c>
      <c r="U141" s="5" t="s">
        <v>12045</v>
      </c>
      <c r="V141" s="5" t="s">
        <v>12056</v>
      </c>
      <c r="W141" s="5" t="s">
        <v>12047</v>
      </c>
      <c r="X141" s="5" t="s">
        <v>12057</v>
      </c>
      <c r="Y141" s="5" t="s">
        <v>12058</v>
      </c>
      <c r="Z141" s="5" t="s">
        <v>12058</v>
      </c>
      <c r="AA141" s="5" t="s">
        <v>12149</v>
      </c>
      <c r="AB141" s="5" t="s">
        <v>12061</v>
      </c>
      <c r="AC141" s="5" t="s">
        <v>12204</v>
      </c>
      <c r="AD141" s="5" t="s">
        <v>12026</v>
      </c>
      <c r="AE141" s="5" t="s">
        <v>12870</v>
      </c>
      <c r="AF141" s="5" t="s">
        <v>12064</v>
      </c>
      <c r="AG141" s="5" t="s">
        <v>12065</v>
      </c>
      <c r="AH141" s="5">
        <v>58000</v>
      </c>
      <c r="AI141" s="5">
        <v>58000</v>
      </c>
      <c r="AJ141" s="5">
        <v>58000</v>
      </c>
      <c r="AK141" s="5" t="s">
        <v>12087</v>
      </c>
      <c r="AL141" s="5" t="s">
        <v>12204</v>
      </c>
      <c r="AM141" s="5" t="s">
        <v>12066</v>
      </c>
      <c r="AN141" s="5" t="s">
        <v>12096</v>
      </c>
    </row>
    <row r="142" spans="1:40" x14ac:dyDescent="0.25">
      <c r="A142" s="5">
        <v>10755730319</v>
      </c>
      <c r="B142" s="5" t="s">
        <v>12038</v>
      </c>
      <c r="C142" s="6" t="str">
        <f>VLOOKUP(A142,Sheet1!A144:F12554,6,0)</f>
        <v>554-2P</v>
      </c>
      <c r="D142" s="5">
        <f>VLOOKUP(A142,Sheet1!A144:F12554,5,0)</f>
        <v>341</v>
      </c>
      <c r="E142" s="5">
        <f>VLOOKUP(A142,Sheet1!A144:G12549,7,0)</f>
        <v>1.2</v>
      </c>
      <c r="F142" s="5" t="s">
        <v>12044</v>
      </c>
      <c r="G142" s="5" t="s">
        <v>12045</v>
      </c>
      <c r="H142" s="5" t="s">
        <v>12046</v>
      </c>
      <c r="I142" s="5" t="s">
        <v>12047</v>
      </c>
      <c r="J142" s="5" t="s">
        <v>12048</v>
      </c>
      <c r="K142" s="5" t="s">
        <v>12049</v>
      </c>
      <c r="L142" s="5" t="s">
        <v>12871</v>
      </c>
      <c r="M142" s="5">
        <v>51</v>
      </c>
      <c r="N142" s="5" t="s">
        <v>12069</v>
      </c>
      <c r="O142" s="5" t="s">
        <v>12872</v>
      </c>
      <c r="P142" s="5"/>
      <c r="Q142" s="5" t="s">
        <v>12873</v>
      </c>
      <c r="R142" s="5" t="s">
        <v>12054</v>
      </c>
      <c r="S142" s="5" t="s">
        <v>12874</v>
      </c>
      <c r="T142" s="5" t="s">
        <v>12875</v>
      </c>
      <c r="U142" s="5" t="s">
        <v>12045</v>
      </c>
      <c r="V142" s="5" t="s">
        <v>12056</v>
      </c>
      <c r="W142" s="5" t="s">
        <v>12047</v>
      </c>
      <c r="X142" s="5" t="s">
        <v>12057</v>
      </c>
      <c r="Y142" s="5" t="s">
        <v>12058</v>
      </c>
      <c r="Z142" s="5" t="s">
        <v>12202</v>
      </c>
      <c r="AA142" s="5" t="s">
        <v>12203</v>
      </c>
      <c r="AB142" s="5" t="s">
        <v>12061</v>
      </c>
      <c r="AC142" s="5" t="s">
        <v>12204</v>
      </c>
      <c r="AD142" s="5" t="s">
        <v>12026</v>
      </c>
      <c r="AE142" s="5" t="s">
        <v>12876</v>
      </c>
      <c r="AF142" s="5" t="s">
        <v>12064</v>
      </c>
      <c r="AG142" s="5" t="s">
        <v>12065</v>
      </c>
      <c r="AH142" s="5">
        <v>111000</v>
      </c>
      <c r="AI142" s="5">
        <v>111000</v>
      </c>
      <c r="AJ142" s="5">
        <v>111000</v>
      </c>
      <c r="AK142" s="5" t="s">
        <v>12087</v>
      </c>
      <c r="AL142" s="5" t="s">
        <v>12204</v>
      </c>
      <c r="AM142" s="5" t="s">
        <v>12066</v>
      </c>
      <c r="AN142" s="5" t="s">
        <v>12067</v>
      </c>
    </row>
    <row r="143" spans="1:40" x14ac:dyDescent="0.25">
      <c r="A143" s="5">
        <v>10755730411</v>
      </c>
      <c r="B143" s="5" t="s">
        <v>12035</v>
      </c>
      <c r="C143" s="6">
        <f>VLOOKUP(A143,Sheet1!A145:F12555,6,0)</f>
        <v>364</v>
      </c>
      <c r="D143" s="5">
        <f>VLOOKUP(A143,Sheet1!A145:F12555,5,0)</f>
        <v>99</v>
      </c>
      <c r="E143" s="5">
        <f>VLOOKUP(A143,Sheet1!A145:G12550,7,0)</f>
        <v>3.65</v>
      </c>
      <c r="F143" s="5" t="s">
        <v>12044</v>
      </c>
      <c r="G143" s="5" t="s">
        <v>12045</v>
      </c>
      <c r="H143" s="5" t="s">
        <v>12046</v>
      </c>
      <c r="I143" s="5" t="s">
        <v>12047</v>
      </c>
      <c r="J143" s="5" t="s">
        <v>12048</v>
      </c>
      <c r="K143" s="5" t="s">
        <v>12049</v>
      </c>
      <c r="L143" s="5" t="s">
        <v>12877</v>
      </c>
      <c r="M143" s="5">
        <v>50</v>
      </c>
      <c r="N143" s="5" t="s">
        <v>12069</v>
      </c>
      <c r="O143" s="5" t="s">
        <v>12878</v>
      </c>
      <c r="P143" s="5"/>
      <c r="Q143" s="5" t="s">
        <v>12879</v>
      </c>
      <c r="R143" s="5" t="s">
        <v>12054</v>
      </c>
      <c r="S143" s="5" t="s">
        <v>12880</v>
      </c>
      <c r="T143" s="5" t="s">
        <v>12881</v>
      </c>
      <c r="U143" s="5" t="s">
        <v>12045</v>
      </c>
      <c r="V143" s="5" t="s">
        <v>12056</v>
      </c>
      <c r="W143" s="5" t="s">
        <v>12047</v>
      </c>
      <c r="X143" s="5" t="s">
        <v>12057</v>
      </c>
      <c r="Y143" s="5" t="s">
        <v>12058</v>
      </c>
      <c r="Z143" s="5" t="s">
        <v>12135</v>
      </c>
      <c r="AA143" s="5" t="s">
        <v>12136</v>
      </c>
      <c r="AB143" s="5" t="s">
        <v>12061</v>
      </c>
      <c r="AC143" s="5" t="s">
        <v>12632</v>
      </c>
      <c r="AD143" s="5" t="s">
        <v>12026</v>
      </c>
      <c r="AE143" s="5" t="s">
        <v>12882</v>
      </c>
      <c r="AF143" s="5" t="s">
        <v>12064</v>
      </c>
      <c r="AG143" s="5" t="s">
        <v>12065</v>
      </c>
      <c r="AH143" s="5">
        <v>173000</v>
      </c>
      <c r="AI143" s="5">
        <v>173000</v>
      </c>
      <c r="AJ143" s="5">
        <v>173000</v>
      </c>
      <c r="AK143" s="5" t="s">
        <v>12087</v>
      </c>
      <c r="AL143" s="5" t="s">
        <v>12632</v>
      </c>
      <c r="AM143" s="5" t="s">
        <v>12066</v>
      </c>
      <c r="AN143" s="5" t="s">
        <v>12067</v>
      </c>
    </row>
    <row r="144" spans="1:40" x14ac:dyDescent="0.25">
      <c r="A144" s="5">
        <v>10755730422</v>
      </c>
      <c r="B144" s="5" t="s">
        <v>12035</v>
      </c>
      <c r="C144" s="6">
        <f>VLOOKUP(A144,Sheet1!A146:F12556,6,0)</f>
        <v>367</v>
      </c>
      <c r="D144" s="5">
        <f>VLOOKUP(A144,Sheet1!A146:F12556,5,0)</f>
        <v>98</v>
      </c>
      <c r="E144" s="5">
        <f>VLOOKUP(A144,Sheet1!A146:G12551,7,0)</f>
        <v>2.71</v>
      </c>
      <c r="F144" s="5" t="s">
        <v>12044</v>
      </c>
      <c r="G144" s="5" t="s">
        <v>12045</v>
      </c>
      <c r="H144" s="5" t="s">
        <v>12046</v>
      </c>
      <c r="I144" s="5" t="s">
        <v>12047</v>
      </c>
      <c r="J144" s="5" t="s">
        <v>12048</v>
      </c>
      <c r="K144" s="5" t="s">
        <v>12049</v>
      </c>
      <c r="L144" s="5" t="s">
        <v>12883</v>
      </c>
      <c r="M144" s="5">
        <v>46</v>
      </c>
      <c r="N144" s="5" t="s">
        <v>12069</v>
      </c>
      <c r="O144" s="5" t="s">
        <v>12883</v>
      </c>
      <c r="P144" s="5"/>
      <c r="Q144" s="5" t="s">
        <v>12884</v>
      </c>
      <c r="R144" s="5" t="s">
        <v>12054</v>
      </c>
      <c r="S144" s="5" t="s">
        <v>12885</v>
      </c>
      <c r="T144" s="5" t="s">
        <v>12886</v>
      </c>
      <c r="U144" s="5" t="s">
        <v>12045</v>
      </c>
      <c r="V144" s="5" t="s">
        <v>12056</v>
      </c>
      <c r="W144" s="5" t="s">
        <v>12047</v>
      </c>
      <c r="X144" s="5" t="s">
        <v>12057</v>
      </c>
      <c r="Y144" s="5" t="s">
        <v>12058</v>
      </c>
      <c r="Z144" s="5" t="s">
        <v>12135</v>
      </c>
      <c r="AA144" s="5" t="s">
        <v>12136</v>
      </c>
      <c r="AB144" s="5" t="s">
        <v>12061</v>
      </c>
      <c r="AC144" s="5" t="s">
        <v>12279</v>
      </c>
      <c r="AD144" s="5" t="s">
        <v>12026</v>
      </c>
      <c r="AE144" s="5" t="s">
        <v>12887</v>
      </c>
      <c r="AF144" s="5" t="s">
        <v>12064</v>
      </c>
      <c r="AG144" s="5" t="s">
        <v>12065</v>
      </c>
      <c r="AH144" s="5">
        <v>194000</v>
      </c>
      <c r="AI144" s="5">
        <v>194000</v>
      </c>
      <c r="AJ144" s="5">
        <v>194000</v>
      </c>
      <c r="AK144" s="5" t="s">
        <v>12087</v>
      </c>
      <c r="AL144" s="5" t="s">
        <v>12279</v>
      </c>
      <c r="AM144" s="5" t="s">
        <v>12066</v>
      </c>
      <c r="AN144" s="5" t="s">
        <v>12067</v>
      </c>
    </row>
    <row r="145" spans="1:40" x14ac:dyDescent="0.25">
      <c r="A145" s="5">
        <v>10755730444</v>
      </c>
      <c r="B145" s="5" t="s">
        <v>12041</v>
      </c>
      <c r="C145" s="6" t="str">
        <f>VLOOKUP(A145,Sheet1!A147:F12557,6,0)</f>
        <v>186-A3</v>
      </c>
      <c r="D145" s="5">
        <f>VLOOKUP(A145,Sheet1!A147:F12557,5,0)</f>
        <v>464</v>
      </c>
      <c r="E145" s="5">
        <f>VLOOKUP(A145,Sheet1!A147:G12552,7,0)</f>
        <v>2.81</v>
      </c>
      <c r="F145" s="5" t="s">
        <v>12044</v>
      </c>
      <c r="G145" s="5" t="s">
        <v>12045</v>
      </c>
      <c r="H145" s="5" t="s">
        <v>12046</v>
      </c>
      <c r="I145" s="5" t="s">
        <v>12047</v>
      </c>
      <c r="J145" s="5" t="s">
        <v>12048</v>
      </c>
      <c r="K145" s="5" t="s">
        <v>12049</v>
      </c>
      <c r="L145" s="5" t="s">
        <v>12888</v>
      </c>
      <c r="M145" s="5">
        <v>60</v>
      </c>
      <c r="N145" s="5" t="s">
        <v>12069</v>
      </c>
      <c r="O145" s="5" t="s">
        <v>12889</v>
      </c>
      <c r="P145" s="5"/>
      <c r="Q145" s="5" t="s">
        <v>12890</v>
      </c>
      <c r="R145" s="5" t="s">
        <v>12054</v>
      </c>
      <c r="S145" s="5" t="s">
        <v>12891</v>
      </c>
      <c r="T145" s="5" t="s">
        <v>12155</v>
      </c>
      <c r="U145" s="5" t="s">
        <v>12045</v>
      </c>
      <c r="V145" s="5" t="s">
        <v>12056</v>
      </c>
      <c r="W145" s="5" t="s">
        <v>12047</v>
      </c>
      <c r="X145" s="5" t="s">
        <v>12057</v>
      </c>
      <c r="Y145" s="5" t="s">
        <v>12058</v>
      </c>
      <c r="Z145" s="5" t="s">
        <v>12074</v>
      </c>
      <c r="AA145" s="5" t="s">
        <v>12075</v>
      </c>
      <c r="AB145" s="5" t="s">
        <v>12061</v>
      </c>
      <c r="AC145" s="5" t="s">
        <v>12303</v>
      </c>
      <c r="AD145" s="5" t="s">
        <v>12026</v>
      </c>
      <c r="AE145" s="5" t="s">
        <v>12892</v>
      </c>
      <c r="AF145" s="5" t="s">
        <v>12064</v>
      </c>
      <c r="AG145" s="5" t="s">
        <v>12065</v>
      </c>
      <c r="AH145" s="5">
        <v>126000</v>
      </c>
      <c r="AI145" s="5">
        <v>126000</v>
      </c>
      <c r="AJ145" s="5">
        <v>126000</v>
      </c>
      <c r="AK145" s="5" t="s">
        <v>12087</v>
      </c>
      <c r="AL145" s="5" t="s">
        <v>12303</v>
      </c>
      <c r="AM145" s="5" t="s">
        <v>12066</v>
      </c>
      <c r="AN145" s="5" t="s">
        <v>12067</v>
      </c>
    </row>
    <row r="146" spans="1:40" x14ac:dyDescent="0.25">
      <c r="A146" s="5">
        <v>10755730524</v>
      </c>
      <c r="B146" s="5" t="s">
        <v>12035</v>
      </c>
      <c r="C146" s="6">
        <f>VLOOKUP(A146,Sheet1!A148:F12558,6,0)</f>
        <v>233</v>
      </c>
      <c r="D146" s="5">
        <f>VLOOKUP(A146,Sheet1!A148:F12558,5,0)</f>
        <v>669</v>
      </c>
      <c r="E146" s="5">
        <f>VLOOKUP(A146,Sheet1!A148:G12553,7,0)</f>
        <v>4.55</v>
      </c>
      <c r="F146" s="5" t="s">
        <v>12044</v>
      </c>
      <c r="G146" s="5" t="s">
        <v>12045</v>
      </c>
      <c r="H146" s="5" t="s">
        <v>12046</v>
      </c>
      <c r="I146" s="5" t="s">
        <v>12047</v>
      </c>
      <c r="J146" s="5" t="s">
        <v>12048</v>
      </c>
      <c r="K146" s="5" t="s">
        <v>12049</v>
      </c>
      <c r="L146" s="5" t="s">
        <v>12893</v>
      </c>
      <c r="M146" s="5">
        <v>42</v>
      </c>
      <c r="N146" s="5" t="s">
        <v>12051</v>
      </c>
      <c r="O146" s="5" t="s">
        <v>12894</v>
      </c>
      <c r="P146" s="5"/>
      <c r="Q146" s="5" t="s">
        <v>12895</v>
      </c>
      <c r="R146" s="5" t="s">
        <v>12054</v>
      </c>
      <c r="S146" s="5" t="s">
        <v>12885</v>
      </c>
      <c r="T146" s="5" t="s">
        <v>12896</v>
      </c>
      <c r="U146" s="5" t="s">
        <v>12045</v>
      </c>
      <c r="V146" s="5" t="s">
        <v>12056</v>
      </c>
      <c r="W146" s="5" t="s">
        <v>12047</v>
      </c>
      <c r="X146" s="5" t="s">
        <v>12057</v>
      </c>
      <c r="Y146" s="5" t="s">
        <v>12058</v>
      </c>
      <c r="Z146" s="5" t="s">
        <v>12135</v>
      </c>
      <c r="AA146" s="5" t="s">
        <v>12136</v>
      </c>
      <c r="AB146" s="5" t="s">
        <v>12061</v>
      </c>
      <c r="AC146" s="5" t="s">
        <v>12297</v>
      </c>
      <c r="AD146" s="5" t="s">
        <v>12026</v>
      </c>
      <c r="AE146" s="5" t="s">
        <v>12897</v>
      </c>
      <c r="AF146" s="5" t="s">
        <v>12064</v>
      </c>
      <c r="AG146" s="5" t="s">
        <v>12065</v>
      </c>
      <c r="AH146" s="5">
        <v>169000</v>
      </c>
      <c r="AI146" s="5">
        <v>169000</v>
      </c>
      <c r="AJ146" s="5">
        <v>169000</v>
      </c>
      <c r="AK146" s="5" t="s">
        <v>12087</v>
      </c>
      <c r="AL146" s="5" t="s">
        <v>12297</v>
      </c>
      <c r="AM146" s="5" t="s">
        <v>12066</v>
      </c>
      <c r="AN146" s="5" t="s">
        <v>12067</v>
      </c>
    </row>
    <row r="147" spans="1:40" x14ac:dyDescent="0.25">
      <c r="A147" s="5">
        <v>10755730557</v>
      </c>
      <c r="B147" s="5" t="s">
        <v>12035</v>
      </c>
      <c r="C147" s="6">
        <f>VLOOKUP(A147,Sheet1!A149:F12559,6,0)</f>
        <v>238</v>
      </c>
      <c r="D147" s="5">
        <f>VLOOKUP(A147,Sheet1!A149:F12559,5,0)</f>
        <v>671</v>
      </c>
      <c r="E147" s="5">
        <f>VLOOKUP(A147,Sheet1!A149:G12554,7,0)</f>
        <v>0.32</v>
      </c>
      <c r="F147" s="5" t="s">
        <v>12044</v>
      </c>
      <c r="G147" s="5" t="s">
        <v>12045</v>
      </c>
      <c r="H147" s="5" t="s">
        <v>12046</v>
      </c>
      <c r="I147" s="5" t="s">
        <v>12047</v>
      </c>
      <c r="J147" s="5" t="s">
        <v>12048</v>
      </c>
      <c r="K147" s="5" t="s">
        <v>12049</v>
      </c>
      <c r="L147" s="5" t="s">
        <v>12898</v>
      </c>
      <c r="M147" s="5">
        <v>43</v>
      </c>
      <c r="N147" s="5" t="s">
        <v>12051</v>
      </c>
      <c r="O147" s="5" t="s">
        <v>12898</v>
      </c>
      <c r="P147" s="5"/>
      <c r="Q147" s="5" t="s">
        <v>12899</v>
      </c>
      <c r="R147" s="5" t="s">
        <v>12054</v>
      </c>
      <c r="S147" s="5" t="s">
        <v>12900</v>
      </c>
      <c r="T147" s="5" t="s">
        <v>12881</v>
      </c>
      <c r="U147" s="5" t="s">
        <v>12045</v>
      </c>
      <c r="V147" s="5" t="s">
        <v>12056</v>
      </c>
      <c r="W147" s="5" t="s">
        <v>12047</v>
      </c>
      <c r="X147" s="5" t="s">
        <v>12057</v>
      </c>
      <c r="Y147" s="5" t="s">
        <v>12058</v>
      </c>
      <c r="Z147" s="5" t="s">
        <v>12135</v>
      </c>
      <c r="AA147" s="5" t="s">
        <v>12136</v>
      </c>
      <c r="AB147" s="5" t="s">
        <v>12061</v>
      </c>
      <c r="AC147" s="5" t="s">
        <v>12110</v>
      </c>
      <c r="AD147" s="5" t="s">
        <v>12026</v>
      </c>
      <c r="AE147" s="5" t="s">
        <v>12901</v>
      </c>
      <c r="AF147" s="5" t="s">
        <v>12064</v>
      </c>
      <c r="AG147" s="5" t="s">
        <v>12065</v>
      </c>
      <c r="AH147" s="5">
        <v>159000</v>
      </c>
      <c r="AI147" s="5">
        <v>159000</v>
      </c>
      <c r="AJ147" s="5">
        <v>159000</v>
      </c>
      <c r="AK147" s="5" t="s">
        <v>12087</v>
      </c>
      <c r="AL147" s="5" t="s">
        <v>12110</v>
      </c>
      <c r="AM147" s="5" t="s">
        <v>12066</v>
      </c>
      <c r="AN147" s="5" t="s">
        <v>12067</v>
      </c>
    </row>
    <row r="148" spans="1:40" x14ac:dyDescent="0.25">
      <c r="A148" s="5">
        <v>10755730591</v>
      </c>
      <c r="B148" s="5" t="s">
        <v>12041</v>
      </c>
      <c r="C148" s="6" t="str">
        <f>VLOOKUP(A148,Sheet1!A150:F12560,6,0)</f>
        <v>173-A2</v>
      </c>
      <c r="D148" s="5">
        <f>VLOOKUP(A148,Sheet1!A150:F12560,5,0)</f>
        <v>427</v>
      </c>
      <c r="E148" s="5">
        <f>VLOOKUP(A148,Sheet1!A150:G12555,7,0)</f>
        <v>5</v>
      </c>
      <c r="F148" s="5" t="s">
        <v>12044</v>
      </c>
      <c r="G148" s="5" t="s">
        <v>12045</v>
      </c>
      <c r="H148" s="5" t="s">
        <v>12046</v>
      </c>
      <c r="I148" s="5" t="s">
        <v>12047</v>
      </c>
      <c r="J148" s="5" t="s">
        <v>12048</v>
      </c>
      <c r="K148" s="5" t="s">
        <v>12049</v>
      </c>
      <c r="L148" s="5" t="s">
        <v>12902</v>
      </c>
      <c r="M148" s="5">
        <v>46</v>
      </c>
      <c r="N148" s="5" t="s">
        <v>12069</v>
      </c>
      <c r="O148" s="5" t="s">
        <v>12902</v>
      </c>
      <c r="P148" s="5"/>
      <c r="Q148" s="5" t="s">
        <v>12903</v>
      </c>
      <c r="R148" s="5" t="s">
        <v>12054</v>
      </c>
      <c r="S148" s="5" t="s">
        <v>12904</v>
      </c>
      <c r="T148" s="5" t="s">
        <v>12905</v>
      </c>
      <c r="U148" s="5" t="s">
        <v>12045</v>
      </c>
      <c r="V148" s="5" t="s">
        <v>12056</v>
      </c>
      <c r="W148" s="5" t="s">
        <v>12047</v>
      </c>
      <c r="X148" s="5" t="s">
        <v>12057</v>
      </c>
      <c r="Y148" s="5" t="s">
        <v>12058</v>
      </c>
      <c r="Z148" s="5" t="s">
        <v>12074</v>
      </c>
      <c r="AA148" s="5" t="s">
        <v>12075</v>
      </c>
      <c r="AB148" s="5" t="s">
        <v>12061</v>
      </c>
      <c r="AC148" s="5" t="s">
        <v>12360</v>
      </c>
      <c r="AD148" s="5" t="s">
        <v>12026</v>
      </c>
      <c r="AE148" s="5" t="s">
        <v>12906</v>
      </c>
      <c r="AF148" s="5" t="s">
        <v>12064</v>
      </c>
      <c r="AG148" s="5" t="s">
        <v>12065</v>
      </c>
      <c r="AH148" s="5">
        <v>174000</v>
      </c>
      <c r="AI148" s="5">
        <v>174000</v>
      </c>
      <c r="AJ148" s="5">
        <v>174000</v>
      </c>
      <c r="AK148" s="5" t="s">
        <v>12087</v>
      </c>
      <c r="AL148" s="5" t="s">
        <v>12360</v>
      </c>
      <c r="AM148" s="5" t="s">
        <v>12066</v>
      </c>
      <c r="AN148" s="5" t="s">
        <v>12067</v>
      </c>
    </row>
    <row r="149" spans="1:40" x14ac:dyDescent="0.25">
      <c r="A149" s="5">
        <v>10755730625</v>
      </c>
      <c r="B149" s="5" t="s">
        <v>12041</v>
      </c>
      <c r="C149" s="6" t="str">
        <f>VLOOKUP(A149,Sheet1!A151:F12561,6,0)</f>
        <v>265-4</v>
      </c>
      <c r="D149" s="5">
        <f>VLOOKUP(A149,Sheet1!A151:F12561,5,0)</f>
        <v>468</v>
      </c>
      <c r="E149" s="5">
        <f>VLOOKUP(A149,Sheet1!A151:G12556,7,0)</f>
        <v>2.33</v>
      </c>
      <c r="F149" s="5" t="s">
        <v>12044</v>
      </c>
      <c r="G149" s="5" t="s">
        <v>12045</v>
      </c>
      <c r="H149" s="5" t="s">
        <v>12046</v>
      </c>
      <c r="I149" s="5" t="s">
        <v>12047</v>
      </c>
      <c r="J149" s="5" t="s">
        <v>12048</v>
      </c>
      <c r="K149" s="5" t="s">
        <v>12049</v>
      </c>
      <c r="L149" s="5" t="s">
        <v>12907</v>
      </c>
      <c r="M149" s="5">
        <v>46</v>
      </c>
      <c r="N149" s="5" t="s">
        <v>12069</v>
      </c>
      <c r="O149" s="5" t="s">
        <v>12907</v>
      </c>
      <c r="P149" s="5"/>
      <c r="Q149" s="5" t="s">
        <v>12908</v>
      </c>
      <c r="R149" s="5" t="s">
        <v>12054</v>
      </c>
      <c r="S149" s="5" t="s">
        <v>12909</v>
      </c>
      <c r="T149" s="5" t="s">
        <v>12155</v>
      </c>
      <c r="U149" s="5" t="s">
        <v>12045</v>
      </c>
      <c r="V149" s="5" t="s">
        <v>12056</v>
      </c>
      <c r="W149" s="5" t="s">
        <v>12047</v>
      </c>
      <c r="X149" s="5" t="s">
        <v>12057</v>
      </c>
      <c r="Y149" s="5" t="s">
        <v>12058</v>
      </c>
      <c r="Z149" s="5" t="s">
        <v>12074</v>
      </c>
      <c r="AA149" s="5" t="s">
        <v>12075</v>
      </c>
      <c r="AB149" s="5" t="s">
        <v>12061</v>
      </c>
      <c r="AC149" s="5" t="s">
        <v>12910</v>
      </c>
      <c r="AD149" s="5" t="s">
        <v>12026</v>
      </c>
      <c r="AE149" s="5" t="s">
        <v>12911</v>
      </c>
      <c r="AF149" s="5" t="s">
        <v>12064</v>
      </c>
      <c r="AG149" s="5" t="s">
        <v>12065</v>
      </c>
      <c r="AH149" s="5">
        <v>124000</v>
      </c>
      <c r="AI149" s="5">
        <v>124000</v>
      </c>
      <c r="AJ149" s="5">
        <v>124000</v>
      </c>
      <c r="AK149" s="5" t="s">
        <v>12087</v>
      </c>
      <c r="AL149" s="5" t="s">
        <v>12910</v>
      </c>
      <c r="AM149" s="5" t="s">
        <v>12066</v>
      </c>
      <c r="AN149" s="5" t="s">
        <v>12067</v>
      </c>
    </row>
    <row r="150" spans="1:40" x14ac:dyDescent="0.25">
      <c r="A150" s="5">
        <v>10755730636</v>
      </c>
      <c r="B150" s="5" t="s">
        <v>12041</v>
      </c>
      <c r="C150" s="6">
        <f>VLOOKUP(A150,Sheet1!A152:F12562,6,0)</f>
        <v>291</v>
      </c>
      <c r="D150" s="5">
        <f>VLOOKUP(A150,Sheet1!A152:F12562,5,0)</f>
        <v>575</v>
      </c>
      <c r="E150" s="5">
        <f>VLOOKUP(A150,Sheet1!A152:G12557,7,0)</f>
        <v>10</v>
      </c>
      <c r="F150" s="5" t="s">
        <v>12044</v>
      </c>
      <c r="G150" s="5" t="s">
        <v>12045</v>
      </c>
      <c r="H150" s="5" t="s">
        <v>12046</v>
      </c>
      <c r="I150" s="5" t="s">
        <v>12047</v>
      </c>
      <c r="J150" s="5" t="s">
        <v>12048</v>
      </c>
      <c r="K150" s="5" t="s">
        <v>12049</v>
      </c>
      <c r="L150" s="5" t="s">
        <v>12912</v>
      </c>
      <c r="M150" s="5">
        <v>52</v>
      </c>
      <c r="N150" s="5" t="s">
        <v>12069</v>
      </c>
      <c r="O150" s="5" t="s">
        <v>12913</v>
      </c>
      <c r="P150" s="5"/>
      <c r="Q150" s="5" t="s">
        <v>12914</v>
      </c>
      <c r="R150" s="5" t="s">
        <v>12054</v>
      </c>
      <c r="S150" s="5" t="s">
        <v>12915</v>
      </c>
      <c r="T150" s="5" t="s">
        <v>12155</v>
      </c>
      <c r="U150" s="5" t="s">
        <v>12045</v>
      </c>
      <c r="V150" s="5" t="s">
        <v>12056</v>
      </c>
      <c r="W150" s="5" t="s">
        <v>12047</v>
      </c>
      <c r="X150" s="5" t="s">
        <v>12057</v>
      </c>
      <c r="Y150" s="5" t="s">
        <v>12058</v>
      </c>
      <c r="Z150" s="5" t="s">
        <v>12074</v>
      </c>
      <c r="AA150" s="5" t="s">
        <v>12075</v>
      </c>
      <c r="AB150" s="5" t="s">
        <v>12061</v>
      </c>
      <c r="AC150" s="5" t="s">
        <v>12255</v>
      </c>
      <c r="AD150" s="5" t="s">
        <v>12026</v>
      </c>
      <c r="AE150" s="5" t="s">
        <v>12916</v>
      </c>
      <c r="AF150" s="5" t="s">
        <v>12064</v>
      </c>
      <c r="AG150" s="5" t="s">
        <v>12065</v>
      </c>
      <c r="AH150" s="5">
        <v>198000</v>
      </c>
      <c r="AI150" s="5">
        <v>198000</v>
      </c>
      <c r="AJ150" s="5">
        <v>198000</v>
      </c>
      <c r="AK150" s="5" t="s">
        <v>12087</v>
      </c>
      <c r="AL150" s="5" t="s">
        <v>12255</v>
      </c>
      <c r="AM150" s="5" t="s">
        <v>12066</v>
      </c>
      <c r="AN150" s="5" t="s">
        <v>12067</v>
      </c>
    </row>
    <row r="151" spans="1:40" x14ac:dyDescent="0.25">
      <c r="A151" s="5">
        <v>10755730716</v>
      </c>
      <c r="B151" s="5" t="s">
        <v>12037</v>
      </c>
      <c r="C151" s="6" t="str">
        <f>VLOOKUP(A151,Sheet1!A153:F12563,6,0)</f>
        <v>984-3</v>
      </c>
      <c r="D151" s="5">
        <f>VLOOKUP(A151,Sheet1!A153:F12563,5,0)</f>
        <v>469</v>
      </c>
      <c r="E151" s="5">
        <f>VLOOKUP(A151,Sheet1!A153:G12558,7,0)</f>
        <v>3</v>
      </c>
      <c r="F151" s="5" t="s">
        <v>12044</v>
      </c>
      <c r="G151" s="5" t="s">
        <v>12045</v>
      </c>
      <c r="H151" s="5" t="s">
        <v>12046</v>
      </c>
      <c r="I151" s="5" t="s">
        <v>12047</v>
      </c>
      <c r="J151" s="5" t="s">
        <v>12048</v>
      </c>
      <c r="K151" s="5" t="s">
        <v>12049</v>
      </c>
      <c r="L151" s="5" t="s">
        <v>12917</v>
      </c>
      <c r="M151" s="5">
        <v>55</v>
      </c>
      <c r="N151" s="5" t="s">
        <v>12069</v>
      </c>
      <c r="O151" s="5" t="s">
        <v>12918</v>
      </c>
      <c r="P151" s="5"/>
      <c r="Q151" s="5" t="s">
        <v>12919</v>
      </c>
      <c r="R151" s="5" t="s">
        <v>12054</v>
      </c>
      <c r="S151" s="5" t="s">
        <v>12920</v>
      </c>
      <c r="T151" s="5" t="s">
        <v>12091</v>
      </c>
      <c r="U151" s="5" t="s">
        <v>12045</v>
      </c>
      <c r="V151" s="5" t="s">
        <v>12056</v>
      </c>
      <c r="W151" s="5" t="s">
        <v>12047</v>
      </c>
      <c r="X151" s="5" t="s">
        <v>12057</v>
      </c>
      <c r="Y151" s="5" t="s">
        <v>12092</v>
      </c>
      <c r="Z151" s="5" t="s">
        <v>12059</v>
      </c>
      <c r="AA151" s="5" t="s">
        <v>12093</v>
      </c>
      <c r="AB151" s="5" t="s">
        <v>12099</v>
      </c>
      <c r="AC151" s="5" t="s">
        <v>12204</v>
      </c>
      <c r="AD151" s="5" t="s">
        <v>12026</v>
      </c>
      <c r="AE151" s="5" t="s">
        <v>12921</v>
      </c>
      <c r="AF151" s="5" t="s">
        <v>12064</v>
      </c>
      <c r="AG151" s="5" t="s">
        <v>12065</v>
      </c>
      <c r="AH151" s="5">
        <v>99000</v>
      </c>
      <c r="AI151" s="5">
        <v>99000</v>
      </c>
      <c r="AJ151" s="5">
        <v>99000</v>
      </c>
      <c r="AK151" s="5" t="s">
        <v>12087</v>
      </c>
      <c r="AL151" s="5" t="s">
        <v>12204</v>
      </c>
      <c r="AM151" s="5" t="s">
        <v>12066</v>
      </c>
      <c r="AN151" s="5" t="s">
        <v>12067</v>
      </c>
    </row>
    <row r="152" spans="1:40" x14ac:dyDescent="0.25">
      <c r="A152" s="5">
        <v>10755730727</v>
      </c>
      <c r="B152" s="5" t="s">
        <v>12037</v>
      </c>
      <c r="C152" s="6">
        <f>VLOOKUP(A152,Sheet1!A154:F12564,6,0)</f>
        <v>196</v>
      </c>
      <c r="D152" s="5">
        <f>VLOOKUP(A152,Sheet1!A154:F12564,5,0)</f>
        <v>310</v>
      </c>
      <c r="E152" s="5">
        <f>VLOOKUP(A152,Sheet1!A154:G12559,7,0)</f>
        <v>0.18</v>
      </c>
      <c r="F152" s="5" t="s">
        <v>12044</v>
      </c>
      <c r="G152" s="5" t="s">
        <v>12045</v>
      </c>
      <c r="H152" s="5" t="s">
        <v>12046</v>
      </c>
      <c r="I152" s="5" t="s">
        <v>12047</v>
      </c>
      <c r="J152" s="5" t="s">
        <v>12048</v>
      </c>
      <c r="K152" s="5" t="s">
        <v>12049</v>
      </c>
      <c r="L152" s="5" t="s">
        <v>12922</v>
      </c>
      <c r="M152" s="5">
        <v>49</v>
      </c>
      <c r="N152" s="5" t="s">
        <v>12069</v>
      </c>
      <c r="O152" s="5" t="s">
        <v>12922</v>
      </c>
      <c r="P152" s="5"/>
      <c r="Q152" s="5" t="s">
        <v>12923</v>
      </c>
      <c r="R152" s="5" t="s">
        <v>12054</v>
      </c>
      <c r="S152" s="5" t="s">
        <v>12924</v>
      </c>
      <c r="T152" s="5" t="s">
        <v>12925</v>
      </c>
      <c r="U152" s="5" t="s">
        <v>12045</v>
      </c>
      <c r="V152" s="5" t="s">
        <v>12056</v>
      </c>
      <c r="W152" s="5" t="s">
        <v>12047</v>
      </c>
      <c r="X152" s="5" t="s">
        <v>12057</v>
      </c>
      <c r="Y152" s="5" t="s">
        <v>12058</v>
      </c>
      <c r="Z152" s="5" t="s">
        <v>12059</v>
      </c>
      <c r="AA152" s="5" t="s">
        <v>12060</v>
      </c>
      <c r="AB152" s="5" t="s">
        <v>12099</v>
      </c>
      <c r="AC152" s="5" t="s">
        <v>12110</v>
      </c>
      <c r="AD152" s="5" t="s">
        <v>12026</v>
      </c>
      <c r="AE152" s="5" t="s">
        <v>12926</v>
      </c>
      <c r="AF152" s="5" t="s">
        <v>12064</v>
      </c>
      <c r="AG152" s="5" t="s">
        <v>12065</v>
      </c>
      <c r="AH152" s="5">
        <v>85000</v>
      </c>
      <c r="AI152" s="5">
        <v>85000</v>
      </c>
      <c r="AJ152" s="5">
        <v>85000</v>
      </c>
      <c r="AK152" s="5" t="s">
        <v>12087</v>
      </c>
      <c r="AL152" s="5" t="s">
        <v>12110</v>
      </c>
      <c r="AM152" s="5" t="s">
        <v>12066</v>
      </c>
      <c r="AN152" s="5" t="s">
        <v>12096</v>
      </c>
    </row>
    <row r="153" spans="1:40" x14ac:dyDescent="0.25">
      <c r="A153" s="5">
        <v>10755730772</v>
      </c>
      <c r="B153" s="5" t="s">
        <v>12037</v>
      </c>
      <c r="C153" s="6" t="str">
        <f>VLOOKUP(A153,Sheet1!A155:F12565,6,0)</f>
        <v>195/A</v>
      </c>
      <c r="D153" s="5">
        <f>VLOOKUP(A153,Sheet1!A155:F12565,5,0)</f>
        <v>1761</v>
      </c>
      <c r="E153" s="5">
        <f>VLOOKUP(A153,Sheet1!A155:G12560,7,0)</f>
        <v>0.16</v>
      </c>
      <c r="F153" s="5" t="s">
        <v>12044</v>
      </c>
      <c r="G153" s="5" t="s">
        <v>12045</v>
      </c>
      <c r="H153" s="5" t="s">
        <v>12046</v>
      </c>
      <c r="I153" s="5" t="s">
        <v>12047</v>
      </c>
      <c r="J153" s="5" t="s">
        <v>12048</v>
      </c>
      <c r="K153" s="5" t="s">
        <v>12049</v>
      </c>
      <c r="L153" s="5" t="s">
        <v>12927</v>
      </c>
      <c r="M153" s="5">
        <v>41</v>
      </c>
      <c r="N153" s="5" t="s">
        <v>12069</v>
      </c>
      <c r="O153" s="5" t="s">
        <v>12927</v>
      </c>
      <c r="P153" s="5"/>
      <c r="Q153" s="5" t="s">
        <v>12928</v>
      </c>
      <c r="R153" s="5" t="s">
        <v>12054</v>
      </c>
      <c r="S153" s="5" t="s">
        <v>12929</v>
      </c>
      <c r="T153" s="5" t="s">
        <v>12046</v>
      </c>
      <c r="U153" s="5" t="s">
        <v>12045</v>
      </c>
      <c r="V153" s="5" t="s">
        <v>12056</v>
      </c>
      <c r="W153" s="5" t="s">
        <v>12047</v>
      </c>
      <c r="X153" s="5" t="s">
        <v>12057</v>
      </c>
      <c r="Y153" s="5" t="s">
        <v>12058</v>
      </c>
      <c r="Z153" s="5" t="s">
        <v>12058</v>
      </c>
      <c r="AA153" s="5" t="s">
        <v>12149</v>
      </c>
      <c r="AB153" s="5" t="s">
        <v>12061</v>
      </c>
      <c r="AC153" s="5" t="s">
        <v>12930</v>
      </c>
      <c r="AD153" s="5" t="s">
        <v>12026</v>
      </c>
      <c r="AE153" s="5" t="s">
        <v>12931</v>
      </c>
      <c r="AF153" s="5" t="s">
        <v>12064</v>
      </c>
      <c r="AG153" s="5" t="s">
        <v>12065</v>
      </c>
      <c r="AH153" s="5">
        <v>185000</v>
      </c>
      <c r="AI153" s="5">
        <v>185000</v>
      </c>
      <c r="AJ153" s="5">
        <v>185000</v>
      </c>
      <c r="AK153" s="5" t="s">
        <v>12087</v>
      </c>
      <c r="AL153" s="5" t="s">
        <v>12930</v>
      </c>
      <c r="AM153" s="5" t="s">
        <v>12066</v>
      </c>
      <c r="AN153" s="5" t="s">
        <v>12096</v>
      </c>
    </row>
    <row r="154" spans="1:40" x14ac:dyDescent="0.25">
      <c r="A154" s="5">
        <v>10755730807</v>
      </c>
      <c r="B154" s="5" t="s">
        <v>12041</v>
      </c>
      <c r="C154" s="6" t="str">
        <f>VLOOKUP(A154,Sheet1!A156:F12566,6,0)</f>
        <v>106-C1</v>
      </c>
      <c r="D154" s="5">
        <f>VLOOKUP(A154,Sheet1!A156:F12566,5,0)</f>
        <v>340</v>
      </c>
      <c r="E154" s="5">
        <f>VLOOKUP(A154,Sheet1!A156:G12561,7,0)</f>
        <v>4.75</v>
      </c>
      <c r="F154" s="5" t="s">
        <v>12044</v>
      </c>
      <c r="G154" s="5" t="s">
        <v>12045</v>
      </c>
      <c r="H154" s="5" t="s">
        <v>12046</v>
      </c>
      <c r="I154" s="5" t="s">
        <v>12047</v>
      </c>
      <c r="J154" s="5" t="s">
        <v>12048</v>
      </c>
      <c r="K154" s="5" t="s">
        <v>12049</v>
      </c>
      <c r="L154" s="5" t="s">
        <v>12932</v>
      </c>
      <c r="M154" s="5">
        <v>43</v>
      </c>
      <c r="N154" s="5" t="s">
        <v>12069</v>
      </c>
      <c r="O154" s="5" t="s">
        <v>12933</v>
      </c>
      <c r="P154" s="5"/>
      <c r="Q154" s="5" t="s">
        <v>12934</v>
      </c>
      <c r="R154" s="5" t="s">
        <v>12054</v>
      </c>
      <c r="S154" s="5" t="s">
        <v>12935</v>
      </c>
      <c r="T154" s="5" t="s">
        <v>12155</v>
      </c>
      <c r="U154" s="5" t="s">
        <v>12045</v>
      </c>
      <c r="V154" s="5" t="s">
        <v>12056</v>
      </c>
      <c r="W154" s="5" t="s">
        <v>12047</v>
      </c>
      <c r="X154" s="5" t="s">
        <v>12057</v>
      </c>
      <c r="Y154" s="5" t="s">
        <v>12058</v>
      </c>
      <c r="Z154" s="5" t="s">
        <v>12074</v>
      </c>
      <c r="AA154" s="5" t="s">
        <v>12075</v>
      </c>
      <c r="AB154" s="5" t="s">
        <v>12061</v>
      </c>
      <c r="AC154" s="5" t="s">
        <v>12936</v>
      </c>
      <c r="AD154" s="5" t="s">
        <v>12026</v>
      </c>
      <c r="AE154" s="5" t="s">
        <v>12937</v>
      </c>
      <c r="AF154" s="5" t="s">
        <v>12064</v>
      </c>
      <c r="AG154" s="5" t="s">
        <v>12065</v>
      </c>
      <c r="AH154" s="5">
        <v>169000</v>
      </c>
      <c r="AI154" s="5">
        <v>169000</v>
      </c>
      <c r="AJ154" s="5">
        <v>169000</v>
      </c>
      <c r="AK154" s="5" t="s">
        <v>12087</v>
      </c>
      <c r="AL154" s="5" t="s">
        <v>12936</v>
      </c>
      <c r="AM154" s="5" t="s">
        <v>12066</v>
      </c>
      <c r="AN154" s="5" t="s">
        <v>12067</v>
      </c>
    </row>
    <row r="155" spans="1:40" x14ac:dyDescent="0.25">
      <c r="A155" s="5">
        <v>10755730829</v>
      </c>
      <c r="B155" s="5" t="s">
        <v>12041</v>
      </c>
      <c r="C155" s="6">
        <f>VLOOKUP(A155,Sheet1!A157:F12567,6,0)</f>
        <v>224</v>
      </c>
      <c r="D155" s="5">
        <f>VLOOKUP(A155,Sheet1!A157:F12567,5,0)</f>
        <v>166</v>
      </c>
      <c r="E155" s="5">
        <f>VLOOKUP(A155,Sheet1!A157:G12562,7,0)</f>
        <v>2.5</v>
      </c>
      <c r="F155" s="5" t="s">
        <v>12044</v>
      </c>
      <c r="G155" s="5" t="s">
        <v>12045</v>
      </c>
      <c r="H155" s="5" t="s">
        <v>12046</v>
      </c>
      <c r="I155" s="5" t="s">
        <v>12047</v>
      </c>
      <c r="J155" s="5" t="s">
        <v>12048</v>
      </c>
      <c r="K155" s="5" t="s">
        <v>12049</v>
      </c>
      <c r="L155" s="5" t="s">
        <v>12938</v>
      </c>
      <c r="M155" s="5">
        <v>67</v>
      </c>
      <c r="N155" s="5" t="s">
        <v>12069</v>
      </c>
      <c r="O155" s="5" t="s">
        <v>12939</v>
      </c>
      <c r="P155" s="5"/>
      <c r="Q155" s="5" t="s">
        <v>12940</v>
      </c>
      <c r="R155" s="5" t="s">
        <v>12054</v>
      </c>
      <c r="S155" s="5" t="s">
        <v>12941</v>
      </c>
      <c r="T155" s="5" t="s">
        <v>12942</v>
      </c>
      <c r="U155" s="5" t="s">
        <v>12045</v>
      </c>
      <c r="V155" s="5" t="s">
        <v>12056</v>
      </c>
      <c r="W155" s="5" t="s">
        <v>12047</v>
      </c>
      <c r="X155" s="5" t="s">
        <v>12057</v>
      </c>
      <c r="Y155" s="5" t="s">
        <v>12058</v>
      </c>
      <c r="Z155" s="5" t="s">
        <v>12058</v>
      </c>
      <c r="AA155" s="5" t="s">
        <v>12149</v>
      </c>
      <c r="AB155" s="5" t="s">
        <v>12061</v>
      </c>
      <c r="AC155" s="5" t="s">
        <v>12204</v>
      </c>
      <c r="AD155" s="5" t="s">
        <v>12026</v>
      </c>
      <c r="AE155" s="5" t="s">
        <v>12943</v>
      </c>
      <c r="AF155" s="5" t="s">
        <v>12064</v>
      </c>
      <c r="AG155" s="5" t="s">
        <v>12065</v>
      </c>
      <c r="AH155" s="5">
        <v>105000</v>
      </c>
      <c r="AI155" s="5">
        <v>105000</v>
      </c>
      <c r="AJ155" s="5">
        <v>105000</v>
      </c>
      <c r="AK155" s="5" t="s">
        <v>12087</v>
      </c>
      <c r="AL155" s="5" t="s">
        <v>12204</v>
      </c>
      <c r="AM155" s="5" t="s">
        <v>12066</v>
      </c>
      <c r="AN155" s="5" t="s">
        <v>12096</v>
      </c>
    </row>
    <row r="156" spans="1:40" x14ac:dyDescent="0.25">
      <c r="A156" s="5">
        <v>10755730830</v>
      </c>
      <c r="B156" s="5" t="s">
        <v>12037</v>
      </c>
      <c r="C156" s="6">
        <f>VLOOKUP(A156,Sheet1!A158:F12568,6,0)</f>
        <v>61</v>
      </c>
      <c r="D156" s="5">
        <f>VLOOKUP(A156,Sheet1!A158:F12568,5,0)</f>
        <v>965</v>
      </c>
      <c r="E156" s="5">
        <f>VLOOKUP(A156,Sheet1!A158:G12563,7,0)</f>
        <v>3.25</v>
      </c>
      <c r="F156" s="5" t="s">
        <v>12044</v>
      </c>
      <c r="G156" s="5" t="s">
        <v>12045</v>
      </c>
      <c r="H156" s="5" t="s">
        <v>12046</v>
      </c>
      <c r="I156" s="5" t="s">
        <v>12047</v>
      </c>
      <c r="J156" s="5" t="s">
        <v>12048</v>
      </c>
      <c r="K156" s="5" t="s">
        <v>12049</v>
      </c>
      <c r="L156" s="5" t="s">
        <v>12944</v>
      </c>
      <c r="M156" s="5">
        <v>62</v>
      </c>
      <c r="N156" s="5" t="s">
        <v>12069</v>
      </c>
      <c r="O156" s="5" t="s">
        <v>12945</v>
      </c>
      <c r="P156" s="5"/>
      <c r="Q156" s="5" t="s">
        <v>12946</v>
      </c>
      <c r="R156" s="5" t="s">
        <v>12054</v>
      </c>
      <c r="S156" s="5" t="s">
        <v>12947</v>
      </c>
      <c r="T156" s="5" t="s">
        <v>12720</v>
      </c>
      <c r="U156" s="5" t="s">
        <v>12045</v>
      </c>
      <c r="V156" s="5" t="s">
        <v>12056</v>
      </c>
      <c r="W156" s="5" t="s">
        <v>12047</v>
      </c>
      <c r="X156" s="5" t="s">
        <v>12057</v>
      </c>
      <c r="Y156" s="5" t="s">
        <v>12058</v>
      </c>
      <c r="Z156" s="5" t="s">
        <v>12059</v>
      </c>
      <c r="AA156" s="5" t="s">
        <v>12060</v>
      </c>
      <c r="AB156" s="5" t="s">
        <v>12061</v>
      </c>
      <c r="AC156" s="5" t="s">
        <v>12137</v>
      </c>
      <c r="AD156" s="5" t="s">
        <v>12026</v>
      </c>
      <c r="AE156" s="5" t="s">
        <v>12948</v>
      </c>
      <c r="AF156" s="5" t="s">
        <v>12064</v>
      </c>
      <c r="AG156" s="5" t="s">
        <v>12065</v>
      </c>
      <c r="AH156" s="5">
        <v>113000</v>
      </c>
      <c r="AI156" s="5">
        <v>113000</v>
      </c>
      <c r="AJ156" s="5">
        <v>113000</v>
      </c>
      <c r="AK156" s="5" t="s">
        <v>12087</v>
      </c>
      <c r="AL156" s="5" t="s">
        <v>12137</v>
      </c>
      <c r="AM156" s="5" t="s">
        <v>12066</v>
      </c>
      <c r="AN156" s="5" t="s">
        <v>12067</v>
      </c>
    </row>
    <row r="157" spans="1:40" x14ac:dyDescent="0.25">
      <c r="A157" s="5">
        <v>10755730885</v>
      </c>
      <c r="B157" s="5" t="s">
        <v>12041</v>
      </c>
      <c r="C157" s="6">
        <f>VLOOKUP(A157,Sheet1!A159:F12569,6,0)</f>
        <v>308</v>
      </c>
      <c r="D157" s="5">
        <f>VLOOKUP(A157,Sheet1!A159:F12569,5,0)</f>
        <v>292</v>
      </c>
      <c r="E157" s="5">
        <f>VLOOKUP(A157,Sheet1!A159:G12564,7,0)</f>
        <v>7.04</v>
      </c>
      <c r="F157" s="5" t="s">
        <v>12044</v>
      </c>
      <c r="G157" s="5" t="s">
        <v>12045</v>
      </c>
      <c r="H157" s="5" t="s">
        <v>12046</v>
      </c>
      <c r="I157" s="5" t="s">
        <v>12047</v>
      </c>
      <c r="J157" s="5" t="s">
        <v>12048</v>
      </c>
      <c r="K157" s="5" t="s">
        <v>12049</v>
      </c>
      <c r="L157" s="5" t="s">
        <v>12949</v>
      </c>
      <c r="M157" s="5">
        <v>78</v>
      </c>
      <c r="N157" s="5" t="s">
        <v>12051</v>
      </c>
      <c r="O157" s="5" t="s">
        <v>12950</v>
      </c>
      <c r="P157" s="5"/>
      <c r="Q157" s="5" t="s">
        <v>12951</v>
      </c>
      <c r="R157" s="5" t="s">
        <v>12054</v>
      </c>
      <c r="S157" s="5" t="s">
        <v>12952</v>
      </c>
      <c r="T157" s="5" t="s">
        <v>12155</v>
      </c>
      <c r="U157" s="5" t="s">
        <v>12045</v>
      </c>
      <c r="V157" s="5" t="s">
        <v>12056</v>
      </c>
      <c r="W157" s="5" t="s">
        <v>12047</v>
      </c>
      <c r="X157" s="5" t="s">
        <v>12057</v>
      </c>
      <c r="Y157" s="5" t="s">
        <v>12058</v>
      </c>
      <c r="Z157" s="5" t="s">
        <v>12074</v>
      </c>
      <c r="AA157" s="5" t="s">
        <v>12075</v>
      </c>
      <c r="AB157" s="5" t="s">
        <v>12061</v>
      </c>
      <c r="AC157" s="5" t="s">
        <v>12439</v>
      </c>
      <c r="AD157" s="5" t="s">
        <v>12026</v>
      </c>
      <c r="AE157" s="5" t="s">
        <v>12953</v>
      </c>
      <c r="AF157" s="5" t="s">
        <v>12064</v>
      </c>
      <c r="AG157" s="5" t="s">
        <v>12065</v>
      </c>
      <c r="AH157" s="5">
        <v>123000</v>
      </c>
      <c r="AI157" s="5">
        <v>123000</v>
      </c>
      <c r="AJ157" s="5">
        <v>123000</v>
      </c>
      <c r="AK157" s="5" t="s">
        <v>12087</v>
      </c>
      <c r="AL157" s="5" t="s">
        <v>12439</v>
      </c>
      <c r="AM157" s="5" t="s">
        <v>12066</v>
      </c>
      <c r="AN157" s="5" t="s">
        <v>12067</v>
      </c>
    </row>
    <row r="158" spans="1:40" x14ac:dyDescent="0.25">
      <c r="A158" s="5">
        <v>10755730987</v>
      </c>
      <c r="B158" s="5" t="s">
        <v>12041</v>
      </c>
      <c r="C158" s="6">
        <f>VLOOKUP(A158,Sheet1!A160:F12570,6,0)</f>
        <v>130</v>
      </c>
      <c r="D158" s="5">
        <f>VLOOKUP(A158,Sheet1!A160:F12570,5,0)</f>
        <v>666</v>
      </c>
      <c r="E158" s="5">
        <f>VLOOKUP(A158,Sheet1!A160:G12565,7,0)</f>
        <v>1.76</v>
      </c>
      <c r="F158" s="5" t="s">
        <v>12044</v>
      </c>
      <c r="G158" s="5" t="s">
        <v>12045</v>
      </c>
      <c r="H158" s="5" t="s">
        <v>12046</v>
      </c>
      <c r="I158" s="5" t="s">
        <v>12047</v>
      </c>
      <c r="J158" s="5" t="s">
        <v>12048</v>
      </c>
      <c r="K158" s="5" t="s">
        <v>12049</v>
      </c>
      <c r="L158" s="5" t="s">
        <v>12954</v>
      </c>
      <c r="M158" s="5">
        <v>52</v>
      </c>
      <c r="N158" s="5" t="s">
        <v>12069</v>
      </c>
      <c r="O158" s="5" t="s">
        <v>12955</v>
      </c>
      <c r="P158" s="5"/>
      <c r="Q158" s="5" t="s">
        <v>12956</v>
      </c>
      <c r="R158" s="5" t="s">
        <v>12054</v>
      </c>
      <c r="S158" s="5" t="s">
        <v>12957</v>
      </c>
      <c r="T158" s="5" t="s">
        <v>12457</v>
      </c>
      <c r="U158" s="5" t="s">
        <v>12045</v>
      </c>
      <c r="V158" s="5" t="s">
        <v>12056</v>
      </c>
      <c r="W158" s="5" t="s">
        <v>12047</v>
      </c>
      <c r="X158" s="5" t="s">
        <v>12057</v>
      </c>
      <c r="Y158" s="5" t="s">
        <v>12058</v>
      </c>
      <c r="Z158" s="5" t="s">
        <v>12074</v>
      </c>
      <c r="AA158" s="5" t="s">
        <v>12075</v>
      </c>
      <c r="AB158" s="5" t="s">
        <v>12061</v>
      </c>
      <c r="AC158" s="5" t="s">
        <v>12076</v>
      </c>
      <c r="AD158" s="5" t="s">
        <v>12026</v>
      </c>
      <c r="AE158" s="5" t="s">
        <v>12958</v>
      </c>
      <c r="AF158" s="5" t="s">
        <v>12064</v>
      </c>
      <c r="AG158" s="5" t="s">
        <v>12065</v>
      </c>
      <c r="AH158" s="5">
        <v>65000</v>
      </c>
      <c r="AI158" s="5">
        <v>65000</v>
      </c>
      <c r="AJ158" s="5">
        <v>65000</v>
      </c>
      <c r="AK158" s="5" t="s">
        <v>12087</v>
      </c>
      <c r="AL158" s="5" t="s">
        <v>12076</v>
      </c>
      <c r="AM158" s="5" t="s">
        <v>12066</v>
      </c>
      <c r="AN158" s="5" t="s">
        <v>12096</v>
      </c>
    </row>
    <row r="159" spans="1:40" x14ac:dyDescent="0.25">
      <c r="A159" s="5">
        <v>10755731039</v>
      </c>
      <c r="B159" s="5" t="s">
        <v>12035</v>
      </c>
      <c r="C159" s="6">
        <f>VLOOKUP(A159,Sheet1!A161:F12571,6,0)</f>
        <v>241</v>
      </c>
      <c r="D159" s="5">
        <f>VLOOKUP(A159,Sheet1!A161:F12571,5,0)</f>
        <v>745</v>
      </c>
      <c r="E159" s="5">
        <f>VLOOKUP(A159,Sheet1!A161:G12566,7,0)</f>
        <v>0.48</v>
      </c>
      <c r="F159" s="5" t="s">
        <v>12044</v>
      </c>
      <c r="G159" s="5" t="s">
        <v>12045</v>
      </c>
      <c r="H159" s="5" t="s">
        <v>12046</v>
      </c>
      <c r="I159" s="5" t="s">
        <v>12047</v>
      </c>
      <c r="J159" s="5" t="s">
        <v>12048</v>
      </c>
      <c r="K159" s="5" t="s">
        <v>12049</v>
      </c>
      <c r="L159" s="5" t="s">
        <v>12959</v>
      </c>
      <c r="M159" s="5">
        <v>65</v>
      </c>
      <c r="N159" s="5" t="s">
        <v>12069</v>
      </c>
      <c r="O159" s="5" t="s">
        <v>12960</v>
      </c>
      <c r="P159" s="5"/>
      <c r="Q159" s="5" t="s">
        <v>12961</v>
      </c>
      <c r="R159" s="5" t="s">
        <v>12054</v>
      </c>
      <c r="S159" s="5" t="s">
        <v>12962</v>
      </c>
      <c r="T159" s="5" t="s">
        <v>12963</v>
      </c>
      <c r="U159" s="5" t="s">
        <v>12045</v>
      </c>
      <c r="V159" s="5" t="s">
        <v>12056</v>
      </c>
      <c r="W159" s="5" t="s">
        <v>12047</v>
      </c>
      <c r="X159" s="5" t="s">
        <v>12057</v>
      </c>
      <c r="Y159" s="5" t="s">
        <v>12058</v>
      </c>
      <c r="Z159" s="5" t="s">
        <v>12135</v>
      </c>
      <c r="AA159" s="5" t="s">
        <v>12136</v>
      </c>
      <c r="AB159" s="5" t="s">
        <v>12061</v>
      </c>
      <c r="AC159" s="5" t="s">
        <v>12644</v>
      </c>
      <c r="AD159" s="5" t="s">
        <v>12026</v>
      </c>
      <c r="AE159" s="5" t="s">
        <v>12964</v>
      </c>
      <c r="AF159" s="5" t="s">
        <v>12064</v>
      </c>
      <c r="AG159" s="5" t="s">
        <v>12065</v>
      </c>
      <c r="AH159" s="5">
        <v>228000</v>
      </c>
      <c r="AI159" s="5">
        <v>228000</v>
      </c>
      <c r="AJ159" s="5">
        <v>228000</v>
      </c>
      <c r="AK159" s="5" t="s">
        <v>12087</v>
      </c>
      <c r="AL159" s="5" t="s">
        <v>12644</v>
      </c>
      <c r="AM159" s="5" t="s">
        <v>12066</v>
      </c>
      <c r="AN159" s="5" t="s">
        <v>12067</v>
      </c>
    </row>
    <row r="160" spans="1:40" x14ac:dyDescent="0.25">
      <c r="A160" s="5">
        <v>10755731095</v>
      </c>
      <c r="B160" s="5" t="s">
        <v>12037</v>
      </c>
      <c r="C160" s="6">
        <f>VLOOKUP(A160,Sheet1!A162:F12572,6,0)</f>
        <v>71</v>
      </c>
      <c r="D160" s="5">
        <f>VLOOKUP(A160,Sheet1!A162:F12572,5,0)</f>
        <v>65</v>
      </c>
      <c r="E160" s="5">
        <f>VLOOKUP(A160,Sheet1!A162:G12567,7,0)</f>
        <v>3.52</v>
      </c>
      <c r="F160" s="5" t="s">
        <v>12044</v>
      </c>
      <c r="G160" s="5" t="s">
        <v>12045</v>
      </c>
      <c r="H160" s="5" t="s">
        <v>12046</v>
      </c>
      <c r="I160" s="5" t="s">
        <v>12047</v>
      </c>
      <c r="J160" s="5" t="s">
        <v>12048</v>
      </c>
      <c r="K160" s="5" t="s">
        <v>12049</v>
      </c>
      <c r="L160" s="5" t="s">
        <v>12965</v>
      </c>
      <c r="M160" s="5">
        <v>59</v>
      </c>
      <c r="N160" s="5" t="s">
        <v>12051</v>
      </c>
      <c r="O160" s="5" t="s">
        <v>3370</v>
      </c>
      <c r="P160" s="5"/>
      <c r="Q160" s="5" t="s">
        <v>12966</v>
      </c>
      <c r="R160" s="5" t="s">
        <v>12054</v>
      </c>
      <c r="S160" s="5" t="s">
        <v>12967</v>
      </c>
      <c r="T160" s="5" t="s">
        <v>12968</v>
      </c>
      <c r="U160" s="5" t="s">
        <v>12045</v>
      </c>
      <c r="V160" s="5" t="s">
        <v>12056</v>
      </c>
      <c r="W160" s="5" t="s">
        <v>12047</v>
      </c>
      <c r="X160" s="5" t="s">
        <v>12057</v>
      </c>
      <c r="Y160" s="5" t="s">
        <v>12058</v>
      </c>
      <c r="Z160" s="5" t="s">
        <v>12059</v>
      </c>
      <c r="AA160" s="5" t="s">
        <v>12060</v>
      </c>
      <c r="AB160" s="5" t="s">
        <v>12099</v>
      </c>
      <c r="AC160" s="5" t="s">
        <v>12062</v>
      </c>
      <c r="AD160" s="5" t="s">
        <v>12026</v>
      </c>
      <c r="AE160" s="5" t="s">
        <v>12969</v>
      </c>
      <c r="AF160" s="5" t="s">
        <v>12064</v>
      </c>
      <c r="AG160" s="5" t="s">
        <v>12065</v>
      </c>
      <c r="AH160" s="5">
        <v>126000</v>
      </c>
      <c r="AI160" s="5">
        <v>126000</v>
      </c>
      <c r="AJ160" s="5">
        <v>126000</v>
      </c>
      <c r="AK160" s="5" t="s">
        <v>12087</v>
      </c>
      <c r="AL160" s="5" t="s">
        <v>12062</v>
      </c>
      <c r="AM160" s="5" t="s">
        <v>12066</v>
      </c>
      <c r="AN160" s="5" t="s">
        <v>12067</v>
      </c>
    </row>
    <row r="161" spans="1:40" x14ac:dyDescent="0.25">
      <c r="A161" s="5">
        <v>10755731164</v>
      </c>
      <c r="B161" s="5" t="s">
        <v>12041</v>
      </c>
      <c r="C161" s="6" t="str">
        <f>VLOOKUP(A161,Sheet1!A163:F12573,6,0)</f>
        <v>305-C</v>
      </c>
      <c r="D161" s="5">
        <f>VLOOKUP(A161,Sheet1!A163:F12573,5,0)</f>
        <v>636</v>
      </c>
      <c r="E161" s="5">
        <f>VLOOKUP(A161,Sheet1!A163:G12568,7,0)</f>
        <v>2.2000000000000002</v>
      </c>
      <c r="F161" s="5" t="s">
        <v>12044</v>
      </c>
      <c r="G161" s="5" t="s">
        <v>12045</v>
      </c>
      <c r="H161" s="5" t="s">
        <v>12046</v>
      </c>
      <c r="I161" s="5" t="s">
        <v>12047</v>
      </c>
      <c r="J161" s="5" t="s">
        <v>12048</v>
      </c>
      <c r="K161" s="5" t="s">
        <v>12049</v>
      </c>
      <c r="L161" s="5" t="s">
        <v>12970</v>
      </c>
      <c r="M161" s="5">
        <v>56</v>
      </c>
      <c r="N161" s="5" t="s">
        <v>12069</v>
      </c>
      <c r="O161" s="5" t="s">
        <v>12971</v>
      </c>
      <c r="P161" s="5"/>
      <c r="Q161" s="5" t="s">
        <v>12972</v>
      </c>
      <c r="R161" s="5" t="s">
        <v>12054</v>
      </c>
      <c r="S161" s="5" t="s">
        <v>12973</v>
      </c>
      <c r="T161" s="5" t="s">
        <v>12974</v>
      </c>
      <c r="U161" s="5" t="s">
        <v>12045</v>
      </c>
      <c r="V161" s="5" t="s">
        <v>12056</v>
      </c>
      <c r="W161" s="5" t="s">
        <v>12047</v>
      </c>
      <c r="X161" s="5" t="s">
        <v>12057</v>
      </c>
      <c r="Y161" s="5" t="s">
        <v>12058</v>
      </c>
      <c r="Z161" s="5" t="s">
        <v>12074</v>
      </c>
      <c r="AA161" s="5" t="s">
        <v>12075</v>
      </c>
      <c r="AB161" s="5" t="s">
        <v>12061</v>
      </c>
      <c r="AC161" s="5" t="s">
        <v>12204</v>
      </c>
      <c r="AD161" s="5" t="s">
        <v>12026</v>
      </c>
      <c r="AE161" s="5" t="s">
        <v>12975</v>
      </c>
      <c r="AF161" s="5" t="s">
        <v>12064</v>
      </c>
      <c r="AG161" s="5" t="s">
        <v>12065</v>
      </c>
      <c r="AH161" s="5">
        <v>162000</v>
      </c>
      <c r="AI161" s="5">
        <v>162000</v>
      </c>
      <c r="AJ161" s="5">
        <v>162000</v>
      </c>
      <c r="AK161" s="5" t="s">
        <v>12087</v>
      </c>
      <c r="AL161" s="5" t="s">
        <v>12204</v>
      </c>
      <c r="AM161" s="5" t="s">
        <v>12066</v>
      </c>
      <c r="AN161" s="5" t="s">
        <v>12067</v>
      </c>
    </row>
    <row r="162" spans="1:40" x14ac:dyDescent="0.25">
      <c r="A162" s="5">
        <v>10755731211</v>
      </c>
      <c r="B162" s="5" t="s">
        <v>12041</v>
      </c>
      <c r="C162" s="6" t="str">
        <f>VLOOKUP(A162,Sheet1!A164:F12574,6,0)</f>
        <v>299-C</v>
      </c>
      <c r="D162" s="5">
        <f>VLOOKUP(A162,Sheet1!A164:F12574,5,0)</f>
        <v>149</v>
      </c>
      <c r="E162" s="5">
        <f>VLOOKUP(A162,Sheet1!A164:G12569,7,0)</f>
        <v>2.76</v>
      </c>
      <c r="F162" s="5" t="s">
        <v>12044</v>
      </c>
      <c r="G162" s="5" t="s">
        <v>12045</v>
      </c>
      <c r="H162" s="5" t="s">
        <v>12046</v>
      </c>
      <c r="I162" s="5" t="s">
        <v>12047</v>
      </c>
      <c r="J162" s="5" t="s">
        <v>12048</v>
      </c>
      <c r="K162" s="5" t="s">
        <v>12049</v>
      </c>
      <c r="L162" s="5" t="s">
        <v>12976</v>
      </c>
      <c r="M162" s="5">
        <v>77</v>
      </c>
      <c r="N162" s="5" t="s">
        <v>12051</v>
      </c>
      <c r="O162" s="5" t="s">
        <v>12976</v>
      </c>
      <c r="P162" s="5"/>
      <c r="Q162" s="5" t="s">
        <v>12977</v>
      </c>
      <c r="R162" s="5" t="s">
        <v>12054</v>
      </c>
      <c r="S162" s="5" t="s">
        <v>12973</v>
      </c>
      <c r="T162" s="5" t="s">
        <v>12726</v>
      </c>
      <c r="U162" s="5" t="s">
        <v>12045</v>
      </c>
      <c r="V162" s="5" t="s">
        <v>12056</v>
      </c>
      <c r="W162" s="5" t="s">
        <v>12047</v>
      </c>
      <c r="X162" s="5" t="s">
        <v>12057</v>
      </c>
      <c r="Y162" s="5" t="s">
        <v>12058</v>
      </c>
      <c r="Z162" s="5" t="s">
        <v>12074</v>
      </c>
      <c r="AA162" s="5" t="s">
        <v>12075</v>
      </c>
      <c r="AB162" s="5" t="s">
        <v>12061</v>
      </c>
      <c r="AC162" s="5" t="s">
        <v>12085</v>
      </c>
      <c r="AD162" s="5" t="s">
        <v>12026</v>
      </c>
      <c r="AE162" s="5" t="s">
        <v>12978</v>
      </c>
      <c r="AF162" s="5" t="s">
        <v>12064</v>
      </c>
      <c r="AG162" s="5" t="s">
        <v>12065</v>
      </c>
      <c r="AH162" s="5">
        <v>76000</v>
      </c>
      <c r="AI162" s="5">
        <v>76000</v>
      </c>
      <c r="AJ162" s="5">
        <v>76000</v>
      </c>
      <c r="AK162" s="5" t="s">
        <v>12087</v>
      </c>
      <c r="AL162" s="5" t="s">
        <v>12085</v>
      </c>
      <c r="AM162" s="5" t="s">
        <v>12066</v>
      </c>
      <c r="AN162" s="5" t="s">
        <v>12067</v>
      </c>
    </row>
    <row r="163" spans="1:40" x14ac:dyDescent="0.25">
      <c r="A163" s="5">
        <v>10755731244</v>
      </c>
      <c r="B163" s="5" t="s">
        <v>12041</v>
      </c>
      <c r="C163" s="6" t="str">
        <f>VLOOKUP(A163,Sheet1!A165:F12575,6,0)</f>
        <v>282-1</v>
      </c>
      <c r="D163" s="5">
        <f>VLOOKUP(A163,Sheet1!A165:F12575,5,0)</f>
        <v>644</v>
      </c>
      <c r="E163" s="5">
        <f>VLOOKUP(A163,Sheet1!A165:G12570,7,0)</f>
        <v>7.12</v>
      </c>
      <c r="F163" s="5" t="s">
        <v>12044</v>
      </c>
      <c r="G163" s="5" t="s">
        <v>12045</v>
      </c>
      <c r="H163" s="5" t="s">
        <v>12046</v>
      </c>
      <c r="I163" s="5" t="s">
        <v>12047</v>
      </c>
      <c r="J163" s="5" t="s">
        <v>12048</v>
      </c>
      <c r="K163" s="5" t="s">
        <v>12049</v>
      </c>
      <c r="L163" s="5" t="s">
        <v>12979</v>
      </c>
      <c r="M163" s="5">
        <v>57</v>
      </c>
      <c r="N163" s="5" t="s">
        <v>12069</v>
      </c>
      <c r="O163" s="5" t="s">
        <v>12979</v>
      </c>
      <c r="P163" s="5"/>
      <c r="Q163" s="5" t="s">
        <v>12980</v>
      </c>
      <c r="R163" s="5" t="s">
        <v>12054</v>
      </c>
      <c r="S163" s="5" t="s">
        <v>12981</v>
      </c>
      <c r="T163" s="5" t="s">
        <v>12726</v>
      </c>
      <c r="U163" s="5" t="s">
        <v>12045</v>
      </c>
      <c r="V163" s="5" t="s">
        <v>12056</v>
      </c>
      <c r="W163" s="5" t="s">
        <v>12047</v>
      </c>
      <c r="X163" s="5" t="s">
        <v>12057</v>
      </c>
      <c r="Y163" s="5" t="s">
        <v>12058</v>
      </c>
      <c r="Z163" s="5" t="s">
        <v>12074</v>
      </c>
      <c r="AA163" s="5" t="s">
        <v>12075</v>
      </c>
      <c r="AB163" s="5" t="s">
        <v>12061</v>
      </c>
      <c r="AC163" s="5" t="s">
        <v>12062</v>
      </c>
      <c r="AD163" s="5" t="s">
        <v>12026</v>
      </c>
      <c r="AE163" s="5" t="s">
        <v>12982</v>
      </c>
      <c r="AF163" s="5" t="s">
        <v>12064</v>
      </c>
      <c r="AG163" s="5" t="s">
        <v>12065</v>
      </c>
      <c r="AH163" s="5">
        <v>87000</v>
      </c>
      <c r="AI163" s="5">
        <v>87000</v>
      </c>
      <c r="AJ163" s="5">
        <v>87000</v>
      </c>
      <c r="AK163" s="5" t="s">
        <v>12087</v>
      </c>
      <c r="AL163" s="5" t="s">
        <v>12062</v>
      </c>
      <c r="AM163" s="5" t="s">
        <v>12066</v>
      </c>
      <c r="AN163" s="5" t="s">
        <v>12067</v>
      </c>
    </row>
    <row r="164" spans="1:40" x14ac:dyDescent="0.25">
      <c r="A164" s="5">
        <v>10755731299</v>
      </c>
      <c r="B164" s="5" t="s">
        <v>12040</v>
      </c>
      <c r="C164" s="6" t="str">
        <f>VLOOKUP(A164,Sheet1!A166:F12576,6,0)</f>
        <v>389-4</v>
      </c>
      <c r="D164" s="5">
        <f>VLOOKUP(A164,Sheet1!A166:F12576,5,0)</f>
        <v>355</v>
      </c>
      <c r="E164" s="5">
        <f>VLOOKUP(A164,Sheet1!A166:G12571,7,0)</f>
        <v>1.95</v>
      </c>
      <c r="F164" s="5" t="s">
        <v>12044</v>
      </c>
      <c r="G164" s="5" t="s">
        <v>12045</v>
      </c>
      <c r="H164" s="5" t="s">
        <v>12046</v>
      </c>
      <c r="I164" s="5" t="s">
        <v>12047</v>
      </c>
      <c r="J164" s="5" t="s">
        <v>12048</v>
      </c>
      <c r="K164" s="5" t="s">
        <v>12049</v>
      </c>
      <c r="L164" s="5" t="s">
        <v>12983</v>
      </c>
      <c r="M164" s="5">
        <v>74</v>
      </c>
      <c r="N164" s="5" t="s">
        <v>12069</v>
      </c>
      <c r="O164" s="5" t="s">
        <v>12983</v>
      </c>
      <c r="P164" s="5"/>
      <c r="Q164" s="5" t="s">
        <v>12984</v>
      </c>
      <c r="R164" s="5" t="s">
        <v>12054</v>
      </c>
      <c r="S164" s="5" t="s">
        <v>12985</v>
      </c>
      <c r="T164" s="5" t="s">
        <v>12120</v>
      </c>
      <c r="U164" s="5" t="s">
        <v>12045</v>
      </c>
      <c r="V164" s="5" t="s">
        <v>12056</v>
      </c>
      <c r="W164" s="5" t="s">
        <v>12047</v>
      </c>
      <c r="X164" s="5" t="s">
        <v>12057</v>
      </c>
      <c r="Y164" s="5" t="s">
        <v>12855</v>
      </c>
      <c r="Z164" s="5" t="s">
        <v>12986</v>
      </c>
      <c r="AA164" s="5" t="s">
        <v>12987</v>
      </c>
      <c r="AB164" s="5" t="s">
        <v>12061</v>
      </c>
      <c r="AC164" s="5" t="s">
        <v>12216</v>
      </c>
      <c r="AD164" s="5" t="s">
        <v>12026</v>
      </c>
      <c r="AE164" s="5" t="s">
        <v>12988</v>
      </c>
      <c r="AF164" s="5" t="s">
        <v>12064</v>
      </c>
      <c r="AG164" s="5" t="s">
        <v>12065</v>
      </c>
      <c r="AH164" s="5">
        <v>114000</v>
      </c>
      <c r="AI164" s="5">
        <v>114000</v>
      </c>
      <c r="AJ164" s="5">
        <v>114000</v>
      </c>
      <c r="AK164" s="5" t="s">
        <v>12087</v>
      </c>
      <c r="AL164" s="5" t="s">
        <v>12216</v>
      </c>
      <c r="AM164" s="5" t="s">
        <v>12066</v>
      </c>
      <c r="AN164" s="5" t="s">
        <v>12078</v>
      </c>
    </row>
    <row r="165" spans="1:40" x14ac:dyDescent="0.25">
      <c r="A165" s="5">
        <v>10755731482</v>
      </c>
      <c r="B165" s="5" t="s">
        <v>12041</v>
      </c>
      <c r="C165" s="6" t="str">
        <f>VLOOKUP(A165,Sheet1!A167:F12577,6,0)</f>
        <v>300/B3A</v>
      </c>
      <c r="D165" s="5">
        <f>VLOOKUP(A165,Sheet1!A167:F12577,5,0)</f>
        <v>232</v>
      </c>
      <c r="E165" s="5">
        <f>VLOOKUP(A165,Sheet1!A167:G12572,7,0)</f>
        <v>0.64</v>
      </c>
      <c r="F165" s="5" t="s">
        <v>12044</v>
      </c>
      <c r="G165" s="5" t="s">
        <v>12045</v>
      </c>
      <c r="H165" s="5" t="s">
        <v>12046</v>
      </c>
      <c r="I165" s="5" t="s">
        <v>12047</v>
      </c>
      <c r="J165" s="5" t="s">
        <v>12048</v>
      </c>
      <c r="K165" s="5" t="s">
        <v>12049</v>
      </c>
      <c r="L165" s="5" t="s">
        <v>12989</v>
      </c>
      <c r="M165" s="5">
        <v>52</v>
      </c>
      <c r="N165" s="5" t="s">
        <v>12069</v>
      </c>
      <c r="O165" s="5" t="s">
        <v>12989</v>
      </c>
      <c r="P165" s="5"/>
      <c r="Q165" s="5" t="s">
        <v>12990</v>
      </c>
      <c r="R165" s="5" t="s">
        <v>12054</v>
      </c>
      <c r="S165" s="5" t="s">
        <v>12991</v>
      </c>
      <c r="T165" s="5" t="s">
        <v>12992</v>
      </c>
      <c r="U165" s="5" t="s">
        <v>12045</v>
      </c>
      <c r="V165" s="5" t="s">
        <v>12056</v>
      </c>
      <c r="W165" s="5" t="s">
        <v>12047</v>
      </c>
      <c r="X165" s="5" t="s">
        <v>12057</v>
      </c>
      <c r="Y165" s="5" t="s">
        <v>12993</v>
      </c>
      <c r="Z165" s="5" t="s">
        <v>12994</v>
      </c>
      <c r="AA165" s="5" t="s">
        <v>12995</v>
      </c>
      <c r="AB165" s="5" t="s">
        <v>12996</v>
      </c>
      <c r="AC165" s="5" t="s">
        <v>12997</v>
      </c>
      <c r="AD165" s="5" t="s">
        <v>12026</v>
      </c>
      <c r="AE165" s="5" t="s">
        <v>12998</v>
      </c>
      <c r="AF165" s="5" t="s">
        <v>12064</v>
      </c>
      <c r="AG165" s="5" t="s">
        <v>12065</v>
      </c>
      <c r="AH165" s="5">
        <v>97000</v>
      </c>
      <c r="AI165" s="5">
        <v>97000</v>
      </c>
      <c r="AJ165" s="5">
        <v>97000</v>
      </c>
      <c r="AK165" s="5" t="s">
        <v>12087</v>
      </c>
      <c r="AL165" s="5" t="s">
        <v>12997</v>
      </c>
      <c r="AM165" s="5" t="s">
        <v>12066</v>
      </c>
      <c r="AN165" s="5" t="s">
        <v>12096</v>
      </c>
    </row>
    <row r="166" spans="1:40" x14ac:dyDescent="0.25">
      <c r="A166" s="5">
        <v>10755731539</v>
      </c>
      <c r="B166" s="5" t="s">
        <v>12037</v>
      </c>
      <c r="C166" s="6">
        <f>VLOOKUP(A166,Sheet1!A168:F12578,6,0)</f>
        <v>443</v>
      </c>
      <c r="D166" s="5">
        <f>VLOOKUP(A166,Sheet1!A168:F12578,5,0)</f>
        <v>1017</v>
      </c>
      <c r="E166" s="5">
        <f>VLOOKUP(A166,Sheet1!A168:G12573,7,0)</f>
        <v>4</v>
      </c>
      <c r="F166" s="5" t="s">
        <v>12044</v>
      </c>
      <c r="G166" s="5" t="s">
        <v>12045</v>
      </c>
      <c r="H166" s="5" t="s">
        <v>12046</v>
      </c>
      <c r="I166" s="5" t="s">
        <v>12047</v>
      </c>
      <c r="J166" s="5" t="s">
        <v>12048</v>
      </c>
      <c r="K166" s="5" t="s">
        <v>12049</v>
      </c>
      <c r="L166" s="5" t="s">
        <v>12999</v>
      </c>
      <c r="M166" s="5">
        <v>69</v>
      </c>
      <c r="N166" s="5" t="s">
        <v>12069</v>
      </c>
      <c r="O166" s="5" t="s">
        <v>12999</v>
      </c>
      <c r="P166" s="5"/>
      <c r="Q166" s="5" t="s">
        <v>13000</v>
      </c>
      <c r="R166" s="5" t="s">
        <v>12054</v>
      </c>
      <c r="S166" s="5" t="s">
        <v>13001</v>
      </c>
      <c r="T166" s="5" t="s">
        <v>12046</v>
      </c>
      <c r="U166" s="5" t="s">
        <v>12045</v>
      </c>
      <c r="V166" s="5" t="s">
        <v>12056</v>
      </c>
      <c r="W166" s="5" t="s">
        <v>12047</v>
      </c>
      <c r="X166" s="5" t="s">
        <v>12057</v>
      </c>
      <c r="Y166" s="5" t="s">
        <v>12092</v>
      </c>
      <c r="Z166" s="5" t="s">
        <v>12059</v>
      </c>
      <c r="AA166" s="5" t="s">
        <v>12093</v>
      </c>
      <c r="AB166" s="5" t="s">
        <v>12061</v>
      </c>
      <c r="AC166" s="5" t="s">
        <v>13002</v>
      </c>
      <c r="AD166" s="5" t="s">
        <v>12026</v>
      </c>
      <c r="AE166" s="5" t="s">
        <v>13003</v>
      </c>
      <c r="AF166" s="5" t="s">
        <v>12064</v>
      </c>
      <c r="AG166" s="5" t="s">
        <v>12065</v>
      </c>
      <c r="AH166" s="5">
        <v>126000</v>
      </c>
      <c r="AI166" s="5">
        <v>126000</v>
      </c>
      <c r="AJ166" s="5">
        <v>126000</v>
      </c>
      <c r="AK166" s="5" t="s">
        <v>12087</v>
      </c>
      <c r="AL166" s="5" t="s">
        <v>13002</v>
      </c>
      <c r="AM166" s="5" t="s">
        <v>12066</v>
      </c>
      <c r="AN166" s="5" t="s">
        <v>12096</v>
      </c>
    </row>
    <row r="167" spans="1:40" x14ac:dyDescent="0.25">
      <c r="A167" s="5">
        <v>10755731573</v>
      </c>
      <c r="B167" s="5" t="s">
        <v>12041</v>
      </c>
      <c r="C167" s="6" t="str">
        <f>VLOOKUP(A167,Sheet1!A169:F12579,6,0)</f>
        <v>301-2</v>
      </c>
      <c r="D167" s="5">
        <f>VLOOKUP(A167,Sheet1!A169:F12579,5,0)</f>
        <v>434</v>
      </c>
      <c r="E167" s="5">
        <f>VLOOKUP(A167,Sheet1!A169:G12574,7,0)</f>
        <v>0.44</v>
      </c>
      <c r="F167" s="5" t="s">
        <v>12044</v>
      </c>
      <c r="G167" s="5" t="s">
        <v>12045</v>
      </c>
      <c r="H167" s="5" t="s">
        <v>12046</v>
      </c>
      <c r="I167" s="5" t="s">
        <v>12047</v>
      </c>
      <c r="J167" s="5" t="s">
        <v>12048</v>
      </c>
      <c r="K167" s="5" t="s">
        <v>12049</v>
      </c>
      <c r="L167" s="5" t="s">
        <v>13004</v>
      </c>
      <c r="M167" s="5">
        <v>66</v>
      </c>
      <c r="N167" s="5" t="s">
        <v>12069</v>
      </c>
      <c r="O167" s="5" t="s">
        <v>13005</v>
      </c>
      <c r="P167" s="5"/>
      <c r="Q167" s="5" t="s">
        <v>13006</v>
      </c>
      <c r="R167" s="5" t="s">
        <v>12054</v>
      </c>
      <c r="S167" s="5" t="s">
        <v>13007</v>
      </c>
      <c r="T167" s="5" t="s">
        <v>13008</v>
      </c>
      <c r="U167" s="5" t="s">
        <v>12045</v>
      </c>
      <c r="V167" s="5" t="s">
        <v>12056</v>
      </c>
      <c r="W167" s="5" t="s">
        <v>12047</v>
      </c>
      <c r="X167" s="5" t="s">
        <v>12057</v>
      </c>
      <c r="Y167" s="5" t="s">
        <v>12058</v>
      </c>
      <c r="Z167" s="5" t="s">
        <v>12074</v>
      </c>
      <c r="AA167" s="5" t="s">
        <v>12075</v>
      </c>
      <c r="AB167" s="5" t="s">
        <v>12061</v>
      </c>
      <c r="AC167" s="5" t="s">
        <v>12721</v>
      </c>
      <c r="AD167" s="5" t="s">
        <v>12026</v>
      </c>
      <c r="AE167" s="5" t="s">
        <v>13009</v>
      </c>
      <c r="AF167" s="5" t="s">
        <v>12064</v>
      </c>
      <c r="AG167" s="5" t="s">
        <v>12065</v>
      </c>
      <c r="AH167" s="5">
        <v>98000</v>
      </c>
      <c r="AI167" s="5">
        <v>98000</v>
      </c>
      <c r="AJ167" s="5">
        <v>98000</v>
      </c>
      <c r="AK167" s="5" t="s">
        <v>12087</v>
      </c>
      <c r="AL167" s="5" t="s">
        <v>12721</v>
      </c>
      <c r="AM167" s="5" t="s">
        <v>12066</v>
      </c>
      <c r="AN167" s="5" t="s">
        <v>12096</v>
      </c>
    </row>
    <row r="168" spans="1:40" x14ac:dyDescent="0.25">
      <c r="A168" s="5">
        <v>10755731663</v>
      </c>
      <c r="B168" s="5" t="s">
        <v>12041</v>
      </c>
      <c r="C168" s="6" t="str">
        <f>VLOOKUP(A168,Sheet1!A170:F12580,6,0)</f>
        <v>137-1</v>
      </c>
      <c r="D168" s="5">
        <f>VLOOKUP(A168,Sheet1!A170:F12580,5,0)</f>
        <v>705</v>
      </c>
      <c r="E168" s="5">
        <f>VLOOKUP(A168,Sheet1!A170:G12575,7,0)</f>
        <v>1.3</v>
      </c>
      <c r="F168" s="5" t="s">
        <v>12044</v>
      </c>
      <c r="G168" s="5" t="s">
        <v>12045</v>
      </c>
      <c r="H168" s="5" t="s">
        <v>12046</v>
      </c>
      <c r="I168" s="5" t="s">
        <v>12047</v>
      </c>
      <c r="J168" s="5" t="s">
        <v>12048</v>
      </c>
      <c r="K168" s="5" t="s">
        <v>12049</v>
      </c>
      <c r="L168" s="5" t="s">
        <v>13010</v>
      </c>
      <c r="M168" s="5">
        <v>58</v>
      </c>
      <c r="N168" s="5" t="s">
        <v>12069</v>
      </c>
      <c r="O168" s="5" t="s">
        <v>13010</v>
      </c>
      <c r="P168" s="5"/>
      <c r="Q168" s="5" t="s">
        <v>13011</v>
      </c>
      <c r="R168" s="5" t="s">
        <v>12054</v>
      </c>
      <c r="S168" s="5" t="s">
        <v>13012</v>
      </c>
      <c r="T168" s="5" t="s">
        <v>12726</v>
      </c>
      <c r="U168" s="5" t="s">
        <v>12045</v>
      </c>
      <c r="V168" s="5" t="s">
        <v>12056</v>
      </c>
      <c r="W168" s="5" t="s">
        <v>12047</v>
      </c>
      <c r="X168" s="5" t="s">
        <v>12057</v>
      </c>
      <c r="Y168" s="5" t="s">
        <v>12058</v>
      </c>
      <c r="Z168" s="5" t="s">
        <v>12074</v>
      </c>
      <c r="AA168" s="5" t="s">
        <v>12075</v>
      </c>
      <c r="AB168" s="5" t="s">
        <v>12061</v>
      </c>
      <c r="AC168" s="5" t="s">
        <v>12910</v>
      </c>
      <c r="AD168" s="5" t="s">
        <v>12026</v>
      </c>
      <c r="AE168" s="5" t="s">
        <v>13013</v>
      </c>
      <c r="AF168" s="5" t="s">
        <v>12064</v>
      </c>
      <c r="AG168" s="5" t="s">
        <v>12065</v>
      </c>
      <c r="AH168" s="5">
        <v>109000</v>
      </c>
      <c r="AI168" s="5">
        <v>109000</v>
      </c>
      <c r="AJ168" s="5">
        <v>109000</v>
      </c>
      <c r="AK168" s="5" t="s">
        <v>12087</v>
      </c>
      <c r="AL168" s="5" t="s">
        <v>12910</v>
      </c>
      <c r="AM168" s="5" t="s">
        <v>12066</v>
      </c>
      <c r="AN168" s="5" t="s">
        <v>12067</v>
      </c>
    </row>
    <row r="169" spans="1:40" x14ac:dyDescent="0.25">
      <c r="A169" s="5">
        <v>10755731856</v>
      </c>
      <c r="B169" s="5" t="s">
        <v>12041</v>
      </c>
      <c r="C169" s="6" t="str">
        <f>VLOOKUP(A169,Sheet1!A171:F12581,6,0)</f>
        <v>304-A1</v>
      </c>
      <c r="D169" s="5">
        <f>VLOOKUP(A169,Sheet1!A171:F12581,5,0)</f>
        <v>605</v>
      </c>
      <c r="E169" s="5">
        <f>VLOOKUP(A169,Sheet1!A171:G12576,7,0)</f>
        <v>0.2</v>
      </c>
      <c r="F169" s="5" t="s">
        <v>12044</v>
      </c>
      <c r="G169" s="5" t="s">
        <v>12045</v>
      </c>
      <c r="H169" s="5" t="s">
        <v>12046</v>
      </c>
      <c r="I169" s="5" t="s">
        <v>12047</v>
      </c>
      <c r="J169" s="5" t="s">
        <v>12048</v>
      </c>
      <c r="K169" s="5" t="s">
        <v>12049</v>
      </c>
      <c r="L169" s="5" t="s">
        <v>13014</v>
      </c>
      <c r="M169" s="5">
        <v>48</v>
      </c>
      <c r="N169" s="5" t="s">
        <v>12069</v>
      </c>
      <c r="O169" s="5" t="s">
        <v>13014</v>
      </c>
      <c r="P169" s="5"/>
      <c r="Q169" s="5" t="s">
        <v>13015</v>
      </c>
      <c r="R169" s="5" t="s">
        <v>12054</v>
      </c>
      <c r="S169" s="5" t="s">
        <v>13016</v>
      </c>
      <c r="T169" s="5" t="s">
        <v>13017</v>
      </c>
      <c r="U169" s="5" t="s">
        <v>12045</v>
      </c>
      <c r="V169" s="5" t="s">
        <v>12056</v>
      </c>
      <c r="W169" s="5" t="s">
        <v>12047</v>
      </c>
      <c r="X169" s="5" t="s">
        <v>12057</v>
      </c>
      <c r="Y169" s="5" t="s">
        <v>12058</v>
      </c>
      <c r="Z169" s="5" t="s">
        <v>12074</v>
      </c>
      <c r="AA169" s="5" t="s">
        <v>12075</v>
      </c>
      <c r="AB169" s="5" t="s">
        <v>12061</v>
      </c>
      <c r="AC169" s="5" t="s">
        <v>12267</v>
      </c>
      <c r="AD169" s="5" t="s">
        <v>12026</v>
      </c>
      <c r="AE169" s="5" t="s">
        <v>13018</v>
      </c>
      <c r="AF169" s="5" t="s">
        <v>12064</v>
      </c>
      <c r="AG169" s="5" t="s">
        <v>12065</v>
      </c>
      <c r="AH169" s="5">
        <v>139000</v>
      </c>
      <c r="AI169" s="5">
        <v>139000</v>
      </c>
      <c r="AJ169" s="5">
        <v>139000</v>
      </c>
      <c r="AK169" s="5" t="s">
        <v>12087</v>
      </c>
      <c r="AL169" s="5" t="s">
        <v>12267</v>
      </c>
      <c r="AM169" s="5" t="s">
        <v>12066</v>
      </c>
      <c r="AN169" s="5" t="s">
        <v>12096</v>
      </c>
    </row>
    <row r="170" spans="1:40" x14ac:dyDescent="0.25">
      <c r="A170" s="5">
        <v>10755731936</v>
      </c>
      <c r="B170" s="5" t="s">
        <v>12041</v>
      </c>
      <c r="C170" s="6" t="str">
        <f>VLOOKUP(A170,Sheet1!A172:F12582,6,0)</f>
        <v>244-1</v>
      </c>
      <c r="D170" s="5">
        <f>VLOOKUP(A170,Sheet1!A172:F12582,5,0)</f>
        <v>764</v>
      </c>
      <c r="E170" s="5">
        <f>VLOOKUP(A170,Sheet1!A172:G12577,7,0)</f>
        <v>4.75</v>
      </c>
      <c r="F170" s="5" t="s">
        <v>12044</v>
      </c>
      <c r="G170" s="5" t="s">
        <v>12045</v>
      </c>
      <c r="H170" s="5" t="s">
        <v>12046</v>
      </c>
      <c r="I170" s="5" t="s">
        <v>12047</v>
      </c>
      <c r="J170" s="5" t="s">
        <v>12048</v>
      </c>
      <c r="K170" s="5" t="s">
        <v>12049</v>
      </c>
      <c r="L170" s="5" t="s">
        <v>13019</v>
      </c>
      <c r="M170" s="5">
        <v>58</v>
      </c>
      <c r="N170" s="5" t="s">
        <v>12069</v>
      </c>
      <c r="O170" s="5" t="s">
        <v>13019</v>
      </c>
      <c r="P170" s="5"/>
      <c r="Q170" s="5" t="s">
        <v>13020</v>
      </c>
      <c r="R170" s="5" t="s">
        <v>12054</v>
      </c>
      <c r="S170" s="5" t="s">
        <v>13021</v>
      </c>
      <c r="T170" s="5" t="s">
        <v>13022</v>
      </c>
      <c r="U170" s="5" t="s">
        <v>12045</v>
      </c>
      <c r="V170" s="5" t="s">
        <v>12056</v>
      </c>
      <c r="W170" s="5" t="s">
        <v>12047</v>
      </c>
      <c r="X170" s="5" t="s">
        <v>12057</v>
      </c>
      <c r="Y170" s="5" t="s">
        <v>12058</v>
      </c>
      <c r="Z170" s="5" t="s">
        <v>12074</v>
      </c>
      <c r="AA170" s="5" t="s">
        <v>12075</v>
      </c>
      <c r="AB170" s="5" t="s">
        <v>12061</v>
      </c>
      <c r="AC170" s="5" t="s">
        <v>12936</v>
      </c>
      <c r="AD170" s="5" t="s">
        <v>12026</v>
      </c>
      <c r="AE170" s="5" t="s">
        <v>13023</v>
      </c>
      <c r="AF170" s="5" t="s">
        <v>12064</v>
      </c>
      <c r="AG170" s="5" t="s">
        <v>12065</v>
      </c>
      <c r="AH170" s="5">
        <v>99000</v>
      </c>
      <c r="AI170" s="5">
        <v>99000</v>
      </c>
      <c r="AJ170" s="5">
        <v>99000</v>
      </c>
      <c r="AK170" s="5" t="s">
        <v>12087</v>
      </c>
      <c r="AL170" s="5" t="s">
        <v>12936</v>
      </c>
      <c r="AM170" s="5" t="s">
        <v>12066</v>
      </c>
      <c r="AN170" s="5" t="s">
        <v>12067</v>
      </c>
    </row>
    <row r="171" spans="1:40" x14ac:dyDescent="0.25">
      <c r="A171" s="5">
        <v>10755731947</v>
      </c>
      <c r="B171" s="5" t="s">
        <v>12035</v>
      </c>
      <c r="C171" s="6" t="str">
        <f>VLOOKUP(A171,Sheet1!A173:F12583,6,0)</f>
        <v>5C</v>
      </c>
      <c r="D171" s="5">
        <f>VLOOKUP(A171,Sheet1!A173:F12583,5,0)</f>
        <v>408</v>
      </c>
      <c r="E171" s="5">
        <f>VLOOKUP(A171,Sheet1!A173:G12578,7,0)</f>
        <v>7.71</v>
      </c>
      <c r="F171" s="5" t="s">
        <v>12044</v>
      </c>
      <c r="G171" s="5" t="s">
        <v>12045</v>
      </c>
      <c r="H171" s="5" t="s">
        <v>12046</v>
      </c>
      <c r="I171" s="5" t="s">
        <v>12047</v>
      </c>
      <c r="J171" s="5" t="s">
        <v>12048</v>
      </c>
      <c r="K171" s="5" t="s">
        <v>12049</v>
      </c>
      <c r="L171" s="5" t="s">
        <v>13024</v>
      </c>
      <c r="M171" s="5">
        <v>67</v>
      </c>
      <c r="N171" s="5" t="s">
        <v>12069</v>
      </c>
      <c r="O171" s="5" t="s">
        <v>13025</v>
      </c>
      <c r="P171" s="5"/>
      <c r="Q171" s="5" t="s">
        <v>13026</v>
      </c>
      <c r="R171" s="5" t="s">
        <v>12054</v>
      </c>
      <c r="S171" s="5" t="s">
        <v>13027</v>
      </c>
      <c r="T171" s="5" t="s">
        <v>12597</v>
      </c>
      <c r="U171" s="5" t="s">
        <v>12045</v>
      </c>
      <c r="V171" s="5" t="s">
        <v>12056</v>
      </c>
      <c r="W171" s="5" t="s">
        <v>12047</v>
      </c>
      <c r="X171" s="5" t="s">
        <v>12057</v>
      </c>
      <c r="Y171" s="5" t="s">
        <v>12058</v>
      </c>
      <c r="Z171" s="5" t="s">
        <v>12135</v>
      </c>
      <c r="AA171" s="5" t="s">
        <v>12136</v>
      </c>
      <c r="AB171" s="5" t="s">
        <v>12061</v>
      </c>
      <c r="AC171" s="5" t="s">
        <v>12513</v>
      </c>
      <c r="AD171" s="5" t="s">
        <v>12026</v>
      </c>
      <c r="AE171" s="5" t="s">
        <v>13028</v>
      </c>
      <c r="AF171" s="5" t="s">
        <v>12064</v>
      </c>
      <c r="AG171" s="5" t="s">
        <v>12065</v>
      </c>
      <c r="AH171" s="5">
        <v>89000</v>
      </c>
      <c r="AI171" s="5">
        <v>89000</v>
      </c>
      <c r="AJ171" s="5">
        <v>89000</v>
      </c>
      <c r="AK171" s="5" t="s">
        <v>12087</v>
      </c>
      <c r="AL171" s="5" t="s">
        <v>12513</v>
      </c>
      <c r="AM171" s="5" t="s">
        <v>12066</v>
      </c>
      <c r="AN171" s="5" t="s">
        <v>12067</v>
      </c>
    </row>
    <row r="172" spans="1:40" x14ac:dyDescent="0.25">
      <c r="A172" s="5">
        <v>10755731992</v>
      </c>
      <c r="B172" s="5" t="s">
        <v>12041</v>
      </c>
      <c r="C172" s="6" t="str">
        <f>VLOOKUP(A172,Sheet1!A174:F12584,6,0)</f>
        <v>294-2</v>
      </c>
      <c r="D172" s="5">
        <f>VLOOKUP(A172,Sheet1!A174:F12584,5,0)</f>
        <v>346</v>
      </c>
      <c r="E172" s="5">
        <f>VLOOKUP(A172,Sheet1!A174:G12579,7,0)</f>
        <v>1.65</v>
      </c>
      <c r="F172" s="5" t="s">
        <v>12044</v>
      </c>
      <c r="G172" s="5" t="s">
        <v>12045</v>
      </c>
      <c r="H172" s="5" t="s">
        <v>12046</v>
      </c>
      <c r="I172" s="5" t="s">
        <v>12047</v>
      </c>
      <c r="J172" s="5" t="s">
        <v>12048</v>
      </c>
      <c r="K172" s="5" t="s">
        <v>12049</v>
      </c>
      <c r="L172" s="5" t="s">
        <v>13029</v>
      </c>
      <c r="M172" s="5">
        <v>56</v>
      </c>
      <c r="N172" s="5" t="s">
        <v>12069</v>
      </c>
      <c r="O172" s="5" t="s">
        <v>3532</v>
      </c>
      <c r="P172" s="5"/>
      <c r="Q172" s="5" t="s">
        <v>13030</v>
      </c>
      <c r="R172" s="5" t="s">
        <v>12054</v>
      </c>
      <c r="S172" s="5" t="s">
        <v>13031</v>
      </c>
      <c r="T172" s="5" t="s">
        <v>12041</v>
      </c>
      <c r="U172" s="5" t="s">
        <v>12045</v>
      </c>
      <c r="V172" s="5" t="s">
        <v>12056</v>
      </c>
      <c r="W172" s="5" t="s">
        <v>12047</v>
      </c>
      <c r="X172" s="5" t="s">
        <v>12057</v>
      </c>
      <c r="Y172" s="5" t="s">
        <v>12058</v>
      </c>
      <c r="Z172" s="5" t="s">
        <v>12074</v>
      </c>
      <c r="AA172" s="5" t="s">
        <v>12075</v>
      </c>
      <c r="AB172" s="5" t="s">
        <v>12061</v>
      </c>
      <c r="AC172" s="5" t="s">
        <v>12216</v>
      </c>
      <c r="AD172" s="5" t="s">
        <v>12026</v>
      </c>
      <c r="AE172" s="5" t="s">
        <v>13032</v>
      </c>
      <c r="AF172" s="5" t="s">
        <v>12064</v>
      </c>
      <c r="AG172" s="5" t="s">
        <v>12065</v>
      </c>
      <c r="AH172" s="5">
        <v>129000</v>
      </c>
      <c r="AI172" s="5">
        <v>129000</v>
      </c>
      <c r="AJ172" s="5">
        <v>129000</v>
      </c>
      <c r="AK172" s="5" t="s">
        <v>12087</v>
      </c>
      <c r="AL172" s="5" t="s">
        <v>12216</v>
      </c>
      <c r="AM172" s="5" t="s">
        <v>12066</v>
      </c>
      <c r="AN172" s="5" t="s">
        <v>12096</v>
      </c>
    </row>
    <row r="173" spans="1:40" x14ac:dyDescent="0.25">
      <c r="A173" s="5">
        <v>10755732022</v>
      </c>
      <c r="B173" s="5" t="s">
        <v>12041</v>
      </c>
      <c r="C173" s="6" t="str">
        <f>VLOOKUP(A173,Sheet1!A175:F12585,6,0)</f>
        <v>300-b1b2</v>
      </c>
      <c r="D173" s="5">
        <f>VLOOKUP(A173,Sheet1!A175:F12585,5,0)</f>
        <v>449</v>
      </c>
      <c r="E173" s="5">
        <f>VLOOKUP(A173,Sheet1!A175:G12580,7,0)</f>
        <v>4.3600000000000003</v>
      </c>
      <c r="F173" s="5" t="s">
        <v>12044</v>
      </c>
      <c r="G173" s="5" t="s">
        <v>12045</v>
      </c>
      <c r="H173" s="5" t="s">
        <v>12046</v>
      </c>
      <c r="I173" s="5" t="s">
        <v>12047</v>
      </c>
      <c r="J173" s="5" t="s">
        <v>12048</v>
      </c>
      <c r="K173" s="5" t="s">
        <v>12049</v>
      </c>
      <c r="L173" s="5" t="s">
        <v>13033</v>
      </c>
      <c r="M173" s="5">
        <v>69</v>
      </c>
      <c r="N173" s="5" t="s">
        <v>12069</v>
      </c>
      <c r="O173" s="5" t="s">
        <v>13034</v>
      </c>
      <c r="P173" s="5"/>
      <c r="Q173" s="5" t="s">
        <v>13035</v>
      </c>
      <c r="R173" s="5" t="s">
        <v>12054</v>
      </c>
      <c r="S173" s="5" t="s">
        <v>13036</v>
      </c>
      <c r="T173" s="5" t="s">
        <v>13037</v>
      </c>
      <c r="U173" s="5" t="s">
        <v>12045</v>
      </c>
      <c r="V173" s="5" t="s">
        <v>12056</v>
      </c>
      <c r="W173" s="5" t="s">
        <v>12047</v>
      </c>
      <c r="X173" s="5" t="s">
        <v>12057</v>
      </c>
      <c r="Y173" s="5" t="s">
        <v>12058</v>
      </c>
      <c r="Z173" s="5" t="s">
        <v>12074</v>
      </c>
      <c r="AA173" s="5" t="s">
        <v>12075</v>
      </c>
      <c r="AB173" s="5" t="s">
        <v>12061</v>
      </c>
      <c r="AC173" s="5" t="s">
        <v>12128</v>
      </c>
      <c r="AD173" s="5" t="s">
        <v>12026</v>
      </c>
      <c r="AE173" s="5" t="s">
        <v>13038</v>
      </c>
      <c r="AF173" s="5" t="s">
        <v>12064</v>
      </c>
      <c r="AG173" s="5" t="s">
        <v>12065</v>
      </c>
      <c r="AH173" s="5">
        <v>212000</v>
      </c>
      <c r="AI173" s="5">
        <v>212000</v>
      </c>
      <c r="AJ173" s="5">
        <v>212000</v>
      </c>
      <c r="AK173" s="5" t="s">
        <v>12087</v>
      </c>
      <c r="AL173" s="5" t="s">
        <v>12128</v>
      </c>
      <c r="AM173" s="5" t="s">
        <v>12066</v>
      </c>
      <c r="AN173" s="5" t="s">
        <v>12096</v>
      </c>
    </row>
    <row r="174" spans="1:40" x14ac:dyDescent="0.25">
      <c r="A174" s="5">
        <v>10755732215</v>
      </c>
      <c r="B174" s="5" t="s">
        <v>12035</v>
      </c>
      <c r="C174" s="6" t="str">
        <f>VLOOKUP(A174,Sheet1!A176:F12586,6,0)</f>
        <v>598-8</v>
      </c>
      <c r="D174" s="5">
        <f>VLOOKUP(A174,Sheet1!A176:F12586,5,0)</f>
        <v>1060</v>
      </c>
      <c r="E174" s="5">
        <f>VLOOKUP(A174,Sheet1!A176:G12581,7,0)</f>
        <v>1.39</v>
      </c>
      <c r="F174" s="5" t="s">
        <v>12044</v>
      </c>
      <c r="G174" s="5" t="s">
        <v>12045</v>
      </c>
      <c r="H174" s="5" t="s">
        <v>12046</v>
      </c>
      <c r="I174" s="5" t="s">
        <v>12047</v>
      </c>
      <c r="J174" s="5" t="s">
        <v>12048</v>
      </c>
      <c r="K174" s="5" t="s">
        <v>12049</v>
      </c>
      <c r="L174" s="5" t="s">
        <v>13039</v>
      </c>
      <c r="M174" s="5">
        <v>65</v>
      </c>
      <c r="N174" s="5" t="s">
        <v>12069</v>
      </c>
      <c r="O174" s="5" t="s">
        <v>13039</v>
      </c>
      <c r="P174" s="5"/>
      <c r="Q174" s="5" t="s">
        <v>13040</v>
      </c>
      <c r="R174" s="5" t="s">
        <v>12054</v>
      </c>
      <c r="S174" s="5" t="s">
        <v>13041</v>
      </c>
      <c r="T174" s="5" t="s">
        <v>13042</v>
      </c>
      <c r="U174" s="5" t="s">
        <v>12045</v>
      </c>
      <c r="V174" s="5" t="s">
        <v>12056</v>
      </c>
      <c r="W174" s="5" t="s">
        <v>12047</v>
      </c>
      <c r="X174" s="5" t="s">
        <v>12057</v>
      </c>
      <c r="Y174" s="5" t="s">
        <v>12058</v>
      </c>
      <c r="Z174" s="5" t="s">
        <v>12074</v>
      </c>
      <c r="AA174" s="5" t="s">
        <v>12075</v>
      </c>
      <c r="AB174" s="5" t="s">
        <v>12061</v>
      </c>
      <c r="AC174" s="5" t="s">
        <v>12204</v>
      </c>
      <c r="AD174" s="5" t="s">
        <v>12026</v>
      </c>
      <c r="AE174" s="5" t="s">
        <v>13043</v>
      </c>
      <c r="AF174" s="5" t="s">
        <v>12064</v>
      </c>
      <c r="AG174" s="5" t="s">
        <v>12065</v>
      </c>
      <c r="AH174" s="5">
        <v>138000</v>
      </c>
      <c r="AI174" s="5">
        <v>138000</v>
      </c>
      <c r="AJ174" s="5">
        <v>138000</v>
      </c>
      <c r="AK174" s="5" t="s">
        <v>12087</v>
      </c>
      <c r="AL174" s="5" t="s">
        <v>12204</v>
      </c>
      <c r="AM174" s="5" t="s">
        <v>12066</v>
      </c>
      <c r="AN174" s="5" t="s">
        <v>12096</v>
      </c>
    </row>
    <row r="175" spans="1:40" x14ac:dyDescent="0.25">
      <c r="A175" s="5">
        <v>10755732248</v>
      </c>
      <c r="B175" s="5" t="s">
        <v>12038</v>
      </c>
      <c r="C175" s="6">
        <f>VLOOKUP(A175,Sheet1!A177:F12587,6,0)</f>
        <v>27</v>
      </c>
      <c r="D175" s="5">
        <f>VLOOKUP(A175,Sheet1!A177:F12587,5,0)</f>
        <v>1477</v>
      </c>
      <c r="E175" s="5">
        <f>VLOOKUP(A175,Sheet1!A177:G12582,7,0)</f>
        <v>3.36</v>
      </c>
      <c r="F175" s="5" t="s">
        <v>12044</v>
      </c>
      <c r="G175" s="5" t="s">
        <v>12045</v>
      </c>
      <c r="H175" s="5" t="s">
        <v>12046</v>
      </c>
      <c r="I175" s="5" t="s">
        <v>12047</v>
      </c>
      <c r="J175" s="5" t="s">
        <v>12048</v>
      </c>
      <c r="K175" s="5" t="s">
        <v>12049</v>
      </c>
      <c r="L175" s="5" t="s">
        <v>13044</v>
      </c>
      <c r="M175" s="5">
        <v>65</v>
      </c>
      <c r="N175" s="5" t="s">
        <v>12051</v>
      </c>
      <c r="O175" s="5" t="s">
        <v>13045</v>
      </c>
      <c r="P175" s="5"/>
      <c r="Q175" s="5" t="s">
        <v>13046</v>
      </c>
      <c r="R175" s="5" t="s">
        <v>12054</v>
      </c>
      <c r="S175" s="5" t="s">
        <v>13047</v>
      </c>
      <c r="T175" s="5" t="s">
        <v>12309</v>
      </c>
      <c r="U175" s="5" t="s">
        <v>12045</v>
      </c>
      <c r="V175" s="5" t="s">
        <v>12056</v>
      </c>
      <c r="W175" s="5" t="s">
        <v>12047</v>
      </c>
      <c r="X175" s="5" t="s">
        <v>12057</v>
      </c>
      <c r="Y175" s="5" t="s">
        <v>12058</v>
      </c>
      <c r="Z175" s="5" t="s">
        <v>12202</v>
      </c>
      <c r="AA175" s="5" t="s">
        <v>12203</v>
      </c>
      <c r="AB175" s="5" t="s">
        <v>12061</v>
      </c>
      <c r="AC175" s="5" t="s">
        <v>12190</v>
      </c>
      <c r="AD175" s="5" t="s">
        <v>12026</v>
      </c>
      <c r="AE175" s="5" t="s">
        <v>13048</v>
      </c>
      <c r="AF175" s="5" t="s">
        <v>12064</v>
      </c>
      <c r="AG175" s="5" t="s">
        <v>12065</v>
      </c>
      <c r="AH175" s="5">
        <v>122000</v>
      </c>
      <c r="AI175" s="5">
        <v>122000</v>
      </c>
      <c r="AJ175" s="5">
        <v>122000</v>
      </c>
      <c r="AK175" s="5" t="s">
        <v>12087</v>
      </c>
      <c r="AL175" s="5" t="s">
        <v>12190</v>
      </c>
      <c r="AM175" s="5" t="s">
        <v>12066</v>
      </c>
      <c r="AN175" s="5" t="s">
        <v>12067</v>
      </c>
    </row>
    <row r="176" spans="1:40" x14ac:dyDescent="0.25">
      <c r="A176" s="5">
        <v>10755732259</v>
      </c>
      <c r="B176" s="5" t="s">
        <v>12035</v>
      </c>
      <c r="C176" s="6" t="str">
        <f>VLOOKUP(A176,Sheet1!A178:F12588,6,0)</f>
        <v>49/2</v>
      </c>
      <c r="D176" s="5">
        <f>VLOOKUP(A176,Sheet1!A178:F12588,5,0)</f>
        <v>535</v>
      </c>
      <c r="E176" s="5">
        <f>VLOOKUP(A176,Sheet1!A178:G12583,7,0)</f>
        <v>0.08</v>
      </c>
      <c r="F176" s="5" t="s">
        <v>12044</v>
      </c>
      <c r="G176" s="5" t="s">
        <v>12045</v>
      </c>
      <c r="H176" s="5" t="s">
        <v>12046</v>
      </c>
      <c r="I176" s="5" t="s">
        <v>12047</v>
      </c>
      <c r="J176" s="5" t="s">
        <v>12048</v>
      </c>
      <c r="K176" s="5" t="s">
        <v>12049</v>
      </c>
      <c r="L176" s="5" t="s">
        <v>13049</v>
      </c>
      <c r="M176" s="5">
        <v>51</v>
      </c>
      <c r="N176" s="5" t="s">
        <v>12069</v>
      </c>
      <c r="O176" s="5" t="s">
        <v>13050</v>
      </c>
      <c r="P176" s="5"/>
      <c r="Q176" s="5" t="s">
        <v>13051</v>
      </c>
      <c r="R176" s="5" t="s">
        <v>12054</v>
      </c>
      <c r="S176" s="5" t="s">
        <v>13052</v>
      </c>
      <c r="T176" s="5" t="s">
        <v>12963</v>
      </c>
      <c r="U176" s="5" t="s">
        <v>12045</v>
      </c>
      <c r="V176" s="5" t="s">
        <v>12056</v>
      </c>
      <c r="W176" s="5" t="s">
        <v>12047</v>
      </c>
      <c r="X176" s="5" t="s">
        <v>12057</v>
      </c>
      <c r="Y176" s="5" t="s">
        <v>12058</v>
      </c>
      <c r="Z176" s="5" t="s">
        <v>12135</v>
      </c>
      <c r="AA176" s="5" t="s">
        <v>12136</v>
      </c>
      <c r="AB176" s="5" t="s">
        <v>12061</v>
      </c>
      <c r="AC176" s="5" t="s">
        <v>12204</v>
      </c>
      <c r="AD176" s="5" t="s">
        <v>12026</v>
      </c>
      <c r="AE176" s="5" t="s">
        <v>13053</v>
      </c>
      <c r="AF176" s="5" t="s">
        <v>12064</v>
      </c>
      <c r="AG176" s="5" t="s">
        <v>12065</v>
      </c>
      <c r="AH176" s="5">
        <v>162000</v>
      </c>
      <c r="AI176" s="5">
        <v>162000</v>
      </c>
      <c r="AJ176" s="5">
        <v>162000</v>
      </c>
      <c r="AK176" s="5" t="s">
        <v>12087</v>
      </c>
      <c r="AL176" s="5" t="s">
        <v>12204</v>
      </c>
      <c r="AM176" s="5" t="s">
        <v>12066</v>
      </c>
      <c r="AN176" s="5" t="s">
        <v>12067</v>
      </c>
    </row>
    <row r="177" spans="1:40" x14ac:dyDescent="0.25">
      <c r="A177" s="5">
        <v>10755732282</v>
      </c>
      <c r="B177" s="5" t="s">
        <v>12038</v>
      </c>
      <c r="C177" s="6">
        <f>VLOOKUP(A177,Sheet1!A179:F12589,6,0)</f>
        <v>27</v>
      </c>
      <c r="D177" s="5">
        <f>VLOOKUP(A177,Sheet1!A179:F12589,5,0)</f>
        <v>709</v>
      </c>
      <c r="E177" s="5">
        <f>VLOOKUP(A177,Sheet1!A179:G12584,7,0)</f>
        <v>3.5</v>
      </c>
      <c r="F177" s="5" t="s">
        <v>12044</v>
      </c>
      <c r="G177" s="5" t="s">
        <v>12045</v>
      </c>
      <c r="H177" s="5" t="s">
        <v>12046</v>
      </c>
      <c r="I177" s="5" t="s">
        <v>12047</v>
      </c>
      <c r="J177" s="5" t="s">
        <v>12048</v>
      </c>
      <c r="K177" s="5" t="s">
        <v>12049</v>
      </c>
      <c r="L177" s="5" t="s">
        <v>13054</v>
      </c>
      <c r="M177" s="5">
        <v>54</v>
      </c>
      <c r="N177" s="5" t="s">
        <v>12069</v>
      </c>
      <c r="O177" s="5" t="s">
        <v>13055</v>
      </c>
      <c r="P177" s="5"/>
      <c r="Q177" s="5" t="s">
        <v>13056</v>
      </c>
      <c r="R177" s="5" t="s">
        <v>12054</v>
      </c>
      <c r="S177" s="5" t="s">
        <v>13057</v>
      </c>
      <c r="T177" s="5" t="s">
        <v>12309</v>
      </c>
      <c r="U177" s="5" t="s">
        <v>12045</v>
      </c>
      <c r="V177" s="5" t="s">
        <v>12056</v>
      </c>
      <c r="W177" s="5" t="s">
        <v>12047</v>
      </c>
      <c r="X177" s="5" t="s">
        <v>12057</v>
      </c>
      <c r="Y177" s="5" t="s">
        <v>12058</v>
      </c>
      <c r="Z177" s="5" t="s">
        <v>12202</v>
      </c>
      <c r="AA177" s="5" t="s">
        <v>12203</v>
      </c>
      <c r="AB177" s="5" t="s">
        <v>12061</v>
      </c>
      <c r="AC177" s="5" t="s">
        <v>12190</v>
      </c>
      <c r="AD177" s="5" t="s">
        <v>12026</v>
      </c>
      <c r="AE177" s="5" t="s">
        <v>13058</v>
      </c>
      <c r="AF177" s="5" t="s">
        <v>12064</v>
      </c>
      <c r="AG177" s="5" t="s">
        <v>12065</v>
      </c>
      <c r="AH177" s="5">
        <v>113000</v>
      </c>
      <c r="AI177" s="5">
        <v>113000</v>
      </c>
      <c r="AJ177" s="5">
        <v>113000</v>
      </c>
      <c r="AK177" s="5" t="s">
        <v>12087</v>
      </c>
      <c r="AL177" s="5" t="s">
        <v>12190</v>
      </c>
      <c r="AM177" s="5" t="s">
        <v>12066</v>
      </c>
      <c r="AN177" s="5" t="s">
        <v>12067</v>
      </c>
    </row>
    <row r="178" spans="1:40" x14ac:dyDescent="0.25">
      <c r="A178" s="5">
        <v>10755732306</v>
      </c>
      <c r="B178" s="5" t="s">
        <v>12035</v>
      </c>
      <c r="C178" s="6">
        <f>VLOOKUP(A178,Sheet1!A180:F12590,6,0)</f>
        <v>45</v>
      </c>
      <c r="D178" s="5">
        <f>VLOOKUP(A178,Sheet1!A180:F12590,5,0)</f>
        <v>536</v>
      </c>
      <c r="E178" s="5">
        <f>VLOOKUP(A178,Sheet1!A180:G12585,7,0)</f>
        <v>3</v>
      </c>
      <c r="F178" s="5" t="s">
        <v>12044</v>
      </c>
      <c r="G178" s="5" t="s">
        <v>12045</v>
      </c>
      <c r="H178" s="5" t="s">
        <v>12046</v>
      </c>
      <c r="I178" s="5" t="s">
        <v>12047</v>
      </c>
      <c r="J178" s="5" t="s">
        <v>12048</v>
      </c>
      <c r="K178" s="5" t="s">
        <v>12049</v>
      </c>
      <c r="L178" s="5" t="s">
        <v>13059</v>
      </c>
      <c r="M178" s="5">
        <v>60</v>
      </c>
      <c r="N178" s="5" t="s">
        <v>12069</v>
      </c>
      <c r="O178" s="5" t="s">
        <v>13060</v>
      </c>
      <c r="P178" s="5"/>
      <c r="Q178" s="5" t="s">
        <v>13061</v>
      </c>
      <c r="R178" s="5" t="s">
        <v>12054</v>
      </c>
      <c r="S178" s="5" t="s">
        <v>13062</v>
      </c>
      <c r="T178" s="5" t="s">
        <v>12597</v>
      </c>
      <c r="U178" s="5" t="s">
        <v>12045</v>
      </c>
      <c r="V178" s="5" t="s">
        <v>12056</v>
      </c>
      <c r="W178" s="5" t="s">
        <v>12047</v>
      </c>
      <c r="X178" s="5" t="s">
        <v>12057</v>
      </c>
      <c r="Y178" s="5" t="s">
        <v>12058</v>
      </c>
      <c r="Z178" s="5" t="s">
        <v>12135</v>
      </c>
      <c r="AA178" s="5" t="s">
        <v>12136</v>
      </c>
      <c r="AB178" s="5" t="s">
        <v>12061</v>
      </c>
      <c r="AC178" s="5" t="s">
        <v>12062</v>
      </c>
      <c r="AD178" s="5" t="s">
        <v>12026</v>
      </c>
      <c r="AE178" s="5" t="s">
        <v>13063</v>
      </c>
      <c r="AF178" s="5" t="s">
        <v>12064</v>
      </c>
      <c r="AG178" s="5" t="s">
        <v>12065</v>
      </c>
      <c r="AH178" s="5">
        <v>164000</v>
      </c>
      <c r="AI178" s="5">
        <v>164000</v>
      </c>
      <c r="AJ178" s="5">
        <v>164000</v>
      </c>
      <c r="AK178" s="5" t="s">
        <v>12087</v>
      </c>
      <c r="AL178" s="5" t="s">
        <v>12062</v>
      </c>
      <c r="AM178" s="5" t="s">
        <v>12066</v>
      </c>
      <c r="AN178" s="5" t="s">
        <v>12067</v>
      </c>
    </row>
    <row r="179" spans="1:40" x14ac:dyDescent="0.25">
      <c r="A179" s="5">
        <v>10755732408</v>
      </c>
      <c r="B179" s="5" t="s">
        <v>12041</v>
      </c>
      <c r="C179" s="6" t="str">
        <f>VLOOKUP(A179,Sheet1!A181:F12591,6,0)</f>
        <v>45-B2</v>
      </c>
      <c r="D179" s="5">
        <f>VLOOKUP(A179,Sheet1!A181:F12591,5,0)</f>
        <v>692</v>
      </c>
      <c r="E179" s="5">
        <f>VLOOKUP(A179,Sheet1!A181:G12586,7,0)</f>
        <v>2.78</v>
      </c>
      <c r="F179" s="5" t="s">
        <v>12044</v>
      </c>
      <c r="G179" s="5" t="s">
        <v>12045</v>
      </c>
      <c r="H179" s="5" t="s">
        <v>12046</v>
      </c>
      <c r="I179" s="5" t="s">
        <v>12047</v>
      </c>
      <c r="J179" s="5" t="s">
        <v>12048</v>
      </c>
      <c r="K179" s="5" t="s">
        <v>12049</v>
      </c>
      <c r="L179" s="5" t="s">
        <v>13064</v>
      </c>
      <c r="M179" s="5">
        <v>57</v>
      </c>
      <c r="N179" s="5" t="s">
        <v>12069</v>
      </c>
      <c r="O179" s="5" t="s">
        <v>13065</v>
      </c>
      <c r="P179" s="5"/>
      <c r="Q179" s="5" t="s">
        <v>13066</v>
      </c>
      <c r="R179" s="5" t="s">
        <v>12054</v>
      </c>
      <c r="S179" s="5" t="s">
        <v>13067</v>
      </c>
      <c r="T179" s="5" t="s">
        <v>12547</v>
      </c>
      <c r="U179" s="5" t="s">
        <v>12045</v>
      </c>
      <c r="V179" s="5" t="s">
        <v>12056</v>
      </c>
      <c r="W179" s="5" t="s">
        <v>12047</v>
      </c>
      <c r="X179" s="5" t="s">
        <v>12057</v>
      </c>
      <c r="Y179" s="5" t="s">
        <v>12058</v>
      </c>
      <c r="Z179" s="5" t="s">
        <v>12074</v>
      </c>
      <c r="AA179" s="5" t="s">
        <v>12075</v>
      </c>
      <c r="AB179" s="5" t="s">
        <v>12061</v>
      </c>
      <c r="AC179" s="5" t="s">
        <v>12190</v>
      </c>
      <c r="AD179" s="5" t="s">
        <v>12026</v>
      </c>
      <c r="AE179" s="5" t="s">
        <v>13068</v>
      </c>
      <c r="AF179" s="5" t="s">
        <v>12064</v>
      </c>
      <c r="AG179" s="5" t="s">
        <v>12065</v>
      </c>
      <c r="AH179" s="5">
        <v>138000</v>
      </c>
      <c r="AI179" s="5">
        <v>138000</v>
      </c>
      <c r="AJ179" s="5">
        <v>138000</v>
      </c>
      <c r="AK179" s="5" t="s">
        <v>12087</v>
      </c>
      <c r="AL179" s="5" t="s">
        <v>12190</v>
      </c>
      <c r="AM179" s="5" t="s">
        <v>12066</v>
      </c>
      <c r="AN179" s="5" t="s">
        <v>12067</v>
      </c>
    </row>
    <row r="180" spans="1:40" x14ac:dyDescent="0.25">
      <c r="A180" s="5">
        <v>10755732420</v>
      </c>
      <c r="B180" s="5" t="s">
        <v>12035</v>
      </c>
      <c r="C180" s="6" t="str">
        <f>VLOOKUP(A180,Sheet1!A182:F12592,6,0)</f>
        <v>209/A</v>
      </c>
      <c r="D180" s="5">
        <f>VLOOKUP(A180,Sheet1!A182:F12592,5,0)</f>
        <v>222</v>
      </c>
      <c r="E180" s="5">
        <f>VLOOKUP(A180,Sheet1!A182:G12587,7,0)</f>
        <v>2.29</v>
      </c>
      <c r="F180" s="5" t="s">
        <v>12044</v>
      </c>
      <c r="G180" s="5" t="s">
        <v>12045</v>
      </c>
      <c r="H180" s="5" t="s">
        <v>12046</v>
      </c>
      <c r="I180" s="5" t="s">
        <v>12047</v>
      </c>
      <c r="J180" s="5" t="s">
        <v>12048</v>
      </c>
      <c r="K180" s="5" t="s">
        <v>12049</v>
      </c>
      <c r="L180" s="5" t="s">
        <v>13069</v>
      </c>
      <c r="M180" s="5">
        <v>40</v>
      </c>
      <c r="N180" s="5" t="s">
        <v>12069</v>
      </c>
      <c r="O180" s="5" t="s">
        <v>13070</v>
      </c>
      <c r="P180" s="5"/>
      <c r="Q180" s="5" t="s">
        <v>13071</v>
      </c>
      <c r="R180" s="5" t="s">
        <v>12054</v>
      </c>
      <c r="S180" s="5" t="s">
        <v>13072</v>
      </c>
      <c r="T180" s="5" t="s">
        <v>12597</v>
      </c>
      <c r="U180" s="5" t="s">
        <v>12045</v>
      </c>
      <c r="V180" s="5" t="s">
        <v>12056</v>
      </c>
      <c r="W180" s="5" t="s">
        <v>12047</v>
      </c>
      <c r="X180" s="5" t="s">
        <v>12057</v>
      </c>
      <c r="Y180" s="5" t="s">
        <v>12058</v>
      </c>
      <c r="Z180" s="5" t="s">
        <v>12135</v>
      </c>
      <c r="AA180" s="5" t="s">
        <v>12136</v>
      </c>
      <c r="AB180" s="5" t="s">
        <v>12061</v>
      </c>
      <c r="AC180" s="5" t="s">
        <v>12834</v>
      </c>
      <c r="AD180" s="5" t="s">
        <v>12026</v>
      </c>
      <c r="AE180" s="5" t="s">
        <v>13073</v>
      </c>
      <c r="AF180" s="5" t="s">
        <v>12064</v>
      </c>
      <c r="AG180" s="5" t="s">
        <v>12065</v>
      </c>
      <c r="AH180" s="5">
        <v>110000</v>
      </c>
      <c r="AI180" s="5">
        <v>110000</v>
      </c>
      <c r="AJ180" s="5">
        <v>110000</v>
      </c>
      <c r="AK180" s="5" t="s">
        <v>12087</v>
      </c>
      <c r="AL180" s="5" t="s">
        <v>12834</v>
      </c>
      <c r="AM180" s="5" t="s">
        <v>12066</v>
      </c>
      <c r="AN180" s="5" t="s">
        <v>12096</v>
      </c>
    </row>
    <row r="181" spans="1:40" x14ac:dyDescent="0.25">
      <c r="A181" s="5">
        <v>10755732442</v>
      </c>
      <c r="B181" s="5" t="s">
        <v>12035</v>
      </c>
      <c r="C181" s="6">
        <f>VLOOKUP(A181,Sheet1!A183:F12593,6,0)</f>
        <v>52</v>
      </c>
      <c r="D181" s="5">
        <f>VLOOKUP(A181,Sheet1!A183:F12593,5,0)</f>
        <v>688</v>
      </c>
      <c r="E181" s="5">
        <f>VLOOKUP(A181,Sheet1!A183:G12588,7,0)</f>
        <v>2.54</v>
      </c>
      <c r="F181" s="5" t="s">
        <v>12044</v>
      </c>
      <c r="G181" s="5" t="s">
        <v>12045</v>
      </c>
      <c r="H181" s="5" t="s">
        <v>12046</v>
      </c>
      <c r="I181" s="5" t="s">
        <v>12047</v>
      </c>
      <c r="J181" s="5" t="s">
        <v>12048</v>
      </c>
      <c r="K181" s="5" t="s">
        <v>12049</v>
      </c>
      <c r="L181" s="5" t="s">
        <v>13074</v>
      </c>
      <c r="M181" s="5">
        <v>41</v>
      </c>
      <c r="N181" s="5" t="s">
        <v>12069</v>
      </c>
      <c r="O181" s="5" t="s">
        <v>13074</v>
      </c>
      <c r="P181" s="5"/>
      <c r="Q181" s="5" t="s">
        <v>13075</v>
      </c>
      <c r="R181" s="5" t="s">
        <v>12054</v>
      </c>
      <c r="S181" s="5" t="s">
        <v>13076</v>
      </c>
      <c r="T181" s="5" t="s">
        <v>13077</v>
      </c>
      <c r="U181" s="5" t="s">
        <v>12045</v>
      </c>
      <c r="V181" s="5" t="s">
        <v>12056</v>
      </c>
      <c r="W181" s="5" t="s">
        <v>12047</v>
      </c>
      <c r="X181" s="5" t="s">
        <v>12057</v>
      </c>
      <c r="Y181" s="5" t="s">
        <v>12058</v>
      </c>
      <c r="Z181" s="5" t="s">
        <v>12135</v>
      </c>
      <c r="AA181" s="5" t="s">
        <v>12136</v>
      </c>
      <c r="AB181" s="5" t="s">
        <v>12061</v>
      </c>
      <c r="AC181" s="5" t="s">
        <v>12062</v>
      </c>
      <c r="AD181" s="5" t="s">
        <v>12026</v>
      </c>
      <c r="AE181" s="5" t="s">
        <v>13078</v>
      </c>
      <c r="AF181" s="5" t="s">
        <v>12064</v>
      </c>
      <c r="AG181" s="5" t="s">
        <v>12065</v>
      </c>
      <c r="AH181" s="5">
        <v>172000</v>
      </c>
      <c r="AI181" s="5">
        <v>172000</v>
      </c>
      <c r="AJ181" s="5">
        <v>172000</v>
      </c>
      <c r="AK181" s="5" t="s">
        <v>12087</v>
      </c>
      <c r="AL181" s="5" t="s">
        <v>12062</v>
      </c>
      <c r="AM181" s="5" t="s">
        <v>12066</v>
      </c>
      <c r="AN181" s="5" t="s">
        <v>12096</v>
      </c>
    </row>
    <row r="182" spans="1:40" x14ac:dyDescent="0.25">
      <c r="A182" s="5">
        <v>10755732453</v>
      </c>
      <c r="B182" s="5" t="s">
        <v>12035</v>
      </c>
      <c r="C182" s="6">
        <f>VLOOKUP(A182,Sheet1!A184:F12594,6,0)</f>
        <v>35</v>
      </c>
      <c r="D182" s="5">
        <f>VLOOKUP(A182,Sheet1!A184:F12594,5,0)</f>
        <v>686</v>
      </c>
      <c r="E182" s="5">
        <f>VLOOKUP(A182,Sheet1!A184:G12589,7,0)</f>
        <v>1.8</v>
      </c>
      <c r="F182" s="5" t="s">
        <v>12044</v>
      </c>
      <c r="G182" s="5" t="s">
        <v>12045</v>
      </c>
      <c r="H182" s="5" t="s">
        <v>12046</v>
      </c>
      <c r="I182" s="5" t="s">
        <v>12047</v>
      </c>
      <c r="J182" s="5" t="s">
        <v>12048</v>
      </c>
      <c r="K182" s="5" t="s">
        <v>12049</v>
      </c>
      <c r="L182" s="5" t="s">
        <v>13079</v>
      </c>
      <c r="M182" s="5">
        <v>41</v>
      </c>
      <c r="N182" s="5" t="s">
        <v>12069</v>
      </c>
      <c r="O182" s="5" t="s">
        <v>13080</v>
      </c>
      <c r="P182" s="5"/>
      <c r="Q182" s="5" t="s">
        <v>13081</v>
      </c>
      <c r="R182" s="5" t="s">
        <v>12054</v>
      </c>
      <c r="S182" s="5" t="s">
        <v>13082</v>
      </c>
      <c r="T182" s="5" t="s">
        <v>13083</v>
      </c>
      <c r="U182" s="5" t="s">
        <v>12045</v>
      </c>
      <c r="V182" s="5" t="s">
        <v>12056</v>
      </c>
      <c r="W182" s="5" t="s">
        <v>12047</v>
      </c>
      <c r="X182" s="5" t="s">
        <v>12057</v>
      </c>
      <c r="Y182" s="5" t="s">
        <v>12058</v>
      </c>
      <c r="Z182" s="5" t="s">
        <v>12135</v>
      </c>
      <c r="AA182" s="5" t="s">
        <v>12136</v>
      </c>
      <c r="AB182" s="5" t="s">
        <v>12061</v>
      </c>
      <c r="AC182" s="5" t="s">
        <v>13084</v>
      </c>
      <c r="AD182" s="5" t="s">
        <v>12026</v>
      </c>
      <c r="AE182" s="5" t="s">
        <v>13085</v>
      </c>
      <c r="AF182" s="5" t="s">
        <v>12064</v>
      </c>
      <c r="AG182" s="5" t="s">
        <v>12065</v>
      </c>
      <c r="AH182" s="5">
        <v>192000</v>
      </c>
      <c r="AI182" s="5">
        <v>192000</v>
      </c>
      <c r="AJ182" s="5">
        <v>192000</v>
      </c>
      <c r="AK182" s="5" t="s">
        <v>12087</v>
      </c>
      <c r="AL182" s="5" t="s">
        <v>13084</v>
      </c>
      <c r="AM182" s="5" t="s">
        <v>12066</v>
      </c>
      <c r="AN182" s="5" t="s">
        <v>12096</v>
      </c>
    </row>
    <row r="183" spans="1:40" x14ac:dyDescent="0.25">
      <c r="A183" s="5">
        <v>10755732464</v>
      </c>
      <c r="B183" s="5" t="s">
        <v>12035</v>
      </c>
      <c r="C183" s="6">
        <f>VLOOKUP(A183,Sheet1!A185:F12595,6,0)</f>
        <v>35</v>
      </c>
      <c r="D183" s="5">
        <f>VLOOKUP(A183,Sheet1!A185:F12595,5,0)</f>
        <v>687</v>
      </c>
      <c r="E183" s="5">
        <f>VLOOKUP(A183,Sheet1!A185:G12590,7,0)</f>
        <v>1.8</v>
      </c>
      <c r="F183" s="5" t="s">
        <v>12044</v>
      </c>
      <c r="G183" s="5" t="s">
        <v>12045</v>
      </c>
      <c r="H183" s="5" t="s">
        <v>12046</v>
      </c>
      <c r="I183" s="5" t="s">
        <v>12047</v>
      </c>
      <c r="J183" s="5" t="s">
        <v>12048</v>
      </c>
      <c r="K183" s="5" t="s">
        <v>12049</v>
      </c>
      <c r="L183" s="5" t="s">
        <v>13086</v>
      </c>
      <c r="M183" s="5">
        <v>51</v>
      </c>
      <c r="N183" s="5" t="s">
        <v>12069</v>
      </c>
      <c r="O183" s="5" t="s">
        <v>13087</v>
      </c>
      <c r="P183" s="5"/>
      <c r="Q183" s="5" t="s">
        <v>13088</v>
      </c>
      <c r="R183" s="5" t="s">
        <v>12054</v>
      </c>
      <c r="S183" s="5" t="s">
        <v>13089</v>
      </c>
      <c r="T183" s="5" t="s">
        <v>13077</v>
      </c>
      <c r="U183" s="5" t="s">
        <v>12045</v>
      </c>
      <c r="V183" s="5" t="s">
        <v>12056</v>
      </c>
      <c r="W183" s="5" t="s">
        <v>12047</v>
      </c>
      <c r="X183" s="5" t="s">
        <v>12057</v>
      </c>
      <c r="Y183" s="5" t="s">
        <v>12058</v>
      </c>
      <c r="Z183" s="5" t="s">
        <v>12135</v>
      </c>
      <c r="AA183" s="5" t="s">
        <v>12136</v>
      </c>
      <c r="AB183" s="5" t="s">
        <v>12061</v>
      </c>
      <c r="AC183" s="5" t="s">
        <v>13090</v>
      </c>
      <c r="AD183" s="5" t="s">
        <v>12026</v>
      </c>
      <c r="AE183" s="5" t="s">
        <v>13091</v>
      </c>
      <c r="AF183" s="5" t="s">
        <v>12064</v>
      </c>
      <c r="AG183" s="5" t="s">
        <v>12065</v>
      </c>
      <c r="AH183" s="5">
        <v>134000</v>
      </c>
      <c r="AI183" s="5">
        <v>134000</v>
      </c>
      <c r="AJ183" s="5">
        <v>134000</v>
      </c>
      <c r="AK183" s="5" t="s">
        <v>12087</v>
      </c>
      <c r="AL183" s="5" t="s">
        <v>13090</v>
      </c>
      <c r="AM183" s="5" t="s">
        <v>12066</v>
      </c>
      <c r="AN183" s="5" t="s">
        <v>12067</v>
      </c>
    </row>
    <row r="184" spans="1:40" x14ac:dyDescent="0.25">
      <c r="A184" s="5">
        <v>10755732555</v>
      </c>
      <c r="B184" s="5" t="s">
        <v>12041</v>
      </c>
      <c r="C184" s="6" t="str">
        <f>VLOOKUP(A184,Sheet1!A186:F12596,6,0)</f>
        <v>376-C1</v>
      </c>
      <c r="D184" s="5">
        <f>VLOOKUP(A184,Sheet1!A186:F12596,5,0)</f>
        <v>718</v>
      </c>
      <c r="E184" s="5">
        <f>VLOOKUP(A184,Sheet1!A186:G12591,7,0)</f>
        <v>0.63</v>
      </c>
      <c r="F184" s="5" t="s">
        <v>12044</v>
      </c>
      <c r="G184" s="5" t="s">
        <v>12045</v>
      </c>
      <c r="H184" s="5" t="s">
        <v>12046</v>
      </c>
      <c r="I184" s="5" t="s">
        <v>12047</v>
      </c>
      <c r="J184" s="5" t="s">
        <v>12048</v>
      </c>
      <c r="K184" s="5" t="s">
        <v>12049</v>
      </c>
      <c r="L184" s="5" t="s">
        <v>13092</v>
      </c>
      <c r="M184" s="5">
        <v>50</v>
      </c>
      <c r="N184" s="5" t="s">
        <v>12069</v>
      </c>
      <c r="O184" s="5" t="s">
        <v>13093</v>
      </c>
      <c r="P184" s="5"/>
      <c r="Q184" s="5" t="s">
        <v>13094</v>
      </c>
      <c r="R184" s="5" t="s">
        <v>12054</v>
      </c>
      <c r="S184" s="5" t="s">
        <v>13095</v>
      </c>
      <c r="T184" s="5" t="s">
        <v>12726</v>
      </c>
      <c r="U184" s="5" t="s">
        <v>12045</v>
      </c>
      <c r="V184" s="5" t="s">
        <v>12056</v>
      </c>
      <c r="W184" s="5" t="s">
        <v>12047</v>
      </c>
      <c r="X184" s="5" t="s">
        <v>12057</v>
      </c>
      <c r="Y184" s="5" t="s">
        <v>12058</v>
      </c>
      <c r="Z184" s="5" t="s">
        <v>12074</v>
      </c>
      <c r="AA184" s="5" t="s">
        <v>12075</v>
      </c>
      <c r="AB184" s="5" t="s">
        <v>12061</v>
      </c>
      <c r="AC184" s="5" t="s">
        <v>12085</v>
      </c>
      <c r="AD184" s="5" t="s">
        <v>12026</v>
      </c>
      <c r="AE184" s="5" t="s">
        <v>13096</v>
      </c>
      <c r="AF184" s="5" t="s">
        <v>12064</v>
      </c>
      <c r="AG184" s="5" t="s">
        <v>12065</v>
      </c>
      <c r="AH184" s="5">
        <v>192000</v>
      </c>
      <c r="AI184" s="5">
        <v>192000</v>
      </c>
      <c r="AJ184" s="5">
        <v>192000</v>
      </c>
      <c r="AK184" s="5" t="s">
        <v>12087</v>
      </c>
      <c r="AL184" s="5" t="s">
        <v>12085</v>
      </c>
      <c r="AM184" s="5" t="s">
        <v>12066</v>
      </c>
      <c r="AN184" s="5" t="s">
        <v>12067</v>
      </c>
    </row>
    <row r="185" spans="1:40" x14ac:dyDescent="0.25">
      <c r="A185" s="5">
        <v>10755732566</v>
      </c>
      <c r="B185" s="5" t="s">
        <v>12041</v>
      </c>
      <c r="C185" s="6" t="str">
        <f>VLOOKUP(A185,Sheet1!A187:F12597,6,0)</f>
        <v>372-2</v>
      </c>
      <c r="D185" s="5">
        <f>VLOOKUP(A185,Sheet1!A187:F12597,5,0)</f>
        <v>829</v>
      </c>
      <c r="E185" s="5">
        <f>VLOOKUP(A185,Sheet1!A187:G12592,7,0)</f>
        <v>0.7</v>
      </c>
      <c r="F185" s="5" t="s">
        <v>12044</v>
      </c>
      <c r="G185" s="5" t="s">
        <v>12045</v>
      </c>
      <c r="H185" s="5" t="s">
        <v>12046</v>
      </c>
      <c r="I185" s="5" t="s">
        <v>12047</v>
      </c>
      <c r="J185" s="5" t="s">
        <v>12048</v>
      </c>
      <c r="K185" s="5" t="s">
        <v>12049</v>
      </c>
      <c r="L185" s="5" t="s">
        <v>13097</v>
      </c>
      <c r="M185" s="5">
        <v>54</v>
      </c>
      <c r="N185" s="5" t="s">
        <v>12069</v>
      </c>
      <c r="O185" s="5" t="s">
        <v>13098</v>
      </c>
      <c r="P185" s="5"/>
      <c r="Q185" s="5" t="s">
        <v>13099</v>
      </c>
      <c r="R185" s="5" t="s">
        <v>12054</v>
      </c>
      <c r="S185" s="5" t="s">
        <v>13100</v>
      </c>
      <c r="T185" s="5" t="s">
        <v>12155</v>
      </c>
      <c r="U185" s="5" t="s">
        <v>12045</v>
      </c>
      <c r="V185" s="5" t="s">
        <v>12056</v>
      </c>
      <c r="W185" s="5" t="s">
        <v>12047</v>
      </c>
      <c r="X185" s="5" t="s">
        <v>12057</v>
      </c>
      <c r="Y185" s="5" t="s">
        <v>12058</v>
      </c>
      <c r="Z185" s="5" t="s">
        <v>12074</v>
      </c>
      <c r="AA185" s="5" t="s">
        <v>12075</v>
      </c>
      <c r="AB185" s="5" t="s">
        <v>12061</v>
      </c>
      <c r="AC185" s="5" t="s">
        <v>12204</v>
      </c>
      <c r="AD185" s="5" t="s">
        <v>12026</v>
      </c>
      <c r="AE185" s="5" t="s">
        <v>13101</v>
      </c>
      <c r="AF185" s="5" t="s">
        <v>12064</v>
      </c>
      <c r="AG185" s="5" t="s">
        <v>12065</v>
      </c>
      <c r="AH185" s="5">
        <v>110000</v>
      </c>
      <c r="AI185" s="5">
        <v>110000</v>
      </c>
      <c r="AJ185" s="5">
        <v>110000</v>
      </c>
      <c r="AK185" s="5" t="s">
        <v>12087</v>
      </c>
      <c r="AL185" s="5" t="s">
        <v>12204</v>
      </c>
      <c r="AM185" s="5" t="s">
        <v>12066</v>
      </c>
      <c r="AN185" s="5" t="s">
        <v>12067</v>
      </c>
    </row>
    <row r="186" spans="1:40" x14ac:dyDescent="0.25">
      <c r="A186" s="5">
        <v>10755732577</v>
      </c>
      <c r="B186" s="5" t="s">
        <v>12035</v>
      </c>
      <c r="C186" s="6">
        <f>VLOOKUP(A186,Sheet1!A188:F12598,6,0)</f>
        <v>223</v>
      </c>
      <c r="D186" s="5">
        <f>VLOOKUP(A186,Sheet1!A188:F12598,5,0)</f>
        <v>217</v>
      </c>
      <c r="E186" s="5">
        <f>VLOOKUP(A186,Sheet1!A188:G12593,7,0)</f>
        <v>6.35</v>
      </c>
      <c r="F186" s="5" t="s">
        <v>12044</v>
      </c>
      <c r="G186" s="5" t="s">
        <v>12045</v>
      </c>
      <c r="H186" s="5" t="s">
        <v>12046</v>
      </c>
      <c r="I186" s="5" t="s">
        <v>12047</v>
      </c>
      <c r="J186" s="5" t="s">
        <v>12048</v>
      </c>
      <c r="K186" s="5" t="s">
        <v>12049</v>
      </c>
      <c r="L186" s="5" t="s">
        <v>13102</v>
      </c>
      <c r="M186" s="5">
        <v>94</v>
      </c>
      <c r="N186" s="5" t="s">
        <v>12069</v>
      </c>
      <c r="O186" s="5" t="s">
        <v>13103</v>
      </c>
      <c r="P186" s="5"/>
      <c r="Q186" s="5" t="s">
        <v>13104</v>
      </c>
      <c r="R186" s="5" t="s">
        <v>12054</v>
      </c>
      <c r="S186" s="5" t="s">
        <v>13105</v>
      </c>
      <c r="T186" s="5" t="s">
        <v>12143</v>
      </c>
      <c r="U186" s="5" t="s">
        <v>12045</v>
      </c>
      <c r="V186" s="5" t="s">
        <v>12056</v>
      </c>
      <c r="W186" s="5" t="s">
        <v>12047</v>
      </c>
      <c r="X186" s="5" t="s">
        <v>12057</v>
      </c>
      <c r="Y186" s="5" t="s">
        <v>12058</v>
      </c>
      <c r="Z186" s="5" t="s">
        <v>12135</v>
      </c>
      <c r="AA186" s="5" t="s">
        <v>12136</v>
      </c>
      <c r="AB186" s="5" t="s">
        <v>12061</v>
      </c>
      <c r="AC186" s="5" t="s">
        <v>13106</v>
      </c>
      <c r="AD186" s="5" t="s">
        <v>12026</v>
      </c>
      <c r="AE186" s="5" t="s">
        <v>13107</v>
      </c>
      <c r="AF186" s="5" t="s">
        <v>12064</v>
      </c>
      <c r="AG186" s="5" t="s">
        <v>12065</v>
      </c>
      <c r="AH186" s="5">
        <v>206000</v>
      </c>
      <c r="AI186" s="5">
        <v>206000</v>
      </c>
      <c r="AJ186" s="5">
        <v>206000</v>
      </c>
      <c r="AK186" s="5" t="s">
        <v>12087</v>
      </c>
      <c r="AL186" s="5" t="s">
        <v>13106</v>
      </c>
      <c r="AM186" s="5" t="s">
        <v>12066</v>
      </c>
      <c r="AN186" s="5" t="s">
        <v>12096</v>
      </c>
    </row>
    <row r="187" spans="1:40" x14ac:dyDescent="0.25">
      <c r="A187" s="5">
        <v>10755732588</v>
      </c>
      <c r="B187" s="5" t="s">
        <v>12035</v>
      </c>
      <c r="C187" s="6" t="str">
        <f>VLOOKUP(A187,Sheet1!A189:F12599,6,0)</f>
        <v>313-B</v>
      </c>
      <c r="D187" s="5">
        <f>VLOOKUP(A187,Sheet1!A189:F12599,5,0)</f>
        <v>1010</v>
      </c>
      <c r="E187" s="5">
        <f>VLOOKUP(A187,Sheet1!A189:G12594,7,0)</f>
        <v>5</v>
      </c>
      <c r="F187" s="5" t="s">
        <v>12044</v>
      </c>
      <c r="G187" s="5" t="s">
        <v>12045</v>
      </c>
      <c r="H187" s="5" t="s">
        <v>12046</v>
      </c>
      <c r="I187" s="5" t="s">
        <v>12047</v>
      </c>
      <c r="J187" s="5" t="s">
        <v>12048</v>
      </c>
      <c r="K187" s="5" t="s">
        <v>12049</v>
      </c>
      <c r="L187" s="5" t="s">
        <v>13108</v>
      </c>
      <c r="M187" s="5">
        <v>47</v>
      </c>
      <c r="N187" s="5" t="s">
        <v>12051</v>
      </c>
      <c r="O187" s="5" t="s">
        <v>13109</v>
      </c>
      <c r="P187" s="5"/>
      <c r="Q187" s="5" t="s">
        <v>13110</v>
      </c>
      <c r="R187" s="5" t="s">
        <v>12054</v>
      </c>
      <c r="S187" s="5" t="s">
        <v>13111</v>
      </c>
      <c r="T187" s="5" t="s">
        <v>12597</v>
      </c>
      <c r="U187" s="5" t="s">
        <v>12045</v>
      </c>
      <c r="V187" s="5" t="s">
        <v>12056</v>
      </c>
      <c r="W187" s="5" t="s">
        <v>12047</v>
      </c>
      <c r="X187" s="5" t="s">
        <v>12057</v>
      </c>
      <c r="Y187" s="5" t="s">
        <v>12058</v>
      </c>
      <c r="Z187" s="5" t="s">
        <v>12135</v>
      </c>
      <c r="AA187" s="5" t="s">
        <v>12136</v>
      </c>
      <c r="AB187" s="5" t="s">
        <v>12061</v>
      </c>
      <c r="AC187" s="5" t="s">
        <v>12216</v>
      </c>
      <c r="AD187" s="5" t="s">
        <v>12026</v>
      </c>
      <c r="AE187" s="5" t="s">
        <v>13112</v>
      </c>
      <c r="AF187" s="5" t="s">
        <v>12064</v>
      </c>
      <c r="AG187" s="5" t="s">
        <v>12065</v>
      </c>
      <c r="AH187" s="5">
        <v>163000</v>
      </c>
      <c r="AI187" s="5">
        <v>163000</v>
      </c>
      <c r="AJ187" s="5">
        <v>163000</v>
      </c>
      <c r="AK187" s="5" t="s">
        <v>12087</v>
      </c>
      <c r="AL187" s="5" t="s">
        <v>12216</v>
      </c>
      <c r="AM187" s="5" t="s">
        <v>12066</v>
      </c>
      <c r="AN187" s="5" t="s">
        <v>12067</v>
      </c>
    </row>
    <row r="188" spans="1:40" x14ac:dyDescent="0.25">
      <c r="A188" s="5">
        <v>10755732599</v>
      </c>
      <c r="B188" s="5" t="s">
        <v>12035</v>
      </c>
      <c r="C188" s="6">
        <f>VLOOKUP(A188,Sheet1!A190:F12600,6,0)</f>
        <v>221</v>
      </c>
      <c r="D188" s="5">
        <f>VLOOKUP(A188,Sheet1!A190:F12600,5,0)</f>
        <v>1206</v>
      </c>
      <c r="E188" s="5">
        <f>VLOOKUP(A188,Sheet1!A190:G12595,7,0)</f>
        <v>4.5999999999999996</v>
      </c>
      <c r="F188" s="5" t="s">
        <v>12044</v>
      </c>
      <c r="G188" s="5" t="s">
        <v>12045</v>
      </c>
      <c r="H188" s="5" t="s">
        <v>12046</v>
      </c>
      <c r="I188" s="5" t="s">
        <v>12047</v>
      </c>
      <c r="J188" s="5" t="s">
        <v>12048</v>
      </c>
      <c r="K188" s="5" t="s">
        <v>12049</v>
      </c>
      <c r="L188" s="5" t="s">
        <v>13113</v>
      </c>
      <c r="M188" s="5">
        <v>50</v>
      </c>
      <c r="N188" s="5" t="s">
        <v>12051</v>
      </c>
      <c r="O188" s="5" t="s">
        <v>13114</v>
      </c>
      <c r="P188" s="5"/>
      <c r="Q188" s="5" t="s">
        <v>13115</v>
      </c>
      <c r="R188" s="5" t="s">
        <v>12054</v>
      </c>
      <c r="S188" s="5" t="s">
        <v>13116</v>
      </c>
      <c r="T188" s="5" t="s">
        <v>12143</v>
      </c>
      <c r="U188" s="5" t="s">
        <v>12045</v>
      </c>
      <c r="V188" s="5" t="s">
        <v>12056</v>
      </c>
      <c r="W188" s="5" t="s">
        <v>12047</v>
      </c>
      <c r="X188" s="5" t="s">
        <v>12057</v>
      </c>
      <c r="Y188" s="5" t="s">
        <v>12058</v>
      </c>
      <c r="Z188" s="5" t="s">
        <v>12058</v>
      </c>
      <c r="AA188" s="5" t="s">
        <v>12149</v>
      </c>
      <c r="AB188" s="5" t="s">
        <v>12061</v>
      </c>
      <c r="AC188" s="5" t="s">
        <v>13106</v>
      </c>
      <c r="AD188" s="5" t="s">
        <v>12026</v>
      </c>
      <c r="AE188" s="5" t="s">
        <v>13117</v>
      </c>
      <c r="AF188" s="5" t="s">
        <v>12064</v>
      </c>
      <c r="AG188" s="5" t="s">
        <v>12065</v>
      </c>
      <c r="AH188" s="5">
        <v>206000</v>
      </c>
      <c r="AI188" s="5">
        <v>206000</v>
      </c>
      <c r="AJ188" s="5">
        <v>206000</v>
      </c>
      <c r="AK188" s="5" t="s">
        <v>12087</v>
      </c>
      <c r="AL188" s="5" t="s">
        <v>13106</v>
      </c>
      <c r="AM188" s="5" t="s">
        <v>12066</v>
      </c>
      <c r="AN188" s="5" t="s">
        <v>12096</v>
      </c>
    </row>
    <row r="189" spans="1:40" x14ac:dyDescent="0.25">
      <c r="A189" s="5">
        <v>10755732601</v>
      </c>
      <c r="B189" s="5" t="s">
        <v>12035</v>
      </c>
      <c r="C189" s="6" t="str">
        <f>VLOOKUP(A189,Sheet1!A191:F12601,6,0)</f>
        <v>237/1B</v>
      </c>
      <c r="D189" s="5">
        <f>VLOOKUP(A189,Sheet1!A191:F12601,5,0)</f>
        <v>226</v>
      </c>
      <c r="E189" s="5">
        <f>VLOOKUP(A189,Sheet1!A191:G12596,7,0)</f>
        <v>5.0599999999999996</v>
      </c>
      <c r="F189" s="5" t="s">
        <v>12044</v>
      </c>
      <c r="G189" s="5" t="s">
        <v>12045</v>
      </c>
      <c r="H189" s="5" t="s">
        <v>12046</v>
      </c>
      <c r="I189" s="5" t="s">
        <v>12047</v>
      </c>
      <c r="J189" s="5" t="s">
        <v>12048</v>
      </c>
      <c r="K189" s="5" t="s">
        <v>12049</v>
      </c>
      <c r="L189" s="5" t="s">
        <v>13118</v>
      </c>
      <c r="M189" s="5">
        <v>62</v>
      </c>
      <c r="N189" s="5" t="s">
        <v>12069</v>
      </c>
      <c r="O189" s="5" t="s">
        <v>13119</v>
      </c>
      <c r="P189" s="5"/>
      <c r="Q189" s="5" t="s">
        <v>13120</v>
      </c>
      <c r="R189" s="5" t="s">
        <v>12054</v>
      </c>
      <c r="S189" s="5" t="s">
        <v>13121</v>
      </c>
      <c r="T189" s="5" t="s">
        <v>12597</v>
      </c>
      <c r="U189" s="5" t="s">
        <v>12045</v>
      </c>
      <c r="V189" s="5" t="s">
        <v>12056</v>
      </c>
      <c r="W189" s="5" t="s">
        <v>12047</v>
      </c>
      <c r="X189" s="5" t="s">
        <v>12057</v>
      </c>
      <c r="Y189" s="5" t="s">
        <v>12058</v>
      </c>
      <c r="Z189" s="5" t="s">
        <v>12135</v>
      </c>
      <c r="AA189" s="5" t="s">
        <v>12136</v>
      </c>
      <c r="AB189" s="5" t="s">
        <v>12061</v>
      </c>
      <c r="AC189" s="5" t="s">
        <v>12110</v>
      </c>
      <c r="AD189" s="5" t="s">
        <v>12026</v>
      </c>
      <c r="AE189" s="5" t="s">
        <v>13122</v>
      </c>
      <c r="AF189" s="5" t="s">
        <v>12064</v>
      </c>
      <c r="AG189" s="5" t="s">
        <v>12065</v>
      </c>
      <c r="AH189" s="5">
        <v>176000</v>
      </c>
      <c r="AI189" s="5">
        <v>176000</v>
      </c>
      <c r="AJ189" s="5">
        <v>176000</v>
      </c>
      <c r="AK189" s="5" t="s">
        <v>12087</v>
      </c>
      <c r="AL189" s="5" t="s">
        <v>12110</v>
      </c>
      <c r="AM189" s="5" t="s">
        <v>12066</v>
      </c>
      <c r="AN189" s="5" t="s">
        <v>12067</v>
      </c>
    </row>
    <row r="190" spans="1:40" x14ac:dyDescent="0.25">
      <c r="A190" s="5">
        <v>10755732623</v>
      </c>
      <c r="B190" s="5" t="s">
        <v>12041</v>
      </c>
      <c r="C190" s="6" t="str">
        <f>VLOOKUP(A190,Sheet1!A192:F12602,6,0)</f>
        <v>295-1</v>
      </c>
      <c r="D190" s="5">
        <f>VLOOKUP(A190,Sheet1!A192:F12602,5,0)</f>
        <v>499</v>
      </c>
      <c r="E190" s="5">
        <f>VLOOKUP(A190,Sheet1!A192:G12597,7,0)</f>
        <v>3.53</v>
      </c>
      <c r="F190" s="5" t="s">
        <v>12044</v>
      </c>
      <c r="G190" s="5" t="s">
        <v>12045</v>
      </c>
      <c r="H190" s="5" t="s">
        <v>12046</v>
      </c>
      <c r="I190" s="5" t="s">
        <v>12047</v>
      </c>
      <c r="J190" s="5" t="s">
        <v>12048</v>
      </c>
      <c r="K190" s="5" t="s">
        <v>12049</v>
      </c>
      <c r="L190" s="5" t="s">
        <v>13123</v>
      </c>
      <c r="M190" s="5">
        <v>68</v>
      </c>
      <c r="N190" s="5" t="s">
        <v>12069</v>
      </c>
      <c r="O190" s="5" t="s">
        <v>13124</v>
      </c>
      <c r="P190" s="5"/>
      <c r="Q190" s="5" t="s">
        <v>13125</v>
      </c>
      <c r="R190" s="5" t="s">
        <v>12054</v>
      </c>
      <c r="S190" s="5" t="s">
        <v>13126</v>
      </c>
      <c r="T190" s="5" t="s">
        <v>12155</v>
      </c>
      <c r="U190" s="5" t="s">
        <v>12045</v>
      </c>
      <c r="V190" s="5" t="s">
        <v>12056</v>
      </c>
      <c r="W190" s="5" t="s">
        <v>12047</v>
      </c>
      <c r="X190" s="5" t="s">
        <v>12057</v>
      </c>
      <c r="Y190" s="5" t="s">
        <v>12058</v>
      </c>
      <c r="Z190" s="5" t="s">
        <v>12074</v>
      </c>
      <c r="AA190" s="5" t="s">
        <v>12075</v>
      </c>
      <c r="AB190" s="5" t="s">
        <v>12061</v>
      </c>
      <c r="AC190" s="5" t="s">
        <v>12190</v>
      </c>
      <c r="AD190" s="5" t="s">
        <v>12026</v>
      </c>
      <c r="AE190" s="5" t="s">
        <v>13127</v>
      </c>
      <c r="AF190" s="5" t="s">
        <v>12064</v>
      </c>
      <c r="AG190" s="5" t="s">
        <v>12065</v>
      </c>
      <c r="AH190" s="5">
        <v>145000</v>
      </c>
      <c r="AI190" s="5">
        <v>145000</v>
      </c>
      <c r="AJ190" s="5">
        <v>145000</v>
      </c>
      <c r="AK190" s="5" t="s">
        <v>12087</v>
      </c>
      <c r="AL190" s="5" t="s">
        <v>12190</v>
      </c>
      <c r="AM190" s="5" t="s">
        <v>12066</v>
      </c>
      <c r="AN190" s="5" t="s">
        <v>12067</v>
      </c>
    </row>
    <row r="191" spans="1:40" x14ac:dyDescent="0.25">
      <c r="A191" s="5">
        <v>10755732634</v>
      </c>
      <c r="B191" s="5" t="s">
        <v>12041</v>
      </c>
      <c r="C191" s="6" t="str">
        <f>VLOOKUP(A191,Sheet1!A193:F12603,6,0)</f>
        <v>376-C1</v>
      </c>
      <c r="D191" s="5">
        <f>VLOOKUP(A191,Sheet1!A193:F12603,5,0)</f>
        <v>32</v>
      </c>
      <c r="E191" s="5">
        <f>VLOOKUP(A191,Sheet1!A193:G12598,7,0)</f>
        <v>0.55000000000000004</v>
      </c>
      <c r="F191" s="5" t="s">
        <v>12044</v>
      </c>
      <c r="G191" s="5" t="s">
        <v>12045</v>
      </c>
      <c r="H191" s="5" t="s">
        <v>12046</v>
      </c>
      <c r="I191" s="5" t="s">
        <v>12047</v>
      </c>
      <c r="J191" s="5" t="s">
        <v>12048</v>
      </c>
      <c r="K191" s="5" t="s">
        <v>12049</v>
      </c>
      <c r="L191" s="5" t="s">
        <v>13128</v>
      </c>
      <c r="M191" s="5">
        <v>51</v>
      </c>
      <c r="N191" s="5" t="s">
        <v>12069</v>
      </c>
      <c r="O191" s="5" t="s">
        <v>13128</v>
      </c>
      <c r="P191" s="5"/>
      <c r="Q191" s="5" t="s">
        <v>13129</v>
      </c>
      <c r="R191" s="5" t="s">
        <v>12054</v>
      </c>
      <c r="S191" s="5" t="s">
        <v>13130</v>
      </c>
      <c r="T191" s="5" t="s">
        <v>12143</v>
      </c>
      <c r="U191" s="5" t="s">
        <v>12045</v>
      </c>
      <c r="V191" s="5" t="s">
        <v>12056</v>
      </c>
      <c r="W191" s="5" t="s">
        <v>12047</v>
      </c>
      <c r="X191" s="5" t="s">
        <v>12057</v>
      </c>
      <c r="Y191" s="5" t="s">
        <v>12058</v>
      </c>
      <c r="Z191" s="5" t="s">
        <v>12058</v>
      </c>
      <c r="AA191" s="5" t="s">
        <v>12149</v>
      </c>
      <c r="AB191" s="5" t="s">
        <v>12061</v>
      </c>
      <c r="AC191" s="5" t="s">
        <v>12110</v>
      </c>
      <c r="AD191" s="5" t="s">
        <v>12026</v>
      </c>
      <c r="AE191" s="5" t="s">
        <v>13131</v>
      </c>
      <c r="AF191" s="5" t="s">
        <v>12064</v>
      </c>
      <c r="AG191" s="5" t="s">
        <v>12065</v>
      </c>
      <c r="AH191" s="5">
        <v>129500</v>
      </c>
      <c r="AI191" s="5">
        <v>129500</v>
      </c>
      <c r="AJ191" s="5">
        <v>129500</v>
      </c>
      <c r="AK191" s="5" t="s">
        <v>12087</v>
      </c>
      <c r="AL191" s="5" t="s">
        <v>12110</v>
      </c>
      <c r="AM191" s="5" t="s">
        <v>12066</v>
      </c>
      <c r="AN191" s="5" t="s">
        <v>12067</v>
      </c>
    </row>
    <row r="192" spans="1:40" x14ac:dyDescent="0.25">
      <c r="A192" s="5">
        <v>10755732850</v>
      </c>
      <c r="B192" s="5" t="s">
        <v>12035</v>
      </c>
      <c r="C192" s="6" t="str">
        <f>VLOOKUP(A192,Sheet1!A194:F12604,6,0)</f>
        <v>313-B</v>
      </c>
      <c r="D192" s="5">
        <f>VLOOKUP(A192,Sheet1!A194:F12604,5,0)</f>
        <v>64</v>
      </c>
      <c r="E192" s="5">
        <f>VLOOKUP(A192,Sheet1!A194:G12599,7,0)</f>
        <v>5</v>
      </c>
      <c r="F192" s="5" t="s">
        <v>12044</v>
      </c>
      <c r="G192" s="5" t="s">
        <v>12045</v>
      </c>
      <c r="H192" s="5" t="s">
        <v>12046</v>
      </c>
      <c r="I192" s="5" t="s">
        <v>12047</v>
      </c>
      <c r="J192" s="5" t="s">
        <v>12048</v>
      </c>
      <c r="K192" s="5" t="s">
        <v>12049</v>
      </c>
      <c r="L192" s="5" t="s">
        <v>13132</v>
      </c>
      <c r="M192" s="5">
        <v>55</v>
      </c>
      <c r="N192" s="5" t="s">
        <v>12069</v>
      </c>
      <c r="O192" s="5" t="s">
        <v>13133</v>
      </c>
      <c r="P192" s="5"/>
      <c r="Q192" s="5" t="s">
        <v>13134</v>
      </c>
      <c r="R192" s="5" t="s">
        <v>12054</v>
      </c>
      <c r="S192" s="5" t="s">
        <v>13135</v>
      </c>
      <c r="T192" s="5" t="s">
        <v>12597</v>
      </c>
      <c r="U192" s="5" t="s">
        <v>12045</v>
      </c>
      <c r="V192" s="5" t="s">
        <v>12056</v>
      </c>
      <c r="W192" s="5" t="s">
        <v>12047</v>
      </c>
      <c r="X192" s="5" t="s">
        <v>12057</v>
      </c>
      <c r="Y192" s="5" t="s">
        <v>12058</v>
      </c>
      <c r="Z192" s="5" t="s">
        <v>12135</v>
      </c>
      <c r="AA192" s="5" t="s">
        <v>12136</v>
      </c>
      <c r="AB192" s="5" t="s">
        <v>12061</v>
      </c>
      <c r="AC192" s="5" t="s">
        <v>12360</v>
      </c>
      <c r="AD192" s="5" t="s">
        <v>12026</v>
      </c>
      <c r="AE192" s="5" t="s">
        <v>13136</v>
      </c>
      <c r="AF192" s="5" t="s">
        <v>12064</v>
      </c>
      <c r="AG192" s="5" t="s">
        <v>12065</v>
      </c>
      <c r="AH192" s="5">
        <v>176000</v>
      </c>
      <c r="AI192" s="5">
        <v>176000</v>
      </c>
      <c r="AJ192" s="5">
        <v>176000</v>
      </c>
      <c r="AK192" s="5" t="s">
        <v>12087</v>
      </c>
      <c r="AL192" s="5" t="s">
        <v>12360</v>
      </c>
      <c r="AM192" s="5" t="s">
        <v>12066</v>
      </c>
      <c r="AN192" s="5" t="s">
        <v>12067</v>
      </c>
    </row>
    <row r="193" spans="1:40" x14ac:dyDescent="0.25">
      <c r="A193" s="5">
        <v>10755732883</v>
      </c>
      <c r="B193" s="5" t="s">
        <v>12035</v>
      </c>
      <c r="C193" s="6" t="str">
        <f>VLOOKUP(A193,Sheet1!A195:F12605,6,0)</f>
        <v>57/2</v>
      </c>
      <c r="D193" s="5">
        <f>VLOOKUP(A193,Sheet1!A195:F12605,5,0)</f>
        <v>112</v>
      </c>
      <c r="E193" s="5">
        <f>VLOOKUP(A193,Sheet1!A195:G12600,7,0)</f>
        <v>1</v>
      </c>
      <c r="F193" s="5" t="s">
        <v>12044</v>
      </c>
      <c r="G193" s="5" t="s">
        <v>12045</v>
      </c>
      <c r="H193" s="5" t="s">
        <v>12046</v>
      </c>
      <c r="I193" s="5" t="s">
        <v>12047</v>
      </c>
      <c r="J193" s="5" t="s">
        <v>12048</v>
      </c>
      <c r="K193" s="5" t="s">
        <v>12049</v>
      </c>
      <c r="L193" s="5" t="s">
        <v>13137</v>
      </c>
      <c r="M193" s="5">
        <v>55</v>
      </c>
      <c r="N193" s="5" t="s">
        <v>12069</v>
      </c>
      <c r="O193" s="5" t="s">
        <v>13138</v>
      </c>
      <c r="P193" s="5"/>
      <c r="Q193" s="5" t="s">
        <v>13139</v>
      </c>
      <c r="R193" s="5" t="s">
        <v>12054</v>
      </c>
      <c r="S193" s="5" t="s">
        <v>13140</v>
      </c>
      <c r="T193" s="5" t="s">
        <v>12597</v>
      </c>
      <c r="U193" s="5" t="s">
        <v>12045</v>
      </c>
      <c r="V193" s="5" t="s">
        <v>12056</v>
      </c>
      <c r="W193" s="5" t="s">
        <v>12047</v>
      </c>
      <c r="X193" s="5" t="s">
        <v>12057</v>
      </c>
      <c r="Y193" s="5" t="s">
        <v>12058</v>
      </c>
      <c r="Z193" s="5" t="s">
        <v>12135</v>
      </c>
      <c r="AA193" s="5" t="s">
        <v>12136</v>
      </c>
      <c r="AB193" s="5" t="s">
        <v>12061</v>
      </c>
      <c r="AC193" s="5" t="s">
        <v>12389</v>
      </c>
      <c r="AD193" s="5" t="s">
        <v>12026</v>
      </c>
      <c r="AE193" s="5" t="s">
        <v>13141</v>
      </c>
      <c r="AF193" s="5" t="s">
        <v>12064</v>
      </c>
      <c r="AG193" s="5" t="s">
        <v>12065</v>
      </c>
      <c r="AH193" s="5">
        <v>90000</v>
      </c>
      <c r="AI193" s="5">
        <v>90000</v>
      </c>
      <c r="AJ193" s="5">
        <v>90000</v>
      </c>
      <c r="AK193" s="5" t="s">
        <v>12087</v>
      </c>
      <c r="AL193" s="5" t="s">
        <v>12389</v>
      </c>
      <c r="AM193" s="5" t="s">
        <v>12066</v>
      </c>
      <c r="AN193" s="5" t="s">
        <v>12067</v>
      </c>
    </row>
    <row r="194" spans="1:40" x14ac:dyDescent="0.25">
      <c r="A194" s="5">
        <v>10755733025</v>
      </c>
      <c r="B194" s="5" t="s">
        <v>12035</v>
      </c>
      <c r="C194" s="6" t="str">
        <f>VLOOKUP(A194,Sheet1!A196:F12606,6,0)</f>
        <v>31/2</v>
      </c>
      <c r="D194" s="5">
        <f>VLOOKUP(A194,Sheet1!A196:F12606,5,0)</f>
        <v>111</v>
      </c>
      <c r="E194" s="5">
        <f>VLOOKUP(A194,Sheet1!A196:G12601,7,0)</f>
        <v>0</v>
      </c>
      <c r="F194" s="5" t="s">
        <v>12044</v>
      </c>
      <c r="G194" s="5" t="s">
        <v>12045</v>
      </c>
      <c r="H194" s="5" t="s">
        <v>12046</v>
      </c>
      <c r="I194" s="5" t="s">
        <v>12047</v>
      </c>
      <c r="J194" s="5" t="s">
        <v>12048</v>
      </c>
      <c r="K194" s="5" t="s">
        <v>12049</v>
      </c>
      <c r="L194" s="5" t="s">
        <v>13142</v>
      </c>
      <c r="M194" s="5">
        <v>70</v>
      </c>
      <c r="N194" s="5" t="s">
        <v>12069</v>
      </c>
      <c r="O194" s="5" t="s">
        <v>13142</v>
      </c>
      <c r="P194" s="5"/>
      <c r="Q194" s="5" t="s">
        <v>13143</v>
      </c>
      <c r="R194" s="5" t="s">
        <v>12054</v>
      </c>
      <c r="S194" s="5" t="s">
        <v>13144</v>
      </c>
      <c r="T194" s="5" t="s">
        <v>12143</v>
      </c>
      <c r="U194" s="5" t="s">
        <v>12045</v>
      </c>
      <c r="V194" s="5" t="s">
        <v>12056</v>
      </c>
      <c r="W194" s="5" t="s">
        <v>12047</v>
      </c>
      <c r="X194" s="5" t="s">
        <v>12057</v>
      </c>
      <c r="Y194" s="5" t="s">
        <v>12058</v>
      </c>
      <c r="Z194" s="5" t="s">
        <v>12058</v>
      </c>
      <c r="AA194" s="5" t="s">
        <v>12149</v>
      </c>
      <c r="AB194" s="5" t="s">
        <v>12061</v>
      </c>
      <c r="AC194" s="5" t="s">
        <v>13145</v>
      </c>
      <c r="AD194" s="5" t="s">
        <v>12026</v>
      </c>
      <c r="AE194" s="5" t="s">
        <v>13146</v>
      </c>
      <c r="AF194" s="5" t="s">
        <v>12064</v>
      </c>
      <c r="AG194" s="5" t="s">
        <v>12065</v>
      </c>
      <c r="AH194" s="5">
        <v>136000</v>
      </c>
      <c r="AI194" s="5">
        <v>136000</v>
      </c>
      <c r="AJ194" s="5">
        <v>136000</v>
      </c>
      <c r="AK194" s="5" t="s">
        <v>12087</v>
      </c>
      <c r="AL194" s="5" t="s">
        <v>13145</v>
      </c>
      <c r="AM194" s="5" t="s">
        <v>12066</v>
      </c>
      <c r="AN194" s="5" t="s">
        <v>12067</v>
      </c>
    </row>
    <row r="195" spans="1:40" x14ac:dyDescent="0.25">
      <c r="A195" s="5">
        <v>10755733036</v>
      </c>
      <c r="B195" s="5" t="s">
        <v>12035</v>
      </c>
      <c r="C195" s="6">
        <f>VLOOKUP(A195,Sheet1!A197:F12607,6,0)</f>
        <v>260</v>
      </c>
      <c r="D195" s="5">
        <f>VLOOKUP(A195,Sheet1!A197:F12607,5,0)</f>
        <v>1059</v>
      </c>
      <c r="E195" s="5">
        <f>VLOOKUP(A195,Sheet1!A197:G12602,7,0)</f>
        <v>2.44</v>
      </c>
      <c r="F195" s="5" t="s">
        <v>12044</v>
      </c>
      <c r="G195" s="5" t="s">
        <v>12045</v>
      </c>
      <c r="H195" s="5" t="s">
        <v>12046</v>
      </c>
      <c r="I195" s="5" t="s">
        <v>12047</v>
      </c>
      <c r="J195" s="5" t="s">
        <v>12048</v>
      </c>
      <c r="K195" s="5" t="s">
        <v>12049</v>
      </c>
      <c r="L195" s="5" t="s">
        <v>13147</v>
      </c>
      <c r="M195" s="5">
        <v>51</v>
      </c>
      <c r="N195" s="5" t="s">
        <v>12069</v>
      </c>
      <c r="O195" s="5" t="s">
        <v>13148</v>
      </c>
      <c r="P195" s="5"/>
      <c r="Q195" s="5" t="s">
        <v>13149</v>
      </c>
      <c r="R195" s="5" t="s">
        <v>12054</v>
      </c>
      <c r="S195" s="5" t="s">
        <v>13150</v>
      </c>
      <c r="T195" s="5" t="s">
        <v>12597</v>
      </c>
      <c r="U195" s="5" t="s">
        <v>12045</v>
      </c>
      <c r="V195" s="5" t="s">
        <v>12056</v>
      </c>
      <c r="W195" s="5" t="s">
        <v>12047</v>
      </c>
      <c r="X195" s="5" t="s">
        <v>12057</v>
      </c>
      <c r="Y195" s="5" t="s">
        <v>12058</v>
      </c>
      <c r="Z195" s="5" t="s">
        <v>12135</v>
      </c>
      <c r="AA195" s="5" t="s">
        <v>12136</v>
      </c>
      <c r="AB195" s="5" t="s">
        <v>12061</v>
      </c>
      <c r="AC195" s="5" t="s">
        <v>13151</v>
      </c>
      <c r="AD195" s="5" t="s">
        <v>12026</v>
      </c>
      <c r="AE195" s="5" t="s">
        <v>13152</v>
      </c>
      <c r="AF195" s="5" t="s">
        <v>12064</v>
      </c>
      <c r="AG195" s="5" t="s">
        <v>12065</v>
      </c>
      <c r="AH195" s="5">
        <v>183000</v>
      </c>
      <c r="AI195" s="5">
        <v>183000</v>
      </c>
      <c r="AJ195" s="5">
        <v>183000</v>
      </c>
      <c r="AK195" s="5" t="s">
        <v>12087</v>
      </c>
      <c r="AL195" s="5" t="s">
        <v>13151</v>
      </c>
      <c r="AM195" s="5" t="s">
        <v>12066</v>
      </c>
      <c r="AN195" s="5" t="s">
        <v>12067</v>
      </c>
    </row>
    <row r="196" spans="1:40" x14ac:dyDescent="0.25">
      <c r="A196" s="5">
        <v>10755733058</v>
      </c>
      <c r="B196" s="5" t="s">
        <v>12035</v>
      </c>
      <c r="C196" s="6">
        <f>VLOOKUP(A196,Sheet1!A198:F12608,6,0)</f>
        <v>221</v>
      </c>
      <c r="D196" s="5">
        <f>VLOOKUP(A196,Sheet1!A198:F12608,5,0)</f>
        <v>935</v>
      </c>
      <c r="E196" s="5">
        <f>VLOOKUP(A196,Sheet1!A198:G12603,7,0)</f>
        <v>8</v>
      </c>
      <c r="F196" s="5" t="s">
        <v>12044</v>
      </c>
      <c r="G196" s="5" t="s">
        <v>12045</v>
      </c>
      <c r="H196" s="5" t="s">
        <v>12046</v>
      </c>
      <c r="I196" s="5" t="s">
        <v>12047</v>
      </c>
      <c r="J196" s="5" t="s">
        <v>12048</v>
      </c>
      <c r="K196" s="5" t="s">
        <v>12049</v>
      </c>
      <c r="L196" s="5" t="s">
        <v>13153</v>
      </c>
      <c r="M196" s="5">
        <v>53</v>
      </c>
      <c r="N196" s="5" t="s">
        <v>12069</v>
      </c>
      <c r="O196" s="5" t="s">
        <v>13154</v>
      </c>
      <c r="P196" s="5"/>
      <c r="Q196" s="5" t="s">
        <v>13155</v>
      </c>
      <c r="R196" s="5" t="s">
        <v>12054</v>
      </c>
      <c r="S196" s="5" t="s">
        <v>13156</v>
      </c>
      <c r="T196" s="5" t="s">
        <v>13157</v>
      </c>
      <c r="U196" s="5" t="s">
        <v>12045</v>
      </c>
      <c r="V196" s="5" t="s">
        <v>12056</v>
      </c>
      <c r="W196" s="5" t="s">
        <v>12047</v>
      </c>
      <c r="X196" s="5" t="s">
        <v>12057</v>
      </c>
      <c r="Y196" s="5" t="s">
        <v>12058</v>
      </c>
      <c r="Z196" s="5" t="s">
        <v>12135</v>
      </c>
      <c r="AA196" s="5" t="s">
        <v>12136</v>
      </c>
      <c r="AB196" s="5" t="s">
        <v>12061</v>
      </c>
      <c r="AC196" s="5" t="s">
        <v>12297</v>
      </c>
      <c r="AD196" s="5" t="s">
        <v>12026</v>
      </c>
      <c r="AE196" s="5" t="s">
        <v>13158</v>
      </c>
      <c r="AF196" s="5" t="s">
        <v>12064</v>
      </c>
      <c r="AG196" s="5" t="s">
        <v>12065</v>
      </c>
      <c r="AH196" s="5">
        <v>214000</v>
      </c>
      <c r="AI196" s="5">
        <v>214000</v>
      </c>
      <c r="AJ196" s="5">
        <v>214000</v>
      </c>
      <c r="AK196" s="5" t="s">
        <v>12087</v>
      </c>
      <c r="AL196" s="5" t="s">
        <v>12297</v>
      </c>
      <c r="AM196" s="5" t="s">
        <v>12066</v>
      </c>
      <c r="AN196" s="5" t="s">
        <v>12067</v>
      </c>
    </row>
    <row r="197" spans="1:40" x14ac:dyDescent="0.25">
      <c r="A197" s="5">
        <v>10755733116</v>
      </c>
      <c r="B197" s="5" t="s">
        <v>12041</v>
      </c>
      <c r="C197" s="6" t="str">
        <f>VLOOKUP(A197,Sheet1!A199:F12609,6,0)</f>
        <v>376-C1</v>
      </c>
      <c r="D197" s="5">
        <f>VLOOKUP(A197,Sheet1!A199:F12609,5,0)</f>
        <v>551</v>
      </c>
      <c r="E197" s="5">
        <f>VLOOKUP(A197,Sheet1!A199:G12604,7,0)</f>
        <v>0.57999999999999996</v>
      </c>
      <c r="F197" s="5" t="s">
        <v>12044</v>
      </c>
      <c r="G197" s="5" t="s">
        <v>12045</v>
      </c>
      <c r="H197" s="5" t="s">
        <v>12046</v>
      </c>
      <c r="I197" s="5" t="s">
        <v>12047</v>
      </c>
      <c r="J197" s="5" t="s">
        <v>12048</v>
      </c>
      <c r="K197" s="5" t="s">
        <v>12049</v>
      </c>
      <c r="L197" s="5" t="s">
        <v>13159</v>
      </c>
      <c r="M197" s="5">
        <v>78</v>
      </c>
      <c r="N197" s="5" t="s">
        <v>12069</v>
      </c>
      <c r="O197" s="5" t="s">
        <v>13160</v>
      </c>
      <c r="P197" s="5"/>
      <c r="Q197" s="5" t="s">
        <v>13161</v>
      </c>
      <c r="R197" s="5" t="s">
        <v>12054</v>
      </c>
      <c r="S197" s="5" t="s">
        <v>13162</v>
      </c>
      <c r="T197" s="5" t="s">
        <v>13163</v>
      </c>
      <c r="U197" s="5" t="s">
        <v>12045</v>
      </c>
      <c r="V197" s="5" t="s">
        <v>12056</v>
      </c>
      <c r="W197" s="5" t="s">
        <v>12047</v>
      </c>
      <c r="X197" s="5" t="s">
        <v>12057</v>
      </c>
      <c r="Y197" s="5" t="s">
        <v>12058</v>
      </c>
      <c r="Z197" s="5" t="s">
        <v>12074</v>
      </c>
      <c r="AA197" s="5" t="s">
        <v>12075</v>
      </c>
      <c r="AB197" s="5" t="s">
        <v>12061</v>
      </c>
      <c r="AC197" s="5" t="s">
        <v>12204</v>
      </c>
      <c r="AD197" s="5" t="s">
        <v>12026</v>
      </c>
      <c r="AE197" s="5" t="s">
        <v>13164</v>
      </c>
      <c r="AF197" s="5" t="s">
        <v>12064</v>
      </c>
      <c r="AG197" s="5" t="s">
        <v>12065</v>
      </c>
      <c r="AH197" s="5">
        <v>66000</v>
      </c>
      <c r="AI197" s="5">
        <v>66000</v>
      </c>
      <c r="AJ197" s="5">
        <v>66000</v>
      </c>
      <c r="AK197" s="5" t="s">
        <v>12087</v>
      </c>
      <c r="AL197" s="5" t="s">
        <v>12204</v>
      </c>
      <c r="AM197" s="5" t="s">
        <v>12066</v>
      </c>
      <c r="AN197" s="5" t="s">
        <v>12067</v>
      </c>
    </row>
    <row r="198" spans="1:40" x14ac:dyDescent="0.25">
      <c r="A198" s="5">
        <v>10755733127</v>
      </c>
      <c r="B198" s="5" t="s">
        <v>12041</v>
      </c>
      <c r="C198" s="6" t="str">
        <f>VLOOKUP(A198,Sheet1!A200:F12610,6,0)</f>
        <v>64-B1</v>
      </c>
      <c r="D198" s="5">
        <f>VLOOKUP(A198,Sheet1!A200:F12610,5,0)</f>
        <v>444</v>
      </c>
      <c r="E198" s="5">
        <f>VLOOKUP(A198,Sheet1!A200:G12605,7,0)</f>
        <v>5.71</v>
      </c>
      <c r="F198" s="5" t="s">
        <v>12044</v>
      </c>
      <c r="G198" s="5" t="s">
        <v>12045</v>
      </c>
      <c r="H198" s="5" t="s">
        <v>12046</v>
      </c>
      <c r="I198" s="5" t="s">
        <v>12047</v>
      </c>
      <c r="J198" s="5" t="s">
        <v>12048</v>
      </c>
      <c r="K198" s="5" t="s">
        <v>12049</v>
      </c>
      <c r="L198" s="5" t="s">
        <v>13165</v>
      </c>
      <c r="M198" s="5">
        <v>60</v>
      </c>
      <c r="N198" s="5" t="s">
        <v>12069</v>
      </c>
      <c r="O198" s="5" t="s">
        <v>13165</v>
      </c>
      <c r="P198" s="5"/>
      <c r="Q198" s="5" t="s">
        <v>13166</v>
      </c>
      <c r="R198" s="5" t="s">
        <v>12054</v>
      </c>
      <c r="S198" s="5" t="s">
        <v>13167</v>
      </c>
      <c r="T198" s="5" t="s">
        <v>13168</v>
      </c>
      <c r="U198" s="5" t="s">
        <v>12045</v>
      </c>
      <c r="V198" s="5" t="s">
        <v>12056</v>
      </c>
      <c r="W198" s="5" t="s">
        <v>12047</v>
      </c>
      <c r="X198" s="5" t="s">
        <v>12057</v>
      </c>
      <c r="Y198" s="5" t="s">
        <v>13169</v>
      </c>
      <c r="Z198" s="5" t="s">
        <v>13170</v>
      </c>
      <c r="AA198" s="5" t="s">
        <v>13171</v>
      </c>
      <c r="AB198" s="5" t="s">
        <v>13172</v>
      </c>
      <c r="AC198" s="5" t="s">
        <v>12481</v>
      </c>
      <c r="AD198" s="5" t="s">
        <v>12026</v>
      </c>
      <c r="AE198" s="5" t="s">
        <v>13173</v>
      </c>
      <c r="AF198" s="5" t="s">
        <v>12064</v>
      </c>
      <c r="AG198" s="5" t="s">
        <v>12065</v>
      </c>
      <c r="AH198" s="5">
        <v>92000</v>
      </c>
      <c r="AI198" s="5">
        <v>92000</v>
      </c>
      <c r="AJ198" s="5">
        <v>92000</v>
      </c>
      <c r="AK198" s="5" t="s">
        <v>12087</v>
      </c>
      <c r="AL198" s="5" t="s">
        <v>12481</v>
      </c>
      <c r="AM198" s="5" t="s">
        <v>12066</v>
      </c>
      <c r="AN198" s="5" t="s">
        <v>12096</v>
      </c>
    </row>
    <row r="199" spans="1:40" x14ac:dyDescent="0.25">
      <c r="A199" s="5">
        <v>10755733149</v>
      </c>
      <c r="B199" s="5" t="s">
        <v>12039</v>
      </c>
      <c r="C199" s="6" t="str">
        <f>VLOOKUP(A199,Sheet1!A201:F12611,6,0)</f>
        <v>755-A2</v>
      </c>
      <c r="D199" s="5">
        <f>VLOOKUP(A199,Sheet1!A201:F12611,5,0)</f>
        <v>784</v>
      </c>
      <c r="E199" s="5">
        <f>VLOOKUP(A199,Sheet1!A201:G12606,7,0)</f>
        <v>1</v>
      </c>
      <c r="F199" s="5" t="s">
        <v>12044</v>
      </c>
      <c r="G199" s="5" t="s">
        <v>12045</v>
      </c>
      <c r="H199" s="5" t="s">
        <v>12046</v>
      </c>
      <c r="I199" s="5" t="s">
        <v>12047</v>
      </c>
      <c r="J199" s="5" t="s">
        <v>12048</v>
      </c>
      <c r="K199" s="5" t="s">
        <v>12049</v>
      </c>
      <c r="L199" s="5" t="s">
        <v>13174</v>
      </c>
      <c r="M199" s="5">
        <v>52</v>
      </c>
      <c r="N199" s="5" t="s">
        <v>12069</v>
      </c>
      <c r="O199" s="5" t="s">
        <v>13175</v>
      </c>
      <c r="P199" s="5"/>
      <c r="Q199" s="5" t="s">
        <v>13176</v>
      </c>
      <c r="R199" s="5" t="s">
        <v>12054</v>
      </c>
      <c r="S199" s="5" t="s">
        <v>13177</v>
      </c>
      <c r="T199" s="5" t="s">
        <v>12143</v>
      </c>
      <c r="U199" s="5" t="s">
        <v>12045</v>
      </c>
      <c r="V199" s="5" t="s">
        <v>12056</v>
      </c>
      <c r="W199" s="5" t="s">
        <v>12047</v>
      </c>
      <c r="X199" s="5" t="s">
        <v>12057</v>
      </c>
      <c r="Y199" s="5" t="s">
        <v>12058</v>
      </c>
      <c r="Z199" s="5" t="s">
        <v>12058</v>
      </c>
      <c r="AA199" s="5" t="s">
        <v>12149</v>
      </c>
      <c r="AB199" s="5" t="s">
        <v>12061</v>
      </c>
      <c r="AC199" s="5" t="s">
        <v>13178</v>
      </c>
      <c r="AD199" s="5" t="s">
        <v>12026</v>
      </c>
      <c r="AE199" s="5" t="s">
        <v>13179</v>
      </c>
      <c r="AF199" s="5" t="s">
        <v>12064</v>
      </c>
      <c r="AG199" s="5" t="s">
        <v>12065</v>
      </c>
      <c r="AH199" s="5">
        <v>99000</v>
      </c>
      <c r="AI199" s="5">
        <v>99000</v>
      </c>
      <c r="AJ199" s="5">
        <v>99000</v>
      </c>
      <c r="AK199" s="5" t="s">
        <v>12087</v>
      </c>
      <c r="AL199" s="5" t="s">
        <v>13178</v>
      </c>
      <c r="AM199" s="5" t="s">
        <v>12066</v>
      </c>
      <c r="AN199" s="5" t="s">
        <v>12067</v>
      </c>
    </row>
    <row r="200" spans="1:40" x14ac:dyDescent="0.25">
      <c r="A200" s="5">
        <v>10755733207</v>
      </c>
      <c r="B200" s="5" t="s">
        <v>12035</v>
      </c>
      <c r="C200" s="6" t="str">
        <f>VLOOKUP(A200,Sheet1!A202:F12612,6,0)</f>
        <v>135/1D</v>
      </c>
      <c r="D200" s="5">
        <f>VLOOKUP(A200,Sheet1!A202:F12612,5,0)</f>
        <v>1200</v>
      </c>
      <c r="E200" s="5">
        <f>VLOOKUP(A200,Sheet1!A202:G12607,7,0)</f>
        <v>0.69</v>
      </c>
      <c r="F200" s="5" t="s">
        <v>12044</v>
      </c>
      <c r="G200" s="5" t="s">
        <v>12045</v>
      </c>
      <c r="H200" s="5" t="s">
        <v>12046</v>
      </c>
      <c r="I200" s="5" t="s">
        <v>12047</v>
      </c>
      <c r="J200" s="5" t="s">
        <v>12048</v>
      </c>
      <c r="K200" s="5" t="s">
        <v>12049</v>
      </c>
      <c r="L200" s="5" t="s">
        <v>13180</v>
      </c>
      <c r="M200" s="5">
        <v>46</v>
      </c>
      <c r="N200" s="5" t="s">
        <v>12051</v>
      </c>
      <c r="O200" s="5" t="s">
        <v>13181</v>
      </c>
      <c r="P200" s="5"/>
      <c r="Q200" s="5" t="s">
        <v>13182</v>
      </c>
      <c r="R200" s="5" t="s">
        <v>12054</v>
      </c>
      <c r="S200" s="5" t="s">
        <v>13183</v>
      </c>
      <c r="T200" s="5" t="s">
        <v>13184</v>
      </c>
      <c r="U200" s="5" t="s">
        <v>12045</v>
      </c>
      <c r="V200" s="5" t="s">
        <v>12056</v>
      </c>
      <c r="W200" s="5" t="s">
        <v>12047</v>
      </c>
      <c r="X200" s="5" t="s">
        <v>12057</v>
      </c>
      <c r="Y200" s="5" t="s">
        <v>12058</v>
      </c>
      <c r="Z200" s="5" t="s">
        <v>12135</v>
      </c>
      <c r="AA200" s="5" t="s">
        <v>12136</v>
      </c>
      <c r="AB200" s="5" t="s">
        <v>12061</v>
      </c>
      <c r="AC200" s="5" t="s">
        <v>12222</v>
      </c>
      <c r="AD200" s="5" t="s">
        <v>12026</v>
      </c>
      <c r="AE200" s="5" t="s">
        <v>13185</v>
      </c>
      <c r="AF200" s="5" t="s">
        <v>12064</v>
      </c>
      <c r="AG200" s="5" t="s">
        <v>12065</v>
      </c>
      <c r="AH200" s="5">
        <v>23000</v>
      </c>
      <c r="AI200" s="5">
        <v>23000</v>
      </c>
      <c r="AJ200" s="5">
        <v>23000</v>
      </c>
      <c r="AK200" s="5" t="s">
        <v>12087</v>
      </c>
      <c r="AL200" s="5" t="s">
        <v>12222</v>
      </c>
      <c r="AM200" s="5" t="s">
        <v>12066</v>
      </c>
      <c r="AN200" s="5" t="s">
        <v>12067</v>
      </c>
    </row>
    <row r="201" spans="1:40" x14ac:dyDescent="0.25">
      <c r="A201" s="5">
        <v>10755733229</v>
      </c>
      <c r="B201" s="5" t="s">
        <v>12041</v>
      </c>
      <c r="C201" s="6" t="str">
        <f>VLOOKUP(A201,Sheet1!A203:F12613,6,0)</f>
        <v>327-1</v>
      </c>
      <c r="D201" s="5">
        <f>VLOOKUP(A201,Sheet1!A203:F12613,5,0)</f>
        <v>124</v>
      </c>
      <c r="E201" s="5">
        <f>VLOOKUP(A201,Sheet1!A203:G12608,7,0)</f>
        <v>2.96</v>
      </c>
      <c r="F201" s="5" t="s">
        <v>12044</v>
      </c>
      <c r="G201" s="5" t="s">
        <v>12045</v>
      </c>
      <c r="H201" s="5" t="s">
        <v>12046</v>
      </c>
      <c r="I201" s="5" t="s">
        <v>12047</v>
      </c>
      <c r="J201" s="5" t="s">
        <v>12048</v>
      </c>
      <c r="K201" s="5" t="s">
        <v>12049</v>
      </c>
      <c r="L201" s="5" t="s">
        <v>13186</v>
      </c>
      <c r="M201" s="5">
        <v>75</v>
      </c>
      <c r="N201" s="5" t="s">
        <v>12069</v>
      </c>
      <c r="O201" s="5" t="s">
        <v>11321</v>
      </c>
      <c r="P201" s="5"/>
      <c r="Q201" s="5" t="s">
        <v>13187</v>
      </c>
      <c r="R201" s="5" t="s">
        <v>12054</v>
      </c>
      <c r="S201" s="5" t="s">
        <v>13188</v>
      </c>
      <c r="T201" s="5" t="s">
        <v>12726</v>
      </c>
      <c r="U201" s="5" t="s">
        <v>12045</v>
      </c>
      <c r="V201" s="5" t="s">
        <v>12056</v>
      </c>
      <c r="W201" s="5" t="s">
        <v>12047</v>
      </c>
      <c r="X201" s="5" t="s">
        <v>12057</v>
      </c>
      <c r="Y201" s="5" t="s">
        <v>12058</v>
      </c>
      <c r="Z201" s="5" t="s">
        <v>12074</v>
      </c>
      <c r="AA201" s="5" t="s">
        <v>12075</v>
      </c>
      <c r="AB201" s="5" t="s">
        <v>12061</v>
      </c>
      <c r="AC201" s="5" t="s">
        <v>12110</v>
      </c>
      <c r="AD201" s="5" t="s">
        <v>12026</v>
      </c>
      <c r="AE201" s="5" t="s">
        <v>13189</v>
      </c>
      <c r="AF201" s="5" t="s">
        <v>12064</v>
      </c>
      <c r="AG201" s="5" t="s">
        <v>12065</v>
      </c>
      <c r="AH201" s="5">
        <v>42000</v>
      </c>
      <c r="AI201" s="5">
        <v>42000</v>
      </c>
      <c r="AJ201" s="5">
        <v>42000</v>
      </c>
      <c r="AK201" s="5" t="s">
        <v>12087</v>
      </c>
      <c r="AL201" s="5" t="s">
        <v>12110</v>
      </c>
      <c r="AM201" s="5" t="s">
        <v>12066</v>
      </c>
      <c r="AN201" s="5" t="s">
        <v>12096</v>
      </c>
    </row>
    <row r="202" spans="1:40" x14ac:dyDescent="0.25">
      <c r="A202" s="5">
        <v>10755733274</v>
      </c>
      <c r="B202" s="5" t="s">
        <v>12035</v>
      </c>
      <c r="C202" s="6">
        <f>VLOOKUP(A202,Sheet1!A204:F12614,6,0)</f>
        <v>529</v>
      </c>
      <c r="D202" s="5">
        <f>VLOOKUP(A202,Sheet1!A204:F12614,5,0)</f>
        <v>912</v>
      </c>
      <c r="E202" s="5">
        <f>VLOOKUP(A202,Sheet1!A204:G12609,7,0)</f>
        <v>2.2400000000000002</v>
      </c>
      <c r="F202" s="5" t="s">
        <v>12044</v>
      </c>
      <c r="G202" s="5" t="s">
        <v>12045</v>
      </c>
      <c r="H202" s="5" t="s">
        <v>12046</v>
      </c>
      <c r="I202" s="5" t="s">
        <v>12047</v>
      </c>
      <c r="J202" s="5" t="s">
        <v>12048</v>
      </c>
      <c r="K202" s="5" t="s">
        <v>12049</v>
      </c>
      <c r="L202" s="5" t="s">
        <v>13190</v>
      </c>
      <c r="M202" s="5">
        <v>55</v>
      </c>
      <c r="N202" s="5" t="s">
        <v>12051</v>
      </c>
      <c r="O202" s="5" t="s">
        <v>13191</v>
      </c>
      <c r="P202" s="5"/>
      <c r="Q202" s="5" t="s">
        <v>13192</v>
      </c>
      <c r="R202" s="5" t="s">
        <v>12054</v>
      </c>
      <c r="S202" s="5" t="s">
        <v>13193</v>
      </c>
      <c r="T202" s="5" t="s">
        <v>12597</v>
      </c>
      <c r="U202" s="5" t="s">
        <v>12045</v>
      </c>
      <c r="V202" s="5" t="s">
        <v>12056</v>
      </c>
      <c r="W202" s="5" t="s">
        <v>12047</v>
      </c>
      <c r="X202" s="5" t="s">
        <v>12057</v>
      </c>
      <c r="Y202" s="5" t="s">
        <v>12058</v>
      </c>
      <c r="Z202" s="5" t="s">
        <v>12135</v>
      </c>
      <c r="AA202" s="5" t="s">
        <v>12136</v>
      </c>
      <c r="AB202" s="5" t="s">
        <v>12061</v>
      </c>
      <c r="AC202" s="5" t="s">
        <v>12997</v>
      </c>
      <c r="AD202" s="5" t="s">
        <v>12026</v>
      </c>
      <c r="AE202" s="5" t="s">
        <v>13194</v>
      </c>
      <c r="AF202" s="5" t="s">
        <v>12064</v>
      </c>
      <c r="AG202" s="5" t="s">
        <v>12065</v>
      </c>
      <c r="AH202" s="5">
        <v>133000</v>
      </c>
      <c r="AI202" s="5">
        <v>133000</v>
      </c>
      <c r="AJ202" s="5">
        <v>133000</v>
      </c>
      <c r="AK202" s="5" t="s">
        <v>12087</v>
      </c>
      <c r="AL202" s="5" t="s">
        <v>12997</v>
      </c>
      <c r="AM202" s="5" t="s">
        <v>12066</v>
      </c>
      <c r="AN202" s="5" t="s">
        <v>12067</v>
      </c>
    </row>
    <row r="203" spans="1:40" x14ac:dyDescent="0.25">
      <c r="A203" s="5">
        <v>10755733354</v>
      </c>
      <c r="B203" s="5" t="s">
        <v>12037</v>
      </c>
      <c r="C203" s="6" t="str">
        <f>VLOOKUP(A203,Sheet1!A205:F12615,6,0)</f>
        <v>447-2</v>
      </c>
      <c r="D203" s="5">
        <f>VLOOKUP(A203,Sheet1!A205:F12615,5,0)</f>
        <v>339</v>
      </c>
      <c r="E203" s="5">
        <f>VLOOKUP(A203,Sheet1!A205:G12610,7,0)</f>
        <v>5.36</v>
      </c>
      <c r="F203" s="5" t="s">
        <v>12044</v>
      </c>
      <c r="G203" s="5" t="s">
        <v>12045</v>
      </c>
      <c r="H203" s="5" t="s">
        <v>12046</v>
      </c>
      <c r="I203" s="5" t="s">
        <v>12047</v>
      </c>
      <c r="J203" s="5" t="s">
        <v>12048</v>
      </c>
      <c r="K203" s="5" t="s">
        <v>12049</v>
      </c>
      <c r="L203" s="5" t="s">
        <v>13195</v>
      </c>
      <c r="M203" s="5">
        <v>69</v>
      </c>
      <c r="N203" s="5" t="s">
        <v>12069</v>
      </c>
      <c r="O203" s="5" t="s">
        <v>13196</v>
      </c>
      <c r="P203" s="5"/>
      <c r="Q203" s="5" t="s">
        <v>13197</v>
      </c>
      <c r="R203" s="5" t="s">
        <v>12054</v>
      </c>
      <c r="S203" s="5" t="s">
        <v>13198</v>
      </c>
      <c r="T203" s="5" t="s">
        <v>12091</v>
      </c>
      <c r="U203" s="5" t="s">
        <v>12045</v>
      </c>
      <c r="V203" s="5" t="s">
        <v>12056</v>
      </c>
      <c r="W203" s="5" t="s">
        <v>12047</v>
      </c>
      <c r="X203" s="5" t="s">
        <v>12057</v>
      </c>
      <c r="Y203" s="5" t="s">
        <v>12092</v>
      </c>
      <c r="Z203" s="5" t="s">
        <v>12059</v>
      </c>
      <c r="AA203" s="5" t="s">
        <v>12093</v>
      </c>
      <c r="AB203" s="5" t="s">
        <v>12061</v>
      </c>
      <c r="AC203" s="5" t="s">
        <v>12324</v>
      </c>
      <c r="AD203" s="5" t="s">
        <v>12026</v>
      </c>
      <c r="AE203" s="5" t="s">
        <v>13199</v>
      </c>
      <c r="AF203" s="5" t="s">
        <v>12064</v>
      </c>
      <c r="AG203" s="5" t="s">
        <v>12065</v>
      </c>
      <c r="AH203" s="5">
        <v>95000</v>
      </c>
      <c r="AI203" s="5">
        <v>95000</v>
      </c>
      <c r="AJ203" s="5">
        <v>95000</v>
      </c>
      <c r="AK203" s="5" t="s">
        <v>12087</v>
      </c>
      <c r="AL203" s="5" t="s">
        <v>12324</v>
      </c>
      <c r="AM203" s="5" t="s">
        <v>12066</v>
      </c>
      <c r="AN203" s="5" t="s">
        <v>12096</v>
      </c>
    </row>
    <row r="204" spans="1:40" x14ac:dyDescent="0.25">
      <c r="A204" s="5">
        <v>10755733412</v>
      </c>
      <c r="B204" s="5" t="s">
        <v>12043</v>
      </c>
      <c r="C204" s="6" t="str">
        <f>VLOOKUP(A204,Sheet1!A206:F12616,6,0)</f>
        <v>166-A2</v>
      </c>
      <c r="D204" s="5">
        <f>VLOOKUP(A204,Sheet1!A206:F12616,5,0)</f>
        <v>496</v>
      </c>
      <c r="E204" s="5">
        <f>VLOOKUP(A204,Sheet1!A206:G12611,7,0)</f>
        <v>0.57999999999999996</v>
      </c>
      <c r="F204" s="5" t="s">
        <v>12044</v>
      </c>
      <c r="G204" s="5" t="s">
        <v>12045</v>
      </c>
      <c r="H204" s="5" t="s">
        <v>12046</v>
      </c>
      <c r="I204" s="5" t="s">
        <v>12047</v>
      </c>
      <c r="J204" s="5" t="s">
        <v>12048</v>
      </c>
      <c r="K204" s="5" t="s">
        <v>12049</v>
      </c>
      <c r="L204" s="5" t="s">
        <v>13200</v>
      </c>
      <c r="M204" s="5">
        <v>62</v>
      </c>
      <c r="N204" s="5" t="s">
        <v>12069</v>
      </c>
      <c r="O204" s="5" t="s">
        <v>13201</v>
      </c>
      <c r="P204" s="5"/>
      <c r="Q204" s="5" t="s">
        <v>13202</v>
      </c>
      <c r="R204" s="5" t="s">
        <v>12054</v>
      </c>
      <c r="S204" s="5" t="s">
        <v>13203</v>
      </c>
      <c r="T204" s="5" t="s">
        <v>13204</v>
      </c>
      <c r="U204" s="5" t="s">
        <v>12045</v>
      </c>
      <c r="V204" s="5" t="s">
        <v>12056</v>
      </c>
      <c r="W204" s="5" t="s">
        <v>12047</v>
      </c>
      <c r="X204" s="5" t="s">
        <v>12057</v>
      </c>
      <c r="Y204" s="5" t="s">
        <v>12058</v>
      </c>
      <c r="Z204" s="5" t="s">
        <v>12253</v>
      </c>
      <c r="AA204" s="5" t="s">
        <v>12254</v>
      </c>
      <c r="AB204" s="5" t="s">
        <v>12099</v>
      </c>
      <c r="AC204" s="5" t="s">
        <v>12180</v>
      </c>
      <c r="AD204" s="5" t="s">
        <v>12026</v>
      </c>
      <c r="AE204" s="5" t="s">
        <v>13205</v>
      </c>
      <c r="AF204" s="5" t="s">
        <v>12064</v>
      </c>
      <c r="AG204" s="5" t="s">
        <v>12065</v>
      </c>
      <c r="AH204" s="5">
        <v>160000</v>
      </c>
      <c r="AI204" s="5">
        <v>160000</v>
      </c>
      <c r="AJ204" s="5">
        <v>160000</v>
      </c>
      <c r="AK204" s="5" t="s">
        <v>12087</v>
      </c>
      <c r="AL204" s="5" t="s">
        <v>12180</v>
      </c>
      <c r="AM204" s="5" t="s">
        <v>12066</v>
      </c>
      <c r="AN204" s="5" t="s">
        <v>12067</v>
      </c>
    </row>
    <row r="205" spans="1:40" x14ac:dyDescent="0.25">
      <c r="A205" s="5">
        <v>10755733490</v>
      </c>
      <c r="B205" s="5" t="s">
        <v>12043</v>
      </c>
      <c r="C205" s="6" t="str">
        <f>VLOOKUP(A205,Sheet1!A207:F12617,6,0)</f>
        <v>35-B1</v>
      </c>
      <c r="D205" s="5">
        <f>VLOOKUP(A205,Sheet1!A207:F12617,5,0)</f>
        <v>728</v>
      </c>
      <c r="E205" s="5">
        <f>VLOOKUP(A205,Sheet1!A207:G12612,7,0)</f>
        <v>2.5</v>
      </c>
      <c r="F205" s="5" t="s">
        <v>12044</v>
      </c>
      <c r="G205" s="5" t="s">
        <v>12045</v>
      </c>
      <c r="H205" s="5" t="s">
        <v>12046</v>
      </c>
      <c r="I205" s="5" t="s">
        <v>12047</v>
      </c>
      <c r="J205" s="5" t="s">
        <v>12048</v>
      </c>
      <c r="K205" s="5" t="s">
        <v>12049</v>
      </c>
      <c r="L205" s="5" t="s">
        <v>13206</v>
      </c>
      <c r="M205" s="5">
        <v>69</v>
      </c>
      <c r="N205" s="5" t="s">
        <v>12069</v>
      </c>
      <c r="O205" s="5" t="s">
        <v>13207</v>
      </c>
      <c r="P205" s="5"/>
      <c r="Q205" s="5" t="s">
        <v>13208</v>
      </c>
      <c r="R205" s="5" t="s">
        <v>12054</v>
      </c>
      <c r="S205" s="5" t="s">
        <v>13209</v>
      </c>
      <c r="T205" s="5" t="s">
        <v>13204</v>
      </c>
      <c r="U205" s="5" t="s">
        <v>12045</v>
      </c>
      <c r="V205" s="5" t="s">
        <v>12056</v>
      </c>
      <c r="W205" s="5" t="s">
        <v>12047</v>
      </c>
      <c r="X205" s="5" t="s">
        <v>12057</v>
      </c>
      <c r="Y205" s="5" t="s">
        <v>12058</v>
      </c>
      <c r="Z205" s="5" t="s">
        <v>12253</v>
      </c>
      <c r="AA205" s="5" t="s">
        <v>12254</v>
      </c>
      <c r="AB205" s="5" t="s">
        <v>12099</v>
      </c>
      <c r="AC205" s="5" t="s">
        <v>12704</v>
      </c>
      <c r="AD205" s="5" t="s">
        <v>12026</v>
      </c>
      <c r="AE205" s="5" t="s">
        <v>13210</v>
      </c>
      <c r="AF205" s="5" t="s">
        <v>12064</v>
      </c>
      <c r="AG205" s="5" t="s">
        <v>12065</v>
      </c>
      <c r="AH205" s="5">
        <v>139000</v>
      </c>
      <c r="AI205" s="5">
        <v>139000</v>
      </c>
      <c r="AJ205" s="5">
        <v>139000</v>
      </c>
      <c r="AK205" s="5" t="s">
        <v>12087</v>
      </c>
      <c r="AL205" s="5" t="s">
        <v>12704</v>
      </c>
      <c r="AM205" s="5" t="s">
        <v>12066</v>
      </c>
      <c r="AN205" s="5" t="s">
        <v>12067</v>
      </c>
    </row>
    <row r="206" spans="1:40" x14ac:dyDescent="0.25">
      <c r="A206" s="5">
        <v>10755733536</v>
      </c>
      <c r="B206" s="5" t="s">
        <v>12043</v>
      </c>
      <c r="C206" s="6">
        <f>VLOOKUP(A206,Sheet1!A208:F12618,6,0)</f>
        <v>178</v>
      </c>
      <c r="D206" s="5">
        <f>VLOOKUP(A206,Sheet1!A208:F12618,5,0)</f>
        <v>284</v>
      </c>
      <c r="E206" s="5">
        <f>VLOOKUP(A206,Sheet1!A208:G12613,7,0)</f>
        <v>0.11</v>
      </c>
      <c r="F206" s="5" t="s">
        <v>12044</v>
      </c>
      <c r="G206" s="5" t="s">
        <v>12045</v>
      </c>
      <c r="H206" s="5" t="s">
        <v>12046</v>
      </c>
      <c r="I206" s="5" t="s">
        <v>12047</v>
      </c>
      <c r="J206" s="5" t="s">
        <v>12048</v>
      </c>
      <c r="K206" s="5" t="s">
        <v>12049</v>
      </c>
      <c r="L206" s="5" t="s">
        <v>13211</v>
      </c>
      <c r="M206" s="5">
        <v>77</v>
      </c>
      <c r="N206" s="5" t="s">
        <v>12069</v>
      </c>
      <c r="O206" s="5" t="s">
        <v>13212</v>
      </c>
      <c r="P206" s="5"/>
      <c r="Q206" s="5" t="s">
        <v>13213</v>
      </c>
      <c r="R206" s="5" t="s">
        <v>12054</v>
      </c>
      <c r="S206" s="5" t="s">
        <v>13214</v>
      </c>
      <c r="T206" s="5" t="s">
        <v>13215</v>
      </c>
      <c r="U206" s="5" t="s">
        <v>12045</v>
      </c>
      <c r="V206" s="5" t="s">
        <v>12056</v>
      </c>
      <c r="W206" s="5" t="s">
        <v>12047</v>
      </c>
      <c r="X206" s="5" t="s">
        <v>12057</v>
      </c>
      <c r="Y206" s="5" t="s">
        <v>12058</v>
      </c>
      <c r="Z206" s="5" t="s">
        <v>12253</v>
      </c>
      <c r="AA206" s="5" t="s">
        <v>12254</v>
      </c>
      <c r="AB206" s="5" t="s">
        <v>12061</v>
      </c>
      <c r="AC206" s="5" t="s">
        <v>13216</v>
      </c>
      <c r="AD206" s="5" t="s">
        <v>12026</v>
      </c>
      <c r="AE206" s="5" t="s">
        <v>13217</v>
      </c>
      <c r="AF206" s="5" t="s">
        <v>12064</v>
      </c>
      <c r="AG206" s="5" t="s">
        <v>12065</v>
      </c>
      <c r="AH206" s="5">
        <v>143000</v>
      </c>
      <c r="AI206" s="5">
        <v>143000</v>
      </c>
      <c r="AJ206" s="5">
        <v>143000</v>
      </c>
      <c r="AK206" s="5" t="s">
        <v>12087</v>
      </c>
      <c r="AL206" s="5" t="s">
        <v>13216</v>
      </c>
      <c r="AM206" s="5" t="s">
        <v>12066</v>
      </c>
      <c r="AN206" s="5" t="s">
        <v>12078</v>
      </c>
    </row>
    <row r="207" spans="1:40" x14ac:dyDescent="0.25">
      <c r="A207" s="5">
        <v>10755733558</v>
      </c>
      <c r="B207" s="5" t="s">
        <v>12039</v>
      </c>
      <c r="C207" s="6">
        <f>VLOOKUP(A207,Sheet1!A209:F12619,6,0)</f>
        <v>45003</v>
      </c>
      <c r="D207" s="5">
        <f>VLOOKUP(A207,Sheet1!A209:F12619,5,0)</f>
        <v>1485</v>
      </c>
      <c r="E207" s="5">
        <f>VLOOKUP(A207,Sheet1!A209:G12614,7,0)</f>
        <v>2.72</v>
      </c>
      <c r="F207" s="5" t="s">
        <v>12044</v>
      </c>
      <c r="G207" s="5" t="s">
        <v>12045</v>
      </c>
      <c r="H207" s="5" t="s">
        <v>12046</v>
      </c>
      <c r="I207" s="5" t="s">
        <v>12047</v>
      </c>
      <c r="J207" s="5" t="s">
        <v>12048</v>
      </c>
      <c r="K207" s="5" t="s">
        <v>12049</v>
      </c>
      <c r="L207" s="5" t="s">
        <v>13218</v>
      </c>
      <c r="M207" s="5">
        <v>74</v>
      </c>
      <c r="N207" s="5" t="s">
        <v>12069</v>
      </c>
      <c r="O207" s="5" t="s">
        <v>13219</v>
      </c>
      <c r="P207" s="5"/>
      <c r="Q207" s="5" t="s">
        <v>13220</v>
      </c>
      <c r="R207" s="5" t="s">
        <v>12054</v>
      </c>
      <c r="S207" s="5" t="s">
        <v>13221</v>
      </c>
      <c r="T207" s="5" t="s">
        <v>13222</v>
      </c>
      <c r="U207" s="5" t="s">
        <v>12045</v>
      </c>
      <c r="V207" s="5" t="s">
        <v>12056</v>
      </c>
      <c r="W207" s="5" t="s">
        <v>12047</v>
      </c>
      <c r="X207" s="5" t="s">
        <v>12057</v>
      </c>
      <c r="Y207" s="5" t="s">
        <v>12058</v>
      </c>
      <c r="Z207" s="5" t="s">
        <v>12058</v>
      </c>
      <c r="AA207" s="5" t="s">
        <v>12149</v>
      </c>
      <c r="AB207" s="5" t="s">
        <v>12061</v>
      </c>
      <c r="AC207" s="5" t="s">
        <v>12216</v>
      </c>
      <c r="AD207" s="5" t="s">
        <v>12026</v>
      </c>
      <c r="AE207" s="5" t="s">
        <v>13223</v>
      </c>
      <c r="AF207" s="5" t="s">
        <v>12064</v>
      </c>
      <c r="AG207" s="5" t="s">
        <v>12065</v>
      </c>
      <c r="AH207" s="5">
        <v>80000</v>
      </c>
      <c r="AI207" s="5">
        <v>80000</v>
      </c>
      <c r="AJ207" s="5">
        <v>80000</v>
      </c>
      <c r="AK207" s="5" t="s">
        <v>12087</v>
      </c>
      <c r="AL207" s="5" t="s">
        <v>12216</v>
      </c>
      <c r="AM207" s="5" t="s">
        <v>12066</v>
      </c>
      <c r="AN207" s="5" t="s">
        <v>12096</v>
      </c>
    </row>
    <row r="208" spans="1:40" x14ac:dyDescent="0.25">
      <c r="A208" s="5">
        <v>10755733648</v>
      </c>
      <c r="B208" s="5" t="s">
        <v>12035</v>
      </c>
      <c r="C208" s="6">
        <f>VLOOKUP(A208,Sheet1!A210:F12620,6,0)</f>
        <v>530</v>
      </c>
      <c r="D208" s="5">
        <f>VLOOKUP(A208,Sheet1!A210:F12620,5,0)</f>
        <v>173</v>
      </c>
      <c r="E208" s="5">
        <f>VLOOKUP(A208,Sheet1!A210:G12615,7,0)</f>
        <v>1.88</v>
      </c>
      <c r="F208" s="5" t="s">
        <v>12044</v>
      </c>
      <c r="G208" s="5" t="s">
        <v>12045</v>
      </c>
      <c r="H208" s="5" t="s">
        <v>12046</v>
      </c>
      <c r="I208" s="5" t="s">
        <v>12047</v>
      </c>
      <c r="J208" s="5" t="s">
        <v>12048</v>
      </c>
      <c r="K208" s="5" t="s">
        <v>12049</v>
      </c>
      <c r="L208" s="5" t="s">
        <v>13224</v>
      </c>
      <c r="M208" s="5">
        <v>60</v>
      </c>
      <c r="N208" s="5" t="s">
        <v>12069</v>
      </c>
      <c r="O208" s="5" t="s">
        <v>3840</v>
      </c>
      <c r="P208" s="5"/>
      <c r="Q208" s="5" t="s">
        <v>13225</v>
      </c>
      <c r="R208" s="5" t="s">
        <v>12054</v>
      </c>
      <c r="S208" s="5" t="s">
        <v>13226</v>
      </c>
      <c r="T208" s="5" t="s">
        <v>12597</v>
      </c>
      <c r="U208" s="5" t="s">
        <v>12045</v>
      </c>
      <c r="V208" s="5" t="s">
        <v>12056</v>
      </c>
      <c r="W208" s="5" t="s">
        <v>12047</v>
      </c>
      <c r="X208" s="5" t="s">
        <v>12057</v>
      </c>
      <c r="Y208" s="5" t="s">
        <v>12058</v>
      </c>
      <c r="Z208" s="5" t="s">
        <v>12135</v>
      </c>
      <c r="AA208" s="5" t="s">
        <v>12136</v>
      </c>
      <c r="AB208" s="5" t="s">
        <v>12061</v>
      </c>
      <c r="AC208" s="5" t="s">
        <v>12403</v>
      </c>
      <c r="AD208" s="5" t="s">
        <v>12026</v>
      </c>
      <c r="AE208" s="5" t="s">
        <v>13227</v>
      </c>
      <c r="AF208" s="5" t="s">
        <v>12064</v>
      </c>
      <c r="AG208" s="5" t="s">
        <v>12065</v>
      </c>
      <c r="AH208" s="5">
        <v>133000</v>
      </c>
      <c r="AI208" s="5">
        <v>133000</v>
      </c>
      <c r="AJ208" s="5">
        <v>133000</v>
      </c>
      <c r="AK208" s="5" t="s">
        <v>12087</v>
      </c>
      <c r="AL208" s="5" t="s">
        <v>12403</v>
      </c>
      <c r="AM208" s="5" t="s">
        <v>12066</v>
      </c>
      <c r="AN208" s="5" t="s">
        <v>12078</v>
      </c>
    </row>
    <row r="209" spans="1:40" x14ac:dyDescent="0.25">
      <c r="A209" s="5">
        <v>10755733739</v>
      </c>
      <c r="B209" s="5" t="s">
        <v>12035</v>
      </c>
      <c r="C209" s="6" t="str">
        <f>VLOOKUP(A209,Sheet1!A211:F12621,6,0)</f>
        <v>570/4</v>
      </c>
      <c r="D209" s="5">
        <f>VLOOKUP(A209,Sheet1!A211:F12621,5,0)</f>
        <v>180</v>
      </c>
      <c r="E209" s="5">
        <f>VLOOKUP(A209,Sheet1!A211:G12616,7,0)</f>
        <v>0.28000000000000003</v>
      </c>
      <c r="F209" s="5" t="s">
        <v>12044</v>
      </c>
      <c r="G209" s="5" t="s">
        <v>12045</v>
      </c>
      <c r="H209" s="5" t="s">
        <v>12046</v>
      </c>
      <c r="I209" s="5" t="s">
        <v>12047</v>
      </c>
      <c r="J209" s="5" t="s">
        <v>12048</v>
      </c>
      <c r="K209" s="5" t="s">
        <v>12049</v>
      </c>
      <c r="L209" s="5" t="s">
        <v>13228</v>
      </c>
      <c r="M209" s="5">
        <v>55</v>
      </c>
      <c r="N209" s="5" t="s">
        <v>12069</v>
      </c>
      <c r="O209" s="5" t="s">
        <v>13229</v>
      </c>
      <c r="P209" s="5"/>
      <c r="Q209" s="5" t="s">
        <v>13230</v>
      </c>
      <c r="R209" s="5" t="s">
        <v>12054</v>
      </c>
      <c r="S209" s="5" t="s">
        <v>13231</v>
      </c>
      <c r="T209" s="5" t="s">
        <v>12597</v>
      </c>
      <c r="U209" s="5" t="s">
        <v>12045</v>
      </c>
      <c r="V209" s="5" t="s">
        <v>12056</v>
      </c>
      <c r="W209" s="5" t="s">
        <v>12047</v>
      </c>
      <c r="X209" s="5" t="s">
        <v>12057</v>
      </c>
      <c r="Y209" s="5" t="s">
        <v>12058</v>
      </c>
      <c r="Z209" s="5" t="s">
        <v>12135</v>
      </c>
      <c r="AA209" s="5" t="s">
        <v>12136</v>
      </c>
      <c r="AB209" s="5" t="s">
        <v>12061</v>
      </c>
      <c r="AC209" s="5" t="s">
        <v>12062</v>
      </c>
      <c r="AD209" s="5" t="s">
        <v>12026</v>
      </c>
      <c r="AE209" s="5" t="s">
        <v>13232</v>
      </c>
      <c r="AF209" s="5" t="s">
        <v>12064</v>
      </c>
      <c r="AG209" s="5" t="s">
        <v>12065</v>
      </c>
      <c r="AH209" s="5">
        <v>39000</v>
      </c>
      <c r="AI209" s="5">
        <v>39000</v>
      </c>
      <c r="AJ209" s="5">
        <v>39000</v>
      </c>
      <c r="AK209" s="5" t="s">
        <v>12087</v>
      </c>
      <c r="AL209" s="5" t="s">
        <v>12062</v>
      </c>
      <c r="AM209" s="5" t="s">
        <v>12066</v>
      </c>
      <c r="AN209" s="5" t="s">
        <v>12096</v>
      </c>
    </row>
    <row r="210" spans="1:40" x14ac:dyDescent="0.25">
      <c r="A210" s="5">
        <v>10755733740</v>
      </c>
      <c r="B210" s="5" t="s">
        <v>12035</v>
      </c>
      <c r="C210" s="6">
        <f>VLOOKUP(A210,Sheet1!A212:F12622,6,0)</f>
        <v>296</v>
      </c>
      <c r="D210" s="5">
        <f>VLOOKUP(A210,Sheet1!A212:F12622,5,0)</f>
        <v>748</v>
      </c>
      <c r="E210" s="5">
        <f>VLOOKUP(A210,Sheet1!A212:G12617,7,0)</f>
        <v>2.9</v>
      </c>
      <c r="F210" s="5" t="s">
        <v>12044</v>
      </c>
      <c r="G210" s="5" t="s">
        <v>12045</v>
      </c>
      <c r="H210" s="5" t="s">
        <v>12046</v>
      </c>
      <c r="I210" s="5" t="s">
        <v>12047</v>
      </c>
      <c r="J210" s="5" t="s">
        <v>12048</v>
      </c>
      <c r="K210" s="5" t="s">
        <v>12049</v>
      </c>
      <c r="L210" s="5" t="s">
        <v>13233</v>
      </c>
      <c r="M210" s="5">
        <v>47</v>
      </c>
      <c r="N210" s="5" t="s">
        <v>12069</v>
      </c>
      <c r="O210" s="5" t="s">
        <v>13234</v>
      </c>
      <c r="P210" s="5"/>
      <c r="Q210" s="5" t="s">
        <v>13235</v>
      </c>
      <c r="R210" s="5" t="s">
        <v>12054</v>
      </c>
      <c r="S210" s="5" t="s">
        <v>13236</v>
      </c>
      <c r="T210" s="5" t="s">
        <v>12046</v>
      </c>
      <c r="U210" s="5" t="s">
        <v>12045</v>
      </c>
      <c r="V210" s="5" t="s">
        <v>12056</v>
      </c>
      <c r="W210" s="5" t="s">
        <v>12047</v>
      </c>
      <c r="X210" s="5" t="s">
        <v>12057</v>
      </c>
      <c r="Y210" s="5" t="s">
        <v>12058</v>
      </c>
      <c r="Z210" s="5" t="s">
        <v>12058</v>
      </c>
      <c r="AA210" s="5" t="s">
        <v>12149</v>
      </c>
      <c r="AB210" s="5" t="s">
        <v>12061</v>
      </c>
      <c r="AC210" s="5" t="s">
        <v>12910</v>
      </c>
      <c r="AD210" s="5" t="s">
        <v>12026</v>
      </c>
      <c r="AE210" s="5" t="s">
        <v>13237</v>
      </c>
      <c r="AF210" s="5" t="s">
        <v>12064</v>
      </c>
      <c r="AG210" s="5" t="s">
        <v>12065</v>
      </c>
      <c r="AH210" s="5">
        <v>189000</v>
      </c>
      <c r="AI210" s="5">
        <v>189000</v>
      </c>
      <c r="AJ210" s="5">
        <v>189000</v>
      </c>
      <c r="AK210" s="5" t="s">
        <v>12087</v>
      </c>
      <c r="AL210" s="5" t="s">
        <v>12910</v>
      </c>
      <c r="AM210" s="5" t="s">
        <v>12066</v>
      </c>
      <c r="AN210" s="5" t="s">
        <v>12067</v>
      </c>
    </row>
    <row r="211" spans="1:40" x14ac:dyDescent="0.25">
      <c r="A211" s="5">
        <v>10755733819</v>
      </c>
      <c r="B211" s="5" t="s">
        <v>12038</v>
      </c>
      <c r="C211" s="6">
        <f>VLOOKUP(A211,Sheet1!A213:F12623,6,0)</f>
        <v>206</v>
      </c>
      <c r="D211" s="5">
        <f>VLOOKUP(A211,Sheet1!A213:F12623,5,0)</f>
        <v>792</v>
      </c>
      <c r="E211" s="5">
        <f>VLOOKUP(A211,Sheet1!A213:G12618,7,0)</f>
        <v>1.6</v>
      </c>
      <c r="F211" s="5" t="s">
        <v>12044</v>
      </c>
      <c r="G211" s="5" t="s">
        <v>12045</v>
      </c>
      <c r="H211" s="5" t="s">
        <v>12046</v>
      </c>
      <c r="I211" s="5" t="s">
        <v>12047</v>
      </c>
      <c r="J211" s="5" t="s">
        <v>12048</v>
      </c>
      <c r="K211" s="5" t="s">
        <v>12049</v>
      </c>
      <c r="L211" s="5" t="s">
        <v>13238</v>
      </c>
      <c r="M211" s="5">
        <v>63</v>
      </c>
      <c r="N211" s="5" t="s">
        <v>12069</v>
      </c>
      <c r="O211" s="5" t="s">
        <v>13239</v>
      </c>
      <c r="P211" s="5"/>
      <c r="Q211" s="5" t="s">
        <v>13240</v>
      </c>
      <c r="R211" s="5" t="s">
        <v>12054</v>
      </c>
      <c r="S211" s="5" t="s">
        <v>13241</v>
      </c>
      <c r="T211" s="5" t="s">
        <v>12309</v>
      </c>
      <c r="U211" s="5" t="s">
        <v>12045</v>
      </c>
      <c r="V211" s="5" t="s">
        <v>12056</v>
      </c>
      <c r="W211" s="5" t="s">
        <v>12047</v>
      </c>
      <c r="X211" s="5" t="s">
        <v>12057</v>
      </c>
      <c r="Y211" s="5" t="s">
        <v>12058</v>
      </c>
      <c r="Z211" s="5" t="s">
        <v>12202</v>
      </c>
      <c r="AA211" s="5" t="s">
        <v>12203</v>
      </c>
      <c r="AB211" s="5" t="s">
        <v>12061</v>
      </c>
      <c r="AC211" s="5" t="s">
        <v>12360</v>
      </c>
      <c r="AD211" s="5" t="s">
        <v>12026</v>
      </c>
      <c r="AE211" s="5" t="s">
        <v>13242</v>
      </c>
      <c r="AF211" s="5" t="s">
        <v>12064</v>
      </c>
      <c r="AG211" s="5" t="s">
        <v>12065</v>
      </c>
      <c r="AH211" s="5">
        <v>99000</v>
      </c>
      <c r="AI211" s="5">
        <v>99000</v>
      </c>
      <c r="AJ211" s="5">
        <v>99000</v>
      </c>
      <c r="AK211" s="5" t="s">
        <v>12087</v>
      </c>
      <c r="AL211" s="5" t="s">
        <v>12360</v>
      </c>
      <c r="AM211" s="5" t="s">
        <v>12066</v>
      </c>
      <c r="AN211" s="5" t="s">
        <v>12067</v>
      </c>
    </row>
    <row r="212" spans="1:40" x14ac:dyDescent="0.25">
      <c r="A212" s="5">
        <v>10755733853</v>
      </c>
      <c r="B212" s="5" t="s">
        <v>12039</v>
      </c>
      <c r="C212" s="6" t="str">
        <f>VLOOKUP(A212,Sheet1!A214:F12624,6,0)</f>
        <v>295/1</v>
      </c>
      <c r="D212" s="5">
        <f>VLOOKUP(A212,Sheet1!A214:F12624,5,0)</f>
        <v>1655</v>
      </c>
      <c r="E212" s="5">
        <f>VLOOKUP(A212,Sheet1!A214:G12619,7,0)</f>
        <v>0.5</v>
      </c>
      <c r="F212" s="5" t="s">
        <v>12044</v>
      </c>
      <c r="G212" s="5" t="s">
        <v>12045</v>
      </c>
      <c r="H212" s="5" t="s">
        <v>12046</v>
      </c>
      <c r="I212" s="5" t="s">
        <v>12047</v>
      </c>
      <c r="J212" s="5" t="s">
        <v>12048</v>
      </c>
      <c r="K212" s="5" t="s">
        <v>12049</v>
      </c>
      <c r="L212" s="5" t="s">
        <v>13243</v>
      </c>
      <c r="M212" s="5">
        <v>64</v>
      </c>
      <c r="N212" s="5" t="s">
        <v>12069</v>
      </c>
      <c r="O212" s="5" t="s">
        <v>13244</v>
      </c>
      <c r="P212" s="5"/>
      <c r="Q212" s="5" t="s">
        <v>13245</v>
      </c>
      <c r="R212" s="5" t="s">
        <v>12054</v>
      </c>
      <c r="S212" s="5" t="s">
        <v>13246</v>
      </c>
      <c r="T212" s="5" t="s">
        <v>12046</v>
      </c>
      <c r="U212" s="5" t="s">
        <v>12045</v>
      </c>
      <c r="V212" s="5" t="s">
        <v>12056</v>
      </c>
      <c r="W212" s="5" t="s">
        <v>12047</v>
      </c>
      <c r="X212" s="5" t="s">
        <v>12057</v>
      </c>
      <c r="Y212" s="5" t="s">
        <v>12058</v>
      </c>
      <c r="Z212" s="5" t="s">
        <v>12058</v>
      </c>
      <c r="AA212" s="5" t="s">
        <v>12149</v>
      </c>
      <c r="AB212" s="5" t="s">
        <v>12061</v>
      </c>
      <c r="AC212" s="5" t="s">
        <v>12204</v>
      </c>
      <c r="AD212" s="5" t="s">
        <v>12026</v>
      </c>
      <c r="AE212" s="5" t="s">
        <v>13247</v>
      </c>
      <c r="AF212" s="5" t="s">
        <v>12064</v>
      </c>
      <c r="AG212" s="5" t="s">
        <v>12065</v>
      </c>
      <c r="AH212" s="5">
        <v>113000</v>
      </c>
      <c r="AI212" s="5">
        <v>113000</v>
      </c>
      <c r="AJ212" s="5">
        <v>113000</v>
      </c>
      <c r="AK212" s="5" t="s">
        <v>12087</v>
      </c>
      <c r="AL212" s="5" t="s">
        <v>12204</v>
      </c>
      <c r="AM212" s="5" t="s">
        <v>12066</v>
      </c>
      <c r="AN212" s="5" t="s">
        <v>12096</v>
      </c>
    </row>
    <row r="213" spans="1:40" x14ac:dyDescent="0.25">
      <c r="A213" s="5">
        <v>10755734029</v>
      </c>
      <c r="B213" s="5" t="s">
        <v>12043</v>
      </c>
      <c r="C213" s="6" t="str">
        <f>VLOOKUP(A213,Sheet1!A215:F12625,6,0)</f>
        <v>20-A</v>
      </c>
      <c r="D213" s="5">
        <f>VLOOKUP(A213,Sheet1!A215:F12625,5,0)</f>
        <v>723</v>
      </c>
      <c r="E213" s="5">
        <f>VLOOKUP(A213,Sheet1!A215:G12620,7,0)</f>
        <v>1.5</v>
      </c>
      <c r="F213" s="5" t="s">
        <v>12044</v>
      </c>
      <c r="G213" s="5" t="s">
        <v>12045</v>
      </c>
      <c r="H213" s="5" t="s">
        <v>12046</v>
      </c>
      <c r="I213" s="5" t="s">
        <v>12047</v>
      </c>
      <c r="J213" s="5" t="s">
        <v>12048</v>
      </c>
      <c r="K213" s="5" t="s">
        <v>12049</v>
      </c>
      <c r="L213" s="5" t="s">
        <v>13248</v>
      </c>
      <c r="M213" s="5">
        <v>59</v>
      </c>
      <c r="N213" s="5" t="s">
        <v>12069</v>
      </c>
      <c r="O213" s="5" t="s">
        <v>13248</v>
      </c>
      <c r="P213" s="5"/>
      <c r="Q213" s="5" t="s">
        <v>13249</v>
      </c>
      <c r="R213" s="5" t="s">
        <v>12054</v>
      </c>
      <c r="S213" s="5" t="s">
        <v>13250</v>
      </c>
      <c r="T213" s="5" t="s">
        <v>13251</v>
      </c>
      <c r="U213" s="5" t="s">
        <v>12045</v>
      </c>
      <c r="V213" s="5" t="s">
        <v>12056</v>
      </c>
      <c r="W213" s="5" t="s">
        <v>12047</v>
      </c>
      <c r="X213" s="5" t="s">
        <v>12057</v>
      </c>
      <c r="Y213" s="5" t="s">
        <v>12058</v>
      </c>
      <c r="Z213" s="5" t="s">
        <v>12058</v>
      </c>
      <c r="AA213" s="5" t="s">
        <v>12149</v>
      </c>
      <c r="AB213" s="5" t="s">
        <v>12061</v>
      </c>
      <c r="AC213" s="5" t="s">
        <v>13252</v>
      </c>
      <c r="AD213" s="5" t="s">
        <v>12026</v>
      </c>
      <c r="AE213" s="5" t="s">
        <v>13253</v>
      </c>
      <c r="AF213" s="5" t="s">
        <v>12064</v>
      </c>
      <c r="AG213" s="5" t="s">
        <v>12065</v>
      </c>
      <c r="AH213" s="5">
        <v>107000</v>
      </c>
      <c r="AI213" s="5">
        <v>107000</v>
      </c>
      <c r="AJ213" s="5">
        <v>107000</v>
      </c>
      <c r="AK213" s="5" t="s">
        <v>12087</v>
      </c>
      <c r="AL213" s="5" t="s">
        <v>13252</v>
      </c>
      <c r="AM213" s="5" t="s">
        <v>12066</v>
      </c>
      <c r="AN213" s="5" t="s">
        <v>12067</v>
      </c>
    </row>
    <row r="214" spans="1:40" x14ac:dyDescent="0.25">
      <c r="A214" s="5">
        <v>10755734041</v>
      </c>
      <c r="B214" s="5" t="s">
        <v>12043</v>
      </c>
      <c r="C214" s="6" t="str">
        <f>VLOOKUP(A214,Sheet1!A216:F12626,6,0)</f>
        <v>33-A2</v>
      </c>
      <c r="D214" s="5">
        <f>VLOOKUP(A214,Sheet1!A216:F12626,5,0)</f>
        <v>544</v>
      </c>
      <c r="E214" s="5">
        <f>VLOOKUP(A214,Sheet1!A216:G12621,7,0)</f>
        <v>0.71</v>
      </c>
      <c r="F214" s="5" t="s">
        <v>12044</v>
      </c>
      <c r="G214" s="5" t="s">
        <v>12045</v>
      </c>
      <c r="H214" s="5" t="s">
        <v>12046</v>
      </c>
      <c r="I214" s="5" t="s">
        <v>12047</v>
      </c>
      <c r="J214" s="5" t="s">
        <v>12048</v>
      </c>
      <c r="K214" s="5" t="s">
        <v>12049</v>
      </c>
      <c r="L214" s="5" t="s">
        <v>13254</v>
      </c>
      <c r="M214" s="5">
        <v>79</v>
      </c>
      <c r="N214" s="5" t="s">
        <v>12069</v>
      </c>
      <c r="O214" s="5" t="s">
        <v>13255</v>
      </c>
      <c r="P214" s="5"/>
      <c r="Q214" s="5" t="s">
        <v>13256</v>
      </c>
      <c r="R214" s="5" t="s">
        <v>12054</v>
      </c>
      <c r="S214" s="5" t="s">
        <v>13257</v>
      </c>
      <c r="T214" s="5" t="s">
        <v>13258</v>
      </c>
      <c r="U214" s="5" t="s">
        <v>12045</v>
      </c>
      <c r="V214" s="5" t="s">
        <v>12056</v>
      </c>
      <c r="W214" s="5" t="s">
        <v>12047</v>
      </c>
      <c r="X214" s="5" t="s">
        <v>12057</v>
      </c>
      <c r="Y214" s="5" t="s">
        <v>12058</v>
      </c>
      <c r="Z214" s="5" t="s">
        <v>12253</v>
      </c>
      <c r="AA214" s="5" t="s">
        <v>12254</v>
      </c>
      <c r="AB214" s="5" t="s">
        <v>12061</v>
      </c>
      <c r="AC214" s="5" t="s">
        <v>12864</v>
      </c>
      <c r="AD214" s="5" t="s">
        <v>12026</v>
      </c>
      <c r="AE214" s="5" t="s">
        <v>13259</v>
      </c>
      <c r="AF214" s="5" t="s">
        <v>12064</v>
      </c>
      <c r="AG214" s="5" t="s">
        <v>12065</v>
      </c>
      <c r="AH214" s="5">
        <v>98000</v>
      </c>
      <c r="AI214" s="5">
        <v>98000</v>
      </c>
      <c r="AJ214" s="5">
        <v>98000</v>
      </c>
      <c r="AK214" s="5" t="s">
        <v>12087</v>
      </c>
      <c r="AL214" s="5" t="s">
        <v>12864</v>
      </c>
      <c r="AM214" s="5" t="s">
        <v>12066</v>
      </c>
      <c r="AN214" s="5" t="s">
        <v>12067</v>
      </c>
    </row>
    <row r="215" spans="1:40" x14ac:dyDescent="0.25">
      <c r="A215" s="5">
        <v>10755734201</v>
      </c>
      <c r="B215" s="5" t="s">
        <v>12037</v>
      </c>
      <c r="C215" s="6" t="str">
        <f>VLOOKUP(A215,Sheet1!A217:F12627,6,0)</f>
        <v>708-బి</v>
      </c>
      <c r="D215" s="5">
        <f>VLOOKUP(A215,Sheet1!A217:F12627,5,0)</f>
        <v>757</v>
      </c>
      <c r="E215" s="5">
        <f>VLOOKUP(A215,Sheet1!A217:G12622,7,0)</f>
        <v>1.6</v>
      </c>
      <c r="F215" s="5" t="s">
        <v>12044</v>
      </c>
      <c r="G215" s="5" t="s">
        <v>12045</v>
      </c>
      <c r="H215" s="5" t="s">
        <v>12046</v>
      </c>
      <c r="I215" s="5" t="s">
        <v>12047</v>
      </c>
      <c r="J215" s="5" t="s">
        <v>12048</v>
      </c>
      <c r="K215" s="5" t="s">
        <v>12049</v>
      </c>
      <c r="L215" s="5" t="s">
        <v>13260</v>
      </c>
      <c r="M215" s="5">
        <v>47</v>
      </c>
      <c r="N215" s="5" t="s">
        <v>12069</v>
      </c>
      <c r="O215" s="5" t="s">
        <v>13261</v>
      </c>
      <c r="P215" s="5"/>
      <c r="Q215" s="5" t="s">
        <v>13262</v>
      </c>
      <c r="R215" s="5" t="s">
        <v>12054</v>
      </c>
      <c r="S215" s="5" t="s">
        <v>13263</v>
      </c>
      <c r="T215" s="5" t="s">
        <v>12091</v>
      </c>
      <c r="U215" s="5" t="s">
        <v>12045</v>
      </c>
      <c r="V215" s="5" t="s">
        <v>12056</v>
      </c>
      <c r="W215" s="5" t="s">
        <v>12047</v>
      </c>
      <c r="X215" s="5" t="s">
        <v>12057</v>
      </c>
      <c r="Y215" s="5" t="s">
        <v>12092</v>
      </c>
      <c r="Z215" s="5" t="s">
        <v>12059</v>
      </c>
      <c r="AA215" s="5" t="s">
        <v>12093</v>
      </c>
      <c r="AB215" s="5" t="s">
        <v>12061</v>
      </c>
      <c r="AC215" s="5" t="s">
        <v>12575</v>
      </c>
      <c r="AD215" s="5" t="s">
        <v>12026</v>
      </c>
      <c r="AE215" s="5" t="s">
        <v>13264</v>
      </c>
      <c r="AF215" s="5" t="s">
        <v>12064</v>
      </c>
      <c r="AG215" s="5" t="s">
        <v>12065</v>
      </c>
      <c r="AH215" s="5">
        <v>118000</v>
      </c>
      <c r="AI215" s="5">
        <v>118000</v>
      </c>
      <c r="AJ215" s="5">
        <v>118000</v>
      </c>
      <c r="AK215" s="5" t="s">
        <v>12087</v>
      </c>
      <c r="AL215" s="5" t="s">
        <v>12575</v>
      </c>
      <c r="AM215" s="5" t="s">
        <v>12066</v>
      </c>
      <c r="AN215" s="5" t="s">
        <v>12067</v>
      </c>
    </row>
    <row r="216" spans="1:40" x14ac:dyDescent="0.25">
      <c r="A216" s="5">
        <v>10755734245</v>
      </c>
      <c r="B216" s="5" t="s">
        <v>12038</v>
      </c>
      <c r="C216" s="6" t="str">
        <f>VLOOKUP(A216,Sheet1!A218:F12628,6,0)</f>
        <v>402-A</v>
      </c>
      <c r="D216" s="5">
        <f>VLOOKUP(A216,Sheet1!A218:F12628,5,0)</f>
        <v>121</v>
      </c>
      <c r="E216" s="5">
        <f>VLOOKUP(A216,Sheet1!A218:G12623,7,0)</f>
        <v>2.42</v>
      </c>
      <c r="F216" s="5" t="s">
        <v>12044</v>
      </c>
      <c r="G216" s="5" t="s">
        <v>12045</v>
      </c>
      <c r="H216" s="5" t="s">
        <v>12046</v>
      </c>
      <c r="I216" s="5" t="s">
        <v>12047</v>
      </c>
      <c r="J216" s="5" t="s">
        <v>12048</v>
      </c>
      <c r="K216" s="5" t="s">
        <v>12049</v>
      </c>
      <c r="L216" s="5" t="s">
        <v>13265</v>
      </c>
      <c r="M216" s="5">
        <v>57</v>
      </c>
      <c r="N216" s="5" t="s">
        <v>12069</v>
      </c>
      <c r="O216" s="5" t="s">
        <v>13266</v>
      </c>
      <c r="P216" s="5"/>
      <c r="Q216" s="5" t="s">
        <v>13267</v>
      </c>
      <c r="R216" s="5" t="s">
        <v>12054</v>
      </c>
      <c r="S216" s="5" t="s">
        <v>13268</v>
      </c>
      <c r="T216" s="5" t="s">
        <v>12201</v>
      </c>
      <c r="U216" s="5" t="s">
        <v>12045</v>
      </c>
      <c r="V216" s="5" t="s">
        <v>12056</v>
      </c>
      <c r="W216" s="5" t="s">
        <v>12047</v>
      </c>
      <c r="X216" s="5" t="s">
        <v>12057</v>
      </c>
      <c r="Y216" s="5" t="s">
        <v>12058</v>
      </c>
      <c r="Z216" s="5" t="s">
        <v>12202</v>
      </c>
      <c r="AA216" s="5" t="s">
        <v>12203</v>
      </c>
      <c r="AB216" s="5" t="s">
        <v>12061</v>
      </c>
      <c r="AC216" s="5" t="s">
        <v>12661</v>
      </c>
      <c r="AD216" s="5" t="s">
        <v>12026</v>
      </c>
      <c r="AE216" s="5" t="s">
        <v>13269</v>
      </c>
      <c r="AF216" s="5" t="s">
        <v>12064</v>
      </c>
      <c r="AG216" s="5" t="s">
        <v>12065</v>
      </c>
      <c r="AH216" s="5">
        <v>243000</v>
      </c>
      <c r="AI216" s="5">
        <v>243000</v>
      </c>
      <c r="AJ216" s="5">
        <v>243000</v>
      </c>
      <c r="AK216" s="5" t="s">
        <v>12087</v>
      </c>
      <c r="AL216" s="5" t="s">
        <v>12661</v>
      </c>
      <c r="AM216" s="5" t="s">
        <v>12066</v>
      </c>
      <c r="AN216" s="5" t="s">
        <v>12067</v>
      </c>
    </row>
    <row r="217" spans="1:40" x14ac:dyDescent="0.25">
      <c r="A217" s="5">
        <v>10755734256</v>
      </c>
      <c r="B217" s="5" t="s">
        <v>12043</v>
      </c>
      <c r="C217" s="6" t="str">
        <f>VLOOKUP(A217,Sheet1!A219:F12629,6,0)</f>
        <v>20-B</v>
      </c>
      <c r="D217" s="5">
        <f>VLOOKUP(A217,Sheet1!A219:F12629,5,0)</f>
        <v>719</v>
      </c>
      <c r="E217" s="5">
        <f>VLOOKUP(A217,Sheet1!A219:G12624,7,0)</f>
        <v>1.5</v>
      </c>
      <c r="F217" s="5" t="s">
        <v>12044</v>
      </c>
      <c r="G217" s="5" t="s">
        <v>12045</v>
      </c>
      <c r="H217" s="5" t="s">
        <v>12046</v>
      </c>
      <c r="I217" s="5" t="s">
        <v>12047</v>
      </c>
      <c r="J217" s="5" t="s">
        <v>12048</v>
      </c>
      <c r="K217" s="5" t="s">
        <v>12049</v>
      </c>
      <c r="L217" s="5" t="s">
        <v>13270</v>
      </c>
      <c r="M217" s="5">
        <v>59</v>
      </c>
      <c r="N217" s="5" t="s">
        <v>12069</v>
      </c>
      <c r="O217" s="5" t="s">
        <v>13271</v>
      </c>
      <c r="P217" s="5"/>
      <c r="Q217" s="5" t="s">
        <v>13272</v>
      </c>
      <c r="R217" s="5" t="s">
        <v>12054</v>
      </c>
      <c r="S217" s="5" t="s">
        <v>13273</v>
      </c>
      <c r="T217" s="5" t="s">
        <v>13215</v>
      </c>
      <c r="U217" s="5" t="s">
        <v>12045</v>
      </c>
      <c r="V217" s="5" t="s">
        <v>12056</v>
      </c>
      <c r="W217" s="5" t="s">
        <v>12047</v>
      </c>
      <c r="X217" s="5" t="s">
        <v>12057</v>
      </c>
      <c r="Y217" s="5" t="s">
        <v>12058</v>
      </c>
      <c r="Z217" s="5" t="s">
        <v>12253</v>
      </c>
      <c r="AA217" s="5" t="s">
        <v>12254</v>
      </c>
      <c r="AB217" s="5" t="s">
        <v>12061</v>
      </c>
      <c r="AC217" s="5" t="s">
        <v>12085</v>
      </c>
      <c r="AD217" s="5" t="s">
        <v>12026</v>
      </c>
      <c r="AE217" s="5" t="s">
        <v>13274</v>
      </c>
      <c r="AF217" s="5" t="s">
        <v>12064</v>
      </c>
      <c r="AG217" s="5" t="s">
        <v>12065</v>
      </c>
      <c r="AH217" s="5">
        <v>107000</v>
      </c>
      <c r="AI217" s="5">
        <v>107000</v>
      </c>
      <c r="AJ217" s="5">
        <v>107000</v>
      </c>
      <c r="AK217" s="5" t="s">
        <v>12087</v>
      </c>
      <c r="AL217" s="5" t="s">
        <v>12085</v>
      </c>
      <c r="AM217" s="5" t="s">
        <v>12066</v>
      </c>
      <c r="AN217" s="5" t="s">
        <v>12067</v>
      </c>
    </row>
    <row r="218" spans="1:40" x14ac:dyDescent="0.25">
      <c r="A218" s="5">
        <v>10755734303</v>
      </c>
      <c r="B218" s="5" t="s">
        <v>12039</v>
      </c>
      <c r="C218" s="6">
        <f>VLOOKUP(A218,Sheet1!A220:F12630,6,0)</f>
        <v>737</v>
      </c>
      <c r="D218" s="5">
        <f>VLOOKUP(A218,Sheet1!A220:F12630,5,0)</f>
        <v>622</v>
      </c>
      <c r="E218" s="5">
        <f>VLOOKUP(A218,Sheet1!A220:G12625,7,0)</f>
        <v>1.5</v>
      </c>
      <c r="F218" s="5" t="s">
        <v>12044</v>
      </c>
      <c r="G218" s="5" t="s">
        <v>12045</v>
      </c>
      <c r="H218" s="5" t="s">
        <v>12046</v>
      </c>
      <c r="I218" s="5" t="s">
        <v>12047</v>
      </c>
      <c r="J218" s="5" t="s">
        <v>12048</v>
      </c>
      <c r="K218" s="5" t="s">
        <v>12049</v>
      </c>
      <c r="L218" s="5" t="s">
        <v>13275</v>
      </c>
      <c r="M218" s="5">
        <v>56</v>
      </c>
      <c r="N218" s="5" t="s">
        <v>12069</v>
      </c>
      <c r="O218" s="5" t="s">
        <v>13276</v>
      </c>
      <c r="P218" s="5"/>
      <c r="Q218" s="5" t="s">
        <v>13277</v>
      </c>
      <c r="R218" s="5" t="s">
        <v>12054</v>
      </c>
      <c r="S218" s="5" t="s">
        <v>13278</v>
      </c>
      <c r="T218" s="5" t="s">
        <v>13279</v>
      </c>
      <c r="U218" s="5" t="s">
        <v>12045</v>
      </c>
      <c r="V218" s="5" t="s">
        <v>12056</v>
      </c>
      <c r="W218" s="5" t="s">
        <v>12047</v>
      </c>
      <c r="X218" s="5" t="s">
        <v>12057</v>
      </c>
      <c r="Y218" s="5" t="s">
        <v>12058</v>
      </c>
      <c r="Z218" s="5" t="s">
        <v>12058</v>
      </c>
      <c r="AA218" s="5" t="s">
        <v>12149</v>
      </c>
      <c r="AB218" s="5" t="s">
        <v>12061</v>
      </c>
      <c r="AC218" s="5" t="s">
        <v>13280</v>
      </c>
      <c r="AD218" s="5" t="s">
        <v>12026</v>
      </c>
      <c r="AE218" s="5" t="s">
        <v>13281</v>
      </c>
      <c r="AF218" s="5" t="s">
        <v>12064</v>
      </c>
      <c r="AG218" s="5" t="s">
        <v>12065</v>
      </c>
      <c r="AH218" s="5">
        <v>100000</v>
      </c>
      <c r="AI218" s="5">
        <v>100000</v>
      </c>
      <c r="AJ218" s="5">
        <v>100000</v>
      </c>
      <c r="AK218" s="5" t="s">
        <v>12087</v>
      </c>
      <c r="AL218" s="5" t="s">
        <v>13280</v>
      </c>
      <c r="AM218" s="5" t="s">
        <v>12066</v>
      </c>
      <c r="AN218" s="5" t="s">
        <v>12067</v>
      </c>
    </row>
    <row r="219" spans="1:40" x14ac:dyDescent="0.25">
      <c r="A219" s="5">
        <v>10755734336</v>
      </c>
      <c r="B219" s="5" t="s">
        <v>12039</v>
      </c>
      <c r="C219" s="6">
        <f>VLOOKUP(A219,Sheet1!A221:F12631,6,0)</f>
        <v>737</v>
      </c>
      <c r="D219" s="5">
        <f>VLOOKUP(A219,Sheet1!A221:F12631,5,0)</f>
        <v>621</v>
      </c>
      <c r="E219" s="5">
        <f>VLOOKUP(A219,Sheet1!A221:G12626,7,0)</f>
        <v>1.5</v>
      </c>
      <c r="F219" s="5" t="s">
        <v>12044</v>
      </c>
      <c r="G219" s="5" t="s">
        <v>12045</v>
      </c>
      <c r="H219" s="5" t="s">
        <v>12046</v>
      </c>
      <c r="I219" s="5" t="s">
        <v>12047</v>
      </c>
      <c r="J219" s="5" t="s">
        <v>12048</v>
      </c>
      <c r="K219" s="5" t="s">
        <v>12049</v>
      </c>
      <c r="L219" s="5" t="s">
        <v>13282</v>
      </c>
      <c r="M219" s="5">
        <v>60</v>
      </c>
      <c r="N219" s="5" t="s">
        <v>12069</v>
      </c>
      <c r="O219" s="5" t="s">
        <v>13282</v>
      </c>
      <c r="P219" s="5"/>
      <c r="Q219" s="5" t="s">
        <v>13283</v>
      </c>
      <c r="R219" s="5" t="s">
        <v>12054</v>
      </c>
      <c r="S219" s="5" t="s">
        <v>13284</v>
      </c>
      <c r="T219" s="5" t="s">
        <v>12829</v>
      </c>
      <c r="U219" s="5" t="s">
        <v>12045</v>
      </c>
      <c r="V219" s="5" t="s">
        <v>12056</v>
      </c>
      <c r="W219" s="5" t="s">
        <v>12047</v>
      </c>
      <c r="X219" s="5" t="s">
        <v>12057</v>
      </c>
      <c r="Y219" s="5" t="s">
        <v>12058</v>
      </c>
      <c r="Z219" s="5" t="s">
        <v>12058</v>
      </c>
      <c r="AA219" s="5" t="s">
        <v>12149</v>
      </c>
      <c r="AB219" s="5" t="s">
        <v>12061</v>
      </c>
      <c r="AC219" s="5" t="s">
        <v>12110</v>
      </c>
      <c r="AD219" s="5" t="s">
        <v>12026</v>
      </c>
      <c r="AE219" s="5" t="s">
        <v>13285</v>
      </c>
      <c r="AF219" s="5" t="s">
        <v>12064</v>
      </c>
      <c r="AG219" s="5" t="s">
        <v>12065</v>
      </c>
      <c r="AH219" s="5">
        <v>73000</v>
      </c>
      <c r="AI219" s="5">
        <v>73000</v>
      </c>
      <c r="AJ219" s="5">
        <v>73000</v>
      </c>
      <c r="AK219" s="5" t="s">
        <v>12087</v>
      </c>
      <c r="AL219" s="5" t="s">
        <v>12110</v>
      </c>
      <c r="AM219" s="5" t="s">
        <v>12066</v>
      </c>
      <c r="AN219" s="5" t="s">
        <v>12067</v>
      </c>
    </row>
    <row r="220" spans="1:40" x14ac:dyDescent="0.25">
      <c r="A220" s="5">
        <v>10755734347</v>
      </c>
      <c r="B220" s="5" t="s">
        <v>12039</v>
      </c>
      <c r="C220" s="6" t="str">
        <f>VLOOKUP(A220,Sheet1!A222:F12632,6,0)</f>
        <v>760-2</v>
      </c>
      <c r="D220" s="5">
        <f>VLOOKUP(A220,Sheet1!A222:F12632,5,0)</f>
        <v>1111</v>
      </c>
      <c r="E220" s="5">
        <f>VLOOKUP(A220,Sheet1!A222:G12627,7,0)</f>
        <v>1</v>
      </c>
      <c r="F220" s="5" t="s">
        <v>12044</v>
      </c>
      <c r="G220" s="5" t="s">
        <v>12045</v>
      </c>
      <c r="H220" s="5" t="s">
        <v>12046</v>
      </c>
      <c r="I220" s="5" t="s">
        <v>12047</v>
      </c>
      <c r="J220" s="5" t="s">
        <v>12048</v>
      </c>
      <c r="K220" s="5" t="s">
        <v>12049</v>
      </c>
      <c r="L220" s="5" t="s">
        <v>13286</v>
      </c>
      <c r="M220" s="5">
        <v>55</v>
      </c>
      <c r="N220" s="5" t="s">
        <v>12069</v>
      </c>
      <c r="O220" s="5" t="s">
        <v>13287</v>
      </c>
      <c r="P220" s="5"/>
      <c r="Q220" s="5" t="s">
        <v>13288</v>
      </c>
      <c r="R220" s="5" t="s">
        <v>12054</v>
      </c>
      <c r="S220" s="5" t="s">
        <v>13289</v>
      </c>
      <c r="T220" s="5" t="s">
        <v>13290</v>
      </c>
      <c r="U220" s="5" t="s">
        <v>12045</v>
      </c>
      <c r="V220" s="5" t="s">
        <v>12056</v>
      </c>
      <c r="W220" s="5" t="s">
        <v>12047</v>
      </c>
      <c r="X220" s="5" t="s">
        <v>12057</v>
      </c>
      <c r="Y220" s="5" t="s">
        <v>12058</v>
      </c>
      <c r="Z220" s="5" t="s">
        <v>12058</v>
      </c>
      <c r="AA220" s="5" t="s">
        <v>12149</v>
      </c>
      <c r="AB220" s="5" t="s">
        <v>12061</v>
      </c>
      <c r="AC220" s="5" t="s">
        <v>12704</v>
      </c>
      <c r="AD220" s="5" t="s">
        <v>12026</v>
      </c>
      <c r="AE220" s="5" t="s">
        <v>13291</v>
      </c>
      <c r="AF220" s="5" t="s">
        <v>12064</v>
      </c>
      <c r="AG220" s="5" t="s">
        <v>12065</v>
      </c>
      <c r="AH220" s="5">
        <v>103000</v>
      </c>
      <c r="AI220" s="5">
        <v>103000</v>
      </c>
      <c r="AJ220" s="5">
        <v>103000</v>
      </c>
      <c r="AK220" s="5" t="s">
        <v>12087</v>
      </c>
      <c r="AL220" s="5" t="s">
        <v>12704</v>
      </c>
      <c r="AM220" s="5" t="s">
        <v>12066</v>
      </c>
      <c r="AN220" s="5" t="s">
        <v>12067</v>
      </c>
    </row>
    <row r="221" spans="1:40" x14ac:dyDescent="0.25">
      <c r="A221" s="5">
        <v>10755734358</v>
      </c>
      <c r="B221" s="5" t="s">
        <v>12039</v>
      </c>
      <c r="C221" s="6" t="str">
        <f>VLOOKUP(A221,Sheet1!A223:F12633,6,0)</f>
        <v>709-11</v>
      </c>
      <c r="D221" s="5">
        <f>VLOOKUP(A221,Sheet1!A223:F12633,5,0)</f>
        <v>1110</v>
      </c>
      <c r="E221" s="5">
        <f>VLOOKUP(A221,Sheet1!A223:G12628,7,0)</f>
        <v>1.24</v>
      </c>
      <c r="F221" s="5" t="s">
        <v>12044</v>
      </c>
      <c r="G221" s="5" t="s">
        <v>12045</v>
      </c>
      <c r="H221" s="5" t="s">
        <v>12046</v>
      </c>
      <c r="I221" s="5" t="s">
        <v>12047</v>
      </c>
      <c r="J221" s="5" t="s">
        <v>12048</v>
      </c>
      <c r="K221" s="5" t="s">
        <v>12049</v>
      </c>
      <c r="L221" s="5" t="s">
        <v>13292</v>
      </c>
      <c r="M221" s="5">
        <v>70</v>
      </c>
      <c r="N221" s="5" t="s">
        <v>12069</v>
      </c>
      <c r="O221" s="5" t="s">
        <v>13293</v>
      </c>
      <c r="P221" s="5"/>
      <c r="Q221" s="5" t="s">
        <v>13294</v>
      </c>
      <c r="R221" s="5" t="s">
        <v>12054</v>
      </c>
      <c r="S221" s="5" t="s">
        <v>13295</v>
      </c>
      <c r="T221" s="5" t="s">
        <v>12240</v>
      </c>
      <c r="U221" s="5" t="s">
        <v>12045</v>
      </c>
      <c r="V221" s="5" t="s">
        <v>12056</v>
      </c>
      <c r="W221" s="5" t="s">
        <v>12047</v>
      </c>
      <c r="X221" s="5" t="s">
        <v>12057</v>
      </c>
      <c r="Y221" s="5" t="s">
        <v>12058</v>
      </c>
      <c r="Z221" s="5" t="s">
        <v>12058</v>
      </c>
      <c r="AA221" s="5" t="s">
        <v>12149</v>
      </c>
      <c r="AB221" s="5" t="s">
        <v>12061</v>
      </c>
      <c r="AC221" s="5" t="s">
        <v>12752</v>
      </c>
      <c r="AD221" s="5" t="s">
        <v>12026</v>
      </c>
      <c r="AE221" s="5" t="s">
        <v>13296</v>
      </c>
      <c r="AF221" s="5" t="s">
        <v>12064</v>
      </c>
      <c r="AG221" s="5" t="s">
        <v>12065</v>
      </c>
      <c r="AH221" s="5">
        <v>141000</v>
      </c>
      <c r="AI221" s="5">
        <v>141000</v>
      </c>
      <c r="AJ221" s="5">
        <v>141000</v>
      </c>
      <c r="AK221" s="5" t="s">
        <v>12087</v>
      </c>
      <c r="AL221" s="5" t="s">
        <v>12752</v>
      </c>
      <c r="AM221" s="5" t="s">
        <v>12066</v>
      </c>
      <c r="AN221" s="5" t="s">
        <v>12067</v>
      </c>
    </row>
    <row r="222" spans="1:40" x14ac:dyDescent="0.25">
      <c r="A222" s="5">
        <v>10755734369</v>
      </c>
      <c r="B222" s="5" t="s">
        <v>12039</v>
      </c>
      <c r="C222" s="6" t="str">
        <f>VLOOKUP(A222,Sheet1!A224:F12634,6,0)</f>
        <v>709-13</v>
      </c>
      <c r="D222" s="5">
        <f>VLOOKUP(A222,Sheet1!A224:F12634,5,0)</f>
        <v>1523</v>
      </c>
      <c r="E222" s="5">
        <f>VLOOKUP(A222,Sheet1!A224:G12629,7,0)</f>
        <v>0.49</v>
      </c>
      <c r="F222" s="5" t="s">
        <v>12044</v>
      </c>
      <c r="G222" s="5" t="s">
        <v>12045</v>
      </c>
      <c r="H222" s="5" t="s">
        <v>12046</v>
      </c>
      <c r="I222" s="5" t="s">
        <v>12047</v>
      </c>
      <c r="J222" s="5" t="s">
        <v>12048</v>
      </c>
      <c r="K222" s="5" t="s">
        <v>12049</v>
      </c>
      <c r="L222" s="5" t="s">
        <v>13297</v>
      </c>
      <c r="M222" s="5">
        <v>49</v>
      </c>
      <c r="N222" s="5" t="s">
        <v>12069</v>
      </c>
      <c r="O222" s="5" t="s">
        <v>13298</v>
      </c>
      <c r="P222" s="5"/>
      <c r="Q222" s="5" t="s">
        <v>13299</v>
      </c>
      <c r="R222" s="5" t="s">
        <v>12054</v>
      </c>
      <c r="S222" s="5" t="s">
        <v>13300</v>
      </c>
      <c r="T222" s="5" t="s">
        <v>12829</v>
      </c>
      <c r="U222" s="5" t="s">
        <v>12045</v>
      </c>
      <c r="V222" s="5" t="s">
        <v>12056</v>
      </c>
      <c r="W222" s="5" t="s">
        <v>12047</v>
      </c>
      <c r="X222" s="5" t="s">
        <v>12057</v>
      </c>
      <c r="Y222" s="5" t="s">
        <v>12058</v>
      </c>
      <c r="Z222" s="5" t="s">
        <v>12058</v>
      </c>
      <c r="AA222" s="5" t="s">
        <v>12149</v>
      </c>
      <c r="AB222" s="5" t="s">
        <v>12061</v>
      </c>
      <c r="AC222" s="5" t="s">
        <v>12864</v>
      </c>
      <c r="AD222" s="5" t="s">
        <v>12026</v>
      </c>
      <c r="AE222" s="5" t="s">
        <v>13301</v>
      </c>
      <c r="AF222" s="5" t="s">
        <v>12064</v>
      </c>
      <c r="AG222" s="5" t="s">
        <v>12065</v>
      </c>
      <c r="AH222" s="5">
        <v>174000</v>
      </c>
      <c r="AI222" s="5">
        <v>174000</v>
      </c>
      <c r="AJ222" s="5">
        <v>174000</v>
      </c>
      <c r="AK222" s="5" t="s">
        <v>12087</v>
      </c>
      <c r="AL222" s="5" t="s">
        <v>12864</v>
      </c>
      <c r="AM222" s="5" t="s">
        <v>12066</v>
      </c>
      <c r="AN222" s="5" t="s">
        <v>12067</v>
      </c>
    </row>
    <row r="223" spans="1:40" x14ac:dyDescent="0.25">
      <c r="A223" s="5">
        <v>10755734381</v>
      </c>
      <c r="B223" s="5" t="s">
        <v>12041</v>
      </c>
      <c r="C223" s="6" t="str">
        <f>VLOOKUP(A223,Sheet1!A225:F12635,6,0)</f>
        <v>313-C1</v>
      </c>
      <c r="D223" s="5">
        <f>VLOOKUP(A223,Sheet1!A225:F12635,5,0)</f>
        <v>261</v>
      </c>
      <c r="E223" s="5">
        <f>VLOOKUP(A223,Sheet1!A225:G12630,7,0)</f>
        <v>2.69</v>
      </c>
      <c r="F223" s="5" t="s">
        <v>12044</v>
      </c>
      <c r="G223" s="5" t="s">
        <v>12045</v>
      </c>
      <c r="H223" s="5" t="s">
        <v>12046</v>
      </c>
      <c r="I223" s="5" t="s">
        <v>12047</v>
      </c>
      <c r="J223" s="5" t="s">
        <v>12048</v>
      </c>
      <c r="K223" s="5" t="s">
        <v>12049</v>
      </c>
      <c r="L223" s="5" t="s">
        <v>13302</v>
      </c>
      <c r="M223" s="5">
        <v>59</v>
      </c>
      <c r="N223" s="5" t="s">
        <v>12069</v>
      </c>
      <c r="O223" s="5" t="s">
        <v>13303</v>
      </c>
      <c r="P223" s="5"/>
      <c r="Q223" s="5" t="s">
        <v>13304</v>
      </c>
      <c r="R223" s="5" t="s">
        <v>12054</v>
      </c>
      <c r="S223" s="5" t="s">
        <v>13305</v>
      </c>
      <c r="T223" s="5" t="s">
        <v>12155</v>
      </c>
      <c r="U223" s="5" t="s">
        <v>12045</v>
      </c>
      <c r="V223" s="5" t="s">
        <v>12056</v>
      </c>
      <c r="W223" s="5" t="s">
        <v>12047</v>
      </c>
      <c r="X223" s="5" t="s">
        <v>12057</v>
      </c>
      <c r="Y223" s="5" t="s">
        <v>12058</v>
      </c>
      <c r="Z223" s="5" t="s">
        <v>12074</v>
      </c>
      <c r="AA223" s="5" t="s">
        <v>12075</v>
      </c>
      <c r="AB223" s="5" t="s">
        <v>12061</v>
      </c>
      <c r="AC223" s="5" t="s">
        <v>13306</v>
      </c>
      <c r="AD223" s="5" t="s">
        <v>12026</v>
      </c>
      <c r="AE223" s="5" t="s">
        <v>13307</v>
      </c>
      <c r="AF223" s="5" t="s">
        <v>12064</v>
      </c>
      <c r="AG223" s="5" t="s">
        <v>12065</v>
      </c>
      <c r="AH223" s="5">
        <v>94000</v>
      </c>
      <c r="AI223" s="5">
        <v>94000</v>
      </c>
      <c r="AJ223" s="5">
        <v>94000</v>
      </c>
      <c r="AK223" s="5" t="s">
        <v>12087</v>
      </c>
      <c r="AL223" s="5" t="s">
        <v>13306</v>
      </c>
      <c r="AM223" s="5" t="s">
        <v>12066</v>
      </c>
      <c r="AN223" s="5" t="s">
        <v>12096</v>
      </c>
    </row>
    <row r="224" spans="1:40" x14ac:dyDescent="0.25">
      <c r="A224" s="5">
        <v>10755734438</v>
      </c>
      <c r="B224" s="5" t="s">
        <v>12037</v>
      </c>
      <c r="C224" s="6" t="str">
        <f>VLOOKUP(A224,Sheet1!A226:F12636,6,0)</f>
        <v>376-2</v>
      </c>
      <c r="D224" s="5">
        <f>VLOOKUP(A224,Sheet1!A226:F12636,5,0)</f>
        <v>343</v>
      </c>
      <c r="E224" s="5">
        <f>VLOOKUP(A224,Sheet1!A226:G12631,7,0)</f>
        <v>2</v>
      </c>
      <c r="F224" s="5" t="s">
        <v>12044</v>
      </c>
      <c r="G224" s="5" t="s">
        <v>12045</v>
      </c>
      <c r="H224" s="5" t="s">
        <v>12046</v>
      </c>
      <c r="I224" s="5" t="s">
        <v>12047</v>
      </c>
      <c r="J224" s="5" t="s">
        <v>12048</v>
      </c>
      <c r="K224" s="5" t="s">
        <v>12049</v>
      </c>
      <c r="L224" s="5" t="s">
        <v>13308</v>
      </c>
      <c r="M224" s="5">
        <v>54</v>
      </c>
      <c r="N224" s="5" t="s">
        <v>12069</v>
      </c>
      <c r="O224" s="5" t="s">
        <v>13309</v>
      </c>
      <c r="P224" s="5"/>
      <c r="Q224" s="5" t="s">
        <v>13310</v>
      </c>
      <c r="R224" s="5" t="s">
        <v>12054</v>
      </c>
      <c r="S224" s="5" t="s">
        <v>13311</v>
      </c>
      <c r="T224" s="5" t="s">
        <v>12091</v>
      </c>
      <c r="U224" s="5" t="s">
        <v>12045</v>
      </c>
      <c r="V224" s="5" t="s">
        <v>12056</v>
      </c>
      <c r="W224" s="5" t="s">
        <v>12047</v>
      </c>
      <c r="X224" s="5" t="s">
        <v>12057</v>
      </c>
      <c r="Y224" s="5" t="s">
        <v>12092</v>
      </c>
      <c r="Z224" s="5" t="s">
        <v>12059</v>
      </c>
      <c r="AA224" s="5" t="s">
        <v>12093</v>
      </c>
      <c r="AB224" s="5" t="s">
        <v>12061</v>
      </c>
      <c r="AC224" s="5" t="s">
        <v>12062</v>
      </c>
      <c r="AD224" s="5" t="s">
        <v>12026</v>
      </c>
      <c r="AE224" s="5" t="s">
        <v>13312</v>
      </c>
      <c r="AF224" s="5" t="s">
        <v>12064</v>
      </c>
      <c r="AG224" s="5" t="s">
        <v>12065</v>
      </c>
      <c r="AH224" s="5">
        <v>132600</v>
      </c>
      <c r="AI224" s="5">
        <v>132600</v>
      </c>
      <c r="AJ224" s="5">
        <v>132600</v>
      </c>
      <c r="AK224" s="5" t="s">
        <v>12087</v>
      </c>
      <c r="AL224" s="5" t="s">
        <v>12062</v>
      </c>
      <c r="AM224" s="5" t="s">
        <v>12066</v>
      </c>
      <c r="AN224" s="5" t="s">
        <v>12078</v>
      </c>
    </row>
    <row r="225" spans="1:40" x14ac:dyDescent="0.25">
      <c r="A225" s="5">
        <v>10755734563</v>
      </c>
      <c r="B225" s="5" t="s">
        <v>12039</v>
      </c>
      <c r="C225" s="6" t="str">
        <f>VLOOKUP(A225,Sheet1!A227:F12637,6,0)</f>
        <v>351-2M</v>
      </c>
      <c r="D225" s="5">
        <f>VLOOKUP(A225,Sheet1!A227:F12637,5,0)</f>
        <v>719</v>
      </c>
      <c r="E225" s="5">
        <f>VLOOKUP(A225,Sheet1!A227:G12632,7,0)</f>
        <v>0.75</v>
      </c>
      <c r="F225" s="5" t="s">
        <v>12044</v>
      </c>
      <c r="G225" s="5" t="s">
        <v>12045</v>
      </c>
      <c r="H225" s="5" t="s">
        <v>12046</v>
      </c>
      <c r="I225" s="5" t="s">
        <v>12047</v>
      </c>
      <c r="J225" s="5" t="s">
        <v>12048</v>
      </c>
      <c r="K225" s="5" t="s">
        <v>12049</v>
      </c>
      <c r="L225" s="5" t="s">
        <v>13313</v>
      </c>
      <c r="M225" s="5">
        <v>61</v>
      </c>
      <c r="N225" s="5" t="s">
        <v>12069</v>
      </c>
      <c r="O225" s="5" t="s">
        <v>13314</v>
      </c>
      <c r="P225" s="5"/>
      <c r="Q225" s="5" t="s">
        <v>13315</v>
      </c>
      <c r="R225" s="5" t="s">
        <v>12054</v>
      </c>
      <c r="S225" s="5" t="s">
        <v>13316</v>
      </c>
      <c r="T225" s="5" t="s">
        <v>13317</v>
      </c>
      <c r="U225" s="5" t="s">
        <v>12045</v>
      </c>
      <c r="V225" s="5" t="s">
        <v>12056</v>
      </c>
      <c r="W225" s="5" t="s">
        <v>12047</v>
      </c>
      <c r="X225" s="5" t="s">
        <v>12057</v>
      </c>
      <c r="Y225" s="5" t="s">
        <v>12058</v>
      </c>
      <c r="Z225" s="5" t="s">
        <v>12857</v>
      </c>
      <c r="AA225" s="5" t="s">
        <v>13318</v>
      </c>
      <c r="AB225" s="5" t="s">
        <v>12061</v>
      </c>
      <c r="AC225" s="5" t="s">
        <v>12210</v>
      </c>
      <c r="AD225" s="5" t="s">
        <v>12026</v>
      </c>
      <c r="AE225" s="5" t="s">
        <v>13319</v>
      </c>
      <c r="AF225" s="5" t="s">
        <v>12064</v>
      </c>
      <c r="AG225" s="5" t="s">
        <v>12065</v>
      </c>
      <c r="AH225" s="5">
        <v>153000</v>
      </c>
      <c r="AI225" s="5">
        <v>153000</v>
      </c>
      <c r="AJ225" s="5">
        <v>153000</v>
      </c>
      <c r="AK225" s="5" t="s">
        <v>12087</v>
      </c>
      <c r="AL225" s="5" t="s">
        <v>12210</v>
      </c>
      <c r="AM225" s="5" t="s">
        <v>12066</v>
      </c>
      <c r="AN225" s="5" t="s">
        <v>12096</v>
      </c>
    </row>
    <row r="226" spans="1:40" x14ac:dyDescent="0.25">
      <c r="A226" s="5">
        <v>10755734697</v>
      </c>
      <c r="B226" s="5" t="s">
        <v>12037</v>
      </c>
      <c r="C226" s="6">
        <f>VLOOKUP(A226,Sheet1!A228:F12638,6,0)</f>
        <v>534</v>
      </c>
      <c r="D226" s="5">
        <f>VLOOKUP(A226,Sheet1!A228:F12638,5,0)</f>
        <v>1020</v>
      </c>
      <c r="E226" s="5">
        <f>VLOOKUP(A226,Sheet1!A228:G12633,7,0)</f>
        <v>4</v>
      </c>
      <c r="F226" s="5" t="s">
        <v>12044</v>
      </c>
      <c r="G226" s="5" t="s">
        <v>12045</v>
      </c>
      <c r="H226" s="5" t="s">
        <v>12046</v>
      </c>
      <c r="I226" s="5" t="s">
        <v>12047</v>
      </c>
      <c r="J226" s="5" t="s">
        <v>12048</v>
      </c>
      <c r="K226" s="5" t="s">
        <v>12049</v>
      </c>
      <c r="L226" s="5" t="s">
        <v>13320</v>
      </c>
      <c r="M226" s="5">
        <v>74</v>
      </c>
      <c r="N226" s="5" t="s">
        <v>12069</v>
      </c>
      <c r="O226" s="5" t="s">
        <v>13321</v>
      </c>
      <c r="P226" s="5"/>
      <c r="Q226" s="5" t="s">
        <v>13322</v>
      </c>
      <c r="R226" s="5" t="s">
        <v>12054</v>
      </c>
      <c r="S226" s="5" t="s">
        <v>13323</v>
      </c>
      <c r="T226" s="5" t="s">
        <v>12143</v>
      </c>
      <c r="U226" s="5" t="s">
        <v>12045</v>
      </c>
      <c r="V226" s="5" t="s">
        <v>12056</v>
      </c>
      <c r="W226" s="5" t="s">
        <v>12047</v>
      </c>
      <c r="X226" s="5" t="s">
        <v>12057</v>
      </c>
      <c r="Y226" s="5" t="s">
        <v>12058</v>
      </c>
      <c r="Z226" s="5" t="s">
        <v>12059</v>
      </c>
      <c r="AA226" s="5" t="s">
        <v>12060</v>
      </c>
      <c r="AB226" s="5" t="s">
        <v>12061</v>
      </c>
      <c r="AC226" s="5" t="s">
        <v>12162</v>
      </c>
      <c r="AD226" s="5" t="s">
        <v>12026</v>
      </c>
      <c r="AE226" s="5" t="s">
        <v>13324</v>
      </c>
      <c r="AF226" s="5" t="s">
        <v>12064</v>
      </c>
      <c r="AG226" s="5" t="s">
        <v>12065</v>
      </c>
      <c r="AH226" s="5">
        <v>184000</v>
      </c>
      <c r="AI226" s="5">
        <v>184000</v>
      </c>
      <c r="AJ226" s="5">
        <v>0</v>
      </c>
      <c r="AK226" s="5" t="s">
        <v>12049</v>
      </c>
      <c r="AL226" s="5"/>
      <c r="AM226" s="5" t="s">
        <v>12066</v>
      </c>
      <c r="AN226" s="5" t="s">
        <v>12078</v>
      </c>
    </row>
    <row r="227" spans="1:40" x14ac:dyDescent="0.25">
      <c r="A227" s="5">
        <v>10755734697</v>
      </c>
      <c r="B227" s="5" t="s">
        <v>12037</v>
      </c>
      <c r="C227" s="6">
        <f>VLOOKUP(A227,Sheet1!A229:F12639,6,0)</f>
        <v>534</v>
      </c>
      <c r="D227" s="5">
        <f>VLOOKUP(A227,Sheet1!A229:F12639,5,0)</f>
        <v>1020</v>
      </c>
      <c r="E227" s="5">
        <f>VLOOKUP(A227,Sheet1!A229:G12634,7,0)</f>
        <v>4</v>
      </c>
      <c r="F227" s="5" t="s">
        <v>12044</v>
      </c>
      <c r="G227" s="5" t="s">
        <v>12045</v>
      </c>
      <c r="H227" s="5" t="s">
        <v>12046</v>
      </c>
      <c r="I227" s="5" t="s">
        <v>12047</v>
      </c>
      <c r="J227" s="5" t="s">
        <v>12048</v>
      </c>
      <c r="K227" s="5" t="s">
        <v>12049</v>
      </c>
      <c r="L227" s="5" t="s">
        <v>13320</v>
      </c>
      <c r="M227" s="5">
        <v>74</v>
      </c>
      <c r="N227" s="5" t="s">
        <v>12069</v>
      </c>
      <c r="O227" s="5" t="s">
        <v>13321</v>
      </c>
      <c r="P227" s="5"/>
      <c r="Q227" s="5" t="s">
        <v>13322</v>
      </c>
      <c r="R227" s="5" t="s">
        <v>12054</v>
      </c>
      <c r="S227" s="5" t="s">
        <v>13323</v>
      </c>
      <c r="T227" s="5" t="s">
        <v>12143</v>
      </c>
      <c r="U227" s="5" t="s">
        <v>12045</v>
      </c>
      <c r="V227" s="5" t="s">
        <v>12056</v>
      </c>
      <c r="W227" s="5" t="s">
        <v>12047</v>
      </c>
      <c r="X227" s="5" t="s">
        <v>12057</v>
      </c>
      <c r="Y227" s="5" t="s">
        <v>12058</v>
      </c>
      <c r="Z227" s="5" t="s">
        <v>12059</v>
      </c>
      <c r="AA227" s="5" t="s">
        <v>12060</v>
      </c>
      <c r="AB227" s="5" t="s">
        <v>12061</v>
      </c>
      <c r="AC227" s="5" t="s">
        <v>12162</v>
      </c>
      <c r="AD227" s="5" t="s">
        <v>12026</v>
      </c>
      <c r="AE227" s="5" t="s">
        <v>13324</v>
      </c>
      <c r="AF227" s="5" t="s">
        <v>12064</v>
      </c>
      <c r="AG227" s="5" t="s">
        <v>12065</v>
      </c>
      <c r="AH227" s="5">
        <v>184000</v>
      </c>
      <c r="AI227" s="5">
        <v>184000</v>
      </c>
      <c r="AJ227" s="5">
        <v>184000</v>
      </c>
      <c r="AK227" s="5" t="s">
        <v>12087</v>
      </c>
      <c r="AL227" s="5" t="s">
        <v>12162</v>
      </c>
      <c r="AM227" s="5" t="s">
        <v>12066</v>
      </c>
      <c r="AN227" s="5" t="s">
        <v>12078</v>
      </c>
    </row>
    <row r="228" spans="1:40" x14ac:dyDescent="0.25">
      <c r="A228" s="5">
        <v>10755734722</v>
      </c>
      <c r="B228" s="5" t="s">
        <v>12037</v>
      </c>
      <c r="C228" s="6" t="str">
        <f>VLOOKUP(A228,Sheet1!A230:F12640,6,0)</f>
        <v>440-1</v>
      </c>
      <c r="D228" s="5">
        <f>VLOOKUP(A228,Sheet1!A230:F12640,5,0)</f>
        <v>1302</v>
      </c>
      <c r="E228" s="5">
        <f>VLOOKUP(A228,Sheet1!A230:G12635,7,0)</f>
        <v>6.85</v>
      </c>
      <c r="F228" s="5" t="s">
        <v>12044</v>
      </c>
      <c r="G228" s="5" t="s">
        <v>12045</v>
      </c>
      <c r="H228" s="5" t="s">
        <v>12046</v>
      </c>
      <c r="I228" s="5" t="s">
        <v>12047</v>
      </c>
      <c r="J228" s="5" t="s">
        <v>12048</v>
      </c>
      <c r="K228" s="5" t="s">
        <v>12049</v>
      </c>
      <c r="L228" s="5" t="s">
        <v>13325</v>
      </c>
      <c r="M228" s="5">
        <v>66</v>
      </c>
      <c r="N228" s="5" t="s">
        <v>12069</v>
      </c>
      <c r="O228" s="5" t="s">
        <v>13326</v>
      </c>
      <c r="P228" s="5"/>
      <c r="Q228" s="5" t="s">
        <v>13327</v>
      </c>
      <c r="R228" s="5" t="s">
        <v>12054</v>
      </c>
      <c r="S228" s="5" t="s">
        <v>13328</v>
      </c>
      <c r="T228" s="5" t="s">
        <v>13329</v>
      </c>
      <c r="U228" s="5" t="s">
        <v>12045</v>
      </c>
      <c r="V228" s="5" t="s">
        <v>12056</v>
      </c>
      <c r="W228" s="5" t="s">
        <v>12047</v>
      </c>
      <c r="X228" s="5" t="s">
        <v>12057</v>
      </c>
      <c r="Y228" s="5" t="s">
        <v>12058</v>
      </c>
      <c r="Z228" s="5" t="s">
        <v>12059</v>
      </c>
      <c r="AA228" s="5" t="s">
        <v>12060</v>
      </c>
      <c r="AB228" s="5" t="s">
        <v>12099</v>
      </c>
      <c r="AC228" s="5" t="s">
        <v>12180</v>
      </c>
      <c r="AD228" s="5" t="s">
        <v>12026</v>
      </c>
      <c r="AE228" s="5" t="s">
        <v>13330</v>
      </c>
      <c r="AF228" s="5" t="s">
        <v>12064</v>
      </c>
      <c r="AG228" s="5" t="s">
        <v>12065</v>
      </c>
      <c r="AH228" s="5">
        <v>175000</v>
      </c>
      <c r="AI228" s="5">
        <v>175000</v>
      </c>
      <c r="AJ228" s="5">
        <v>175000</v>
      </c>
      <c r="AK228" s="5" t="s">
        <v>12087</v>
      </c>
      <c r="AL228" s="5" t="s">
        <v>12180</v>
      </c>
      <c r="AM228" s="5" t="s">
        <v>12066</v>
      </c>
      <c r="AN228" s="5" t="s">
        <v>12067</v>
      </c>
    </row>
    <row r="229" spans="1:40" x14ac:dyDescent="0.25">
      <c r="A229" s="5">
        <v>10755734744</v>
      </c>
      <c r="B229" s="5" t="s">
        <v>12040</v>
      </c>
      <c r="C229" s="6" t="str">
        <f>VLOOKUP(A229,Sheet1!A231:F12641,6,0)</f>
        <v>135/2</v>
      </c>
      <c r="D229" s="5">
        <f>VLOOKUP(A229,Sheet1!A231:F12641,5,0)</f>
        <v>595</v>
      </c>
      <c r="E229" s="5">
        <f>VLOOKUP(A229,Sheet1!A231:G12636,7,0)</f>
        <v>1.79</v>
      </c>
      <c r="F229" s="5" t="s">
        <v>12044</v>
      </c>
      <c r="G229" s="5" t="s">
        <v>12045</v>
      </c>
      <c r="H229" s="5" t="s">
        <v>12046</v>
      </c>
      <c r="I229" s="5" t="s">
        <v>12047</v>
      </c>
      <c r="J229" s="5" t="s">
        <v>12048</v>
      </c>
      <c r="K229" s="5" t="s">
        <v>12049</v>
      </c>
      <c r="L229" s="5" t="s">
        <v>13331</v>
      </c>
      <c r="M229" s="5">
        <v>52</v>
      </c>
      <c r="N229" s="5" t="s">
        <v>12069</v>
      </c>
      <c r="O229" s="5" t="s">
        <v>13331</v>
      </c>
      <c r="P229" s="5"/>
      <c r="Q229" s="5" t="s">
        <v>13332</v>
      </c>
      <c r="R229" s="5" t="s">
        <v>12054</v>
      </c>
      <c r="S229" s="5" t="s">
        <v>13333</v>
      </c>
      <c r="T229" s="5" t="s">
        <v>12046</v>
      </c>
      <c r="U229" s="5" t="s">
        <v>12045</v>
      </c>
      <c r="V229" s="5" t="s">
        <v>12056</v>
      </c>
      <c r="W229" s="5" t="s">
        <v>12047</v>
      </c>
      <c r="X229" s="5" t="s">
        <v>12057</v>
      </c>
      <c r="Y229" s="5" t="s">
        <v>12058</v>
      </c>
      <c r="Z229" s="5" t="s">
        <v>12083</v>
      </c>
      <c r="AA229" s="5" t="s">
        <v>12084</v>
      </c>
      <c r="AB229" s="5" t="s">
        <v>12061</v>
      </c>
      <c r="AC229" s="5" t="s">
        <v>12310</v>
      </c>
      <c r="AD229" s="5" t="s">
        <v>12026</v>
      </c>
      <c r="AE229" s="5" t="s">
        <v>13334</v>
      </c>
      <c r="AF229" s="5" t="s">
        <v>12064</v>
      </c>
      <c r="AG229" s="5" t="s">
        <v>12065</v>
      </c>
      <c r="AH229" s="5">
        <v>68000</v>
      </c>
      <c r="AI229" s="5">
        <v>68000</v>
      </c>
      <c r="AJ229" s="5">
        <v>68000</v>
      </c>
      <c r="AK229" s="5" t="s">
        <v>12087</v>
      </c>
      <c r="AL229" s="5" t="s">
        <v>12310</v>
      </c>
      <c r="AM229" s="5" t="s">
        <v>12066</v>
      </c>
      <c r="AN229" s="5" t="s">
        <v>12096</v>
      </c>
    </row>
    <row r="230" spans="1:40" x14ac:dyDescent="0.25">
      <c r="A230" s="5">
        <v>10755734766</v>
      </c>
      <c r="B230" s="5" t="s">
        <v>12037</v>
      </c>
      <c r="C230" s="6" t="str">
        <f>VLOOKUP(A230,Sheet1!A232:F12642,6,0)</f>
        <v>509/A1</v>
      </c>
      <c r="D230" s="5">
        <f>VLOOKUP(A230,Sheet1!A232:F12642,5,0)</f>
        <v>1652</v>
      </c>
      <c r="E230" s="5">
        <f>VLOOKUP(A230,Sheet1!A232:G12637,7,0)</f>
        <v>1.05</v>
      </c>
      <c r="F230" s="5" t="s">
        <v>12044</v>
      </c>
      <c r="G230" s="5" t="s">
        <v>12045</v>
      </c>
      <c r="H230" s="5" t="s">
        <v>12046</v>
      </c>
      <c r="I230" s="5" t="s">
        <v>12047</v>
      </c>
      <c r="J230" s="5" t="s">
        <v>12048</v>
      </c>
      <c r="K230" s="5" t="s">
        <v>12049</v>
      </c>
      <c r="L230" s="5" t="s">
        <v>13335</v>
      </c>
      <c r="M230" s="5">
        <v>47</v>
      </c>
      <c r="N230" s="5" t="s">
        <v>12069</v>
      </c>
      <c r="O230" s="5" t="s">
        <v>13336</v>
      </c>
      <c r="P230" s="5"/>
      <c r="Q230" s="5" t="s">
        <v>13337</v>
      </c>
      <c r="R230" s="5" t="s">
        <v>12054</v>
      </c>
      <c r="S230" s="5" t="s">
        <v>13338</v>
      </c>
      <c r="T230" s="5" t="s">
        <v>13339</v>
      </c>
      <c r="U230" s="5" t="s">
        <v>12045</v>
      </c>
      <c r="V230" s="5" t="s">
        <v>12056</v>
      </c>
      <c r="W230" s="5" t="s">
        <v>12047</v>
      </c>
      <c r="X230" s="5" t="s">
        <v>12057</v>
      </c>
      <c r="Y230" s="5" t="s">
        <v>12092</v>
      </c>
      <c r="Z230" s="5" t="s">
        <v>12059</v>
      </c>
      <c r="AA230" s="5" t="s">
        <v>12093</v>
      </c>
      <c r="AB230" s="5" t="s">
        <v>12061</v>
      </c>
      <c r="AC230" s="5" t="s">
        <v>12204</v>
      </c>
      <c r="AD230" s="5" t="s">
        <v>12026</v>
      </c>
      <c r="AE230" s="5" t="s">
        <v>13340</v>
      </c>
      <c r="AF230" s="5" t="s">
        <v>12064</v>
      </c>
      <c r="AG230" s="5" t="s">
        <v>12065</v>
      </c>
      <c r="AH230" s="5">
        <v>108000</v>
      </c>
      <c r="AI230" s="5">
        <v>108000</v>
      </c>
      <c r="AJ230" s="5">
        <v>108000</v>
      </c>
      <c r="AK230" s="5" t="s">
        <v>12087</v>
      </c>
      <c r="AL230" s="5" t="s">
        <v>12204</v>
      </c>
      <c r="AM230" s="5" t="s">
        <v>12066</v>
      </c>
      <c r="AN230" s="5" t="s">
        <v>12096</v>
      </c>
    </row>
    <row r="231" spans="1:40" x14ac:dyDescent="0.25">
      <c r="A231" s="5">
        <v>10755734937</v>
      </c>
      <c r="B231" s="5" t="s">
        <v>12037</v>
      </c>
      <c r="C231" s="6" t="str">
        <f>VLOOKUP(A231,Sheet1!A233:F12643,6,0)</f>
        <v>469/1E</v>
      </c>
      <c r="D231" s="5">
        <f>VLOOKUP(A231,Sheet1!A233:F12643,5,0)</f>
        <v>120</v>
      </c>
      <c r="E231" s="5">
        <f>VLOOKUP(A231,Sheet1!A233:G12638,7,0)</f>
        <v>1</v>
      </c>
      <c r="F231" s="5" t="s">
        <v>12044</v>
      </c>
      <c r="G231" s="5" t="s">
        <v>12045</v>
      </c>
      <c r="H231" s="5" t="s">
        <v>12046</v>
      </c>
      <c r="I231" s="5" t="s">
        <v>12047</v>
      </c>
      <c r="J231" s="5" t="s">
        <v>12048</v>
      </c>
      <c r="K231" s="5" t="s">
        <v>12049</v>
      </c>
      <c r="L231" s="5" t="s">
        <v>13341</v>
      </c>
      <c r="M231" s="5">
        <v>72</v>
      </c>
      <c r="N231" s="5" t="s">
        <v>12069</v>
      </c>
      <c r="O231" s="5" t="s">
        <v>13341</v>
      </c>
      <c r="P231" s="5"/>
      <c r="Q231" s="5" t="s">
        <v>13342</v>
      </c>
      <c r="R231" s="5" t="s">
        <v>12054</v>
      </c>
      <c r="S231" s="5" t="s">
        <v>13343</v>
      </c>
      <c r="T231" s="5" t="s">
        <v>12046</v>
      </c>
      <c r="U231" s="5" t="s">
        <v>12045</v>
      </c>
      <c r="V231" s="5" t="s">
        <v>12056</v>
      </c>
      <c r="W231" s="5" t="s">
        <v>12047</v>
      </c>
      <c r="X231" s="5" t="s">
        <v>12057</v>
      </c>
      <c r="Y231" s="5" t="s">
        <v>12092</v>
      </c>
      <c r="Z231" s="5" t="s">
        <v>12059</v>
      </c>
      <c r="AA231" s="5" t="s">
        <v>12093</v>
      </c>
      <c r="AB231" s="5" t="s">
        <v>12061</v>
      </c>
      <c r="AC231" s="5" t="s">
        <v>12395</v>
      </c>
      <c r="AD231" s="5" t="s">
        <v>12026</v>
      </c>
      <c r="AE231" s="5" t="s">
        <v>13344</v>
      </c>
      <c r="AF231" s="5" t="s">
        <v>12064</v>
      </c>
      <c r="AG231" s="5" t="s">
        <v>12065</v>
      </c>
      <c r="AH231" s="5">
        <v>155000</v>
      </c>
      <c r="AI231" s="5">
        <v>155000</v>
      </c>
      <c r="AJ231" s="5">
        <v>155000</v>
      </c>
      <c r="AK231" s="5" t="s">
        <v>12087</v>
      </c>
      <c r="AL231" s="5" t="s">
        <v>12395</v>
      </c>
      <c r="AM231" s="5" t="s">
        <v>12066</v>
      </c>
      <c r="AN231" s="5" t="s">
        <v>12096</v>
      </c>
    </row>
    <row r="232" spans="1:40" x14ac:dyDescent="0.25">
      <c r="A232" s="5">
        <v>10755735089</v>
      </c>
      <c r="B232" s="5" t="s">
        <v>12041</v>
      </c>
      <c r="C232" s="6" t="str">
        <f>VLOOKUP(A232,Sheet1!A234:F12644,6,0)</f>
        <v>108-G</v>
      </c>
      <c r="D232" s="5">
        <f>VLOOKUP(A232,Sheet1!A234:F12644,5,0)</f>
        <v>194</v>
      </c>
      <c r="E232" s="5">
        <f>VLOOKUP(A232,Sheet1!A234:G12639,7,0)</f>
        <v>1.25</v>
      </c>
      <c r="F232" s="5" t="s">
        <v>12044</v>
      </c>
      <c r="G232" s="5" t="s">
        <v>12045</v>
      </c>
      <c r="H232" s="5" t="s">
        <v>12046</v>
      </c>
      <c r="I232" s="5" t="s">
        <v>12047</v>
      </c>
      <c r="J232" s="5" t="s">
        <v>12048</v>
      </c>
      <c r="K232" s="5" t="s">
        <v>12049</v>
      </c>
      <c r="L232" s="5" t="s">
        <v>13345</v>
      </c>
      <c r="M232" s="5">
        <v>76</v>
      </c>
      <c r="N232" s="5" t="s">
        <v>12069</v>
      </c>
      <c r="O232" s="5" t="s">
        <v>13345</v>
      </c>
      <c r="P232" s="5"/>
      <c r="Q232" s="5" t="s">
        <v>13346</v>
      </c>
      <c r="R232" s="5" t="s">
        <v>12054</v>
      </c>
      <c r="S232" s="5" t="s">
        <v>13347</v>
      </c>
      <c r="T232" s="5" t="s">
        <v>12049</v>
      </c>
      <c r="U232" s="5" t="s">
        <v>12045</v>
      </c>
      <c r="V232" s="5" t="s">
        <v>12056</v>
      </c>
      <c r="W232" s="5" t="s">
        <v>12047</v>
      </c>
      <c r="X232" s="5" t="s">
        <v>12057</v>
      </c>
      <c r="Y232" s="5" t="s">
        <v>12058</v>
      </c>
      <c r="Z232" s="5" t="s">
        <v>12058</v>
      </c>
      <c r="AA232" s="5" t="s">
        <v>12149</v>
      </c>
      <c r="AB232" s="5" t="s">
        <v>12061</v>
      </c>
      <c r="AC232" s="5" t="s">
        <v>12062</v>
      </c>
      <c r="AD232" s="5" t="s">
        <v>12026</v>
      </c>
      <c r="AE232" s="5" t="s">
        <v>13348</v>
      </c>
      <c r="AF232" s="5" t="s">
        <v>12064</v>
      </c>
      <c r="AG232" s="5" t="s">
        <v>12065</v>
      </c>
      <c r="AH232" s="5">
        <v>170000</v>
      </c>
      <c r="AI232" s="5">
        <v>170000</v>
      </c>
      <c r="AJ232" s="5">
        <v>170000</v>
      </c>
      <c r="AK232" s="5" t="s">
        <v>12087</v>
      </c>
      <c r="AL232" s="5" t="s">
        <v>12062</v>
      </c>
      <c r="AM232" s="5" t="s">
        <v>12066</v>
      </c>
      <c r="AN232" s="5" t="s">
        <v>12096</v>
      </c>
    </row>
    <row r="233" spans="1:40" x14ac:dyDescent="0.25">
      <c r="A233" s="5">
        <v>10755735192</v>
      </c>
      <c r="B233" s="5" t="s">
        <v>12037</v>
      </c>
      <c r="C233" s="6">
        <f>VLOOKUP(A233,Sheet1!A235:F12645,6,0)</f>
        <v>539</v>
      </c>
      <c r="D233" s="5">
        <f>VLOOKUP(A233,Sheet1!A235:F12645,5,0)</f>
        <v>1021</v>
      </c>
      <c r="E233" s="5">
        <f>VLOOKUP(A233,Sheet1!A235:G12640,7,0)</f>
        <v>1.2</v>
      </c>
      <c r="F233" s="5" t="s">
        <v>12044</v>
      </c>
      <c r="G233" s="5" t="s">
        <v>12045</v>
      </c>
      <c r="H233" s="5" t="s">
        <v>12046</v>
      </c>
      <c r="I233" s="5" t="s">
        <v>12047</v>
      </c>
      <c r="J233" s="5" t="s">
        <v>12048</v>
      </c>
      <c r="K233" s="5" t="s">
        <v>12049</v>
      </c>
      <c r="L233" s="5" t="s">
        <v>13349</v>
      </c>
      <c r="M233" s="5">
        <v>60</v>
      </c>
      <c r="N233" s="5" t="s">
        <v>12069</v>
      </c>
      <c r="O233" s="5" t="s">
        <v>13350</v>
      </c>
      <c r="P233" s="5"/>
      <c r="Q233" s="5" t="s">
        <v>13351</v>
      </c>
      <c r="R233" s="5" t="s">
        <v>12054</v>
      </c>
      <c r="S233" s="5" t="s">
        <v>13352</v>
      </c>
      <c r="T233" s="5" t="s">
        <v>12616</v>
      </c>
      <c r="U233" s="5" t="s">
        <v>12045</v>
      </c>
      <c r="V233" s="5" t="s">
        <v>12056</v>
      </c>
      <c r="W233" s="5" t="s">
        <v>12047</v>
      </c>
      <c r="X233" s="5" t="s">
        <v>12057</v>
      </c>
      <c r="Y233" s="5" t="s">
        <v>12058</v>
      </c>
      <c r="Z233" s="5" t="s">
        <v>12059</v>
      </c>
      <c r="AA233" s="5" t="s">
        <v>12060</v>
      </c>
      <c r="AB233" s="5" t="s">
        <v>12061</v>
      </c>
      <c r="AC233" s="5" t="s">
        <v>12367</v>
      </c>
      <c r="AD233" s="5" t="s">
        <v>12026</v>
      </c>
      <c r="AE233" s="5" t="s">
        <v>13353</v>
      </c>
      <c r="AF233" s="5" t="s">
        <v>12064</v>
      </c>
      <c r="AG233" s="5" t="s">
        <v>12065</v>
      </c>
      <c r="AH233" s="5">
        <v>197000</v>
      </c>
      <c r="AI233" s="5">
        <v>197000</v>
      </c>
      <c r="AJ233" s="5">
        <v>197000</v>
      </c>
      <c r="AK233" s="5" t="s">
        <v>12087</v>
      </c>
      <c r="AL233" s="5" t="s">
        <v>12367</v>
      </c>
      <c r="AM233" s="5" t="s">
        <v>12066</v>
      </c>
      <c r="AN233" s="5" t="s">
        <v>12078</v>
      </c>
    </row>
    <row r="234" spans="1:40" x14ac:dyDescent="0.25">
      <c r="A234" s="5">
        <v>10755735205</v>
      </c>
      <c r="B234" s="5" t="s">
        <v>12037</v>
      </c>
      <c r="C234" s="6">
        <f>VLOOKUP(A234,Sheet1!A236:F12646,6,0)</f>
        <v>534</v>
      </c>
      <c r="D234" s="5">
        <f>VLOOKUP(A234,Sheet1!A236:F12646,5,0)</f>
        <v>152</v>
      </c>
      <c r="E234" s="5">
        <f>VLOOKUP(A234,Sheet1!A236:G12641,7,0)</f>
        <v>5.6</v>
      </c>
      <c r="F234" s="5" t="s">
        <v>12044</v>
      </c>
      <c r="G234" s="5" t="s">
        <v>12045</v>
      </c>
      <c r="H234" s="5" t="s">
        <v>12046</v>
      </c>
      <c r="I234" s="5" t="s">
        <v>12047</v>
      </c>
      <c r="J234" s="5" t="s">
        <v>12048</v>
      </c>
      <c r="K234" s="5" t="s">
        <v>12049</v>
      </c>
      <c r="L234" s="5" t="s">
        <v>13354</v>
      </c>
      <c r="M234" s="5">
        <v>66</v>
      </c>
      <c r="N234" s="5" t="s">
        <v>12069</v>
      </c>
      <c r="O234" s="5" t="s">
        <v>13354</v>
      </c>
      <c r="P234" s="5"/>
      <c r="Q234" s="5" t="s">
        <v>13355</v>
      </c>
      <c r="R234" s="5" t="s">
        <v>12054</v>
      </c>
      <c r="S234" s="5" t="s">
        <v>13356</v>
      </c>
      <c r="T234" s="5" t="s">
        <v>12046</v>
      </c>
      <c r="U234" s="5" t="s">
        <v>12045</v>
      </c>
      <c r="V234" s="5" t="s">
        <v>12056</v>
      </c>
      <c r="W234" s="5" t="s">
        <v>12047</v>
      </c>
      <c r="X234" s="5" t="s">
        <v>12057</v>
      </c>
      <c r="Y234" s="5" t="s">
        <v>12092</v>
      </c>
      <c r="Z234" s="5" t="s">
        <v>12059</v>
      </c>
      <c r="AA234" s="5" t="s">
        <v>12093</v>
      </c>
      <c r="AB234" s="5" t="s">
        <v>12061</v>
      </c>
      <c r="AC234" s="5" t="s">
        <v>12513</v>
      </c>
      <c r="AD234" s="5" t="s">
        <v>12026</v>
      </c>
      <c r="AE234" s="5" t="s">
        <v>13357</v>
      </c>
      <c r="AF234" s="5" t="s">
        <v>12064</v>
      </c>
      <c r="AG234" s="5" t="s">
        <v>12065</v>
      </c>
      <c r="AH234" s="5">
        <v>36000</v>
      </c>
      <c r="AI234" s="5">
        <v>36000</v>
      </c>
      <c r="AJ234" s="5">
        <v>36000</v>
      </c>
      <c r="AK234" s="5" t="s">
        <v>12087</v>
      </c>
      <c r="AL234" s="5" t="s">
        <v>12513</v>
      </c>
      <c r="AM234" s="5" t="s">
        <v>12066</v>
      </c>
      <c r="AN234" s="5" t="s">
        <v>12096</v>
      </c>
    </row>
    <row r="235" spans="1:40" x14ac:dyDescent="0.25">
      <c r="A235" s="5">
        <v>10755735250</v>
      </c>
      <c r="B235" s="5" t="s">
        <v>12038</v>
      </c>
      <c r="C235" s="6" t="str">
        <f>VLOOKUP(A235,Sheet1!A237:F12647,6,0)</f>
        <v>106-1</v>
      </c>
      <c r="D235" s="5">
        <f>VLOOKUP(A235,Sheet1!A237:F12647,5,0)</f>
        <v>591</v>
      </c>
      <c r="E235" s="5">
        <f>VLOOKUP(A235,Sheet1!A237:G12642,7,0)</f>
        <v>1.3</v>
      </c>
      <c r="F235" s="5" t="s">
        <v>12044</v>
      </c>
      <c r="G235" s="5" t="s">
        <v>12045</v>
      </c>
      <c r="H235" s="5" t="s">
        <v>12046</v>
      </c>
      <c r="I235" s="5" t="s">
        <v>12047</v>
      </c>
      <c r="J235" s="5" t="s">
        <v>12048</v>
      </c>
      <c r="K235" s="5" t="s">
        <v>12049</v>
      </c>
      <c r="L235" s="5" t="s">
        <v>13358</v>
      </c>
      <c r="M235" s="5">
        <v>80</v>
      </c>
      <c r="N235" s="5" t="s">
        <v>12069</v>
      </c>
      <c r="O235" s="5" t="s">
        <v>13359</v>
      </c>
      <c r="P235" s="5"/>
      <c r="Q235" s="5" t="s">
        <v>13360</v>
      </c>
      <c r="R235" s="5" t="s">
        <v>12054</v>
      </c>
      <c r="S235" s="5" t="s">
        <v>13361</v>
      </c>
      <c r="T235" s="5" t="s">
        <v>12402</v>
      </c>
      <c r="U235" s="5" t="s">
        <v>12045</v>
      </c>
      <c r="V235" s="5" t="s">
        <v>12056</v>
      </c>
      <c r="W235" s="5" t="s">
        <v>12047</v>
      </c>
      <c r="X235" s="5" t="s">
        <v>12057</v>
      </c>
      <c r="Y235" s="5" t="s">
        <v>12058</v>
      </c>
      <c r="Z235" s="5" t="s">
        <v>12202</v>
      </c>
      <c r="AA235" s="5" t="s">
        <v>12203</v>
      </c>
      <c r="AB235" s="5" t="s">
        <v>12061</v>
      </c>
      <c r="AC235" s="5" t="s">
        <v>12062</v>
      </c>
      <c r="AD235" s="5" t="s">
        <v>12026</v>
      </c>
      <c r="AE235" s="5" t="s">
        <v>13362</v>
      </c>
      <c r="AF235" s="5" t="s">
        <v>12064</v>
      </c>
      <c r="AG235" s="5" t="s">
        <v>12065</v>
      </c>
      <c r="AH235" s="5">
        <v>126000</v>
      </c>
      <c r="AI235" s="5">
        <v>126000</v>
      </c>
      <c r="AJ235" s="5">
        <v>126000</v>
      </c>
      <c r="AK235" s="5" t="s">
        <v>12087</v>
      </c>
      <c r="AL235" s="5" t="s">
        <v>12062</v>
      </c>
      <c r="AM235" s="5" t="s">
        <v>12066</v>
      </c>
      <c r="AN235" s="5" t="s">
        <v>12067</v>
      </c>
    </row>
    <row r="236" spans="1:40" x14ac:dyDescent="0.25">
      <c r="A236" s="5">
        <v>10755735283</v>
      </c>
      <c r="B236" s="5" t="s">
        <v>12040</v>
      </c>
      <c r="C236" s="6">
        <f>VLOOKUP(A236,Sheet1!A238:F12648,6,0)</f>
        <v>202</v>
      </c>
      <c r="D236" s="5">
        <f>VLOOKUP(A236,Sheet1!A238:F12648,5,0)</f>
        <v>135</v>
      </c>
      <c r="E236" s="5">
        <f>VLOOKUP(A236,Sheet1!A238:G12643,7,0)</f>
        <v>0.5</v>
      </c>
      <c r="F236" s="5" t="s">
        <v>12044</v>
      </c>
      <c r="G236" s="5" t="s">
        <v>12045</v>
      </c>
      <c r="H236" s="5" t="s">
        <v>12046</v>
      </c>
      <c r="I236" s="5" t="s">
        <v>12047</v>
      </c>
      <c r="J236" s="5" t="s">
        <v>12048</v>
      </c>
      <c r="K236" s="5" t="s">
        <v>12049</v>
      </c>
      <c r="L236" s="5" t="s">
        <v>13363</v>
      </c>
      <c r="M236" s="5">
        <v>63</v>
      </c>
      <c r="N236" s="5" t="s">
        <v>12069</v>
      </c>
      <c r="O236" s="5" t="s">
        <v>13364</v>
      </c>
      <c r="P236" s="5"/>
      <c r="Q236" s="5" t="s">
        <v>13365</v>
      </c>
      <c r="R236" s="5" t="s">
        <v>12054</v>
      </c>
      <c r="S236" s="5" t="s">
        <v>13366</v>
      </c>
      <c r="T236" s="5" t="s">
        <v>13367</v>
      </c>
      <c r="U236" s="5" t="s">
        <v>12045</v>
      </c>
      <c r="V236" s="5" t="s">
        <v>12056</v>
      </c>
      <c r="W236" s="5" t="s">
        <v>12047</v>
      </c>
      <c r="X236" s="5" t="s">
        <v>12057</v>
      </c>
      <c r="Y236" s="5" t="s">
        <v>12058</v>
      </c>
      <c r="Z236" s="5" t="s">
        <v>12083</v>
      </c>
      <c r="AA236" s="5" t="s">
        <v>12084</v>
      </c>
      <c r="AB236" s="5" t="s">
        <v>12061</v>
      </c>
      <c r="AC236" s="5" t="s">
        <v>13368</v>
      </c>
      <c r="AD236" s="5" t="s">
        <v>12026</v>
      </c>
      <c r="AE236" s="5" t="s">
        <v>13369</v>
      </c>
      <c r="AF236" s="5" t="s">
        <v>12064</v>
      </c>
      <c r="AG236" s="5" t="s">
        <v>12065</v>
      </c>
      <c r="AH236" s="5">
        <v>174000</v>
      </c>
      <c r="AI236" s="5">
        <v>174000</v>
      </c>
      <c r="AJ236" s="5">
        <v>174000</v>
      </c>
      <c r="AK236" s="5" t="s">
        <v>12087</v>
      </c>
      <c r="AL236" s="5" t="s">
        <v>13368</v>
      </c>
      <c r="AM236" s="5" t="s">
        <v>12066</v>
      </c>
      <c r="AN236" s="5" t="s">
        <v>12067</v>
      </c>
    </row>
    <row r="237" spans="1:40" x14ac:dyDescent="0.25">
      <c r="A237" s="5">
        <v>10755735330</v>
      </c>
      <c r="B237" s="5" t="s">
        <v>12038</v>
      </c>
      <c r="C237" s="6" t="str">
        <f>VLOOKUP(A237,Sheet1!A239:F12649,6,0)</f>
        <v>610-3</v>
      </c>
      <c r="D237" s="5">
        <f>VLOOKUP(A237,Sheet1!A239:F12649,5,0)</f>
        <v>25</v>
      </c>
      <c r="E237" s="5">
        <f>VLOOKUP(A237,Sheet1!A239:G12644,7,0)</f>
        <v>0.99</v>
      </c>
      <c r="F237" s="5" t="s">
        <v>12044</v>
      </c>
      <c r="G237" s="5" t="s">
        <v>12045</v>
      </c>
      <c r="H237" s="5" t="s">
        <v>12046</v>
      </c>
      <c r="I237" s="5" t="s">
        <v>12047</v>
      </c>
      <c r="J237" s="5" t="s">
        <v>12048</v>
      </c>
      <c r="K237" s="5" t="s">
        <v>12049</v>
      </c>
      <c r="L237" s="5" t="s">
        <v>13370</v>
      </c>
      <c r="M237" s="5">
        <v>60</v>
      </c>
      <c r="N237" s="5" t="s">
        <v>12069</v>
      </c>
      <c r="O237" s="5" t="s">
        <v>13371</v>
      </c>
      <c r="P237" s="5"/>
      <c r="Q237" s="5" t="s">
        <v>13372</v>
      </c>
      <c r="R237" s="5" t="s">
        <v>12054</v>
      </c>
      <c r="S237" s="5" t="s">
        <v>13373</v>
      </c>
      <c r="T237" s="5" t="s">
        <v>12285</v>
      </c>
      <c r="U237" s="5" t="s">
        <v>12045</v>
      </c>
      <c r="V237" s="5" t="s">
        <v>12056</v>
      </c>
      <c r="W237" s="5" t="s">
        <v>12047</v>
      </c>
      <c r="X237" s="5" t="s">
        <v>12057</v>
      </c>
      <c r="Y237" s="5" t="s">
        <v>12058</v>
      </c>
      <c r="Z237" s="5" t="s">
        <v>12202</v>
      </c>
      <c r="AA237" s="5" t="s">
        <v>12203</v>
      </c>
      <c r="AB237" s="5" t="s">
        <v>12061</v>
      </c>
      <c r="AC237" s="5" t="s">
        <v>12190</v>
      </c>
      <c r="AD237" s="5" t="s">
        <v>12026</v>
      </c>
      <c r="AE237" s="5" t="s">
        <v>13374</v>
      </c>
      <c r="AF237" s="5" t="s">
        <v>12064</v>
      </c>
      <c r="AG237" s="5" t="s">
        <v>12065</v>
      </c>
      <c r="AH237" s="5">
        <v>148000</v>
      </c>
      <c r="AI237" s="5">
        <v>148000</v>
      </c>
      <c r="AJ237" s="5">
        <v>148000</v>
      </c>
      <c r="AK237" s="5" t="s">
        <v>12087</v>
      </c>
      <c r="AL237" s="5" t="s">
        <v>12190</v>
      </c>
      <c r="AM237" s="5" t="s">
        <v>12066</v>
      </c>
      <c r="AN237" s="5" t="s">
        <v>12067</v>
      </c>
    </row>
    <row r="238" spans="1:40" x14ac:dyDescent="0.25">
      <c r="A238" s="5">
        <v>10755735432</v>
      </c>
      <c r="B238" s="5" t="s">
        <v>12037</v>
      </c>
      <c r="C238" s="6" t="str">
        <f>VLOOKUP(A238,Sheet1!A240:F12650,6,0)</f>
        <v>469/B</v>
      </c>
      <c r="D238" s="5">
        <f>VLOOKUP(A238,Sheet1!A240:F12650,5,0)</f>
        <v>1750</v>
      </c>
      <c r="E238" s="5">
        <f>VLOOKUP(A238,Sheet1!A240:G12645,7,0)</f>
        <v>4</v>
      </c>
      <c r="F238" s="5" t="s">
        <v>12044</v>
      </c>
      <c r="G238" s="5" t="s">
        <v>12045</v>
      </c>
      <c r="H238" s="5" t="s">
        <v>12046</v>
      </c>
      <c r="I238" s="5" t="s">
        <v>12047</v>
      </c>
      <c r="J238" s="5" t="s">
        <v>12048</v>
      </c>
      <c r="K238" s="5" t="s">
        <v>12049</v>
      </c>
      <c r="L238" s="5" t="s">
        <v>13375</v>
      </c>
      <c r="M238" s="5">
        <v>49</v>
      </c>
      <c r="N238" s="5" t="s">
        <v>12069</v>
      </c>
      <c r="O238" s="5" t="s">
        <v>13376</v>
      </c>
      <c r="P238" s="5"/>
      <c r="Q238" s="5" t="s">
        <v>13377</v>
      </c>
      <c r="R238" s="5" t="s">
        <v>12054</v>
      </c>
      <c r="S238" s="5" t="s">
        <v>13378</v>
      </c>
      <c r="T238" s="5" t="s">
        <v>13379</v>
      </c>
      <c r="U238" s="5" t="s">
        <v>12045</v>
      </c>
      <c r="V238" s="5" t="s">
        <v>12056</v>
      </c>
      <c r="W238" s="5" t="s">
        <v>12047</v>
      </c>
      <c r="X238" s="5" t="s">
        <v>12057</v>
      </c>
      <c r="Y238" s="5" t="s">
        <v>12058</v>
      </c>
      <c r="Z238" s="5" t="s">
        <v>12059</v>
      </c>
      <c r="AA238" s="5" t="s">
        <v>12060</v>
      </c>
      <c r="AB238" s="5" t="s">
        <v>12061</v>
      </c>
      <c r="AC238" s="5" t="s">
        <v>12094</v>
      </c>
      <c r="AD238" s="5" t="s">
        <v>12026</v>
      </c>
      <c r="AE238" s="5" t="s">
        <v>13380</v>
      </c>
      <c r="AF238" s="5" t="s">
        <v>12064</v>
      </c>
      <c r="AG238" s="5" t="s">
        <v>12065</v>
      </c>
      <c r="AH238" s="5">
        <v>141000</v>
      </c>
      <c r="AI238" s="5">
        <v>141000</v>
      </c>
      <c r="AJ238" s="5">
        <v>141000</v>
      </c>
      <c r="AK238" s="5" t="s">
        <v>12087</v>
      </c>
      <c r="AL238" s="5" t="s">
        <v>12094</v>
      </c>
      <c r="AM238" s="5" t="s">
        <v>12066</v>
      </c>
      <c r="AN238" s="5" t="s">
        <v>12096</v>
      </c>
    </row>
    <row r="239" spans="1:40" x14ac:dyDescent="0.25">
      <c r="A239" s="5">
        <v>10755735534</v>
      </c>
      <c r="B239" s="5" t="s">
        <v>12039</v>
      </c>
      <c r="C239" s="6" t="str">
        <f>VLOOKUP(A239,Sheet1!A241:F12651,6,0)</f>
        <v>1066-1</v>
      </c>
      <c r="D239" s="5">
        <f>VLOOKUP(A239,Sheet1!A241:F12651,5,0)</f>
        <v>992</v>
      </c>
      <c r="E239" s="5">
        <f>VLOOKUP(A239,Sheet1!A241:G12646,7,0)</f>
        <v>0.83</v>
      </c>
      <c r="F239" s="5" t="s">
        <v>12044</v>
      </c>
      <c r="G239" s="5" t="s">
        <v>12045</v>
      </c>
      <c r="H239" s="5" t="s">
        <v>12046</v>
      </c>
      <c r="I239" s="5" t="s">
        <v>12047</v>
      </c>
      <c r="J239" s="5" t="s">
        <v>12048</v>
      </c>
      <c r="K239" s="5" t="s">
        <v>12049</v>
      </c>
      <c r="L239" s="5" t="s">
        <v>13381</v>
      </c>
      <c r="M239" s="5">
        <v>57</v>
      </c>
      <c r="N239" s="5" t="s">
        <v>12069</v>
      </c>
      <c r="O239" s="5" t="s">
        <v>13382</v>
      </c>
      <c r="P239" s="5"/>
      <c r="Q239" s="5" t="s">
        <v>13383</v>
      </c>
      <c r="R239" s="5" t="s">
        <v>12054</v>
      </c>
      <c r="S239" s="5" t="s">
        <v>13384</v>
      </c>
      <c r="T239" s="5" t="s">
        <v>12179</v>
      </c>
      <c r="U239" s="5" t="s">
        <v>12045</v>
      </c>
      <c r="V239" s="5" t="s">
        <v>12056</v>
      </c>
      <c r="W239" s="5" t="s">
        <v>12047</v>
      </c>
      <c r="X239" s="5" t="s">
        <v>12057</v>
      </c>
      <c r="Y239" s="5" t="s">
        <v>12058</v>
      </c>
      <c r="Z239" s="5" t="s">
        <v>12058</v>
      </c>
      <c r="AA239" s="5" t="s">
        <v>12149</v>
      </c>
      <c r="AB239" s="5" t="s">
        <v>12061</v>
      </c>
      <c r="AC239" s="5" t="s">
        <v>12204</v>
      </c>
      <c r="AD239" s="5" t="s">
        <v>12026</v>
      </c>
      <c r="AE239" s="5" t="s">
        <v>13385</v>
      </c>
      <c r="AF239" s="5" t="s">
        <v>12064</v>
      </c>
      <c r="AG239" s="5" t="s">
        <v>12065</v>
      </c>
      <c r="AH239" s="5">
        <v>126000</v>
      </c>
      <c r="AI239" s="5">
        <v>126000</v>
      </c>
      <c r="AJ239" s="5">
        <v>126000</v>
      </c>
      <c r="AK239" s="5" t="s">
        <v>12087</v>
      </c>
      <c r="AL239" s="5" t="s">
        <v>12204</v>
      </c>
      <c r="AM239" s="5" t="s">
        <v>12066</v>
      </c>
      <c r="AN239" s="5" t="s">
        <v>12067</v>
      </c>
    </row>
    <row r="240" spans="1:40" x14ac:dyDescent="0.25">
      <c r="A240" s="5">
        <v>10755735545</v>
      </c>
      <c r="B240" s="5" t="s">
        <v>12039</v>
      </c>
      <c r="C240" s="6" t="str">
        <f>VLOOKUP(A240,Sheet1!A242:F12652,6,0)</f>
        <v>702/Z2</v>
      </c>
      <c r="D240" s="5">
        <f>VLOOKUP(A240,Sheet1!A242:F12652,5,0)</f>
        <v>1012</v>
      </c>
      <c r="E240" s="5">
        <f>VLOOKUP(A240,Sheet1!A242:G12647,7,0)</f>
        <v>2.5</v>
      </c>
      <c r="F240" s="5" t="s">
        <v>12044</v>
      </c>
      <c r="G240" s="5" t="s">
        <v>12045</v>
      </c>
      <c r="H240" s="5" t="s">
        <v>12046</v>
      </c>
      <c r="I240" s="5" t="s">
        <v>12047</v>
      </c>
      <c r="J240" s="5" t="s">
        <v>12048</v>
      </c>
      <c r="K240" s="5" t="s">
        <v>12049</v>
      </c>
      <c r="L240" s="5" t="s">
        <v>13386</v>
      </c>
      <c r="M240" s="5">
        <v>64</v>
      </c>
      <c r="N240" s="5" t="s">
        <v>12069</v>
      </c>
      <c r="O240" s="5" t="s">
        <v>13387</v>
      </c>
      <c r="P240" s="5"/>
      <c r="Q240" s="5" t="s">
        <v>13388</v>
      </c>
      <c r="R240" s="5" t="s">
        <v>12054</v>
      </c>
      <c r="S240" s="5" t="s">
        <v>13389</v>
      </c>
      <c r="T240" s="5" t="s">
        <v>12143</v>
      </c>
      <c r="U240" s="5" t="s">
        <v>12045</v>
      </c>
      <c r="V240" s="5" t="s">
        <v>12056</v>
      </c>
      <c r="W240" s="5" t="s">
        <v>12047</v>
      </c>
      <c r="X240" s="5" t="s">
        <v>12057</v>
      </c>
      <c r="Y240" s="5" t="s">
        <v>12058</v>
      </c>
      <c r="Z240" s="5" t="s">
        <v>12058</v>
      </c>
      <c r="AA240" s="5" t="s">
        <v>12149</v>
      </c>
      <c r="AB240" s="5" t="s">
        <v>12061</v>
      </c>
      <c r="AC240" s="5" t="s">
        <v>12575</v>
      </c>
      <c r="AD240" s="5" t="s">
        <v>12026</v>
      </c>
      <c r="AE240" s="5" t="s">
        <v>13390</v>
      </c>
      <c r="AF240" s="5" t="s">
        <v>12064</v>
      </c>
      <c r="AG240" s="5" t="s">
        <v>12065</v>
      </c>
      <c r="AH240" s="5">
        <v>144000</v>
      </c>
      <c r="AI240" s="5">
        <v>144000</v>
      </c>
      <c r="AJ240" s="5">
        <v>144000</v>
      </c>
      <c r="AK240" s="5" t="s">
        <v>12087</v>
      </c>
      <c r="AL240" s="5" t="s">
        <v>12575</v>
      </c>
      <c r="AM240" s="5" t="s">
        <v>12066</v>
      </c>
      <c r="AN240" s="5" t="s">
        <v>12096</v>
      </c>
    </row>
    <row r="241" spans="1:40" x14ac:dyDescent="0.25">
      <c r="A241" s="5">
        <v>10755735590</v>
      </c>
      <c r="B241" s="5" t="s">
        <v>12038</v>
      </c>
      <c r="C241" s="6" t="str">
        <f>VLOOKUP(A241,Sheet1!A243:F12653,6,0)</f>
        <v>203-20</v>
      </c>
      <c r="D241" s="5">
        <f>VLOOKUP(A241,Sheet1!A243:F12653,5,0)</f>
        <v>143</v>
      </c>
      <c r="E241" s="5">
        <f>VLOOKUP(A241,Sheet1!A243:G12648,7,0)</f>
        <v>2.92</v>
      </c>
      <c r="F241" s="5" t="s">
        <v>12044</v>
      </c>
      <c r="G241" s="5" t="s">
        <v>12045</v>
      </c>
      <c r="H241" s="5" t="s">
        <v>12046</v>
      </c>
      <c r="I241" s="5" t="s">
        <v>12047</v>
      </c>
      <c r="J241" s="5" t="s">
        <v>12048</v>
      </c>
      <c r="K241" s="5" t="s">
        <v>12049</v>
      </c>
      <c r="L241" s="5" t="s">
        <v>13391</v>
      </c>
      <c r="M241" s="5">
        <v>60</v>
      </c>
      <c r="N241" s="5" t="s">
        <v>12069</v>
      </c>
      <c r="O241" s="5" t="s">
        <v>13392</v>
      </c>
      <c r="P241" s="5"/>
      <c r="Q241" s="5" t="s">
        <v>13393</v>
      </c>
      <c r="R241" s="5" t="s">
        <v>12054</v>
      </c>
      <c r="S241" s="5" t="s">
        <v>13394</v>
      </c>
      <c r="T241" s="5" t="s">
        <v>12309</v>
      </c>
      <c r="U241" s="5" t="s">
        <v>12045</v>
      </c>
      <c r="V241" s="5" t="s">
        <v>12056</v>
      </c>
      <c r="W241" s="5" t="s">
        <v>12047</v>
      </c>
      <c r="X241" s="5" t="s">
        <v>12057</v>
      </c>
      <c r="Y241" s="5" t="s">
        <v>12058</v>
      </c>
      <c r="Z241" s="5" t="s">
        <v>12202</v>
      </c>
      <c r="AA241" s="5" t="s">
        <v>12203</v>
      </c>
      <c r="AB241" s="5" t="s">
        <v>12061</v>
      </c>
      <c r="AC241" s="5" t="s">
        <v>12997</v>
      </c>
      <c r="AD241" s="5" t="s">
        <v>12026</v>
      </c>
      <c r="AE241" s="5" t="s">
        <v>13395</v>
      </c>
      <c r="AF241" s="5" t="s">
        <v>12064</v>
      </c>
      <c r="AG241" s="5" t="s">
        <v>12065</v>
      </c>
      <c r="AH241" s="5">
        <v>113000</v>
      </c>
      <c r="AI241" s="5">
        <v>113000</v>
      </c>
      <c r="AJ241" s="5">
        <v>113000</v>
      </c>
      <c r="AK241" s="5" t="s">
        <v>12087</v>
      </c>
      <c r="AL241" s="5" t="s">
        <v>12997</v>
      </c>
      <c r="AM241" s="5" t="s">
        <v>12066</v>
      </c>
      <c r="AN241" s="5" t="s">
        <v>12067</v>
      </c>
    </row>
    <row r="242" spans="1:40" x14ac:dyDescent="0.25">
      <c r="A242" s="5">
        <v>10755735624</v>
      </c>
      <c r="B242" s="5" t="s">
        <v>12043</v>
      </c>
      <c r="C242" s="6" t="str">
        <f>VLOOKUP(A242,Sheet1!A244:F12654,6,0)</f>
        <v>111-A1</v>
      </c>
      <c r="D242" s="5">
        <f>VLOOKUP(A242,Sheet1!A244:F12654,5,0)</f>
        <v>229</v>
      </c>
      <c r="E242" s="5">
        <f>VLOOKUP(A242,Sheet1!A244:G12649,7,0)</f>
        <v>1.08</v>
      </c>
      <c r="F242" s="5" t="s">
        <v>12044</v>
      </c>
      <c r="G242" s="5" t="s">
        <v>12045</v>
      </c>
      <c r="H242" s="5" t="s">
        <v>12046</v>
      </c>
      <c r="I242" s="5" t="s">
        <v>12047</v>
      </c>
      <c r="J242" s="5" t="s">
        <v>12048</v>
      </c>
      <c r="K242" s="5" t="s">
        <v>12049</v>
      </c>
      <c r="L242" s="5" t="s">
        <v>13396</v>
      </c>
      <c r="M242" s="5">
        <v>64</v>
      </c>
      <c r="N242" s="5" t="s">
        <v>12069</v>
      </c>
      <c r="O242" s="5" t="s">
        <v>13397</v>
      </c>
      <c r="P242" s="5"/>
      <c r="Q242" s="5" t="s">
        <v>13398</v>
      </c>
      <c r="R242" s="5" t="s">
        <v>12054</v>
      </c>
      <c r="S242" s="5" t="s">
        <v>13399</v>
      </c>
      <c r="T242" s="5" t="s">
        <v>12179</v>
      </c>
      <c r="U242" s="5" t="s">
        <v>12045</v>
      </c>
      <c r="V242" s="5" t="s">
        <v>12056</v>
      </c>
      <c r="W242" s="5" t="s">
        <v>12047</v>
      </c>
      <c r="X242" s="5" t="s">
        <v>12057</v>
      </c>
      <c r="Y242" s="5" t="s">
        <v>12058</v>
      </c>
      <c r="Z242" s="5" t="s">
        <v>12253</v>
      </c>
      <c r="AA242" s="5" t="s">
        <v>12254</v>
      </c>
      <c r="AB242" s="5" t="s">
        <v>12061</v>
      </c>
      <c r="AC242" s="5" t="s">
        <v>13400</v>
      </c>
      <c r="AD242" s="5" t="s">
        <v>12026</v>
      </c>
      <c r="AE242" s="5" t="s">
        <v>13401</v>
      </c>
      <c r="AF242" s="5" t="s">
        <v>12064</v>
      </c>
      <c r="AG242" s="5" t="s">
        <v>12065</v>
      </c>
      <c r="AH242" s="5">
        <v>153000</v>
      </c>
      <c r="AI242" s="5">
        <v>153000</v>
      </c>
      <c r="AJ242" s="5">
        <v>153000</v>
      </c>
      <c r="AK242" s="5" t="s">
        <v>12087</v>
      </c>
      <c r="AL242" s="5" t="s">
        <v>13400</v>
      </c>
      <c r="AM242" s="5" t="s">
        <v>12066</v>
      </c>
      <c r="AN242" s="5" t="s">
        <v>12096</v>
      </c>
    </row>
    <row r="243" spans="1:40" x14ac:dyDescent="0.25">
      <c r="A243" s="5">
        <v>10755735657</v>
      </c>
      <c r="B243" s="5" t="s">
        <v>12039</v>
      </c>
      <c r="C243" s="6" t="str">
        <f>VLOOKUP(A243,Sheet1!A245:F12655,6,0)</f>
        <v>732-1</v>
      </c>
      <c r="D243" s="5">
        <f>VLOOKUP(A243,Sheet1!A245:F12655,5,0)</f>
        <v>1228</v>
      </c>
      <c r="E243" s="5">
        <f>VLOOKUP(A243,Sheet1!A245:G12650,7,0)</f>
        <v>0.53</v>
      </c>
      <c r="F243" s="5" t="s">
        <v>12044</v>
      </c>
      <c r="G243" s="5" t="s">
        <v>12045</v>
      </c>
      <c r="H243" s="5" t="s">
        <v>12046</v>
      </c>
      <c r="I243" s="5" t="s">
        <v>12047</v>
      </c>
      <c r="J243" s="5" t="s">
        <v>12048</v>
      </c>
      <c r="K243" s="5" t="s">
        <v>12049</v>
      </c>
      <c r="L243" s="5" t="s">
        <v>13402</v>
      </c>
      <c r="M243" s="5">
        <v>50</v>
      </c>
      <c r="N243" s="5" t="s">
        <v>12069</v>
      </c>
      <c r="O243" s="5" t="s">
        <v>13403</v>
      </c>
      <c r="P243" s="5"/>
      <c r="Q243" s="5" t="s">
        <v>13404</v>
      </c>
      <c r="R243" s="5" t="s">
        <v>12054</v>
      </c>
      <c r="S243" s="5" t="s">
        <v>13405</v>
      </c>
      <c r="T243" s="5" t="s">
        <v>12049</v>
      </c>
      <c r="U243" s="5" t="s">
        <v>12045</v>
      </c>
      <c r="V243" s="5" t="s">
        <v>12056</v>
      </c>
      <c r="W243" s="5" t="s">
        <v>12047</v>
      </c>
      <c r="X243" s="5" t="s">
        <v>12057</v>
      </c>
      <c r="Y243" s="5" t="s">
        <v>12058</v>
      </c>
      <c r="Z243" s="5" t="s">
        <v>12058</v>
      </c>
      <c r="AA243" s="5" t="s">
        <v>12149</v>
      </c>
      <c r="AB243" s="5" t="s">
        <v>12061</v>
      </c>
      <c r="AC243" s="5" t="s">
        <v>12110</v>
      </c>
      <c r="AD243" s="5" t="s">
        <v>12026</v>
      </c>
      <c r="AE243" s="5" t="s">
        <v>13406</v>
      </c>
      <c r="AF243" s="5" t="s">
        <v>12064</v>
      </c>
      <c r="AG243" s="5" t="s">
        <v>12065</v>
      </c>
      <c r="AH243" s="5">
        <v>171000</v>
      </c>
      <c r="AI243" s="5">
        <v>171000</v>
      </c>
      <c r="AJ243" s="5">
        <v>171000</v>
      </c>
      <c r="AK243" s="5" t="s">
        <v>12087</v>
      </c>
      <c r="AL243" s="5" t="s">
        <v>12110</v>
      </c>
      <c r="AM243" s="5" t="s">
        <v>12066</v>
      </c>
      <c r="AN243" s="5" t="s">
        <v>12096</v>
      </c>
    </row>
    <row r="244" spans="1:40" x14ac:dyDescent="0.25">
      <c r="A244" s="5">
        <v>10755735680</v>
      </c>
      <c r="B244" s="5" t="s">
        <v>12040</v>
      </c>
      <c r="C244" s="6" t="str">
        <f>VLOOKUP(A244,Sheet1!A246:F12656,6,0)</f>
        <v>225-B2</v>
      </c>
      <c r="D244" s="5">
        <f>VLOOKUP(A244,Sheet1!A246:F12656,5,0)</f>
        <v>145</v>
      </c>
      <c r="E244" s="5">
        <f>VLOOKUP(A244,Sheet1!A246:G12651,7,0)</f>
        <v>3.1</v>
      </c>
      <c r="F244" s="5" t="s">
        <v>12044</v>
      </c>
      <c r="G244" s="5" t="s">
        <v>12045</v>
      </c>
      <c r="H244" s="5" t="s">
        <v>12046</v>
      </c>
      <c r="I244" s="5" t="s">
        <v>12047</v>
      </c>
      <c r="J244" s="5" t="s">
        <v>12048</v>
      </c>
      <c r="K244" s="5" t="s">
        <v>12049</v>
      </c>
      <c r="L244" s="5" t="s">
        <v>13407</v>
      </c>
      <c r="M244" s="5">
        <v>59</v>
      </c>
      <c r="N244" s="5" t="s">
        <v>12069</v>
      </c>
      <c r="O244" s="5" t="s">
        <v>13408</v>
      </c>
      <c r="P244" s="5"/>
      <c r="Q244" s="5" t="s">
        <v>13409</v>
      </c>
      <c r="R244" s="5" t="s">
        <v>12054</v>
      </c>
      <c r="S244" s="5" t="s">
        <v>13410</v>
      </c>
      <c r="T244" s="5" t="s">
        <v>12082</v>
      </c>
      <c r="U244" s="5" t="s">
        <v>12045</v>
      </c>
      <c r="V244" s="5" t="s">
        <v>12056</v>
      </c>
      <c r="W244" s="5" t="s">
        <v>12047</v>
      </c>
      <c r="X244" s="5" t="s">
        <v>12057</v>
      </c>
      <c r="Y244" s="5" t="s">
        <v>12058</v>
      </c>
      <c r="Z244" s="5" t="s">
        <v>12083</v>
      </c>
      <c r="AA244" s="5" t="s">
        <v>12084</v>
      </c>
      <c r="AB244" s="5" t="s">
        <v>12061</v>
      </c>
      <c r="AC244" s="5" t="s">
        <v>12632</v>
      </c>
      <c r="AD244" s="5" t="s">
        <v>12026</v>
      </c>
      <c r="AE244" s="5" t="s">
        <v>13411</v>
      </c>
      <c r="AF244" s="5" t="s">
        <v>12064</v>
      </c>
      <c r="AG244" s="5" t="s">
        <v>12065</v>
      </c>
      <c r="AH244" s="5">
        <v>114000</v>
      </c>
      <c r="AI244" s="5">
        <v>114000</v>
      </c>
      <c r="AJ244" s="5">
        <v>114000</v>
      </c>
      <c r="AK244" s="5" t="s">
        <v>12087</v>
      </c>
      <c r="AL244" s="5" t="s">
        <v>12632</v>
      </c>
      <c r="AM244" s="5" t="s">
        <v>12066</v>
      </c>
      <c r="AN244" s="5" t="s">
        <v>12067</v>
      </c>
    </row>
    <row r="245" spans="1:40" x14ac:dyDescent="0.25">
      <c r="A245" s="5">
        <v>10755735851</v>
      </c>
      <c r="B245" s="5" t="s">
        <v>12035</v>
      </c>
      <c r="C245" s="6" t="str">
        <f>VLOOKUP(A245,Sheet1!A247:F12657,6,0)</f>
        <v>596-1</v>
      </c>
      <c r="D245" s="5">
        <f>VLOOKUP(A245,Sheet1!A247:F12657,5,0)</f>
        <v>954</v>
      </c>
      <c r="E245" s="5">
        <f>VLOOKUP(A245,Sheet1!A247:G12652,7,0)</f>
        <v>3.66</v>
      </c>
      <c r="F245" s="5" t="s">
        <v>12044</v>
      </c>
      <c r="G245" s="5" t="s">
        <v>12045</v>
      </c>
      <c r="H245" s="5" t="s">
        <v>12046</v>
      </c>
      <c r="I245" s="5" t="s">
        <v>12047</v>
      </c>
      <c r="J245" s="5" t="s">
        <v>12048</v>
      </c>
      <c r="K245" s="5" t="s">
        <v>12049</v>
      </c>
      <c r="L245" s="5" t="s">
        <v>13412</v>
      </c>
      <c r="M245" s="5">
        <v>65</v>
      </c>
      <c r="N245" s="5" t="s">
        <v>12069</v>
      </c>
      <c r="O245" s="5" t="s">
        <v>13413</v>
      </c>
      <c r="P245" s="5"/>
      <c r="Q245" s="5" t="s">
        <v>13414</v>
      </c>
      <c r="R245" s="5" t="s">
        <v>12054</v>
      </c>
      <c r="S245" s="5" t="s">
        <v>13415</v>
      </c>
      <c r="T245" s="5" t="s">
        <v>12597</v>
      </c>
      <c r="U245" s="5" t="s">
        <v>12045</v>
      </c>
      <c r="V245" s="5" t="s">
        <v>12056</v>
      </c>
      <c r="W245" s="5" t="s">
        <v>12047</v>
      </c>
      <c r="X245" s="5" t="s">
        <v>12057</v>
      </c>
      <c r="Y245" s="5" t="s">
        <v>12058</v>
      </c>
      <c r="Z245" s="5" t="s">
        <v>12135</v>
      </c>
      <c r="AA245" s="5" t="s">
        <v>12136</v>
      </c>
      <c r="AB245" s="5" t="s">
        <v>12061</v>
      </c>
      <c r="AC245" s="5" t="s">
        <v>12342</v>
      </c>
      <c r="AD245" s="5" t="s">
        <v>12026</v>
      </c>
      <c r="AE245" s="5" t="s">
        <v>13416</v>
      </c>
      <c r="AF245" s="5" t="s">
        <v>12064</v>
      </c>
      <c r="AG245" s="5" t="s">
        <v>12065</v>
      </c>
      <c r="AH245" s="5">
        <v>101000</v>
      </c>
      <c r="AI245" s="5">
        <v>101000</v>
      </c>
      <c r="AJ245" s="5">
        <v>101000</v>
      </c>
      <c r="AK245" s="5" t="s">
        <v>12087</v>
      </c>
      <c r="AL245" s="5" t="s">
        <v>12342</v>
      </c>
      <c r="AM245" s="5" t="s">
        <v>12066</v>
      </c>
      <c r="AN245" s="5" t="s">
        <v>12067</v>
      </c>
    </row>
    <row r="246" spans="1:40" x14ac:dyDescent="0.25">
      <c r="A246" s="5">
        <v>10755736117</v>
      </c>
      <c r="B246" s="5" t="s">
        <v>12041</v>
      </c>
      <c r="C246" s="6">
        <f>VLOOKUP(A246,Sheet1!A248:F12658,6,0)</f>
        <v>122</v>
      </c>
      <c r="D246" s="5">
        <f>VLOOKUP(A246,Sheet1!A248:F12658,5,0)</f>
        <v>554</v>
      </c>
      <c r="E246" s="5">
        <f>VLOOKUP(A246,Sheet1!A248:G12653,7,0)</f>
        <v>0.95</v>
      </c>
      <c r="F246" s="5" t="s">
        <v>12044</v>
      </c>
      <c r="G246" s="5" t="s">
        <v>12045</v>
      </c>
      <c r="H246" s="5" t="s">
        <v>12046</v>
      </c>
      <c r="I246" s="5" t="s">
        <v>12047</v>
      </c>
      <c r="J246" s="5" t="s">
        <v>12048</v>
      </c>
      <c r="K246" s="5" t="s">
        <v>12049</v>
      </c>
      <c r="L246" s="5" t="s">
        <v>13417</v>
      </c>
      <c r="M246" s="5">
        <v>60</v>
      </c>
      <c r="N246" s="5" t="s">
        <v>12069</v>
      </c>
      <c r="O246" s="5" t="s">
        <v>13417</v>
      </c>
      <c r="P246" s="5"/>
      <c r="Q246" s="5" t="s">
        <v>13418</v>
      </c>
      <c r="R246" s="5" t="s">
        <v>12054</v>
      </c>
      <c r="S246" s="5" t="s">
        <v>13419</v>
      </c>
      <c r="T246" s="5" t="s">
        <v>12082</v>
      </c>
      <c r="U246" s="5" t="s">
        <v>12045</v>
      </c>
      <c r="V246" s="5" t="s">
        <v>12056</v>
      </c>
      <c r="W246" s="5" t="s">
        <v>12047</v>
      </c>
      <c r="X246" s="5" t="s">
        <v>12057</v>
      </c>
      <c r="Y246" s="5" t="s">
        <v>12058</v>
      </c>
      <c r="Z246" s="5" t="s">
        <v>12083</v>
      </c>
      <c r="AA246" s="5" t="s">
        <v>12084</v>
      </c>
      <c r="AB246" s="5" t="s">
        <v>12061</v>
      </c>
      <c r="AC246" s="5" t="s">
        <v>12267</v>
      </c>
      <c r="AD246" s="5" t="s">
        <v>12026</v>
      </c>
      <c r="AE246" s="5" t="s">
        <v>13420</v>
      </c>
      <c r="AF246" s="5" t="s">
        <v>12064</v>
      </c>
      <c r="AG246" s="5" t="s">
        <v>12065</v>
      </c>
      <c r="AH246" s="5">
        <v>148000</v>
      </c>
      <c r="AI246" s="5">
        <v>148000</v>
      </c>
      <c r="AJ246" s="5">
        <v>148000</v>
      </c>
      <c r="AK246" s="5" t="s">
        <v>12087</v>
      </c>
      <c r="AL246" s="5" t="s">
        <v>12267</v>
      </c>
      <c r="AM246" s="5" t="s">
        <v>12066</v>
      </c>
      <c r="AN246" s="5" t="s">
        <v>12096</v>
      </c>
    </row>
    <row r="247" spans="1:40" x14ac:dyDescent="0.25">
      <c r="A247" s="5">
        <v>10755736264</v>
      </c>
      <c r="B247" s="5" t="s">
        <v>12040</v>
      </c>
      <c r="C247" s="6">
        <f>VLOOKUP(A247,Sheet1!A249:F12659,6,0)</f>
        <v>44946</v>
      </c>
      <c r="D247" s="5">
        <f>VLOOKUP(A247,Sheet1!A249:F12659,5,0)</f>
        <v>603</v>
      </c>
      <c r="E247" s="5">
        <f>VLOOKUP(A247,Sheet1!A249:G12654,7,0)</f>
        <v>2.44</v>
      </c>
      <c r="F247" s="5" t="s">
        <v>12044</v>
      </c>
      <c r="G247" s="5" t="s">
        <v>12045</v>
      </c>
      <c r="H247" s="5" t="s">
        <v>12046</v>
      </c>
      <c r="I247" s="5" t="s">
        <v>12047</v>
      </c>
      <c r="J247" s="5" t="s">
        <v>12048</v>
      </c>
      <c r="K247" s="5" t="s">
        <v>12049</v>
      </c>
      <c r="L247" s="5" t="s">
        <v>13421</v>
      </c>
      <c r="M247" s="5">
        <v>63</v>
      </c>
      <c r="N247" s="5" t="s">
        <v>12069</v>
      </c>
      <c r="O247" s="5" t="s">
        <v>13422</v>
      </c>
      <c r="P247" s="5"/>
      <c r="Q247" s="5" t="s">
        <v>13423</v>
      </c>
      <c r="R247" s="5" t="s">
        <v>12054</v>
      </c>
      <c r="S247" s="5" t="s">
        <v>13424</v>
      </c>
      <c r="T247" s="5" t="s">
        <v>12082</v>
      </c>
      <c r="U247" s="5" t="s">
        <v>12045</v>
      </c>
      <c r="V247" s="5" t="s">
        <v>12056</v>
      </c>
      <c r="W247" s="5" t="s">
        <v>12047</v>
      </c>
      <c r="X247" s="5" t="s">
        <v>12057</v>
      </c>
      <c r="Y247" s="5" t="s">
        <v>12058</v>
      </c>
      <c r="Z247" s="5" t="s">
        <v>12083</v>
      </c>
      <c r="AA247" s="5" t="s">
        <v>12084</v>
      </c>
      <c r="AB247" s="5" t="s">
        <v>12061</v>
      </c>
      <c r="AC247" s="5" t="s">
        <v>12085</v>
      </c>
      <c r="AD247" s="5" t="s">
        <v>12026</v>
      </c>
      <c r="AE247" s="5" t="s">
        <v>13425</v>
      </c>
      <c r="AF247" s="5" t="s">
        <v>12064</v>
      </c>
      <c r="AG247" s="5" t="s">
        <v>12065</v>
      </c>
      <c r="AH247" s="5">
        <v>151500</v>
      </c>
      <c r="AI247" s="5">
        <v>151500</v>
      </c>
      <c r="AJ247" s="5">
        <v>151500</v>
      </c>
      <c r="AK247" s="5" t="s">
        <v>12087</v>
      </c>
      <c r="AL247" s="5" t="s">
        <v>12085</v>
      </c>
      <c r="AM247" s="5" t="s">
        <v>12066</v>
      </c>
      <c r="AN247" s="5" t="s">
        <v>12067</v>
      </c>
    </row>
    <row r="248" spans="1:40" x14ac:dyDescent="0.25">
      <c r="A248" s="5">
        <v>10755736297</v>
      </c>
      <c r="B248" s="5" t="s">
        <v>12040</v>
      </c>
      <c r="C248" s="6" t="str">
        <f>VLOOKUP(A248,Sheet1!A250:F12660,6,0)</f>
        <v>248/A2</v>
      </c>
      <c r="D248" s="5">
        <f>VLOOKUP(A248,Sheet1!A250:F12660,5,0)</f>
        <v>553</v>
      </c>
      <c r="E248" s="5">
        <f>VLOOKUP(A248,Sheet1!A250:G12655,7,0)</f>
        <v>1</v>
      </c>
      <c r="F248" s="5" t="s">
        <v>12044</v>
      </c>
      <c r="G248" s="5" t="s">
        <v>12045</v>
      </c>
      <c r="H248" s="5" t="s">
        <v>12046</v>
      </c>
      <c r="I248" s="5" t="s">
        <v>12047</v>
      </c>
      <c r="J248" s="5" t="s">
        <v>12048</v>
      </c>
      <c r="K248" s="5" t="s">
        <v>12049</v>
      </c>
      <c r="L248" s="5" t="s">
        <v>13426</v>
      </c>
      <c r="M248" s="5">
        <v>60</v>
      </c>
      <c r="N248" s="5" t="s">
        <v>12069</v>
      </c>
      <c r="O248" s="5" t="s">
        <v>13427</v>
      </c>
      <c r="P248" s="5"/>
      <c r="Q248" s="5" t="s">
        <v>13428</v>
      </c>
      <c r="R248" s="5" t="s">
        <v>12054</v>
      </c>
      <c r="S248" s="5" t="s">
        <v>13429</v>
      </c>
      <c r="T248" s="5" t="s">
        <v>12082</v>
      </c>
      <c r="U248" s="5" t="s">
        <v>12045</v>
      </c>
      <c r="V248" s="5" t="s">
        <v>12056</v>
      </c>
      <c r="W248" s="5" t="s">
        <v>12047</v>
      </c>
      <c r="X248" s="5" t="s">
        <v>12057</v>
      </c>
      <c r="Y248" s="5" t="s">
        <v>12058</v>
      </c>
      <c r="Z248" s="5" t="s">
        <v>12083</v>
      </c>
      <c r="AA248" s="5" t="s">
        <v>12084</v>
      </c>
      <c r="AB248" s="5" t="s">
        <v>12061</v>
      </c>
      <c r="AC248" s="5" t="s">
        <v>12255</v>
      </c>
      <c r="AD248" s="5" t="s">
        <v>12026</v>
      </c>
      <c r="AE248" s="5" t="s">
        <v>13430</v>
      </c>
      <c r="AF248" s="5" t="s">
        <v>12064</v>
      </c>
      <c r="AG248" s="5" t="s">
        <v>12065</v>
      </c>
      <c r="AH248" s="5">
        <v>134000</v>
      </c>
      <c r="AI248" s="5">
        <v>134000</v>
      </c>
      <c r="AJ248" s="5">
        <v>134000</v>
      </c>
      <c r="AK248" s="5" t="s">
        <v>12087</v>
      </c>
      <c r="AL248" s="5" t="s">
        <v>12255</v>
      </c>
      <c r="AM248" s="5" t="s">
        <v>12066</v>
      </c>
      <c r="AN248" s="5" t="s">
        <v>12067</v>
      </c>
    </row>
    <row r="249" spans="1:40" x14ac:dyDescent="0.25">
      <c r="A249" s="5">
        <v>10755736479</v>
      </c>
      <c r="B249" s="5" t="s">
        <v>12039</v>
      </c>
      <c r="C249" s="6">
        <f>VLOOKUP(A249,Sheet1!A251:F12661,6,0)</f>
        <v>725</v>
      </c>
      <c r="D249" s="5">
        <f>VLOOKUP(A249,Sheet1!A251:F12661,5,0)</f>
        <v>1497</v>
      </c>
      <c r="E249" s="5">
        <f>VLOOKUP(A249,Sheet1!A251:G12656,7,0)</f>
        <v>2.5</v>
      </c>
      <c r="F249" s="5" t="s">
        <v>12044</v>
      </c>
      <c r="G249" s="5" t="s">
        <v>12045</v>
      </c>
      <c r="H249" s="5" t="s">
        <v>12046</v>
      </c>
      <c r="I249" s="5" t="s">
        <v>12047</v>
      </c>
      <c r="J249" s="5" t="s">
        <v>12048</v>
      </c>
      <c r="K249" s="5" t="s">
        <v>12049</v>
      </c>
      <c r="L249" s="5" t="s">
        <v>13431</v>
      </c>
      <c r="M249" s="5">
        <v>74</v>
      </c>
      <c r="N249" s="5" t="s">
        <v>12051</v>
      </c>
      <c r="O249" s="5" t="s">
        <v>13432</v>
      </c>
      <c r="P249" s="5"/>
      <c r="Q249" s="5" t="s">
        <v>13433</v>
      </c>
      <c r="R249" s="5" t="s">
        <v>12054</v>
      </c>
      <c r="S249" s="5" t="s">
        <v>13434</v>
      </c>
      <c r="T249" s="5" t="s">
        <v>13435</v>
      </c>
      <c r="U249" s="5" t="s">
        <v>12045</v>
      </c>
      <c r="V249" s="5" t="s">
        <v>12056</v>
      </c>
      <c r="W249" s="5" t="s">
        <v>12047</v>
      </c>
      <c r="X249" s="5" t="s">
        <v>12057</v>
      </c>
      <c r="Y249" s="5" t="s">
        <v>12058</v>
      </c>
      <c r="Z249" s="5" t="s">
        <v>12058</v>
      </c>
      <c r="AA249" s="5" t="s">
        <v>12149</v>
      </c>
      <c r="AB249" s="5" t="s">
        <v>12061</v>
      </c>
      <c r="AC249" s="5" t="s">
        <v>12481</v>
      </c>
      <c r="AD249" s="5" t="s">
        <v>12026</v>
      </c>
      <c r="AE249" s="5" t="s">
        <v>13436</v>
      </c>
      <c r="AF249" s="5" t="s">
        <v>12064</v>
      </c>
      <c r="AG249" s="5" t="s">
        <v>12065</v>
      </c>
      <c r="AH249" s="5">
        <v>80000</v>
      </c>
      <c r="AI249" s="5">
        <v>80000</v>
      </c>
      <c r="AJ249" s="5">
        <v>80000</v>
      </c>
      <c r="AK249" s="5" t="s">
        <v>12087</v>
      </c>
      <c r="AL249" s="5" t="s">
        <v>12481</v>
      </c>
      <c r="AM249" s="5" t="s">
        <v>12066</v>
      </c>
      <c r="AN249" s="5" t="s">
        <v>12067</v>
      </c>
    </row>
    <row r="250" spans="1:40" x14ac:dyDescent="0.25">
      <c r="A250" s="5">
        <v>10755737122</v>
      </c>
      <c r="B250" s="5" t="s">
        <v>12035</v>
      </c>
      <c r="C250" s="6" t="str">
        <f>VLOOKUP(A250,Sheet1!A252:F12662,6,0)</f>
        <v>319-A1</v>
      </c>
      <c r="D250" s="5">
        <f>VLOOKUP(A250,Sheet1!A252:F12662,5,0)</f>
        <v>735</v>
      </c>
      <c r="E250" s="5">
        <f>VLOOKUP(A250,Sheet1!A252:G12657,7,0)</f>
        <v>5</v>
      </c>
      <c r="F250" s="5" t="s">
        <v>12044</v>
      </c>
      <c r="G250" s="5" t="s">
        <v>12045</v>
      </c>
      <c r="H250" s="5" t="s">
        <v>12046</v>
      </c>
      <c r="I250" s="5" t="s">
        <v>12047</v>
      </c>
      <c r="J250" s="5" t="s">
        <v>12048</v>
      </c>
      <c r="K250" s="5" t="s">
        <v>12049</v>
      </c>
      <c r="L250" s="5" t="s">
        <v>13437</v>
      </c>
      <c r="M250" s="5">
        <v>55</v>
      </c>
      <c r="N250" s="5" t="s">
        <v>12051</v>
      </c>
      <c r="O250" s="5" t="s">
        <v>13438</v>
      </c>
      <c r="P250" s="5"/>
      <c r="Q250" s="5" t="s">
        <v>13439</v>
      </c>
      <c r="R250" s="5" t="s">
        <v>12054</v>
      </c>
      <c r="S250" s="5" t="s">
        <v>13440</v>
      </c>
      <c r="T250" s="5" t="s">
        <v>12597</v>
      </c>
      <c r="U250" s="5" t="s">
        <v>12045</v>
      </c>
      <c r="V250" s="5" t="s">
        <v>12056</v>
      </c>
      <c r="W250" s="5" t="s">
        <v>12047</v>
      </c>
      <c r="X250" s="5" t="s">
        <v>12057</v>
      </c>
      <c r="Y250" s="5" t="s">
        <v>12058</v>
      </c>
      <c r="Z250" s="5" t="s">
        <v>12135</v>
      </c>
      <c r="AA250" s="5" t="s">
        <v>12136</v>
      </c>
      <c r="AB250" s="5" t="s">
        <v>12061</v>
      </c>
      <c r="AC250" s="5" t="s">
        <v>12062</v>
      </c>
      <c r="AD250" s="5" t="s">
        <v>12026</v>
      </c>
      <c r="AE250" s="5" t="s">
        <v>13441</v>
      </c>
      <c r="AF250" s="5" t="s">
        <v>12064</v>
      </c>
      <c r="AG250" s="5" t="s">
        <v>12065</v>
      </c>
      <c r="AH250" s="5">
        <v>125000</v>
      </c>
      <c r="AI250" s="5">
        <v>125000</v>
      </c>
      <c r="AJ250" s="5">
        <v>125000</v>
      </c>
      <c r="AK250" s="5" t="s">
        <v>12087</v>
      </c>
      <c r="AL250" s="5" t="s">
        <v>12062</v>
      </c>
      <c r="AM250" s="5" t="s">
        <v>12066</v>
      </c>
      <c r="AN250" s="5" t="s">
        <v>12078</v>
      </c>
    </row>
    <row r="251" spans="1:40" x14ac:dyDescent="0.25">
      <c r="A251" s="5">
        <v>10755737337</v>
      </c>
      <c r="B251" s="5" t="s">
        <v>12035</v>
      </c>
      <c r="C251" s="6" t="str">
        <f>VLOOKUP(A251,Sheet1!A253:F12663,6,0)</f>
        <v>189/1</v>
      </c>
      <c r="D251" s="5">
        <f>VLOOKUP(A251,Sheet1!A253:F12663,5,0)</f>
        <v>976</v>
      </c>
      <c r="E251" s="5">
        <f>VLOOKUP(A251,Sheet1!A253:G12658,7,0)</f>
        <v>5</v>
      </c>
      <c r="F251" s="5" t="s">
        <v>12044</v>
      </c>
      <c r="G251" s="5" t="s">
        <v>12045</v>
      </c>
      <c r="H251" s="5" t="s">
        <v>12046</v>
      </c>
      <c r="I251" s="5" t="s">
        <v>12047</v>
      </c>
      <c r="J251" s="5" t="s">
        <v>12048</v>
      </c>
      <c r="K251" s="5" t="s">
        <v>12049</v>
      </c>
      <c r="L251" s="5" t="s">
        <v>13442</v>
      </c>
      <c r="M251" s="5">
        <v>54</v>
      </c>
      <c r="N251" s="5" t="s">
        <v>12069</v>
      </c>
      <c r="O251" s="5" t="s">
        <v>13443</v>
      </c>
      <c r="P251" s="5"/>
      <c r="Q251" s="5" t="s">
        <v>13444</v>
      </c>
      <c r="R251" s="5" t="s">
        <v>12054</v>
      </c>
      <c r="S251" s="5" t="s">
        <v>13445</v>
      </c>
      <c r="T251" s="5" t="s">
        <v>13290</v>
      </c>
      <c r="U251" s="5" t="s">
        <v>12045</v>
      </c>
      <c r="V251" s="5" t="s">
        <v>12056</v>
      </c>
      <c r="W251" s="5" t="s">
        <v>12047</v>
      </c>
      <c r="X251" s="5" t="s">
        <v>12057</v>
      </c>
      <c r="Y251" s="5" t="s">
        <v>12058</v>
      </c>
      <c r="Z251" s="5" t="s">
        <v>12135</v>
      </c>
      <c r="AA251" s="5" t="s">
        <v>12136</v>
      </c>
      <c r="AB251" s="5" t="s">
        <v>12061</v>
      </c>
      <c r="AC251" s="5" t="s">
        <v>12121</v>
      </c>
      <c r="AD251" s="5" t="s">
        <v>12026</v>
      </c>
      <c r="AE251" s="5" t="s">
        <v>13446</v>
      </c>
      <c r="AF251" s="5" t="s">
        <v>12064</v>
      </c>
      <c r="AG251" s="5" t="s">
        <v>12065</v>
      </c>
      <c r="AH251" s="5">
        <v>194000</v>
      </c>
      <c r="AI251" s="5">
        <v>194000</v>
      </c>
      <c r="AJ251" s="5">
        <v>194000</v>
      </c>
      <c r="AK251" s="5" t="s">
        <v>12087</v>
      </c>
      <c r="AL251" s="5" t="s">
        <v>12121</v>
      </c>
      <c r="AM251" s="5" t="s">
        <v>12066</v>
      </c>
      <c r="AN251" s="5" t="s">
        <v>12096</v>
      </c>
    </row>
    <row r="252" spans="1:40" x14ac:dyDescent="0.25">
      <c r="A252" s="5">
        <v>10755737348</v>
      </c>
      <c r="B252" s="5" t="s">
        <v>12038</v>
      </c>
      <c r="C252" s="6">
        <f>VLOOKUP(A252,Sheet1!A254:F12664,6,0)</f>
        <v>249</v>
      </c>
      <c r="D252" s="5">
        <f>VLOOKUP(A252,Sheet1!A254:F12664,5,0)</f>
        <v>89</v>
      </c>
      <c r="E252" s="5">
        <f>VLOOKUP(A252,Sheet1!A254:G12659,7,0)</f>
        <v>2</v>
      </c>
      <c r="F252" s="5" t="s">
        <v>12044</v>
      </c>
      <c r="G252" s="5" t="s">
        <v>12045</v>
      </c>
      <c r="H252" s="5" t="s">
        <v>12046</v>
      </c>
      <c r="I252" s="5" t="s">
        <v>12047</v>
      </c>
      <c r="J252" s="5" t="s">
        <v>12048</v>
      </c>
      <c r="K252" s="5" t="s">
        <v>12049</v>
      </c>
      <c r="L252" s="5" t="s">
        <v>13447</v>
      </c>
      <c r="M252" s="5">
        <v>75</v>
      </c>
      <c r="N252" s="5" t="s">
        <v>12069</v>
      </c>
      <c r="O252" s="5" t="s">
        <v>13448</v>
      </c>
      <c r="P252" s="5"/>
      <c r="Q252" s="5" t="s">
        <v>13449</v>
      </c>
      <c r="R252" s="5" t="s">
        <v>12054</v>
      </c>
      <c r="S252" s="5" t="s">
        <v>13450</v>
      </c>
      <c r="T252" s="5" t="s">
        <v>12285</v>
      </c>
      <c r="U252" s="5" t="s">
        <v>12045</v>
      </c>
      <c r="V252" s="5" t="s">
        <v>12056</v>
      </c>
      <c r="W252" s="5" t="s">
        <v>12047</v>
      </c>
      <c r="X252" s="5" t="s">
        <v>12057</v>
      </c>
      <c r="Y252" s="5" t="s">
        <v>12058</v>
      </c>
      <c r="Z252" s="5" t="s">
        <v>12202</v>
      </c>
      <c r="AA252" s="5" t="s">
        <v>12203</v>
      </c>
      <c r="AB252" s="5" t="s">
        <v>12061</v>
      </c>
      <c r="AC252" s="5" t="s">
        <v>12128</v>
      </c>
      <c r="AD252" s="5" t="s">
        <v>12026</v>
      </c>
      <c r="AE252" s="5" t="s">
        <v>13451</v>
      </c>
      <c r="AF252" s="5" t="s">
        <v>12064</v>
      </c>
      <c r="AG252" s="5" t="s">
        <v>12065</v>
      </c>
      <c r="AH252" s="5">
        <v>76000</v>
      </c>
      <c r="AI252" s="5">
        <v>76000</v>
      </c>
      <c r="AJ252" s="5">
        <v>76000</v>
      </c>
      <c r="AK252" s="5" t="s">
        <v>12087</v>
      </c>
      <c r="AL252" s="5" t="s">
        <v>12128</v>
      </c>
      <c r="AM252" s="5" t="s">
        <v>12066</v>
      </c>
      <c r="AN252" s="5" t="s">
        <v>12067</v>
      </c>
    </row>
    <row r="253" spans="1:40" x14ac:dyDescent="0.25">
      <c r="A253" s="5">
        <v>10755737495</v>
      </c>
      <c r="B253" s="5" t="s">
        <v>12037</v>
      </c>
      <c r="C253" s="6">
        <f>VLOOKUP(A253,Sheet1!A255:F12665,6,0)</f>
        <v>365</v>
      </c>
      <c r="D253" s="5">
        <f>VLOOKUP(A253,Sheet1!A255:F12665,5,0)</f>
        <v>166</v>
      </c>
      <c r="E253" s="5">
        <f>VLOOKUP(A253,Sheet1!A255:G12660,7,0)</f>
        <v>0.25</v>
      </c>
      <c r="F253" s="5" t="s">
        <v>12044</v>
      </c>
      <c r="G253" s="5" t="s">
        <v>12045</v>
      </c>
      <c r="H253" s="5" t="s">
        <v>12046</v>
      </c>
      <c r="I253" s="5" t="s">
        <v>12047</v>
      </c>
      <c r="J253" s="5" t="s">
        <v>12048</v>
      </c>
      <c r="K253" s="5" t="s">
        <v>12049</v>
      </c>
      <c r="L253" s="5" t="s">
        <v>13452</v>
      </c>
      <c r="M253" s="5">
        <v>70</v>
      </c>
      <c r="N253" s="5" t="s">
        <v>12069</v>
      </c>
      <c r="O253" s="5" t="s">
        <v>13453</v>
      </c>
      <c r="P253" s="5"/>
      <c r="Q253" s="5" t="s">
        <v>13454</v>
      </c>
      <c r="R253" s="5" t="s">
        <v>12054</v>
      </c>
      <c r="S253" s="5" t="s">
        <v>13455</v>
      </c>
      <c r="T253" s="5" t="s">
        <v>12616</v>
      </c>
      <c r="U253" s="5" t="s">
        <v>12045</v>
      </c>
      <c r="V253" s="5" t="s">
        <v>12056</v>
      </c>
      <c r="W253" s="5" t="s">
        <v>12047</v>
      </c>
      <c r="X253" s="5" t="s">
        <v>12057</v>
      </c>
      <c r="Y253" s="5" t="s">
        <v>12058</v>
      </c>
      <c r="Z253" s="5" t="s">
        <v>12059</v>
      </c>
      <c r="AA253" s="5" t="s">
        <v>12060</v>
      </c>
      <c r="AB253" s="5" t="s">
        <v>12061</v>
      </c>
      <c r="AC253" s="5" t="s">
        <v>12180</v>
      </c>
      <c r="AD253" s="5" t="s">
        <v>12026</v>
      </c>
      <c r="AE253" s="5" t="s">
        <v>13456</v>
      </c>
      <c r="AF253" s="5" t="s">
        <v>12064</v>
      </c>
      <c r="AG253" s="5" t="s">
        <v>12065</v>
      </c>
      <c r="AH253" s="5">
        <v>139000</v>
      </c>
      <c r="AI253" s="5">
        <v>139000</v>
      </c>
      <c r="AJ253" s="5">
        <v>139000</v>
      </c>
      <c r="AK253" s="5" t="s">
        <v>12087</v>
      </c>
      <c r="AL253" s="5" t="s">
        <v>12180</v>
      </c>
      <c r="AM253" s="5" t="s">
        <v>12066</v>
      </c>
      <c r="AN253" s="5" t="s">
        <v>12078</v>
      </c>
    </row>
    <row r="254" spans="1:40" x14ac:dyDescent="0.25">
      <c r="A254" s="5">
        <v>10755737643</v>
      </c>
      <c r="B254" s="5" t="s">
        <v>12037</v>
      </c>
      <c r="C254" s="6" t="str">
        <f>VLOOKUP(A254,Sheet1!A256:F12666,6,0)</f>
        <v>362/1</v>
      </c>
      <c r="D254" s="5">
        <f>VLOOKUP(A254,Sheet1!A256:F12666,5,0)</f>
        <v>206</v>
      </c>
      <c r="E254" s="5">
        <f>VLOOKUP(A254,Sheet1!A256:G12661,7,0)</f>
        <v>2.5</v>
      </c>
      <c r="F254" s="5" t="s">
        <v>12044</v>
      </c>
      <c r="G254" s="5" t="s">
        <v>12045</v>
      </c>
      <c r="H254" s="5" t="s">
        <v>12046</v>
      </c>
      <c r="I254" s="5" t="s">
        <v>12047</v>
      </c>
      <c r="J254" s="5" t="s">
        <v>12048</v>
      </c>
      <c r="K254" s="5" t="s">
        <v>12049</v>
      </c>
      <c r="L254" s="5" t="s">
        <v>13457</v>
      </c>
      <c r="M254" s="5">
        <v>64</v>
      </c>
      <c r="N254" s="5" t="s">
        <v>12069</v>
      </c>
      <c r="O254" s="5" t="s">
        <v>13458</v>
      </c>
      <c r="P254" s="5"/>
      <c r="Q254" s="5" t="s">
        <v>13459</v>
      </c>
      <c r="R254" s="5" t="s">
        <v>12054</v>
      </c>
      <c r="S254" s="5" t="s">
        <v>13460</v>
      </c>
      <c r="T254" s="5" t="s">
        <v>12616</v>
      </c>
      <c r="U254" s="5" t="s">
        <v>12045</v>
      </c>
      <c r="V254" s="5" t="s">
        <v>12056</v>
      </c>
      <c r="W254" s="5" t="s">
        <v>12047</v>
      </c>
      <c r="X254" s="5" t="s">
        <v>12057</v>
      </c>
      <c r="Y254" s="5" t="s">
        <v>12058</v>
      </c>
      <c r="Z254" s="5" t="s">
        <v>12059</v>
      </c>
      <c r="AA254" s="5" t="s">
        <v>12060</v>
      </c>
      <c r="AB254" s="5" t="s">
        <v>12061</v>
      </c>
      <c r="AC254" s="5" t="s">
        <v>12569</v>
      </c>
      <c r="AD254" s="5" t="s">
        <v>12026</v>
      </c>
      <c r="AE254" s="5" t="s">
        <v>13461</v>
      </c>
      <c r="AF254" s="5" t="s">
        <v>12064</v>
      </c>
      <c r="AG254" s="5" t="s">
        <v>12065</v>
      </c>
      <c r="AH254" s="5">
        <v>220000</v>
      </c>
      <c r="AI254" s="5">
        <v>220000</v>
      </c>
      <c r="AJ254" s="5">
        <v>220000</v>
      </c>
      <c r="AK254" s="5" t="s">
        <v>12087</v>
      </c>
      <c r="AL254" s="5" t="s">
        <v>12569</v>
      </c>
      <c r="AM254" s="5" t="s">
        <v>12066</v>
      </c>
      <c r="AN254" s="5" t="s">
        <v>12078</v>
      </c>
    </row>
    <row r="255" spans="1:40" x14ac:dyDescent="0.25">
      <c r="A255" s="5">
        <v>10755737814</v>
      </c>
      <c r="B255" s="5" t="s">
        <v>12040</v>
      </c>
      <c r="C255" s="6" t="str">
        <f>VLOOKUP(A255,Sheet1!A257:F12667,6,0)</f>
        <v>302-2B</v>
      </c>
      <c r="D255" s="5">
        <f>VLOOKUP(A255,Sheet1!A257:F12667,5,0)</f>
        <v>332</v>
      </c>
      <c r="E255" s="5">
        <f>VLOOKUP(A255,Sheet1!A257:G12662,7,0)</f>
        <v>3.25</v>
      </c>
      <c r="F255" s="5" t="s">
        <v>12044</v>
      </c>
      <c r="G255" s="5" t="s">
        <v>12045</v>
      </c>
      <c r="H255" s="5" t="s">
        <v>12046</v>
      </c>
      <c r="I255" s="5" t="s">
        <v>12047</v>
      </c>
      <c r="J255" s="5" t="s">
        <v>12048</v>
      </c>
      <c r="K255" s="5" t="s">
        <v>12049</v>
      </c>
      <c r="L255" s="5" t="s">
        <v>13462</v>
      </c>
      <c r="M255" s="5">
        <v>62</v>
      </c>
      <c r="N255" s="5" t="s">
        <v>12069</v>
      </c>
      <c r="O255" s="5" t="s">
        <v>13463</v>
      </c>
      <c r="P255" s="5"/>
      <c r="Q255" s="5" t="s">
        <v>13464</v>
      </c>
      <c r="R255" s="5" t="s">
        <v>12054</v>
      </c>
      <c r="S255" s="5" t="s">
        <v>13465</v>
      </c>
      <c r="T255" s="5" t="s">
        <v>12120</v>
      </c>
      <c r="U255" s="5" t="s">
        <v>12045</v>
      </c>
      <c r="V255" s="5" t="s">
        <v>12056</v>
      </c>
      <c r="W255" s="5" t="s">
        <v>12047</v>
      </c>
      <c r="X255" s="5" t="s">
        <v>12057</v>
      </c>
      <c r="Y255" s="5" t="s">
        <v>12855</v>
      </c>
      <c r="Z255" s="5" t="s">
        <v>12986</v>
      </c>
      <c r="AA255" s="5" t="s">
        <v>12987</v>
      </c>
      <c r="AB255" s="5" t="s">
        <v>12061</v>
      </c>
      <c r="AC255" s="5" t="s">
        <v>12535</v>
      </c>
      <c r="AD255" s="5" t="s">
        <v>12026</v>
      </c>
      <c r="AE255" s="5" t="s">
        <v>13466</v>
      </c>
      <c r="AF255" s="5" t="s">
        <v>12064</v>
      </c>
      <c r="AG255" s="5" t="s">
        <v>12065</v>
      </c>
      <c r="AH255" s="5">
        <v>113000</v>
      </c>
      <c r="AI255" s="5">
        <v>113000</v>
      </c>
      <c r="AJ255" s="5">
        <v>113000</v>
      </c>
      <c r="AK255" s="5" t="s">
        <v>12087</v>
      </c>
      <c r="AL255" s="5" t="s">
        <v>12535</v>
      </c>
      <c r="AM255" s="5" t="s">
        <v>12066</v>
      </c>
      <c r="AN255" s="5" t="s">
        <v>12096</v>
      </c>
    </row>
    <row r="256" spans="1:40" x14ac:dyDescent="0.25">
      <c r="A256" s="5">
        <v>10755737825</v>
      </c>
      <c r="B256" s="5" t="s">
        <v>12039</v>
      </c>
      <c r="C256" s="6">
        <f>VLOOKUP(A256,Sheet1!A258:F12668,6,0)</f>
        <v>44976</v>
      </c>
      <c r="D256" s="5">
        <f>VLOOKUP(A256,Sheet1!A258:F12668,5,0)</f>
        <v>1197</v>
      </c>
      <c r="E256" s="5">
        <f>VLOOKUP(A256,Sheet1!A258:G12663,7,0)</f>
        <v>2.57</v>
      </c>
      <c r="F256" s="5" t="s">
        <v>12044</v>
      </c>
      <c r="G256" s="5" t="s">
        <v>12045</v>
      </c>
      <c r="H256" s="5" t="s">
        <v>12046</v>
      </c>
      <c r="I256" s="5" t="s">
        <v>12047</v>
      </c>
      <c r="J256" s="5" t="s">
        <v>12048</v>
      </c>
      <c r="K256" s="5" t="s">
        <v>12049</v>
      </c>
      <c r="L256" s="5" t="s">
        <v>13467</v>
      </c>
      <c r="M256" s="5">
        <v>75</v>
      </c>
      <c r="N256" s="5" t="s">
        <v>12069</v>
      </c>
      <c r="O256" s="5" t="s">
        <v>13468</v>
      </c>
      <c r="P256" s="5"/>
      <c r="Q256" s="5" t="s">
        <v>13469</v>
      </c>
      <c r="R256" s="5" t="s">
        <v>12054</v>
      </c>
      <c r="S256" s="5" t="s">
        <v>13470</v>
      </c>
      <c r="T256" s="5" t="s">
        <v>12179</v>
      </c>
      <c r="U256" s="5" t="s">
        <v>12045</v>
      </c>
      <c r="V256" s="5" t="s">
        <v>12056</v>
      </c>
      <c r="W256" s="5" t="s">
        <v>12047</v>
      </c>
      <c r="X256" s="5" t="s">
        <v>12057</v>
      </c>
      <c r="Y256" s="5" t="s">
        <v>12058</v>
      </c>
      <c r="Z256" s="5" t="s">
        <v>12058</v>
      </c>
      <c r="AA256" s="5" t="s">
        <v>12149</v>
      </c>
      <c r="AB256" s="5" t="s">
        <v>12061</v>
      </c>
      <c r="AC256" s="5" t="s">
        <v>12204</v>
      </c>
      <c r="AD256" s="5" t="s">
        <v>12026</v>
      </c>
      <c r="AE256" s="5" t="s">
        <v>13471</v>
      </c>
      <c r="AF256" s="5" t="s">
        <v>12064</v>
      </c>
      <c r="AG256" s="5" t="s">
        <v>12065</v>
      </c>
      <c r="AH256" s="5">
        <v>158000</v>
      </c>
      <c r="AI256" s="5">
        <v>158000</v>
      </c>
      <c r="AJ256" s="5">
        <v>158000</v>
      </c>
      <c r="AK256" s="5" t="s">
        <v>12087</v>
      </c>
      <c r="AL256" s="5" t="s">
        <v>12204</v>
      </c>
      <c r="AM256" s="5" t="s">
        <v>12066</v>
      </c>
      <c r="AN256" s="5" t="s">
        <v>12096</v>
      </c>
    </row>
    <row r="257" spans="1:40" x14ac:dyDescent="0.25">
      <c r="A257" s="5">
        <v>10755737858</v>
      </c>
      <c r="B257" s="5" t="s">
        <v>12039</v>
      </c>
      <c r="C257" s="6" t="str">
        <f>VLOOKUP(A257,Sheet1!A259:F12669,6,0)</f>
        <v>79/1D</v>
      </c>
      <c r="D257" s="5">
        <f>VLOOKUP(A257,Sheet1!A259:F12669,5,0)</f>
        <v>100</v>
      </c>
      <c r="E257" s="5">
        <f>VLOOKUP(A257,Sheet1!A259:G12664,7,0)</f>
        <v>0.83</v>
      </c>
      <c r="F257" s="5" t="s">
        <v>12044</v>
      </c>
      <c r="G257" s="5" t="s">
        <v>12045</v>
      </c>
      <c r="H257" s="5" t="s">
        <v>12046</v>
      </c>
      <c r="I257" s="5" t="s">
        <v>12047</v>
      </c>
      <c r="J257" s="5" t="s">
        <v>12048</v>
      </c>
      <c r="K257" s="5" t="s">
        <v>12049</v>
      </c>
      <c r="L257" s="5" t="s">
        <v>13472</v>
      </c>
      <c r="M257" s="5">
        <v>55</v>
      </c>
      <c r="N257" s="5" t="s">
        <v>12069</v>
      </c>
      <c r="O257" s="5" t="s">
        <v>13473</v>
      </c>
      <c r="P257" s="5"/>
      <c r="Q257" s="5" t="s">
        <v>13474</v>
      </c>
      <c r="R257" s="5" t="s">
        <v>12054</v>
      </c>
      <c r="S257" s="5" t="s">
        <v>13475</v>
      </c>
      <c r="T257" s="5" t="s">
        <v>13476</v>
      </c>
      <c r="U257" s="5" t="s">
        <v>12045</v>
      </c>
      <c r="V257" s="5" t="s">
        <v>12056</v>
      </c>
      <c r="W257" s="5" t="s">
        <v>12047</v>
      </c>
      <c r="X257" s="5" t="s">
        <v>12057</v>
      </c>
      <c r="Y257" s="5" t="s">
        <v>12058</v>
      </c>
      <c r="Z257" s="5" t="s">
        <v>12058</v>
      </c>
      <c r="AA257" s="5" t="s">
        <v>12149</v>
      </c>
      <c r="AB257" s="5" t="s">
        <v>12061</v>
      </c>
      <c r="AC257" s="5" t="s">
        <v>12062</v>
      </c>
      <c r="AD257" s="5" t="s">
        <v>12026</v>
      </c>
      <c r="AE257" s="5" t="s">
        <v>13477</v>
      </c>
      <c r="AF257" s="5" t="s">
        <v>12064</v>
      </c>
      <c r="AG257" s="5" t="s">
        <v>12065</v>
      </c>
      <c r="AH257" s="5">
        <v>60000</v>
      </c>
      <c r="AI257" s="5">
        <v>60000</v>
      </c>
      <c r="AJ257" s="5">
        <v>60000</v>
      </c>
      <c r="AK257" s="5" t="s">
        <v>12087</v>
      </c>
      <c r="AL257" s="5" t="s">
        <v>12062</v>
      </c>
      <c r="AM257" s="5" t="s">
        <v>12066</v>
      </c>
      <c r="AN257" s="5" t="s">
        <v>12067</v>
      </c>
    </row>
    <row r="258" spans="1:40" x14ac:dyDescent="0.25">
      <c r="A258" s="5">
        <v>10755737869</v>
      </c>
      <c r="B258" s="5" t="s">
        <v>12039</v>
      </c>
      <c r="C258" s="6">
        <f>VLOOKUP(A258,Sheet1!A260:F12670,6,0)</f>
        <v>28</v>
      </c>
      <c r="D258" s="5">
        <f>VLOOKUP(A258,Sheet1!A260:F12670,5,0)</f>
        <v>43</v>
      </c>
      <c r="E258" s="5">
        <f>VLOOKUP(A258,Sheet1!A260:G12665,7,0)</f>
        <v>1.1599999999999999</v>
      </c>
      <c r="F258" s="5" t="s">
        <v>12044</v>
      </c>
      <c r="G258" s="5" t="s">
        <v>12045</v>
      </c>
      <c r="H258" s="5" t="s">
        <v>12046</v>
      </c>
      <c r="I258" s="5" t="s">
        <v>12047</v>
      </c>
      <c r="J258" s="5" t="s">
        <v>12048</v>
      </c>
      <c r="K258" s="5" t="s">
        <v>12049</v>
      </c>
      <c r="L258" s="5" t="s">
        <v>13478</v>
      </c>
      <c r="M258" s="5">
        <v>39</v>
      </c>
      <c r="N258" s="5" t="s">
        <v>12069</v>
      </c>
      <c r="O258" s="5" t="s">
        <v>13479</v>
      </c>
      <c r="P258" s="5"/>
      <c r="Q258" s="5" t="s">
        <v>13480</v>
      </c>
      <c r="R258" s="5" t="s">
        <v>12054</v>
      </c>
      <c r="S258" s="5" t="s">
        <v>13481</v>
      </c>
      <c r="T258" s="5" t="s">
        <v>12143</v>
      </c>
      <c r="U258" s="5" t="s">
        <v>12045</v>
      </c>
      <c r="V258" s="5" t="s">
        <v>12056</v>
      </c>
      <c r="W258" s="5" t="s">
        <v>12047</v>
      </c>
      <c r="X258" s="5" t="s">
        <v>12057</v>
      </c>
      <c r="Y258" s="5" t="s">
        <v>12058</v>
      </c>
      <c r="Z258" s="5" t="s">
        <v>12058</v>
      </c>
      <c r="AA258" s="5" t="s">
        <v>12149</v>
      </c>
      <c r="AB258" s="5" t="s">
        <v>12061</v>
      </c>
      <c r="AC258" s="5" t="s">
        <v>12110</v>
      </c>
      <c r="AD258" s="5" t="s">
        <v>12026</v>
      </c>
      <c r="AE258" s="5" t="s">
        <v>13482</v>
      </c>
      <c r="AF258" s="5" t="s">
        <v>12064</v>
      </c>
      <c r="AG258" s="5" t="s">
        <v>12065</v>
      </c>
      <c r="AH258" s="5">
        <v>111000</v>
      </c>
      <c r="AI258" s="5">
        <v>111000</v>
      </c>
      <c r="AJ258" s="5">
        <v>111000</v>
      </c>
      <c r="AK258" s="5" t="s">
        <v>12087</v>
      </c>
      <c r="AL258" s="5" t="s">
        <v>12110</v>
      </c>
      <c r="AM258" s="5" t="s">
        <v>12066</v>
      </c>
      <c r="AN258" s="5" t="s">
        <v>12078</v>
      </c>
    </row>
    <row r="259" spans="1:40" x14ac:dyDescent="0.25">
      <c r="A259" s="5">
        <v>10755737916</v>
      </c>
      <c r="B259" s="5" t="s">
        <v>12039</v>
      </c>
      <c r="C259" s="6">
        <f>VLOOKUP(A259,Sheet1!A261:F12671,6,0)</f>
        <v>45035</v>
      </c>
      <c r="D259" s="5">
        <f>VLOOKUP(A259,Sheet1!A261:F12671,5,0)</f>
        <v>8</v>
      </c>
      <c r="E259" s="5">
        <f>VLOOKUP(A259,Sheet1!A261:G12666,7,0)</f>
        <v>2.23</v>
      </c>
      <c r="F259" s="5" t="s">
        <v>12044</v>
      </c>
      <c r="G259" s="5" t="s">
        <v>12045</v>
      </c>
      <c r="H259" s="5" t="s">
        <v>12046</v>
      </c>
      <c r="I259" s="5" t="s">
        <v>12047</v>
      </c>
      <c r="J259" s="5" t="s">
        <v>12048</v>
      </c>
      <c r="K259" s="5" t="s">
        <v>12049</v>
      </c>
      <c r="L259" s="5" t="s">
        <v>13483</v>
      </c>
      <c r="M259" s="5">
        <v>55</v>
      </c>
      <c r="N259" s="5" t="s">
        <v>12069</v>
      </c>
      <c r="O259" s="5" t="s">
        <v>13484</v>
      </c>
      <c r="P259" s="5"/>
      <c r="Q259" s="5" t="s">
        <v>13485</v>
      </c>
      <c r="R259" s="5" t="s">
        <v>12054</v>
      </c>
      <c r="S259" s="5" t="s">
        <v>13486</v>
      </c>
      <c r="T259" s="5" t="s">
        <v>12179</v>
      </c>
      <c r="U259" s="5" t="s">
        <v>12045</v>
      </c>
      <c r="V259" s="5" t="s">
        <v>12056</v>
      </c>
      <c r="W259" s="5" t="s">
        <v>12047</v>
      </c>
      <c r="X259" s="5" t="s">
        <v>12057</v>
      </c>
      <c r="Y259" s="5" t="s">
        <v>12058</v>
      </c>
      <c r="Z259" s="5" t="s">
        <v>12058</v>
      </c>
      <c r="AA259" s="5" t="s">
        <v>12149</v>
      </c>
      <c r="AB259" s="5" t="s">
        <v>12061</v>
      </c>
      <c r="AC259" s="5" t="s">
        <v>12267</v>
      </c>
      <c r="AD259" s="5" t="s">
        <v>12026</v>
      </c>
      <c r="AE259" s="5" t="s">
        <v>13487</v>
      </c>
      <c r="AF259" s="5" t="s">
        <v>12064</v>
      </c>
      <c r="AG259" s="5" t="s">
        <v>12065</v>
      </c>
      <c r="AH259" s="5">
        <v>162000</v>
      </c>
      <c r="AI259" s="5">
        <v>162000</v>
      </c>
      <c r="AJ259" s="5">
        <v>162000</v>
      </c>
      <c r="AK259" s="5" t="s">
        <v>12087</v>
      </c>
      <c r="AL259" s="5" t="s">
        <v>12267</v>
      </c>
      <c r="AM259" s="5" t="s">
        <v>12066</v>
      </c>
      <c r="AN259" s="5" t="s">
        <v>12096</v>
      </c>
    </row>
    <row r="260" spans="1:40" x14ac:dyDescent="0.25">
      <c r="A260" s="5">
        <v>10755738013</v>
      </c>
      <c r="B260" s="5" t="s">
        <v>12041</v>
      </c>
      <c r="C260" s="6" t="str">
        <f>VLOOKUP(A260,Sheet1!A262:F12672,6,0)</f>
        <v>114-E</v>
      </c>
      <c r="D260" s="5">
        <f>VLOOKUP(A260,Sheet1!A262:F12672,5,0)</f>
        <v>522</v>
      </c>
      <c r="E260" s="5">
        <f>VLOOKUP(A260,Sheet1!A262:G12667,7,0)</f>
        <v>2.88</v>
      </c>
      <c r="F260" s="5" t="s">
        <v>12044</v>
      </c>
      <c r="G260" s="5" t="s">
        <v>12045</v>
      </c>
      <c r="H260" s="5" t="s">
        <v>12046</v>
      </c>
      <c r="I260" s="5" t="s">
        <v>12047</v>
      </c>
      <c r="J260" s="5" t="s">
        <v>12048</v>
      </c>
      <c r="K260" s="5" t="s">
        <v>12049</v>
      </c>
      <c r="L260" s="5" t="s">
        <v>13488</v>
      </c>
      <c r="M260" s="5">
        <v>59</v>
      </c>
      <c r="N260" s="5" t="s">
        <v>12069</v>
      </c>
      <c r="O260" s="5" t="s">
        <v>13489</v>
      </c>
      <c r="P260" s="5"/>
      <c r="Q260" s="5" t="s">
        <v>12928</v>
      </c>
      <c r="R260" s="5" t="s">
        <v>12054</v>
      </c>
      <c r="S260" s="5" t="s">
        <v>13490</v>
      </c>
      <c r="T260" s="5" t="s">
        <v>12726</v>
      </c>
      <c r="U260" s="5" t="s">
        <v>12045</v>
      </c>
      <c r="V260" s="5" t="s">
        <v>12056</v>
      </c>
      <c r="W260" s="5" t="s">
        <v>12047</v>
      </c>
      <c r="X260" s="5" t="s">
        <v>12057</v>
      </c>
      <c r="Y260" s="5" t="s">
        <v>12058</v>
      </c>
      <c r="Z260" s="5" t="s">
        <v>12074</v>
      </c>
      <c r="AA260" s="5" t="s">
        <v>12075</v>
      </c>
      <c r="AB260" s="5" t="s">
        <v>12061</v>
      </c>
      <c r="AC260" s="5" t="s">
        <v>12864</v>
      </c>
      <c r="AD260" s="5" t="s">
        <v>12026</v>
      </c>
      <c r="AE260" s="5" t="s">
        <v>13491</v>
      </c>
      <c r="AF260" s="5" t="s">
        <v>12064</v>
      </c>
      <c r="AG260" s="5" t="s">
        <v>12065</v>
      </c>
      <c r="AH260" s="5">
        <v>137000</v>
      </c>
      <c r="AI260" s="5">
        <v>137000</v>
      </c>
      <c r="AJ260" s="5">
        <v>137000</v>
      </c>
      <c r="AK260" s="5" t="s">
        <v>12087</v>
      </c>
      <c r="AL260" s="5" t="s">
        <v>12864</v>
      </c>
      <c r="AM260" s="5" t="s">
        <v>12066</v>
      </c>
      <c r="AN260" s="5" t="s">
        <v>12096</v>
      </c>
    </row>
    <row r="261" spans="1:40" x14ac:dyDescent="0.25">
      <c r="A261" s="5">
        <v>10755738024</v>
      </c>
      <c r="B261" s="5" t="s">
        <v>12041</v>
      </c>
      <c r="C261" s="6" t="str">
        <f>VLOOKUP(A261,Sheet1!A263:F12673,6,0)</f>
        <v>96-D1</v>
      </c>
      <c r="D261" s="5">
        <f>VLOOKUP(A261,Sheet1!A263:F12673,5,0)</f>
        <v>494</v>
      </c>
      <c r="E261" s="5">
        <f>VLOOKUP(A261,Sheet1!A263:G12668,7,0)</f>
        <v>1.75</v>
      </c>
      <c r="F261" s="5" t="s">
        <v>12044</v>
      </c>
      <c r="G261" s="5" t="s">
        <v>12045</v>
      </c>
      <c r="H261" s="5" t="s">
        <v>12046</v>
      </c>
      <c r="I261" s="5" t="s">
        <v>12047</v>
      </c>
      <c r="J261" s="5" t="s">
        <v>12048</v>
      </c>
      <c r="K261" s="5" t="s">
        <v>12049</v>
      </c>
      <c r="L261" s="5" t="s">
        <v>13492</v>
      </c>
      <c r="M261" s="5">
        <v>61</v>
      </c>
      <c r="N261" s="5" t="s">
        <v>12069</v>
      </c>
      <c r="O261" s="5" t="s">
        <v>13493</v>
      </c>
      <c r="P261" s="5"/>
      <c r="Q261" s="5" t="s">
        <v>13494</v>
      </c>
      <c r="R261" s="5" t="s">
        <v>12054</v>
      </c>
      <c r="S261" s="5" t="s">
        <v>13495</v>
      </c>
      <c r="T261" s="5" t="s">
        <v>12726</v>
      </c>
      <c r="U261" s="5" t="s">
        <v>12045</v>
      </c>
      <c r="V261" s="5" t="s">
        <v>12056</v>
      </c>
      <c r="W261" s="5" t="s">
        <v>12047</v>
      </c>
      <c r="X261" s="5" t="s">
        <v>12057</v>
      </c>
      <c r="Y261" s="5" t="s">
        <v>12058</v>
      </c>
      <c r="Z261" s="5" t="s">
        <v>12074</v>
      </c>
      <c r="AA261" s="5" t="s">
        <v>12075</v>
      </c>
      <c r="AB261" s="5" t="s">
        <v>12061</v>
      </c>
      <c r="AC261" s="5" t="s">
        <v>12204</v>
      </c>
      <c r="AD261" s="5" t="s">
        <v>12026</v>
      </c>
      <c r="AE261" s="5" t="s">
        <v>13496</v>
      </c>
      <c r="AF261" s="5" t="s">
        <v>12064</v>
      </c>
      <c r="AG261" s="5" t="s">
        <v>12065</v>
      </c>
      <c r="AH261" s="5">
        <v>158000</v>
      </c>
      <c r="AI261" s="5">
        <v>158000</v>
      </c>
      <c r="AJ261" s="5">
        <v>158000</v>
      </c>
      <c r="AK261" s="5" t="s">
        <v>12087</v>
      </c>
      <c r="AL261" s="5" t="s">
        <v>12204</v>
      </c>
      <c r="AM261" s="5" t="s">
        <v>12066</v>
      </c>
      <c r="AN261" s="5" t="s">
        <v>12096</v>
      </c>
    </row>
    <row r="262" spans="1:40" x14ac:dyDescent="0.25">
      <c r="A262" s="5">
        <v>10755738251</v>
      </c>
      <c r="B262" s="5" t="s">
        <v>12035</v>
      </c>
      <c r="C262" s="6" t="str">
        <f>VLOOKUP(A262,Sheet1!A264:F12674,6,0)</f>
        <v>111/B</v>
      </c>
      <c r="D262" s="5">
        <f>VLOOKUP(A262,Sheet1!A264:F12674,5,0)</f>
        <v>899</v>
      </c>
      <c r="E262" s="5">
        <f>VLOOKUP(A262,Sheet1!A264:G12669,7,0)</f>
        <v>2</v>
      </c>
      <c r="F262" s="5" t="s">
        <v>12044</v>
      </c>
      <c r="G262" s="5" t="s">
        <v>12045</v>
      </c>
      <c r="H262" s="5" t="s">
        <v>12046</v>
      </c>
      <c r="I262" s="5" t="s">
        <v>12047</v>
      </c>
      <c r="J262" s="5" t="s">
        <v>12048</v>
      </c>
      <c r="K262" s="5" t="s">
        <v>12049</v>
      </c>
      <c r="L262" s="5" t="s">
        <v>13497</v>
      </c>
      <c r="M262" s="5">
        <v>54</v>
      </c>
      <c r="N262" s="5" t="s">
        <v>12069</v>
      </c>
      <c r="O262" s="5" t="s">
        <v>13498</v>
      </c>
      <c r="P262" s="5"/>
      <c r="Q262" s="5" t="s">
        <v>13499</v>
      </c>
      <c r="R262" s="5" t="s">
        <v>12054</v>
      </c>
      <c r="S262" s="5" t="s">
        <v>13500</v>
      </c>
      <c r="T262" s="5" t="s">
        <v>12143</v>
      </c>
      <c r="U262" s="5" t="s">
        <v>12045</v>
      </c>
      <c r="V262" s="5" t="s">
        <v>12056</v>
      </c>
      <c r="W262" s="5" t="s">
        <v>12047</v>
      </c>
      <c r="X262" s="5" t="s">
        <v>12057</v>
      </c>
      <c r="Y262" s="5" t="s">
        <v>12058</v>
      </c>
      <c r="Z262" s="5" t="s">
        <v>12135</v>
      </c>
      <c r="AA262" s="5" t="s">
        <v>12136</v>
      </c>
      <c r="AB262" s="5" t="s">
        <v>12061</v>
      </c>
      <c r="AC262" s="5" t="s">
        <v>13306</v>
      </c>
      <c r="AD262" s="5" t="s">
        <v>12026</v>
      </c>
      <c r="AE262" s="5" t="s">
        <v>13501</v>
      </c>
      <c r="AF262" s="5" t="s">
        <v>12064</v>
      </c>
      <c r="AG262" s="5" t="s">
        <v>12065</v>
      </c>
      <c r="AH262" s="5">
        <v>57000</v>
      </c>
      <c r="AI262" s="5">
        <v>57000</v>
      </c>
      <c r="AJ262" s="5">
        <v>57000</v>
      </c>
      <c r="AK262" s="5" t="s">
        <v>12087</v>
      </c>
      <c r="AL262" s="5" t="s">
        <v>13306</v>
      </c>
      <c r="AM262" s="5" t="s">
        <v>12066</v>
      </c>
      <c r="AN262" s="5" t="s">
        <v>12067</v>
      </c>
    </row>
    <row r="263" spans="1:40" x14ac:dyDescent="0.25">
      <c r="A263" s="5">
        <v>10755738295</v>
      </c>
      <c r="B263" s="5" t="s">
        <v>12035</v>
      </c>
      <c r="C263" s="6" t="str">
        <f>VLOOKUP(A263,Sheet1!A265:F12675,6,0)</f>
        <v>332-బి5</v>
      </c>
      <c r="D263" s="5">
        <f>VLOOKUP(A263,Sheet1!A265:F12675,5,0)</f>
        <v>905</v>
      </c>
      <c r="E263" s="5">
        <f>VLOOKUP(A263,Sheet1!A265:G12670,7,0)</f>
        <v>1.78</v>
      </c>
      <c r="F263" s="5" t="s">
        <v>12044</v>
      </c>
      <c r="G263" s="5" t="s">
        <v>12045</v>
      </c>
      <c r="H263" s="5" t="s">
        <v>12046</v>
      </c>
      <c r="I263" s="5" t="s">
        <v>12047</v>
      </c>
      <c r="J263" s="5" t="s">
        <v>12048</v>
      </c>
      <c r="K263" s="5" t="s">
        <v>12049</v>
      </c>
      <c r="L263" s="5" t="s">
        <v>13502</v>
      </c>
      <c r="M263" s="5">
        <v>47</v>
      </c>
      <c r="N263" s="5" t="s">
        <v>12069</v>
      </c>
      <c r="O263" s="5" t="s">
        <v>13502</v>
      </c>
      <c r="P263" s="5"/>
      <c r="Q263" s="5" t="s">
        <v>13503</v>
      </c>
      <c r="R263" s="5" t="s">
        <v>12054</v>
      </c>
      <c r="S263" s="5" t="s">
        <v>13504</v>
      </c>
      <c r="T263" s="5" t="s">
        <v>12046</v>
      </c>
      <c r="U263" s="5" t="s">
        <v>12045</v>
      </c>
      <c r="V263" s="5" t="s">
        <v>12056</v>
      </c>
      <c r="W263" s="5" t="s">
        <v>12047</v>
      </c>
      <c r="X263" s="5" t="s">
        <v>12057</v>
      </c>
      <c r="Y263" s="5" t="s">
        <v>12058</v>
      </c>
      <c r="Z263" s="5" t="s">
        <v>12058</v>
      </c>
      <c r="AA263" s="5" t="s">
        <v>12149</v>
      </c>
      <c r="AB263" s="5" t="s">
        <v>12061</v>
      </c>
      <c r="AC263" s="5" t="s">
        <v>13505</v>
      </c>
      <c r="AD263" s="5" t="s">
        <v>12026</v>
      </c>
      <c r="AE263" s="5" t="s">
        <v>13506</v>
      </c>
      <c r="AF263" s="5" t="s">
        <v>12064</v>
      </c>
      <c r="AG263" s="5" t="s">
        <v>12065</v>
      </c>
      <c r="AH263" s="5">
        <v>115000</v>
      </c>
      <c r="AI263" s="5">
        <v>115000</v>
      </c>
      <c r="AJ263" s="5">
        <v>115000</v>
      </c>
      <c r="AK263" s="5" t="s">
        <v>12087</v>
      </c>
      <c r="AL263" s="5" t="s">
        <v>13505</v>
      </c>
      <c r="AM263" s="5" t="s">
        <v>12066</v>
      </c>
      <c r="AN263" s="5" t="s">
        <v>12096</v>
      </c>
    </row>
    <row r="264" spans="1:40" x14ac:dyDescent="0.25">
      <c r="A264" s="5">
        <v>10755738455</v>
      </c>
      <c r="B264" s="5" t="s">
        <v>12035</v>
      </c>
      <c r="C264" s="6" t="str">
        <f>VLOOKUP(A264,Sheet1!A266:F12676,6,0)</f>
        <v>232/2</v>
      </c>
      <c r="D264" s="5">
        <f>VLOOKUP(A264,Sheet1!A266:F12676,5,0)</f>
        <v>893</v>
      </c>
      <c r="E264" s="5">
        <f>VLOOKUP(A264,Sheet1!A266:G12671,7,0)</f>
        <v>1.1200000000000001</v>
      </c>
      <c r="F264" s="5" t="s">
        <v>12044</v>
      </c>
      <c r="G264" s="5" t="s">
        <v>12045</v>
      </c>
      <c r="H264" s="5" t="s">
        <v>12046</v>
      </c>
      <c r="I264" s="5" t="s">
        <v>12047</v>
      </c>
      <c r="J264" s="5" t="s">
        <v>12048</v>
      </c>
      <c r="K264" s="5" t="s">
        <v>12049</v>
      </c>
      <c r="L264" s="5" t="s">
        <v>13507</v>
      </c>
      <c r="M264" s="5">
        <v>50</v>
      </c>
      <c r="N264" s="5" t="s">
        <v>12069</v>
      </c>
      <c r="O264" s="5" t="s">
        <v>13508</v>
      </c>
      <c r="P264" s="5"/>
      <c r="Q264" s="5" t="s">
        <v>13509</v>
      </c>
      <c r="R264" s="5" t="s">
        <v>12054</v>
      </c>
      <c r="S264" s="5" t="s">
        <v>13510</v>
      </c>
      <c r="T264" s="5" t="s">
        <v>12597</v>
      </c>
      <c r="U264" s="5" t="s">
        <v>12045</v>
      </c>
      <c r="V264" s="5" t="s">
        <v>12056</v>
      </c>
      <c r="W264" s="5" t="s">
        <v>12047</v>
      </c>
      <c r="X264" s="5" t="s">
        <v>12057</v>
      </c>
      <c r="Y264" s="5" t="s">
        <v>12058</v>
      </c>
      <c r="Z264" s="5" t="s">
        <v>12135</v>
      </c>
      <c r="AA264" s="5" t="s">
        <v>12136</v>
      </c>
      <c r="AB264" s="5" t="s">
        <v>12061</v>
      </c>
      <c r="AC264" s="5" t="s">
        <v>13511</v>
      </c>
      <c r="AD264" s="5" t="s">
        <v>12026</v>
      </c>
      <c r="AE264" s="5" t="s">
        <v>13512</v>
      </c>
      <c r="AF264" s="5" t="s">
        <v>12064</v>
      </c>
      <c r="AG264" s="5" t="s">
        <v>12065</v>
      </c>
      <c r="AH264" s="5">
        <v>172000</v>
      </c>
      <c r="AI264" s="5">
        <v>172000</v>
      </c>
      <c r="AJ264" s="5">
        <v>172000</v>
      </c>
      <c r="AK264" s="5" t="s">
        <v>12087</v>
      </c>
      <c r="AL264" s="5" t="s">
        <v>13511</v>
      </c>
      <c r="AM264" s="5" t="s">
        <v>12066</v>
      </c>
      <c r="AN264" s="5" t="s">
        <v>12067</v>
      </c>
    </row>
    <row r="265" spans="1:40" x14ac:dyDescent="0.25">
      <c r="A265" s="5">
        <v>10755738477</v>
      </c>
      <c r="B265" s="5" t="s">
        <v>12038</v>
      </c>
      <c r="C265" s="6">
        <f>VLOOKUP(A265,Sheet1!A267:F12677,6,0)</f>
        <v>150</v>
      </c>
      <c r="D265" s="5">
        <f>VLOOKUP(A265,Sheet1!A267:F12677,5,0)</f>
        <v>568</v>
      </c>
      <c r="E265" s="5">
        <f>VLOOKUP(A265,Sheet1!A267:G12672,7,0)</f>
        <v>3.06</v>
      </c>
      <c r="F265" s="5" t="s">
        <v>12044</v>
      </c>
      <c r="G265" s="5" t="s">
        <v>12045</v>
      </c>
      <c r="H265" s="5" t="s">
        <v>12046</v>
      </c>
      <c r="I265" s="5" t="s">
        <v>12047</v>
      </c>
      <c r="J265" s="5" t="s">
        <v>12048</v>
      </c>
      <c r="K265" s="5" t="s">
        <v>12049</v>
      </c>
      <c r="L265" s="5" t="s">
        <v>13513</v>
      </c>
      <c r="M265" s="5">
        <v>73</v>
      </c>
      <c r="N265" s="5" t="s">
        <v>12069</v>
      </c>
      <c r="O265" s="5" t="s">
        <v>13514</v>
      </c>
      <c r="P265" s="5"/>
      <c r="Q265" s="5" t="s">
        <v>13515</v>
      </c>
      <c r="R265" s="5" t="s">
        <v>12054</v>
      </c>
      <c r="S265" s="5" t="s">
        <v>13516</v>
      </c>
      <c r="T265" s="5" t="s">
        <v>12309</v>
      </c>
      <c r="U265" s="5" t="s">
        <v>12045</v>
      </c>
      <c r="V265" s="5" t="s">
        <v>12056</v>
      </c>
      <c r="W265" s="5" t="s">
        <v>12047</v>
      </c>
      <c r="X265" s="5" t="s">
        <v>12057</v>
      </c>
      <c r="Y265" s="5" t="s">
        <v>12058</v>
      </c>
      <c r="Z265" s="5" t="s">
        <v>12202</v>
      </c>
      <c r="AA265" s="5" t="s">
        <v>12203</v>
      </c>
      <c r="AB265" s="5" t="s">
        <v>12061</v>
      </c>
      <c r="AC265" s="5" t="s">
        <v>12267</v>
      </c>
      <c r="AD265" s="5" t="s">
        <v>12026</v>
      </c>
      <c r="AE265" s="5" t="s">
        <v>13517</v>
      </c>
      <c r="AF265" s="5" t="s">
        <v>12064</v>
      </c>
      <c r="AG265" s="5" t="s">
        <v>12065</v>
      </c>
      <c r="AH265" s="5">
        <v>79000</v>
      </c>
      <c r="AI265" s="5">
        <v>79000</v>
      </c>
      <c r="AJ265" s="5">
        <v>79000</v>
      </c>
      <c r="AK265" s="5" t="s">
        <v>12087</v>
      </c>
      <c r="AL265" s="5" t="s">
        <v>12267</v>
      </c>
      <c r="AM265" s="5" t="s">
        <v>12066</v>
      </c>
      <c r="AN265" s="5" t="s">
        <v>12067</v>
      </c>
    </row>
    <row r="266" spans="1:40" x14ac:dyDescent="0.25">
      <c r="A266" s="5">
        <v>10755738488</v>
      </c>
      <c r="B266" s="5" t="s">
        <v>12041</v>
      </c>
      <c r="C266" s="6" t="str">
        <f>VLOOKUP(A266,Sheet1!A268:F12678,6,0)</f>
        <v>38-2</v>
      </c>
      <c r="D266" s="5">
        <f>VLOOKUP(A266,Sheet1!A268:F12678,5,0)</f>
        <v>34</v>
      </c>
      <c r="E266" s="5">
        <f>VLOOKUP(A266,Sheet1!A268:G12673,7,0)</f>
        <v>1.33</v>
      </c>
      <c r="F266" s="5" t="s">
        <v>12044</v>
      </c>
      <c r="G266" s="5" t="s">
        <v>12045</v>
      </c>
      <c r="H266" s="5" t="s">
        <v>12046</v>
      </c>
      <c r="I266" s="5" t="s">
        <v>12047</v>
      </c>
      <c r="J266" s="5" t="s">
        <v>12048</v>
      </c>
      <c r="K266" s="5" t="s">
        <v>12049</v>
      </c>
      <c r="L266" s="5" t="s">
        <v>13518</v>
      </c>
      <c r="M266" s="5">
        <v>76</v>
      </c>
      <c r="N266" s="5" t="s">
        <v>12051</v>
      </c>
      <c r="O266" s="5" t="s">
        <v>13518</v>
      </c>
      <c r="P266" s="5"/>
      <c r="Q266" s="5" t="s">
        <v>13519</v>
      </c>
      <c r="R266" s="5" t="s">
        <v>12054</v>
      </c>
      <c r="S266" s="5" t="s">
        <v>13520</v>
      </c>
      <c r="T266" s="5" t="s">
        <v>13521</v>
      </c>
      <c r="U266" s="5" t="s">
        <v>12045</v>
      </c>
      <c r="V266" s="5" t="s">
        <v>12056</v>
      </c>
      <c r="W266" s="5" t="s">
        <v>12047</v>
      </c>
      <c r="X266" s="5" t="s">
        <v>12057</v>
      </c>
      <c r="Y266" s="5" t="s">
        <v>12058</v>
      </c>
      <c r="Z266" s="5" t="s">
        <v>12074</v>
      </c>
      <c r="AA266" s="5" t="s">
        <v>12075</v>
      </c>
      <c r="AB266" s="5" t="s">
        <v>12061</v>
      </c>
      <c r="AC266" s="5" t="s">
        <v>12085</v>
      </c>
      <c r="AD266" s="5" t="s">
        <v>12026</v>
      </c>
      <c r="AE266" s="5" t="s">
        <v>13522</v>
      </c>
      <c r="AF266" s="5" t="s">
        <v>12064</v>
      </c>
      <c r="AG266" s="5" t="s">
        <v>12065</v>
      </c>
      <c r="AH266" s="5">
        <v>104000</v>
      </c>
      <c r="AI266" s="5">
        <v>104000</v>
      </c>
      <c r="AJ266" s="5">
        <v>104000</v>
      </c>
      <c r="AK266" s="5" t="s">
        <v>12087</v>
      </c>
      <c r="AL266" s="5" t="s">
        <v>12085</v>
      </c>
      <c r="AM266" s="5" t="s">
        <v>12066</v>
      </c>
      <c r="AN266" s="5" t="s">
        <v>12078</v>
      </c>
    </row>
    <row r="267" spans="1:40" x14ac:dyDescent="0.25">
      <c r="A267" s="5">
        <v>10755738568</v>
      </c>
      <c r="B267" s="5" t="s">
        <v>12039</v>
      </c>
      <c r="C267" s="6">
        <f>VLOOKUP(A267,Sheet1!A269:F12679,6,0)</f>
        <v>824</v>
      </c>
      <c r="D267" s="5">
        <f>VLOOKUP(A267,Sheet1!A269:F12679,5,0)</f>
        <v>363</v>
      </c>
      <c r="E267" s="5">
        <f>VLOOKUP(A267,Sheet1!A269:G12674,7,0)</f>
        <v>1.55</v>
      </c>
      <c r="F267" s="5" t="s">
        <v>12044</v>
      </c>
      <c r="G267" s="5" t="s">
        <v>12045</v>
      </c>
      <c r="H267" s="5" t="s">
        <v>12046</v>
      </c>
      <c r="I267" s="5" t="s">
        <v>12047</v>
      </c>
      <c r="J267" s="5" t="s">
        <v>12048</v>
      </c>
      <c r="K267" s="5" t="s">
        <v>12049</v>
      </c>
      <c r="L267" s="5" t="s">
        <v>13523</v>
      </c>
      <c r="M267" s="5">
        <v>59</v>
      </c>
      <c r="N267" s="5" t="s">
        <v>12069</v>
      </c>
      <c r="O267" s="5" t="s">
        <v>13524</v>
      </c>
      <c r="P267" s="5"/>
      <c r="Q267" s="5" t="s">
        <v>13525</v>
      </c>
      <c r="R267" s="5" t="s">
        <v>12054</v>
      </c>
      <c r="S267" s="5" t="s">
        <v>13526</v>
      </c>
      <c r="T267" s="5" t="s">
        <v>13527</v>
      </c>
      <c r="U267" s="5" t="s">
        <v>12045</v>
      </c>
      <c r="V267" s="5" t="s">
        <v>12056</v>
      </c>
      <c r="W267" s="5" t="s">
        <v>12047</v>
      </c>
      <c r="X267" s="5" t="s">
        <v>12057</v>
      </c>
      <c r="Y267" s="5" t="s">
        <v>12058</v>
      </c>
      <c r="Z267" s="5" t="s">
        <v>12058</v>
      </c>
      <c r="AA267" s="5" t="s">
        <v>12149</v>
      </c>
      <c r="AB267" s="5" t="s">
        <v>12061</v>
      </c>
      <c r="AC267" s="5" t="s">
        <v>13528</v>
      </c>
      <c r="AD267" s="5" t="s">
        <v>12026</v>
      </c>
      <c r="AE267" s="5" t="s">
        <v>13529</v>
      </c>
      <c r="AF267" s="5" t="s">
        <v>12064</v>
      </c>
      <c r="AG267" s="5" t="s">
        <v>12065</v>
      </c>
      <c r="AH267" s="5">
        <v>107000</v>
      </c>
      <c r="AI267" s="5">
        <v>107000</v>
      </c>
      <c r="AJ267" s="5">
        <v>107000</v>
      </c>
      <c r="AK267" s="5" t="s">
        <v>12087</v>
      </c>
      <c r="AL267" s="5" t="s">
        <v>13528</v>
      </c>
      <c r="AM267" s="5" t="s">
        <v>12066</v>
      </c>
      <c r="AN267" s="5" t="s">
        <v>12067</v>
      </c>
    </row>
    <row r="268" spans="1:40" x14ac:dyDescent="0.25">
      <c r="A268" s="5">
        <v>10755738647</v>
      </c>
      <c r="B268" s="5" t="s">
        <v>12038</v>
      </c>
      <c r="C268" s="6">
        <f>VLOOKUP(A268,Sheet1!A270:F12680,6,0)</f>
        <v>670</v>
      </c>
      <c r="D268" s="5">
        <f>VLOOKUP(A268,Sheet1!A270:F12680,5,0)</f>
        <v>704</v>
      </c>
      <c r="E268" s="5">
        <f>VLOOKUP(A268,Sheet1!A270:G12675,7,0)</f>
        <v>4.38</v>
      </c>
      <c r="F268" s="5" t="s">
        <v>12044</v>
      </c>
      <c r="G268" s="5" t="s">
        <v>12045</v>
      </c>
      <c r="H268" s="5" t="s">
        <v>12046</v>
      </c>
      <c r="I268" s="5" t="s">
        <v>12047</v>
      </c>
      <c r="J268" s="5" t="s">
        <v>12048</v>
      </c>
      <c r="K268" s="5" t="s">
        <v>12049</v>
      </c>
      <c r="L268" s="5" t="s">
        <v>13530</v>
      </c>
      <c r="M268" s="5">
        <v>70</v>
      </c>
      <c r="N268" s="5" t="s">
        <v>12069</v>
      </c>
      <c r="O268" s="5" t="s">
        <v>13531</v>
      </c>
      <c r="P268" s="5"/>
      <c r="Q268" s="5" t="s">
        <v>13532</v>
      </c>
      <c r="R268" s="5" t="s">
        <v>12054</v>
      </c>
      <c r="S268" s="5" t="s">
        <v>13533</v>
      </c>
      <c r="T268" s="5" t="s">
        <v>12309</v>
      </c>
      <c r="U268" s="5" t="s">
        <v>12045</v>
      </c>
      <c r="V268" s="5" t="s">
        <v>12056</v>
      </c>
      <c r="W268" s="5" t="s">
        <v>12047</v>
      </c>
      <c r="X268" s="5" t="s">
        <v>12057</v>
      </c>
      <c r="Y268" s="5" t="s">
        <v>12058</v>
      </c>
      <c r="Z268" s="5" t="s">
        <v>12202</v>
      </c>
      <c r="AA268" s="5" t="s">
        <v>12203</v>
      </c>
      <c r="AB268" s="5" t="s">
        <v>12061</v>
      </c>
      <c r="AC268" s="5" t="s">
        <v>12204</v>
      </c>
      <c r="AD268" s="5" t="s">
        <v>12026</v>
      </c>
      <c r="AE268" s="5" t="s">
        <v>13534</v>
      </c>
      <c r="AF268" s="5" t="s">
        <v>12064</v>
      </c>
      <c r="AG268" s="5" t="s">
        <v>12065</v>
      </c>
      <c r="AH268" s="5">
        <v>162000</v>
      </c>
      <c r="AI268" s="5">
        <v>162000</v>
      </c>
      <c r="AJ268" s="5">
        <v>162000</v>
      </c>
      <c r="AK268" s="5" t="s">
        <v>12087</v>
      </c>
      <c r="AL268" s="5" t="s">
        <v>12204</v>
      </c>
      <c r="AM268" s="5" t="s">
        <v>12066</v>
      </c>
      <c r="AN268" s="5" t="s">
        <v>12078</v>
      </c>
    </row>
    <row r="269" spans="1:40" x14ac:dyDescent="0.25">
      <c r="A269" s="5">
        <v>10755738669</v>
      </c>
      <c r="B269" s="5" t="s">
        <v>12041</v>
      </c>
      <c r="C269" s="6" t="str">
        <f>VLOOKUP(A269,Sheet1!A271:F12681,6,0)</f>
        <v>172-2</v>
      </c>
      <c r="D269" s="5">
        <f>VLOOKUP(A269,Sheet1!A271:F12681,5,0)</f>
        <v>639</v>
      </c>
      <c r="E269" s="5">
        <f>VLOOKUP(A269,Sheet1!A271:G12676,7,0)</f>
        <v>4</v>
      </c>
      <c r="F269" s="5" t="s">
        <v>12044</v>
      </c>
      <c r="G269" s="5" t="s">
        <v>12045</v>
      </c>
      <c r="H269" s="5" t="s">
        <v>12046</v>
      </c>
      <c r="I269" s="5" t="s">
        <v>12047</v>
      </c>
      <c r="J269" s="5" t="s">
        <v>12048</v>
      </c>
      <c r="K269" s="5" t="s">
        <v>12049</v>
      </c>
      <c r="L269" s="5" t="s">
        <v>13535</v>
      </c>
      <c r="M269" s="5">
        <v>49</v>
      </c>
      <c r="N269" s="5" t="s">
        <v>12069</v>
      </c>
      <c r="O269" s="5" t="s">
        <v>13536</v>
      </c>
      <c r="P269" s="5"/>
      <c r="Q269" s="5" t="s">
        <v>13537</v>
      </c>
      <c r="R269" s="5" t="s">
        <v>12054</v>
      </c>
      <c r="S269" s="5" t="s">
        <v>13538</v>
      </c>
      <c r="T269" s="5" t="s">
        <v>12155</v>
      </c>
      <c r="U269" s="5" t="s">
        <v>12045</v>
      </c>
      <c r="V269" s="5" t="s">
        <v>12056</v>
      </c>
      <c r="W269" s="5" t="s">
        <v>12047</v>
      </c>
      <c r="X269" s="5" t="s">
        <v>12057</v>
      </c>
      <c r="Y269" s="5" t="s">
        <v>12058</v>
      </c>
      <c r="Z269" s="5" t="s">
        <v>12074</v>
      </c>
      <c r="AA269" s="5" t="s">
        <v>12075</v>
      </c>
      <c r="AB269" s="5" t="s">
        <v>12061</v>
      </c>
      <c r="AC269" s="5" t="s">
        <v>12342</v>
      </c>
      <c r="AD269" s="5" t="s">
        <v>12026</v>
      </c>
      <c r="AE269" s="5" t="s">
        <v>13539</v>
      </c>
      <c r="AF269" s="5" t="s">
        <v>12064</v>
      </c>
      <c r="AG269" s="5" t="s">
        <v>12065</v>
      </c>
      <c r="AH269" s="5">
        <v>150000</v>
      </c>
      <c r="AI269" s="5">
        <v>150000</v>
      </c>
      <c r="AJ269" s="5">
        <v>150000</v>
      </c>
      <c r="AK269" s="5" t="s">
        <v>12087</v>
      </c>
      <c r="AL269" s="5" t="s">
        <v>12342</v>
      </c>
      <c r="AM269" s="5" t="s">
        <v>12066</v>
      </c>
      <c r="AN269" s="5" t="s">
        <v>12067</v>
      </c>
    </row>
    <row r="270" spans="1:40" x14ac:dyDescent="0.25">
      <c r="A270" s="5">
        <v>10755738885</v>
      </c>
      <c r="B270" s="5" t="s">
        <v>12035</v>
      </c>
      <c r="C270" s="6" t="str">
        <f>VLOOKUP(A270,Sheet1!A272:F12682,6,0)</f>
        <v>600-1</v>
      </c>
      <c r="D270" s="5">
        <f>VLOOKUP(A270,Sheet1!A272:F12682,5,0)</f>
        <v>1250</v>
      </c>
      <c r="E270" s="5">
        <f>VLOOKUP(A270,Sheet1!A272:G12677,7,0)</f>
        <v>2.76</v>
      </c>
      <c r="F270" s="5" t="s">
        <v>12044</v>
      </c>
      <c r="G270" s="5" t="s">
        <v>12045</v>
      </c>
      <c r="H270" s="5" t="s">
        <v>12046</v>
      </c>
      <c r="I270" s="5" t="s">
        <v>12047</v>
      </c>
      <c r="J270" s="5" t="s">
        <v>12048</v>
      </c>
      <c r="K270" s="5" t="s">
        <v>12049</v>
      </c>
      <c r="L270" s="5" t="s">
        <v>13540</v>
      </c>
      <c r="M270" s="5">
        <v>73</v>
      </c>
      <c r="N270" s="5" t="s">
        <v>12069</v>
      </c>
      <c r="O270" s="5" t="s">
        <v>13540</v>
      </c>
      <c r="P270" s="5"/>
      <c r="Q270" s="5" t="s">
        <v>13541</v>
      </c>
      <c r="R270" s="5" t="s">
        <v>12054</v>
      </c>
      <c r="S270" s="5" t="s">
        <v>13542</v>
      </c>
      <c r="T270" s="5" t="s">
        <v>13543</v>
      </c>
      <c r="U270" s="5" t="s">
        <v>12045</v>
      </c>
      <c r="V270" s="5" t="s">
        <v>12056</v>
      </c>
      <c r="W270" s="5" t="s">
        <v>12047</v>
      </c>
      <c r="X270" s="5" t="s">
        <v>12057</v>
      </c>
      <c r="Y270" s="5" t="s">
        <v>12993</v>
      </c>
      <c r="Z270" s="5" t="s">
        <v>13544</v>
      </c>
      <c r="AA270" s="5" t="s">
        <v>13545</v>
      </c>
      <c r="AB270" s="5" t="s">
        <v>12996</v>
      </c>
      <c r="AC270" s="5" t="s">
        <v>12383</v>
      </c>
      <c r="AD270" s="5" t="s">
        <v>12026</v>
      </c>
      <c r="AE270" s="5" t="s">
        <v>13546</v>
      </c>
      <c r="AF270" s="5" t="s">
        <v>12064</v>
      </c>
      <c r="AG270" s="5" t="s">
        <v>12065</v>
      </c>
      <c r="AH270" s="5">
        <v>90000</v>
      </c>
      <c r="AI270" s="5">
        <v>90000</v>
      </c>
      <c r="AJ270" s="5">
        <v>90000</v>
      </c>
      <c r="AK270" s="5" t="s">
        <v>12087</v>
      </c>
      <c r="AL270" s="5" t="s">
        <v>12383</v>
      </c>
      <c r="AM270" s="5" t="s">
        <v>12066</v>
      </c>
      <c r="AN270" s="5" t="s">
        <v>12067</v>
      </c>
    </row>
    <row r="271" spans="1:40" x14ac:dyDescent="0.25">
      <c r="A271" s="5">
        <v>10755738965</v>
      </c>
      <c r="B271" s="5" t="s">
        <v>12039</v>
      </c>
      <c r="C271" s="6" t="str">
        <f>VLOOKUP(A271,Sheet1!A273:F12683,6,0)</f>
        <v>732-2</v>
      </c>
      <c r="D271" s="5">
        <f>VLOOKUP(A271,Sheet1!A273:F12683,5,0)</f>
        <v>945</v>
      </c>
      <c r="E271" s="5">
        <f>VLOOKUP(A271,Sheet1!A273:G12678,7,0)</f>
        <v>2.39</v>
      </c>
      <c r="F271" s="5" t="s">
        <v>12044</v>
      </c>
      <c r="G271" s="5" t="s">
        <v>12045</v>
      </c>
      <c r="H271" s="5" t="s">
        <v>12046</v>
      </c>
      <c r="I271" s="5" t="s">
        <v>12047</v>
      </c>
      <c r="J271" s="5" t="s">
        <v>12048</v>
      </c>
      <c r="K271" s="5" t="s">
        <v>12049</v>
      </c>
      <c r="L271" s="5" t="s">
        <v>13547</v>
      </c>
      <c r="M271" s="5">
        <v>34</v>
      </c>
      <c r="N271" s="5" t="s">
        <v>12069</v>
      </c>
      <c r="O271" s="5" t="s">
        <v>13547</v>
      </c>
      <c r="P271" s="5"/>
      <c r="Q271" s="5" t="s">
        <v>13548</v>
      </c>
      <c r="R271" s="5" t="s">
        <v>12054</v>
      </c>
      <c r="S271" s="5" t="s">
        <v>13549</v>
      </c>
      <c r="T271" s="5" t="s">
        <v>12046</v>
      </c>
      <c r="U271" s="5" t="s">
        <v>12045</v>
      </c>
      <c r="V271" s="5" t="s">
        <v>12056</v>
      </c>
      <c r="W271" s="5" t="s">
        <v>12047</v>
      </c>
      <c r="X271" s="5" t="s">
        <v>12057</v>
      </c>
      <c r="Y271" s="5" t="s">
        <v>12058</v>
      </c>
      <c r="Z271" s="5" t="s">
        <v>12058</v>
      </c>
      <c r="AA271" s="5" t="s">
        <v>12149</v>
      </c>
      <c r="AB271" s="5" t="s">
        <v>12061</v>
      </c>
      <c r="AC271" s="5" t="s">
        <v>12997</v>
      </c>
      <c r="AD271" s="5" t="s">
        <v>12026</v>
      </c>
      <c r="AE271" s="5" t="s">
        <v>13550</v>
      </c>
      <c r="AF271" s="5" t="s">
        <v>12064</v>
      </c>
      <c r="AG271" s="5" t="s">
        <v>12065</v>
      </c>
      <c r="AH271" s="5">
        <v>129000</v>
      </c>
      <c r="AI271" s="5">
        <v>129000</v>
      </c>
      <c r="AJ271" s="5">
        <v>129000</v>
      </c>
      <c r="AK271" s="5" t="s">
        <v>12087</v>
      </c>
      <c r="AL271" s="5" t="s">
        <v>12997</v>
      </c>
      <c r="AM271" s="5" t="s">
        <v>12066</v>
      </c>
      <c r="AN271" s="5" t="s">
        <v>12096</v>
      </c>
    </row>
    <row r="272" spans="1:40" x14ac:dyDescent="0.25">
      <c r="A272" s="5">
        <v>10755738987</v>
      </c>
      <c r="B272" s="5" t="s">
        <v>12041</v>
      </c>
      <c r="C272" s="6" t="str">
        <f>VLOOKUP(A272,Sheet1!A274:F12684,6,0)</f>
        <v>60-2</v>
      </c>
      <c r="D272" s="5">
        <f>VLOOKUP(A272,Sheet1!A274:F12684,5,0)</f>
        <v>219</v>
      </c>
      <c r="E272" s="5">
        <f>VLOOKUP(A272,Sheet1!A274:G12679,7,0)</f>
        <v>1.4</v>
      </c>
      <c r="F272" s="5" t="s">
        <v>12044</v>
      </c>
      <c r="G272" s="5" t="s">
        <v>12045</v>
      </c>
      <c r="H272" s="5" t="s">
        <v>12046</v>
      </c>
      <c r="I272" s="5" t="s">
        <v>12047</v>
      </c>
      <c r="J272" s="5" t="s">
        <v>12048</v>
      </c>
      <c r="K272" s="5" t="s">
        <v>12049</v>
      </c>
      <c r="L272" s="5" t="s">
        <v>13551</v>
      </c>
      <c r="M272" s="5">
        <v>57</v>
      </c>
      <c r="N272" s="5" t="s">
        <v>12069</v>
      </c>
      <c r="O272" s="5" t="s">
        <v>13552</v>
      </c>
      <c r="P272" s="5"/>
      <c r="Q272" s="5" t="s">
        <v>13553</v>
      </c>
      <c r="R272" s="5" t="s">
        <v>12054</v>
      </c>
      <c r="S272" s="5" t="s">
        <v>13554</v>
      </c>
      <c r="T272" s="5" t="s">
        <v>12726</v>
      </c>
      <c r="U272" s="5" t="s">
        <v>12045</v>
      </c>
      <c r="V272" s="5" t="s">
        <v>12056</v>
      </c>
      <c r="W272" s="5" t="s">
        <v>12047</v>
      </c>
      <c r="X272" s="5" t="s">
        <v>12057</v>
      </c>
      <c r="Y272" s="5" t="s">
        <v>12058</v>
      </c>
      <c r="Z272" s="5" t="s">
        <v>12074</v>
      </c>
      <c r="AA272" s="5" t="s">
        <v>12075</v>
      </c>
      <c r="AB272" s="5" t="s">
        <v>12061</v>
      </c>
      <c r="AC272" s="5" t="s">
        <v>12997</v>
      </c>
      <c r="AD272" s="5" t="s">
        <v>12026</v>
      </c>
      <c r="AE272" s="5" t="s">
        <v>13555</v>
      </c>
      <c r="AF272" s="5" t="s">
        <v>12064</v>
      </c>
      <c r="AG272" s="5" t="s">
        <v>12065</v>
      </c>
      <c r="AH272" s="5">
        <v>164000</v>
      </c>
      <c r="AI272" s="5">
        <v>164000</v>
      </c>
      <c r="AJ272" s="5">
        <v>164000</v>
      </c>
      <c r="AK272" s="5" t="s">
        <v>12087</v>
      </c>
      <c r="AL272" s="5" t="s">
        <v>12997</v>
      </c>
      <c r="AM272" s="5" t="s">
        <v>12066</v>
      </c>
      <c r="AN272" s="5" t="s">
        <v>12096</v>
      </c>
    </row>
    <row r="273" spans="1:40" x14ac:dyDescent="0.25">
      <c r="A273" s="5">
        <v>10755739016</v>
      </c>
      <c r="B273" s="5" t="s">
        <v>12038</v>
      </c>
      <c r="C273" s="6" t="str">
        <f>VLOOKUP(A273,Sheet1!A275:F12685,6,0)</f>
        <v>468-B3</v>
      </c>
      <c r="D273" s="5">
        <f>VLOOKUP(A273,Sheet1!A275:F12685,5,0)</f>
        <v>819</v>
      </c>
      <c r="E273" s="5">
        <f>VLOOKUP(A273,Sheet1!A275:G12680,7,0)</f>
        <v>0.05</v>
      </c>
      <c r="F273" s="5" t="s">
        <v>12044</v>
      </c>
      <c r="G273" s="5" t="s">
        <v>12045</v>
      </c>
      <c r="H273" s="5" t="s">
        <v>12046</v>
      </c>
      <c r="I273" s="5" t="s">
        <v>12047</v>
      </c>
      <c r="J273" s="5" t="s">
        <v>12048</v>
      </c>
      <c r="K273" s="5" t="s">
        <v>12049</v>
      </c>
      <c r="L273" s="5" t="s">
        <v>13556</v>
      </c>
      <c r="M273" s="5">
        <v>49</v>
      </c>
      <c r="N273" s="5" t="s">
        <v>12069</v>
      </c>
      <c r="O273" s="5" t="s">
        <v>13557</v>
      </c>
      <c r="P273" s="5"/>
      <c r="Q273" s="5" t="s">
        <v>13558</v>
      </c>
      <c r="R273" s="5" t="s">
        <v>12054</v>
      </c>
      <c r="S273" s="5" t="s">
        <v>13559</v>
      </c>
      <c r="T273" s="5" t="s">
        <v>12285</v>
      </c>
      <c r="U273" s="5" t="s">
        <v>12045</v>
      </c>
      <c r="V273" s="5" t="s">
        <v>12056</v>
      </c>
      <c r="W273" s="5" t="s">
        <v>12047</v>
      </c>
      <c r="X273" s="5" t="s">
        <v>12057</v>
      </c>
      <c r="Y273" s="5" t="s">
        <v>12058</v>
      </c>
      <c r="Z273" s="5" t="s">
        <v>12202</v>
      </c>
      <c r="AA273" s="5" t="s">
        <v>12203</v>
      </c>
      <c r="AB273" s="5" t="s">
        <v>12061</v>
      </c>
      <c r="AC273" s="5" t="s">
        <v>13511</v>
      </c>
      <c r="AD273" s="5" t="s">
        <v>12026</v>
      </c>
      <c r="AE273" s="5" t="s">
        <v>13560</v>
      </c>
      <c r="AF273" s="5" t="s">
        <v>12064</v>
      </c>
      <c r="AG273" s="5" t="s">
        <v>12065</v>
      </c>
      <c r="AH273" s="5">
        <v>131000</v>
      </c>
      <c r="AI273" s="5">
        <v>131000</v>
      </c>
      <c r="AJ273" s="5">
        <v>131000</v>
      </c>
      <c r="AK273" s="5" t="s">
        <v>12087</v>
      </c>
      <c r="AL273" s="5" t="s">
        <v>13511</v>
      </c>
      <c r="AM273" s="5" t="s">
        <v>12066</v>
      </c>
      <c r="AN273" s="5" t="s">
        <v>12096</v>
      </c>
    </row>
    <row r="274" spans="1:40" x14ac:dyDescent="0.25">
      <c r="A274" s="5">
        <v>10755739027</v>
      </c>
      <c r="B274" s="5" t="s">
        <v>12038</v>
      </c>
      <c r="C274" s="6">
        <f>VLOOKUP(A274,Sheet1!A276:F12686,6,0)</f>
        <v>145</v>
      </c>
      <c r="D274" s="5">
        <f>VLOOKUP(A274,Sheet1!A276:F12686,5,0)</f>
        <v>584</v>
      </c>
      <c r="E274" s="5">
        <f>VLOOKUP(A274,Sheet1!A276:G12681,7,0)</f>
        <v>3.84</v>
      </c>
      <c r="F274" s="5" t="s">
        <v>12044</v>
      </c>
      <c r="G274" s="5" t="s">
        <v>12045</v>
      </c>
      <c r="H274" s="5" t="s">
        <v>12046</v>
      </c>
      <c r="I274" s="5" t="s">
        <v>12047</v>
      </c>
      <c r="J274" s="5" t="s">
        <v>12048</v>
      </c>
      <c r="K274" s="5" t="s">
        <v>12049</v>
      </c>
      <c r="L274" s="5" t="s">
        <v>13561</v>
      </c>
      <c r="M274" s="5">
        <v>59</v>
      </c>
      <c r="N274" s="5" t="s">
        <v>12069</v>
      </c>
      <c r="O274" s="5" t="s">
        <v>13562</v>
      </c>
      <c r="P274" s="5"/>
      <c r="Q274" s="5" t="s">
        <v>13563</v>
      </c>
      <c r="R274" s="5" t="s">
        <v>12054</v>
      </c>
      <c r="S274" s="5" t="s">
        <v>13564</v>
      </c>
      <c r="T274" s="5" t="s">
        <v>12309</v>
      </c>
      <c r="U274" s="5" t="s">
        <v>12045</v>
      </c>
      <c r="V274" s="5" t="s">
        <v>12056</v>
      </c>
      <c r="W274" s="5" t="s">
        <v>12047</v>
      </c>
      <c r="X274" s="5" t="s">
        <v>12057</v>
      </c>
      <c r="Y274" s="5" t="s">
        <v>12058</v>
      </c>
      <c r="Z274" s="5" t="s">
        <v>12202</v>
      </c>
      <c r="AA274" s="5" t="s">
        <v>12203</v>
      </c>
      <c r="AB274" s="5" t="s">
        <v>12061</v>
      </c>
      <c r="AC274" s="5" t="s">
        <v>12216</v>
      </c>
      <c r="AD274" s="5" t="s">
        <v>12026</v>
      </c>
      <c r="AE274" s="5" t="s">
        <v>13565</v>
      </c>
      <c r="AF274" s="5" t="s">
        <v>12064</v>
      </c>
      <c r="AG274" s="5" t="s">
        <v>12065</v>
      </c>
      <c r="AH274" s="5">
        <v>143000</v>
      </c>
      <c r="AI274" s="5">
        <v>143000</v>
      </c>
      <c r="AJ274" s="5">
        <v>143000</v>
      </c>
      <c r="AK274" s="5" t="s">
        <v>12087</v>
      </c>
      <c r="AL274" s="5" t="s">
        <v>12216</v>
      </c>
      <c r="AM274" s="5" t="s">
        <v>12066</v>
      </c>
      <c r="AN274" s="5" t="s">
        <v>12078</v>
      </c>
    </row>
    <row r="275" spans="1:40" x14ac:dyDescent="0.25">
      <c r="A275" s="5">
        <v>10755739301</v>
      </c>
      <c r="B275" s="5" t="s">
        <v>12039</v>
      </c>
      <c r="C275" s="6" t="str">
        <f>VLOOKUP(A275,Sheet1!A277:F12687,6,0)</f>
        <v>582-B1C</v>
      </c>
      <c r="D275" s="5">
        <f>VLOOKUP(A275,Sheet1!A277:F12687,5,0)</f>
        <v>1571</v>
      </c>
      <c r="E275" s="5">
        <f>VLOOKUP(A275,Sheet1!A277:G12682,7,0)</f>
        <v>2.85</v>
      </c>
      <c r="F275" s="5" t="s">
        <v>12044</v>
      </c>
      <c r="G275" s="5" t="s">
        <v>12045</v>
      </c>
      <c r="H275" s="5" t="s">
        <v>12046</v>
      </c>
      <c r="I275" s="5" t="s">
        <v>12047</v>
      </c>
      <c r="J275" s="5" t="s">
        <v>12048</v>
      </c>
      <c r="K275" s="5" t="s">
        <v>12049</v>
      </c>
      <c r="L275" s="5" t="s">
        <v>13566</v>
      </c>
      <c r="M275" s="5">
        <v>67</v>
      </c>
      <c r="N275" s="5" t="s">
        <v>12069</v>
      </c>
      <c r="O275" s="5" t="s">
        <v>13567</v>
      </c>
      <c r="P275" s="5"/>
      <c r="Q275" s="5" t="s">
        <v>13568</v>
      </c>
      <c r="R275" s="5" t="s">
        <v>12054</v>
      </c>
      <c r="S275" s="5" t="s">
        <v>13569</v>
      </c>
      <c r="T275" s="5" t="s">
        <v>13570</v>
      </c>
      <c r="U275" s="5" t="s">
        <v>12045</v>
      </c>
      <c r="V275" s="5" t="s">
        <v>12056</v>
      </c>
      <c r="W275" s="5" t="s">
        <v>12047</v>
      </c>
      <c r="X275" s="5" t="s">
        <v>12057</v>
      </c>
      <c r="Y275" s="5" t="s">
        <v>12058</v>
      </c>
      <c r="Z275" s="5" t="s">
        <v>12058</v>
      </c>
      <c r="AA275" s="5" t="s">
        <v>12149</v>
      </c>
      <c r="AB275" s="5" t="s">
        <v>12061</v>
      </c>
      <c r="AC275" s="5" t="s">
        <v>12110</v>
      </c>
      <c r="AD275" s="5" t="s">
        <v>12026</v>
      </c>
      <c r="AE275" s="5" t="s">
        <v>13571</v>
      </c>
      <c r="AF275" s="5" t="s">
        <v>12064</v>
      </c>
      <c r="AG275" s="5" t="s">
        <v>12065</v>
      </c>
      <c r="AH275" s="5">
        <v>106000</v>
      </c>
      <c r="AI275" s="5">
        <v>106000</v>
      </c>
      <c r="AJ275" s="5">
        <v>106000</v>
      </c>
      <c r="AK275" s="5" t="s">
        <v>12087</v>
      </c>
      <c r="AL275" s="5" t="s">
        <v>12110</v>
      </c>
      <c r="AM275" s="5" t="s">
        <v>12066</v>
      </c>
      <c r="AN275" s="5" t="s">
        <v>12067</v>
      </c>
    </row>
    <row r="276" spans="1:40" x14ac:dyDescent="0.25">
      <c r="A276" s="5">
        <v>10755739312</v>
      </c>
      <c r="B276" s="5" t="s">
        <v>12039</v>
      </c>
      <c r="C276" s="6" t="str">
        <f>VLOOKUP(A276,Sheet1!A278:F12688,6,0)</f>
        <v>582-B1C</v>
      </c>
      <c r="D276" s="5">
        <f>VLOOKUP(A276,Sheet1!A278:F12688,5,0)</f>
        <v>1573</v>
      </c>
      <c r="E276" s="5">
        <f>VLOOKUP(A276,Sheet1!A278:G12683,7,0)</f>
        <v>2</v>
      </c>
      <c r="F276" s="5" t="s">
        <v>12044</v>
      </c>
      <c r="G276" s="5" t="s">
        <v>12045</v>
      </c>
      <c r="H276" s="5" t="s">
        <v>12046</v>
      </c>
      <c r="I276" s="5" t="s">
        <v>12047</v>
      </c>
      <c r="J276" s="5" t="s">
        <v>12048</v>
      </c>
      <c r="K276" s="5" t="s">
        <v>12049</v>
      </c>
      <c r="L276" s="5" t="s">
        <v>13572</v>
      </c>
      <c r="M276" s="5">
        <v>77</v>
      </c>
      <c r="N276" s="5" t="s">
        <v>12069</v>
      </c>
      <c r="O276" s="5" t="s">
        <v>13573</v>
      </c>
      <c r="P276" s="5"/>
      <c r="Q276" s="5" t="s">
        <v>13574</v>
      </c>
      <c r="R276" s="5" t="s">
        <v>12054</v>
      </c>
      <c r="S276" s="5" t="s">
        <v>12776</v>
      </c>
      <c r="T276" s="5" t="s">
        <v>13575</v>
      </c>
      <c r="U276" s="5" t="s">
        <v>12045</v>
      </c>
      <c r="V276" s="5" t="s">
        <v>12056</v>
      </c>
      <c r="W276" s="5" t="s">
        <v>12047</v>
      </c>
      <c r="X276" s="5" t="s">
        <v>12057</v>
      </c>
      <c r="Y276" s="5" t="s">
        <v>12058</v>
      </c>
      <c r="Z276" s="5" t="s">
        <v>12058</v>
      </c>
      <c r="AA276" s="5" t="s">
        <v>12149</v>
      </c>
      <c r="AB276" s="5" t="s">
        <v>12061</v>
      </c>
      <c r="AC276" s="5" t="s">
        <v>12110</v>
      </c>
      <c r="AD276" s="5" t="s">
        <v>12026</v>
      </c>
      <c r="AE276" s="5" t="s">
        <v>13576</v>
      </c>
      <c r="AF276" s="5" t="s">
        <v>12064</v>
      </c>
      <c r="AG276" s="5" t="s">
        <v>12065</v>
      </c>
      <c r="AH276" s="5">
        <v>133000</v>
      </c>
      <c r="AI276" s="5">
        <v>133000</v>
      </c>
      <c r="AJ276" s="5">
        <v>133000</v>
      </c>
      <c r="AK276" s="5" t="s">
        <v>12087</v>
      </c>
      <c r="AL276" s="5" t="s">
        <v>12110</v>
      </c>
      <c r="AM276" s="5" t="s">
        <v>12066</v>
      </c>
      <c r="AN276" s="5" t="s">
        <v>12067</v>
      </c>
    </row>
    <row r="277" spans="1:40" x14ac:dyDescent="0.25">
      <c r="A277" s="5">
        <v>10755739323</v>
      </c>
      <c r="B277" s="5" t="s">
        <v>12035</v>
      </c>
      <c r="C277" s="6">
        <f>VLOOKUP(A277,Sheet1!A279:F12689,6,0)</f>
        <v>147</v>
      </c>
      <c r="D277" s="5">
        <f>VLOOKUP(A277,Sheet1!A279:F12689,5,0)</f>
        <v>1254</v>
      </c>
      <c r="E277" s="5">
        <f>VLOOKUP(A277,Sheet1!A279:G12684,7,0)</f>
        <v>3.46</v>
      </c>
      <c r="F277" s="5" t="s">
        <v>12044</v>
      </c>
      <c r="G277" s="5" t="s">
        <v>12045</v>
      </c>
      <c r="H277" s="5" t="s">
        <v>12046</v>
      </c>
      <c r="I277" s="5" t="s">
        <v>12047</v>
      </c>
      <c r="J277" s="5" t="s">
        <v>12048</v>
      </c>
      <c r="K277" s="5" t="s">
        <v>12049</v>
      </c>
      <c r="L277" s="5" t="s">
        <v>13577</v>
      </c>
      <c r="M277" s="5">
        <v>72</v>
      </c>
      <c r="N277" s="5" t="s">
        <v>12049</v>
      </c>
      <c r="O277" s="5" t="s">
        <v>13577</v>
      </c>
      <c r="P277" s="5"/>
      <c r="Q277" s="5" t="s">
        <v>13578</v>
      </c>
      <c r="R277" s="5" t="s">
        <v>12054</v>
      </c>
      <c r="S277" s="5" t="s">
        <v>13579</v>
      </c>
      <c r="T277" s="5" t="s">
        <v>12049</v>
      </c>
      <c r="U277" s="5" t="s">
        <v>12049</v>
      </c>
      <c r="V277" s="5" t="s">
        <v>12049</v>
      </c>
      <c r="W277" s="5" t="s">
        <v>12049</v>
      </c>
      <c r="X277" s="5" t="s">
        <v>12049</v>
      </c>
      <c r="Y277" s="5" t="s">
        <v>12049</v>
      </c>
      <c r="Z277" s="5" t="s">
        <v>12049</v>
      </c>
      <c r="AA277" s="5" t="s">
        <v>12049</v>
      </c>
      <c r="AB277" s="5"/>
      <c r="AC277" s="5" t="s">
        <v>12481</v>
      </c>
      <c r="AD277" s="5" t="s">
        <v>12026</v>
      </c>
      <c r="AE277" s="5" t="s">
        <v>13580</v>
      </c>
      <c r="AF277" s="5" t="s">
        <v>12064</v>
      </c>
      <c r="AG277" s="5" t="s">
        <v>12065</v>
      </c>
      <c r="AH277" s="5">
        <v>158000</v>
      </c>
      <c r="AI277" s="5">
        <v>158000</v>
      </c>
      <c r="AJ277" s="5">
        <v>158000</v>
      </c>
      <c r="AK277" s="5" t="s">
        <v>12087</v>
      </c>
      <c r="AL277" s="5" t="s">
        <v>12481</v>
      </c>
      <c r="AM277" s="5" t="s">
        <v>12066</v>
      </c>
      <c r="AN277" s="5" t="s">
        <v>12049</v>
      </c>
    </row>
    <row r="278" spans="1:40" x14ac:dyDescent="0.25">
      <c r="A278" s="5">
        <v>10755739447</v>
      </c>
      <c r="B278" s="5" t="s">
        <v>12035</v>
      </c>
      <c r="C278" s="6">
        <f>VLOOKUP(A278,Sheet1!A280:F12690,6,0)</f>
        <v>611</v>
      </c>
      <c r="D278" s="5">
        <f>VLOOKUP(A278,Sheet1!A280:F12690,5,0)</f>
        <v>1117</v>
      </c>
      <c r="E278" s="5">
        <f>VLOOKUP(A278,Sheet1!A280:G12685,7,0)</f>
        <v>2.1</v>
      </c>
      <c r="F278" s="5" t="s">
        <v>12044</v>
      </c>
      <c r="G278" s="5" t="s">
        <v>12045</v>
      </c>
      <c r="H278" s="5" t="s">
        <v>12046</v>
      </c>
      <c r="I278" s="5" t="s">
        <v>12047</v>
      </c>
      <c r="J278" s="5" t="s">
        <v>12048</v>
      </c>
      <c r="K278" s="5" t="s">
        <v>12049</v>
      </c>
      <c r="L278" s="5" t="s">
        <v>13581</v>
      </c>
      <c r="M278" s="5">
        <v>60</v>
      </c>
      <c r="N278" s="5" t="s">
        <v>12069</v>
      </c>
      <c r="O278" s="5" t="s">
        <v>13581</v>
      </c>
      <c r="P278" s="5"/>
      <c r="Q278" s="5" t="s">
        <v>13582</v>
      </c>
      <c r="R278" s="5" t="s">
        <v>12054</v>
      </c>
      <c r="S278" s="5" t="s">
        <v>13583</v>
      </c>
      <c r="T278" s="5" t="s">
        <v>13584</v>
      </c>
      <c r="U278" s="5" t="s">
        <v>12045</v>
      </c>
      <c r="V278" s="5" t="s">
        <v>12056</v>
      </c>
      <c r="W278" s="5" t="s">
        <v>12047</v>
      </c>
      <c r="X278" s="5" t="s">
        <v>12057</v>
      </c>
      <c r="Y278" s="5" t="s">
        <v>12058</v>
      </c>
      <c r="Z278" s="5" t="s">
        <v>12135</v>
      </c>
      <c r="AA278" s="5" t="s">
        <v>12136</v>
      </c>
      <c r="AB278" s="5" t="s">
        <v>12061</v>
      </c>
      <c r="AC278" s="5" t="s">
        <v>12128</v>
      </c>
      <c r="AD278" s="5" t="s">
        <v>12026</v>
      </c>
      <c r="AE278" s="5" t="s">
        <v>13585</v>
      </c>
      <c r="AF278" s="5" t="s">
        <v>12064</v>
      </c>
      <c r="AG278" s="5" t="s">
        <v>12065</v>
      </c>
      <c r="AH278" s="5">
        <v>92000</v>
      </c>
      <c r="AI278" s="5">
        <v>92000</v>
      </c>
      <c r="AJ278" s="5">
        <v>92000</v>
      </c>
      <c r="AK278" s="5" t="s">
        <v>12087</v>
      </c>
      <c r="AL278" s="5" t="s">
        <v>12128</v>
      </c>
      <c r="AM278" s="5" t="s">
        <v>12066</v>
      </c>
      <c r="AN278" s="5" t="s">
        <v>12067</v>
      </c>
    </row>
    <row r="279" spans="1:40" x14ac:dyDescent="0.25">
      <c r="A279" s="5">
        <v>10755739549</v>
      </c>
      <c r="B279" s="5" t="s">
        <v>12038</v>
      </c>
      <c r="C279" s="6" t="str">
        <f>VLOOKUP(A279,Sheet1!A281:F12691,6,0)</f>
        <v>561-2</v>
      </c>
      <c r="D279" s="5">
        <f>VLOOKUP(A279,Sheet1!A281:F12691,5,0)</f>
        <v>1039</v>
      </c>
      <c r="E279" s="5">
        <f>VLOOKUP(A279,Sheet1!A281:G12686,7,0)</f>
        <v>4</v>
      </c>
      <c r="F279" s="5" t="s">
        <v>12044</v>
      </c>
      <c r="G279" s="5" t="s">
        <v>12045</v>
      </c>
      <c r="H279" s="5" t="s">
        <v>12046</v>
      </c>
      <c r="I279" s="5" t="s">
        <v>12047</v>
      </c>
      <c r="J279" s="5" t="s">
        <v>12048</v>
      </c>
      <c r="K279" s="5" t="s">
        <v>12049</v>
      </c>
      <c r="L279" s="5" t="s">
        <v>13586</v>
      </c>
      <c r="M279" s="5">
        <v>35</v>
      </c>
      <c r="N279" s="5" t="s">
        <v>12069</v>
      </c>
      <c r="O279" s="5" t="s">
        <v>13586</v>
      </c>
      <c r="P279" s="5"/>
      <c r="Q279" s="5" t="s">
        <v>13587</v>
      </c>
      <c r="R279" s="5" t="s">
        <v>12054</v>
      </c>
      <c r="S279" s="5" t="s">
        <v>13588</v>
      </c>
      <c r="T279" s="5" t="s">
        <v>13589</v>
      </c>
      <c r="U279" s="5" t="s">
        <v>12045</v>
      </c>
      <c r="V279" s="5" t="s">
        <v>12056</v>
      </c>
      <c r="W279" s="5" t="s">
        <v>12047</v>
      </c>
      <c r="X279" s="5" t="s">
        <v>12057</v>
      </c>
      <c r="Y279" s="5" t="s">
        <v>12058</v>
      </c>
      <c r="Z279" s="5" t="s">
        <v>12202</v>
      </c>
      <c r="AA279" s="5" t="s">
        <v>12203</v>
      </c>
      <c r="AB279" s="5" t="s">
        <v>12061</v>
      </c>
      <c r="AC279" s="5" t="s">
        <v>13590</v>
      </c>
      <c r="AD279" s="5" t="s">
        <v>12026</v>
      </c>
      <c r="AE279" s="5" t="s">
        <v>13591</v>
      </c>
      <c r="AF279" s="5" t="s">
        <v>12064</v>
      </c>
      <c r="AG279" s="5" t="s">
        <v>12065</v>
      </c>
      <c r="AH279" s="5">
        <v>100000</v>
      </c>
      <c r="AI279" s="5">
        <v>100000</v>
      </c>
      <c r="AJ279" s="5">
        <v>100000</v>
      </c>
      <c r="AK279" s="5" t="s">
        <v>12087</v>
      </c>
      <c r="AL279" s="5" t="s">
        <v>13590</v>
      </c>
      <c r="AM279" s="5" t="s">
        <v>12066</v>
      </c>
      <c r="AN279" s="5" t="s">
        <v>12067</v>
      </c>
    </row>
    <row r="280" spans="1:40" x14ac:dyDescent="0.25">
      <c r="A280" s="5">
        <v>10755739980</v>
      </c>
      <c r="B280" s="5" t="s">
        <v>12039</v>
      </c>
      <c r="C280" s="6" t="str">
        <f>VLOOKUP(A280,Sheet1!A282:F12692,6,0)</f>
        <v>702-T</v>
      </c>
      <c r="D280" s="5">
        <f>VLOOKUP(A280,Sheet1!A282:F12692,5,0)</f>
        <v>1470</v>
      </c>
      <c r="E280" s="5">
        <f>VLOOKUP(A280,Sheet1!A282:G12687,7,0)</f>
        <v>2.5</v>
      </c>
      <c r="F280" s="5" t="s">
        <v>12044</v>
      </c>
      <c r="G280" s="5" t="s">
        <v>12045</v>
      </c>
      <c r="H280" s="5" t="s">
        <v>12046</v>
      </c>
      <c r="I280" s="5" t="s">
        <v>12047</v>
      </c>
      <c r="J280" s="5" t="s">
        <v>12048</v>
      </c>
      <c r="K280" s="5" t="s">
        <v>12049</v>
      </c>
      <c r="L280" s="5" t="s">
        <v>13592</v>
      </c>
      <c r="M280" s="5">
        <v>61</v>
      </c>
      <c r="N280" s="5" t="s">
        <v>12069</v>
      </c>
      <c r="O280" s="5" t="s">
        <v>13593</v>
      </c>
      <c r="P280" s="5"/>
      <c r="Q280" s="5" t="s">
        <v>13594</v>
      </c>
      <c r="R280" s="5" t="s">
        <v>12054</v>
      </c>
      <c r="S280" s="5" t="s">
        <v>13595</v>
      </c>
      <c r="T280" s="5" t="s">
        <v>13596</v>
      </c>
      <c r="U280" s="5" t="s">
        <v>12045</v>
      </c>
      <c r="V280" s="5" t="s">
        <v>12056</v>
      </c>
      <c r="W280" s="5" t="s">
        <v>12047</v>
      </c>
      <c r="X280" s="5" t="s">
        <v>12057</v>
      </c>
      <c r="Y280" s="5" t="s">
        <v>12058</v>
      </c>
      <c r="Z280" s="5" t="s">
        <v>12058</v>
      </c>
      <c r="AA280" s="5" t="s">
        <v>12149</v>
      </c>
      <c r="AB280" s="5" t="s">
        <v>12061</v>
      </c>
      <c r="AC280" s="5" t="s">
        <v>12128</v>
      </c>
      <c r="AD280" s="5" t="s">
        <v>12026</v>
      </c>
      <c r="AE280" s="5" t="s">
        <v>13597</v>
      </c>
      <c r="AF280" s="5" t="s">
        <v>12064</v>
      </c>
      <c r="AG280" s="5" t="s">
        <v>12065</v>
      </c>
      <c r="AH280" s="5">
        <v>150000</v>
      </c>
      <c r="AI280" s="5">
        <v>150000</v>
      </c>
      <c r="AJ280" s="5">
        <v>150000</v>
      </c>
      <c r="AK280" s="5" t="s">
        <v>12087</v>
      </c>
      <c r="AL280" s="5" t="s">
        <v>12128</v>
      </c>
      <c r="AM280" s="5" t="s">
        <v>12066</v>
      </c>
      <c r="AN280" s="5" t="s">
        <v>12096</v>
      </c>
    </row>
    <row r="281" spans="1:40" x14ac:dyDescent="0.25">
      <c r="A281" s="5">
        <v>10755740044</v>
      </c>
      <c r="B281" s="5" t="s">
        <v>12038</v>
      </c>
      <c r="C281" s="6">
        <f>VLOOKUP(A281,Sheet1!A283:F12693,6,0)</f>
        <v>595</v>
      </c>
      <c r="D281" s="5">
        <f>VLOOKUP(A281,Sheet1!A283:F12693,5,0)</f>
        <v>58</v>
      </c>
      <c r="E281" s="5">
        <f>VLOOKUP(A281,Sheet1!A283:G12688,7,0)</f>
        <v>0.38</v>
      </c>
      <c r="F281" s="5" t="s">
        <v>12044</v>
      </c>
      <c r="G281" s="5" t="s">
        <v>12045</v>
      </c>
      <c r="H281" s="5" t="s">
        <v>12046</v>
      </c>
      <c r="I281" s="5" t="s">
        <v>12047</v>
      </c>
      <c r="J281" s="5" t="s">
        <v>12048</v>
      </c>
      <c r="K281" s="5" t="s">
        <v>12049</v>
      </c>
      <c r="L281" s="5" t="s">
        <v>13598</v>
      </c>
      <c r="M281" s="5">
        <v>58</v>
      </c>
      <c r="N281" s="5" t="s">
        <v>12069</v>
      </c>
      <c r="O281" s="5" t="s">
        <v>13599</v>
      </c>
      <c r="P281" s="5"/>
      <c r="Q281" s="5" t="s">
        <v>13600</v>
      </c>
      <c r="R281" s="5" t="s">
        <v>12054</v>
      </c>
      <c r="S281" s="5" t="s">
        <v>13601</v>
      </c>
      <c r="T281" s="5" t="s">
        <v>12309</v>
      </c>
      <c r="U281" s="5" t="s">
        <v>12045</v>
      </c>
      <c r="V281" s="5" t="s">
        <v>12056</v>
      </c>
      <c r="W281" s="5" t="s">
        <v>12047</v>
      </c>
      <c r="X281" s="5" t="s">
        <v>12057</v>
      </c>
      <c r="Y281" s="5" t="s">
        <v>12058</v>
      </c>
      <c r="Z281" s="5" t="s">
        <v>12202</v>
      </c>
      <c r="AA281" s="5" t="s">
        <v>12203</v>
      </c>
      <c r="AB281" s="5" t="s">
        <v>12061</v>
      </c>
      <c r="AC281" s="5" t="s">
        <v>12432</v>
      </c>
      <c r="AD281" s="5" t="s">
        <v>12026</v>
      </c>
      <c r="AE281" s="5" t="s">
        <v>13602</v>
      </c>
      <c r="AF281" s="5" t="s">
        <v>12064</v>
      </c>
      <c r="AG281" s="5" t="s">
        <v>12065</v>
      </c>
      <c r="AH281" s="5">
        <v>78000</v>
      </c>
      <c r="AI281" s="5">
        <v>78000</v>
      </c>
      <c r="AJ281" s="5">
        <v>78000</v>
      </c>
      <c r="AK281" s="5" t="s">
        <v>12087</v>
      </c>
      <c r="AL281" s="5" t="s">
        <v>12432</v>
      </c>
      <c r="AM281" s="5" t="s">
        <v>12066</v>
      </c>
      <c r="AN281" s="5" t="s">
        <v>12096</v>
      </c>
    </row>
    <row r="282" spans="1:40" x14ac:dyDescent="0.25">
      <c r="A282" s="5">
        <v>10755740055</v>
      </c>
      <c r="B282" s="5" t="s">
        <v>12038</v>
      </c>
      <c r="C282" s="6">
        <f>VLOOKUP(A282,Sheet1!A284:F12694,6,0)</f>
        <v>581</v>
      </c>
      <c r="D282" s="5">
        <f>VLOOKUP(A282,Sheet1!A284:F12694,5,0)</f>
        <v>28</v>
      </c>
      <c r="E282" s="5">
        <f>VLOOKUP(A282,Sheet1!A284:G12689,7,0)</f>
        <v>1.72</v>
      </c>
      <c r="F282" s="5" t="s">
        <v>12044</v>
      </c>
      <c r="G282" s="5" t="s">
        <v>12045</v>
      </c>
      <c r="H282" s="5" t="s">
        <v>12046</v>
      </c>
      <c r="I282" s="5" t="s">
        <v>12047</v>
      </c>
      <c r="J282" s="5" t="s">
        <v>12048</v>
      </c>
      <c r="K282" s="5" t="s">
        <v>12049</v>
      </c>
      <c r="L282" s="5" t="s">
        <v>13603</v>
      </c>
      <c r="M282" s="5">
        <v>73</v>
      </c>
      <c r="N282" s="5" t="s">
        <v>12069</v>
      </c>
      <c r="O282" s="5" t="s">
        <v>13604</v>
      </c>
      <c r="P282" s="5"/>
      <c r="Q282" s="5" t="s">
        <v>13605</v>
      </c>
      <c r="R282" s="5" t="s">
        <v>12054</v>
      </c>
      <c r="S282" s="5" t="s">
        <v>13606</v>
      </c>
      <c r="T282" s="5" t="s">
        <v>12309</v>
      </c>
      <c r="U282" s="5" t="s">
        <v>12045</v>
      </c>
      <c r="V282" s="5" t="s">
        <v>12056</v>
      </c>
      <c r="W282" s="5" t="s">
        <v>12047</v>
      </c>
      <c r="X282" s="5" t="s">
        <v>12057</v>
      </c>
      <c r="Y282" s="5" t="s">
        <v>12058</v>
      </c>
      <c r="Z282" s="5" t="s">
        <v>12202</v>
      </c>
      <c r="AA282" s="5" t="s">
        <v>12203</v>
      </c>
      <c r="AB282" s="5" t="s">
        <v>12061</v>
      </c>
      <c r="AC282" s="5" t="s">
        <v>13607</v>
      </c>
      <c r="AD282" s="5" t="s">
        <v>12026</v>
      </c>
      <c r="AE282" s="5" t="s">
        <v>13608</v>
      </c>
      <c r="AF282" s="5" t="s">
        <v>12064</v>
      </c>
      <c r="AG282" s="5" t="s">
        <v>12065</v>
      </c>
      <c r="AH282" s="5">
        <v>53000</v>
      </c>
      <c r="AI282" s="5">
        <v>53000</v>
      </c>
      <c r="AJ282" s="5">
        <v>53000</v>
      </c>
      <c r="AK282" s="5" t="s">
        <v>12087</v>
      </c>
      <c r="AL282" s="5" t="s">
        <v>13607</v>
      </c>
      <c r="AM282" s="5" t="s">
        <v>12066</v>
      </c>
      <c r="AN282" s="5" t="s">
        <v>12067</v>
      </c>
    </row>
    <row r="283" spans="1:40" x14ac:dyDescent="0.25">
      <c r="A283" s="5">
        <v>10755740066</v>
      </c>
      <c r="B283" s="5" t="s">
        <v>12038</v>
      </c>
      <c r="C283" s="6">
        <f>VLOOKUP(A283,Sheet1!A285:F12695,6,0)</f>
        <v>587</v>
      </c>
      <c r="D283" s="5">
        <f>VLOOKUP(A283,Sheet1!A285:F12695,5,0)</f>
        <v>21</v>
      </c>
      <c r="E283" s="5">
        <f>VLOOKUP(A283,Sheet1!A285:G12690,7,0)</f>
        <v>1.6</v>
      </c>
      <c r="F283" s="5" t="s">
        <v>12044</v>
      </c>
      <c r="G283" s="5" t="s">
        <v>12045</v>
      </c>
      <c r="H283" s="5" t="s">
        <v>12046</v>
      </c>
      <c r="I283" s="5" t="s">
        <v>12047</v>
      </c>
      <c r="J283" s="5" t="s">
        <v>12048</v>
      </c>
      <c r="K283" s="5" t="s">
        <v>12049</v>
      </c>
      <c r="L283" s="5" t="s">
        <v>13609</v>
      </c>
      <c r="M283" s="5">
        <v>73</v>
      </c>
      <c r="N283" s="5" t="s">
        <v>12069</v>
      </c>
      <c r="O283" s="5" t="s">
        <v>13609</v>
      </c>
      <c r="P283" s="5"/>
      <c r="Q283" s="5" t="s">
        <v>13610</v>
      </c>
      <c r="R283" s="5" t="s">
        <v>12054</v>
      </c>
      <c r="S283" s="5" t="s">
        <v>13611</v>
      </c>
      <c r="T283" s="5" t="s">
        <v>12402</v>
      </c>
      <c r="U283" s="5" t="s">
        <v>12045</v>
      </c>
      <c r="V283" s="5" t="s">
        <v>12056</v>
      </c>
      <c r="W283" s="5" t="s">
        <v>12047</v>
      </c>
      <c r="X283" s="5" t="s">
        <v>12057</v>
      </c>
      <c r="Y283" s="5" t="s">
        <v>12058</v>
      </c>
      <c r="Z283" s="5" t="s">
        <v>12202</v>
      </c>
      <c r="AA283" s="5" t="s">
        <v>12203</v>
      </c>
      <c r="AB283" s="5" t="s">
        <v>12061</v>
      </c>
      <c r="AC283" s="5" t="s">
        <v>12997</v>
      </c>
      <c r="AD283" s="5" t="s">
        <v>12026</v>
      </c>
      <c r="AE283" s="5" t="s">
        <v>13612</v>
      </c>
      <c r="AF283" s="5" t="s">
        <v>12064</v>
      </c>
      <c r="AG283" s="5" t="s">
        <v>12065</v>
      </c>
      <c r="AH283" s="5">
        <v>139000</v>
      </c>
      <c r="AI283" s="5">
        <v>139000</v>
      </c>
      <c r="AJ283" s="5">
        <v>139000</v>
      </c>
      <c r="AK283" s="5" t="s">
        <v>12087</v>
      </c>
      <c r="AL283" s="5" t="s">
        <v>12997</v>
      </c>
      <c r="AM283" s="5" t="s">
        <v>12066</v>
      </c>
      <c r="AN283" s="5" t="s">
        <v>12096</v>
      </c>
    </row>
    <row r="284" spans="1:40" x14ac:dyDescent="0.25">
      <c r="A284" s="5">
        <v>10755740168</v>
      </c>
      <c r="B284" s="5" t="s">
        <v>12037</v>
      </c>
      <c r="C284" s="6">
        <f>VLOOKUP(A284,Sheet1!A286:F12696,6,0)</f>
        <v>368</v>
      </c>
      <c r="D284" s="5">
        <f>VLOOKUP(A284,Sheet1!A286:F12696,5,0)</f>
        <v>235</v>
      </c>
      <c r="E284" s="5">
        <f>VLOOKUP(A284,Sheet1!A286:G12691,7,0)</f>
        <v>7.37</v>
      </c>
      <c r="F284" s="5" t="s">
        <v>12044</v>
      </c>
      <c r="G284" s="5" t="s">
        <v>12045</v>
      </c>
      <c r="H284" s="5" t="s">
        <v>12046</v>
      </c>
      <c r="I284" s="5" t="s">
        <v>12047</v>
      </c>
      <c r="J284" s="5" t="s">
        <v>12048</v>
      </c>
      <c r="K284" s="5" t="s">
        <v>12049</v>
      </c>
      <c r="L284" s="5" t="s">
        <v>13613</v>
      </c>
      <c r="M284" s="5">
        <v>69</v>
      </c>
      <c r="N284" s="5" t="s">
        <v>12069</v>
      </c>
      <c r="O284" s="5" t="s">
        <v>13614</v>
      </c>
      <c r="P284" s="5"/>
      <c r="Q284" s="5" t="s">
        <v>13615</v>
      </c>
      <c r="R284" s="5" t="s">
        <v>12054</v>
      </c>
      <c r="S284" s="5" t="s">
        <v>13616</v>
      </c>
      <c r="T284" s="5" t="s">
        <v>13617</v>
      </c>
      <c r="U284" s="5" t="s">
        <v>12045</v>
      </c>
      <c r="V284" s="5" t="s">
        <v>12056</v>
      </c>
      <c r="W284" s="5" t="s">
        <v>12047</v>
      </c>
      <c r="X284" s="5" t="s">
        <v>12057</v>
      </c>
      <c r="Y284" s="5" t="s">
        <v>12092</v>
      </c>
      <c r="Z284" s="5" t="s">
        <v>12059</v>
      </c>
      <c r="AA284" s="5" t="s">
        <v>12093</v>
      </c>
      <c r="AB284" s="5" t="s">
        <v>12061</v>
      </c>
      <c r="AC284" s="5" t="s">
        <v>12569</v>
      </c>
      <c r="AD284" s="5" t="s">
        <v>12026</v>
      </c>
      <c r="AE284" s="5" t="s">
        <v>13618</v>
      </c>
      <c r="AF284" s="5" t="s">
        <v>12064</v>
      </c>
      <c r="AG284" s="5" t="s">
        <v>12065</v>
      </c>
      <c r="AH284" s="5">
        <v>146000</v>
      </c>
      <c r="AI284" s="5">
        <v>146000</v>
      </c>
      <c r="AJ284" s="5">
        <v>146000</v>
      </c>
      <c r="AK284" s="5" t="s">
        <v>12087</v>
      </c>
      <c r="AL284" s="5" t="s">
        <v>12569</v>
      </c>
      <c r="AM284" s="5" t="s">
        <v>12066</v>
      </c>
      <c r="AN284" s="5" t="s">
        <v>12096</v>
      </c>
    </row>
    <row r="285" spans="1:40" x14ac:dyDescent="0.25">
      <c r="A285" s="5">
        <v>10755740248</v>
      </c>
      <c r="B285" s="5" t="s">
        <v>12035</v>
      </c>
      <c r="C285" s="6">
        <f>VLOOKUP(A285,Sheet1!A287:F12697,6,0)</f>
        <v>480</v>
      </c>
      <c r="D285" s="5">
        <f>VLOOKUP(A285,Sheet1!A287:F12697,5,0)</f>
        <v>1257</v>
      </c>
      <c r="E285" s="5">
        <f>VLOOKUP(A285,Sheet1!A287:G12692,7,0)</f>
        <v>2.96</v>
      </c>
      <c r="F285" s="5" t="s">
        <v>12044</v>
      </c>
      <c r="G285" s="5" t="s">
        <v>12045</v>
      </c>
      <c r="H285" s="5" t="s">
        <v>12046</v>
      </c>
      <c r="I285" s="5" t="s">
        <v>12047</v>
      </c>
      <c r="J285" s="5" t="s">
        <v>12048</v>
      </c>
      <c r="K285" s="5" t="s">
        <v>12049</v>
      </c>
      <c r="L285" s="5" t="s">
        <v>13619</v>
      </c>
      <c r="M285" s="5">
        <v>77</v>
      </c>
      <c r="N285" s="5" t="s">
        <v>12069</v>
      </c>
      <c r="O285" s="5" t="s">
        <v>13620</v>
      </c>
      <c r="P285" s="5"/>
      <c r="Q285" s="5" t="s">
        <v>13621</v>
      </c>
      <c r="R285" s="5" t="s">
        <v>12054</v>
      </c>
      <c r="S285" s="5" t="s">
        <v>13622</v>
      </c>
      <c r="T285" s="5" t="s">
        <v>12616</v>
      </c>
      <c r="U285" s="5" t="s">
        <v>12045</v>
      </c>
      <c r="V285" s="5" t="s">
        <v>12056</v>
      </c>
      <c r="W285" s="5" t="s">
        <v>12047</v>
      </c>
      <c r="X285" s="5" t="s">
        <v>12057</v>
      </c>
      <c r="Y285" s="5" t="s">
        <v>12058</v>
      </c>
      <c r="Z285" s="5" t="s">
        <v>12059</v>
      </c>
      <c r="AA285" s="5" t="s">
        <v>12060</v>
      </c>
      <c r="AB285" s="5" t="s">
        <v>12061</v>
      </c>
      <c r="AC285" s="5" t="s">
        <v>12389</v>
      </c>
      <c r="AD285" s="5" t="s">
        <v>12026</v>
      </c>
      <c r="AE285" s="5" t="s">
        <v>13623</v>
      </c>
      <c r="AF285" s="5" t="s">
        <v>12064</v>
      </c>
      <c r="AG285" s="5" t="s">
        <v>12065</v>
      </c>
      <c r="AH285" s="5">
        <v>88000</v>
      </c>
      <c r="AI285" s="5">
        <v>88000</v>
      </c>
      <c r="AJ285" s="5">
        <v>88000</v>
      </c>
      <c r="AK285" s="5" t="s">
        <v>12087</v>
      </c>
      <c r="AL285" s="5" t="s">
        <v>12389</v>
      </c>
      <c r="AM285" s="5" t="s">
        <v>12066</v>
      </c>
      <c r="AN285" s="5" t="s">
        <v>12078</v>
      </c>
    </row>
    <row r="286" spans="1:40" x14ac:dyDescent="0.25">
      <c r="A286" s="5">
        <v>10755740306</v>
      </c>
      <c r="B286" s="5" t="s">
        <v>12038</v>
      </c>
      <c r="C286" s="6">
        <f>VLOOKUP(A286,Sheet1!A288:F12698,6,0)</f>
        <v>660</v>
      </c>
      <c r="D286" s="5">
        <f>VLOOKUP(A286,Sheet1!A288:F12698,5,0)</f>
        <v>593</v>
      </c>
      <c r="E286" s="5">
        <f>VLOOKUP(A286,Sheet1!A288:G12693,7,0)</f>
        <v>2.2000000000000002</v>
      </c>
      <c r="F286" s="5" t="s">
        <v>12044</v>
      </c>
      <c r="G286" s="5" t="s">
        <v>12045</v>
      </c>
      <c r="H286" s="5" t="s">
        <v>12046</v>
      </c>
      <c r="I286" s="5" t="s">
        <v>12047</v>
      </c>
      <c r="J286" s="5" t="s">
        <v>12048</v>
      </c>
      <c r="K286" s="5" t="s">
        <v>12049</v>
      </c>
      <c r="L286" s="5" t="s">
        <v>13624</v>
      </c>
      <c r="M286" s="5">
        <v>55</v>
      </c>
      <c r="N286" s="5" t="s">
        <v>12069</v>
      </c>
      <c r="O286" s="5" t="s">
        <v>13625</v>
      </c>
      <c r="P286" s="5"/>
      <c r="Q286" s="5" t="s">
        <v>13626</v>
      </c>
      <c r="R286" s="5" t="s">
        <v>12054</v>
      </c>
      <c r="S286" s="5" t="s">
        <v>13627</v>
      </c>
      <c r="T286" s="5" t="s">
        <v>12046</v>
      </c>
      <c r="U286" s="5" t="s">
        <v>12045</v>
      </c>
      <c r="V286" s="5" t="s">
        <v>12056</v>
      </c>
      <c r="W286" s="5" t="s">
        <v>12047</v>
      </c>
      <c r="X286" s="5" t="s">
        <v>12057</v>
      </c>
      <c r="Y286" s="5" t="s">
        <v>12058</v>
      </c>
      <c r="Z286" s="5" t="s">
        <v>12058</v>
      </c>
      <c r="AA286" s="5" t="s">
        <v>12149</v>
      </c>
      <c r="AB286" s="5" t="s">
        <v>12061</v>
      </c>
      <c r="AC286" s="5" t="s">
        <v>12403</v>
      </c>
      <c r="AD286" s="5" t="s">
        <v>12026</v>
      </c>
      <c r="AE286" s="5" t="s">
        <v>13628</v>
      </c>
      <c r="AF286" s="5" t="s">
        <v>12064</v>
      </c>
      <c r="AG286" s="5" t="s">
        <v>12065</v>
      </c>
      <c r="AH286" s="5">
        <v>129000</v>
      </c>
      <c r="AI286" s="5">
        <v>129000</v>
      </c>
      <c r="AJ286" s="5">
        <v>129000</v>
      </c>
      <c r="AK286" s="5" t="s">
        <v>12087</v>
      </c>
      <c r="AL286" s="5" t="s">
        <v>12403</v>
      </c>
      <c r="AM286" s="5" t="s">
        <v>12066</v>
      </c>
      <c r="AN286" s="5" t="s">
        <v>12096</v>
      </c>
    </row>
    <row r="287" spans="1:40" x14ac:dyDescent="0.25">
      <c r="A287" s="5">
        <v>10755740340</v>
      </c>
      <c r="B287" s="5" t="s">
        <v>12040</v>
      </c>
      <c r="C287" s="6" t="str">
        <f>VLOOKUP(A287,Sheet1!A289:F12699,6,0)</f>
        <v>322-7B</v>
      </c>
      <c r="D287" s="5">
        <f>VLOOKUP(A287,Sheet1!A289:F12699,5,0)</f>
        <v>635</v>
      </c>
      <c r="E287" s="5">
        <f>VLOOKUP(A287,Sheet1!A289:G12694,7,0)</f>
        <v>0.17</v>
      </c>
      <c r="F287" s="5" t="s">
        <v>12044</v>
      </c>
      <c r="G287" s="5" t="s">
        <v>12045</v>
      </c>
      <c r="H287" s="5" t="s">
        <v>12046</v>
      </c>
      <c r="I287" s="5" t="s">
        <v>12047</v>
      </c>
      <c r="J287" s="5" t="s">
        <v>12048</v>
      </c>
      <c r="K287" s="5" t="s">
        <v>12049</v>
      </c>
      <c r="L287" s="5" t="s">
        <v>13629</v>
      </c>
      <c r="M287" s="5">
        <v>50</v>
      </c>
      <c r="N287" s="5" t="s">
        <v>12069</v>
      </c>
      <c r="O287" s="5" t="s">
        <v>13630</v>
      </c>
      <c r="P287" s="5"/>
      <c r="Q287" s="5" t="s">
        <v>13631</v>
      </c>
      <c r="R287" s="5" t="s">
        <v>12054</v>
      </c>
      <c r="S287" s="5" t="s">
        <v>13632</v>
      </c>
      <c r="T287" s="5" t="s">
        <v>12082</v>
      </c>
      <c r="U287" s="5" t="s">
        <v>12045</v>
      </c>
      <c r="V287" s="5" t="s">
        <v>12056</v>
      </c>
      <c r="W287" s="5" t="s">
        <v>12047</v>
      </c>
      <c r="X287" s="5" t="s">
        <v>12057</v>
      </c>
      <c r="Y287" s="5" t="s">
        <v>12058</v>
      </c>
      <c r="Z287" s="5" t="s">
        <v>12083</v>
      </c>
      <c r="AA287" s="5" t="s">
        <v>12084</v>
      </c>
      <c r="AB287" s="5" t="s">
        <v>12061</v>
      </c>
      <c r="AC287" s="5" t="s">
        <v>12910</v>
      </c>
      <c r="AD287" s="5" t="s">
        <v>12026</v>
      </c>
      <c r="AE287" s="5" t="s">
        <v>13633</v>
      </c>
      <c r="AF287" s="5" t="s">
        <v>12064</v>
      </c>
      <c r="AG287" s="5" t="s">
        <v>12065</v>
      </c>
      <c r="AH287" s="5">
        <v>60000</v>
      </c>
      <c r="AI287" s="5">
        <v>60000</v>
      </c>
      <c r="AJ287" s="5">
        <v>60000</v>
      </c>
      <c r="AK287" s="5" t="s">
        <v>12087</v>
      </c>
      <c r="AL287" s="5" t="s">
        <v>12910</v>
      </c>
      <c r="AM287" s="5" t="s">
        <v>12066</v>
      </c>
      <c r="AN287" s="5" t="s">
        <v>12067</v>
      </c>
    </row>
    <row r="288" spans="1:40" x14ac:dyDescent="0.25">
      <c r="A288" s="5">
        <v>10755740453</v>
      </c>
      <c r="B288" s="5" t="s">
        <v>12038</v>
      </c>
      <c r="C288" s="6" t="str">
        <f>VLOOKUP(A288,Sheet1!A290:F12700,6,0)</f>
        <v>567A</v>
      </c>
      <c r="D288" s="5">
        <f>VLOOKUP(A288,Sheet1!A290:F12700,5,0)</f>
        <v>450</v>
      </c>
      <c r="E288" s="5">
        <f>VLOOKUP(A288,Sheet1!A290:G12695,7,0)</f>
        <v>2.27</v>
      </c>
      <c r="F288" s="5" t="s">
        <v>12044</v>
      </c>
      <c r="G288" s="5" t="s">
        <v>12045</v>
      </c>
      <c r="H288" s="5" t="s">
        <v>12046</v>
      </c>
      <c r="I288" s="5" t="s">
        <v>12047</v>
      </c>
      <c r="J288" s="5" t="s">
        <v>12048</v>
      </c>
      <c r="K288" s="5" t="s">
        <v>12049</v>
      </c>
      <c r="L288" s="5" t="s">
        <v>13634</v>
      </c>
      <c r="M288" s="5">
        <v>69</v>
      </c>
      <c r="N288" s="5" t="s">
        <v>12069</v>
      </c>
      <c r="O288" s="5" t="s">
        <v>13635</v>
      </c>
      <c r="P288" s="5"/>
      <c r="Q288" s="5" t="s">
        <v>13636</v>
      </c>
      <c r="R288" s="5" t="s">
        <v>12054</v>
      </c>
      <c r="S288" s="5" t="s">
        <v>13637</v>
      </c>
      <c r="T288" s="5" t="s">
        <v>12438</v>
      </c>
      <c r="U288" s="5" t="s">
        <v>12045</v>
      </c>
      <c r="V288" s="5" t="s">
        <v>12056</v>
      </c>
      <c r="W288" s="5" t="s">
        <v>12047</v>
      </c>
      <c r="X288" s="5" t="s">
        <v>12057</v>
      </c>
      <c r="Y288" s="5" t="s">
        <v>12058</v>
      </c>
      <c r="Z288" s="5" t="s">
        <v>12202</v>
      </c>
      <c r="AA288" s="5" t="s">
        <v>12203</v>
      </c>
      <c r="AB288" s="5" t="s">
        <v>12061</v>
      </c>
      <c r="AC288" s="5" t="s">
        <v>12204</v>
      </c>
      <c r="AD288" s="5" t="s">
        <v>12026</v>
      </c>
      <c r="AE288" s="5" t="s">
        <v>13638</v>
      </c>
      <c r="AF288" s="5" t="s">
        <v>12064</v>
      </c>
      <c r="AG288" s="5" t="s">
        <v>12065</v>
      </c>
      <c r="AH288" s="5">
        <v>106000</v>
      </c>
      <c r="AI288" s="5">
        <v>106000</v>
      </c>
      <c r="AJ288" s="5">
        <v>106000</v>
      </c>
      <c r="AK288" s="5" t="s">
        <v>12087</v>
      </c>
      <c r="AL288" s="5" t="s">
        <v>12204</v>
      </c>
      <c r="AM288" s="5" t="s">
        <v>12066</v>
      </c>
      <c r="AN288" s="5" t="s">
        <v>12067</v>
      </c>
    </row>
    <row r="289" spans="1:40" x14ac:dyDescent="0.25">
      <c r="A289" s="5">
        <v>10755740464</v>
      </c>
      <c r="B289" s="5" t="s">
        <v>12038</v>
      </c>
      <c r="C289" s="6" t="str">
        <f>VLOOKUP(A289,Sheet1!A291:F12701,6,0)</f>
        <v>318-D1</v>
      </c>
      <c r="D289" s="5">
        <f>VLOOKUP(A289,Sheet1!A291:F12701,5,0)</f>
        <v>796</v>
      </c>
      <c r="E289" s="5">
        <f>VLOOKUP(A289,Sheet1!A291:G12696,7,0)</f>
        <v>1.1599999999999999</v>
      </c>
      <c r="F289" s="5" t="s">
        <v>12044</v>
      </c>
      <c r="G289" s="5" t="s">
        <v>12045</v>
      </c>
      <c r="H289" s="5" t="s">
        <v>12046</v>
      </c>
      <c r="I289" s="5" t="s">
        <v>12047</v>
      </c>
      <c r="J289" s="5" t="s">
        <v>12048</v>
      </c>
      <c r="K289" s="5" t="s">
        <v>12049</v>
      </c>
      <c r="L289" s="5" t="s">
        <v>13639</v>
      </c>
      <c r="M289" s="5">
        <v>60</v>
      </c>
      <c r="N289" s="5" t="s">
        <v>12069</v>
      </c>
      <c r="O289" s="5" t="s">
        <v>13640</v>
      </c>
      <c r="P289" s="5"/>
      <c r="Q289" s="5" t="s">
        <v>13641</v>
      </c>
      <c r="R289" s="5" t="s">
        <v>12054</v>
      </c>
      <c r="S289" s="5" t="s">
        <v>13642</v>
      </c>
      <c r="T289" s="5" t="s">
        <v>12309</v>
      </c>
      <c r="U289" s="5" t="s">
        <v>12045</v>
      </c>
      <c r="V289" s="5" t="s">
        <v>12056</v>
      </c>
      <c r="W289" s="5" t="s">
        <v>12047</v>
      </c>
      <c r="X289" s="5" t="s">
        <v>12057</v>
      </c>
      <c r="Y289" s="5" t="s">
        <v>12058</v>
      </c>
      <c r="Z289" s="5" t="s">
        <v>12202</v>
      </c>
      <c r="AA289" s="5" t="s">
        <v>12203</v>
      </c>
      <c r="AB289" s="5" t="s">
        <v>12061</v>
      </c>
      <c r="AC289" s="5" t="s">
        <v>12190</v>
      </c>
      <c r="AD289" s="5" t="s">
        <v>12026</v>
      </c>
      <c r="AE289" s="5" t="s">
        <v>13643</v>
      </c>
      <c r="AF289" s="5" t="s">
        <v>12064</v>
      </c>
      <c r="AG289" s="5" t="s">
        <v>12065</v>
      </c>
      <c r="AH289" s="5">
        <v>173000</v>
      </c>
      <c r="AI289" s="5">
        <v>173000</v>
      </c>
      <c r="AJ289" s="5">
        <v>0</v>
      </c>
      <c r="AK289" s="5" t="s">
        <v>12049</v>
      </c>
      <c r="AL289" s="5"/>
      <c r="AM289" s="5" t="s">
        <v>12066</v>
      </c>
      <c r="AN289" s="5" t="s">
        <v>12067</v>
      </c>
    </row>
    <row r="290" spans="1:40" x14ac:dyDescent="0.25">
      <c r="A290" s="5">
        <v>10755740464</v>
      </c>
      <c r="B290" s="5" t="s">
        <v>12038</v>
      </c>
      <c r="C290" s="6" t="str">
        <f>VLOOKUP(A290,Sheet1!A292:F12702,6,0)</f>
        <v>318-D1</v>
      </c>
      <c r="D290" s="5">
        <f>VLOOKUP(A290,Sheet1!A292:F12702,5,0)</f>
        <v>796</v>
      </c>
      <c r="E290" s="5">
        <f>VLOOKUP(A290,Sheet1!A292:G12697,7,0)</f>
        <v>1.1599999999999999</v>
      </c>
      <c r="F290" s="5" t="s">
        <v>12044</v>
      </c>
      <c r="G290" s="5" t="s">
        <v>12045</v>
      </c>
      <c r="H290" s="5" t="s">
        <v>12046</v>
      </c>
      <c r="I290" s="5" t="s">
        <v>12047</v>
      </c>
      <c r="J290" s="5" t="s">
        <v>12048</v>
      </c>
      <c r="K290" s="5" t="s">
        <v>12049</v>
      </c>
      <c r="L290" s="5" t="s">
        <v>13639</v>
      </c>
      <c r="M290" s="5">
        <v>60</v>
      </c>
      <c r="N290" s="5" t="s">
        <v>12069</v>
      </c>
      <c r="O290" s="5" t="s">
        <v>13640</v>
      </c>
      <c r="P290" s="5"/>
      <c r="Q290" s="5" t="s">
        <v>13641</v>
      </c>
      <c r="R290" s="5" t="s">
        <v>12054</v>
      </c>
      <c r="S290" s="5" t="s">
        <v>13642</v>
      </c>
      <c r="T290" s="5" t="s">
        <v>12309</v>
      </c>
      <c r="U290" s="5" t="s">
        <v>12045</v>
      </c>
      <c r="V290" s="5" t="s">
        <v>12056</v>
      </c>
      <c r="W290" s="5" t="s">
        <v>12047</v>
      </c>
      <c r="X290" s="5" t="s">
        <v>12057</v>
      </c>
      <c r="Y290" s="5" t="s">
        <v>12058</v>
      </c>
      <c r="Z290" s="5" t="s">
        <v>12202</v>
      </c>
      <c r="AA290" s="5" t="s">
        <v>12203</v>
      </c>
      <c r="AB290" s="5" t="s">
        <v>12061</v>
      </c>
      <c r="AC290" s="5" t="s">
        <v>12190</v>
      </c>
      <c r="AD290" s="5" t="s">
        <v>12026</v>
      </c>
      <c r="AE290" s="5" t="s">
        <v>13643</v>
      </c>
      <c r="AF290" s="5" t="s">
        <v>12064</v>
      </c>
      <c r="AG290" s="5" t="s">
        <v>12065</v>
      </c>
      <c r="AH290" s="5">
        <v>173000</v>
      </c>
      <c r="AI290" s="5">
        <v>173000</v>
      </c>
      <c r="AJ290" s="5">
        <v>173000</v>
      </c>
      <c r="AK290" s="5" t="s">
        <v>12087</v>
      </c>
      <c r="AL290" s="5" t="s">
        <v>12190</v>
      </c>
      <c r="AM290" s="5" t="s">
        <v>12066</v>
      </c>
      <c r="AN290" s="5" t="s">
        <v>12067</v>
      </c>
    </row>
    <row r="291" spans="1:40" x14ac:dyDescent="0.25">
      <c r="A291" s="5">
        <v>10755740566</v>
      </c>
      <c r="B291" s="5" t="s">
        <v>12040</v>
      </c>
      <c r="C291" s="6" t="str">
        <f>VLOOKUP(A291,Sheet1!A293:F12703,6,0)</f>
        <v>138/3M</v>
      </c>
      <c r="D291" s="5">
        <f>VLOOKUP(A291,Sheet1!A293:F12703,5,0)</f>
        <v>566</v>
      </c>
      <c r="E291" s="5">
        <f>VLOOKUP(A291,Sheet1!A293:G12698,7,0)</f>
        <v>0.89</v>
      </c>
      <c r="F291" s="5" t="s">
        <v>12044</v>
      </c>
      <c r="G291" s="5" t="s">
        <v>12045</v>
      </c>
      <c r="H291" s="5" t="s">
        <v>12046</v>
      </c>
      <c r="I291" s="5" t="s">
        <v>12047</v>
      </c>
      <c r="J291" s="5" t="s">
        <v>12048</v>
      </c>
      <c r="K291" s="5" t="s">
        <v>12049</v>
      </c>
      <c r="L291" s="5" t="s">
        <v>13644</v>
      </c>
      <c r="M291" s="5">
        <v>50</v>
      </c>
      <c r="N291" s="5" t="s">
        <v>12069</v>
      </c>
      <c r="O291" s="5" t="s">
        <v>13645</v>
      </c>
      <c r="P291" s="5"/>
      <c r="Q291" s="5" t="s">
        <v>13646</v>
      </c>
      <c r="R291" s="5" t="s">
        <v>12054</v>
      </c>
      <c r="S291" s="5" t="s">
        <v>13647</v>
      </c>
      <c r="T291" s="5" t="s">
        <v>12082</v>
      </c>
      <c r="U291" s="5" t="s">
        <v>12045</v>
      </c>
      <c r="V291" s="5" t="s">
        <v>12056</v>
      </c>
      <c r="W291" s="5" t="s">
        <v>12047</v>
      </c>
      <c r="X291" s="5" t="s">
        <v>12057</v>
      </c>
      <c r="Y291" s="5" t="s">
        <v>12058</v>
      </c>
      <c r="Z291" s="5" t="s">
        <v>12083</v>
      </c>
      <c r="AA291" s="5" t="s">
        <v>12084</v>
      </c>
      <c r="AB291" s="5" t="s">
        <v>12061</v>
      </c>
      <c r="AC291" s="5" t="s">
        <v>12535</v>
      </c>
      <c r="AD291" s="5" t="s">
        <v>12026</v>
      </c>
      <c r="AE291" s="5" t="s">
        <v>13648</v>
      </c>
      <c r="AF291" s="5" t="s">
        <v>12064</v>
      </c>
      <c r="AG291" s="5" t="s">
        <v>12065</v>
      </c>
      <c r="AH291" s="5">
        <v>85000</v>
      </c>
      <c r="AI291" s="5">
        <v>85000</v>
      </c>
      <c r="AJ291" s="5">
        <v>85000</v>
      </c>
      <c r="AK291" s="5" t="s">
        <v>12087</v>
      </c>
      <c r="AL291" s="5" t="s">
        <v>12535</v>
      </c>
      <c r="AM291" s="5" t="s">
        <v>12066</v>
      </c>
      <c r="AN291" s="5" t="s">
        <v>12096</v>
      </c>
    </row>
    <row r="292" spans="1:40" x14ac:dyDescent="0.25">
      <c r="A292" s="5">
        <v>10755740612</v>
      </c>
      <c r="B292" s="5" t="s">
        <v>12038</v>
      </c>
      <c r="C292" s="6" t="str">
        <f>VLOOKUP(A292,Sheet1!A294:F12704,6,0)</f>
        <v>203-3</v>
      </c>
      <c r="D292" s="5">
        <f>VLOOKUP(A292,Sheet1!A294:F12704,5,0)</f>
        <v>703</v>
      </c>
      <c r="E292" s="5">
        <f>VLOOKUP(A292,Sheet1!A294:G12699,7,0)</f>
        <v>2</v>
      </c>
      <c r="F292" s="5" t="s">
        <v>12044</v>
      </c>
      <c r="G292" s="5" t="s">
        <v>12045</v>
      </c>
      <c r="H292" s="5" t="s">
        <v>12046</v>
      </c>
      <c r="I292" s="5" t="s">
        <v>12047</v>
      </c>
      <c r="J292" s="5" t="s">
        <v>12048</v>
      </c>
      <c r="K292" s="5" t="s">
        <v>12049</v>
      </c>
      <c r="L292" s="5" t="s">
        <v>13649</v>
      </c>
      <c r="M292" s="5">
        <v>58</v>
      </c>
      <c r="N292" s="5" t="s">
        <v>12069</v>
      </c>
      <c r="O292" s="5" t="s">
        <v>13650</v>
      </c>
      <c r="P292" s="5"/>
      <c r="Q292" s="5" t="s">
        <v>13651</v>
      </c>
      <c r="R292" s="5" t="s">
        <v>12054</v>
      </c>
      <c r="S292" s="5" t="s">
        <v>13652</v>
      </c>
      <c r="T292" s="5" t="s">
        <v>12309</v>
      </c>
      <c r="U292" s="5" t="s">
        <v>12045</v>
      </c>
      <c r="V292" s="5" t="s">
        <v>12056</v>
      </c>
      <c r="W292" s="5" t="s">
        <v>12047</v>
      </c>
      <c r="X292" s="5" t="s">
        <v>12057</v>
      </c>
      <c r="Y292" s="5" t="s">
        <v>12058</v>
      </c>
      <c r="Z292" s="5" t="s">
        <v>12202</v>
      </c>
      <c r="AA292" s="5" t="s">
        <v>12203</v>
      </c>
      <c r="AB292" s="5" t="s">
        <v>12061</v>
      </c>
      <c r="AC292" s="5" t="s">
        <v>12228</v>
      </c>
      <c r="AD292" s="5" t="s">
        <v>12026</v>
      </c>
      <c r="AE292" s="5" t="s">
        <v>13653</v>
      </c>
      <c r="AF292" s="5" t="s">
        <v>12064</v>
      </c>
      <c r="AG292" s="5" t="s">
        <v>12065</v>
      </c>
      <c r="AH292" s="5">
        <v>141000</v>
      </c>
      <c r="AI292" s="5">
        <v>141000</v>
      </c>
      <c r="AJ292" s="5">
        <v>0</v>
      </c>
      <c r="AK292" s="5" t="s">
        <v>12049</v>
      </c>
      <c r="AL292" s="5"/>
      <c r="AM292" s="5" t="s">
        <v>12066</v>
      </c>
      <c r="AN292" s="5" t="s">
        <v>12067</v>
      </c>
    </row>
    <row r="293" spans="1:40" x14ac:dyDescent="0.25">
      <c r="A293" s="5">
        <v>10755740612</v>
      </c>
      <c r="B293" s="5" t="s">
        <v>12038</v>
      </c>
      <c r="C293" s="6" t="str">
        <f>VLOOKUP(A293,Sheet1!A295:F12705,6,0)</f>
        <v>203-3</v>
      </c>
      <c r="D293" s="5">
        <f>VLOOKUP(A293,Sheet1!A295:F12705,5,0)</f>
        <v>703</v>
      </c>
      <c r="E293" s="5">
        <f>VLOOKUP(A293,Sheet1!A295:G12700,7,0)</f>
        <v>2</v>
      </c>
      <c r="F293" s="5" t="s">
        <v>12044</v>
      </c>
      <c r="G293" s="5" t="s">
        <v>12045</v>
      </c>
      <c r="H293" s="5" t="s">
        <v>12046</v>
      </c>
      <c r="I293" s="5" t="s">
        <v>12047</v>
      </c>
      <c r="J293" s="5" t="s">
        <v>12048</v>
      </c>
      <c r="K293" s="5" t="s">
        <v>12049</v>
      </c>
      <c r="L293" s="5" t="s">
        <v>13649</v>
      </c>
      <c r="M293" s="5">
        <v>58</v>
      </c>
      <c r="N293" s="5" t="s">
        <v>12069</v>
      </c>
      <c r="O293" s="5" t="s">
        <v>13650</v>
      </c>
      <c r="P293" s="5"/>
      <c r="Q293" s="5" t="s">
        <v>13651</v>
      </c>
      <c r="R293" s="5" t="s">
        <v>12054</v>
      </c>
      <c r="S293" s="5" t="s">
        <v>13652</v>
      </c>
      <c r="T293" s="5" t="s">
        <v>12309</v>
      </c>
      <c r="U293" s="5" t="s">
        <v>12045</v>
      </c>
      <c r="V293" s="5" t="s">
        <v>12056</v>
      </c>
      <c r="W293" s="5" t="s">
        <v>12047</v>
      </c>
      <c r="X293" s="5" t="s">
        <v>12057</v>
      </c>
      <c r="Y293" s="5" t="s">
        <v>12058</v>
      </c>
      <c r="Z293" s="5" t="s">
        <v>12202</v>
      </c>
      <c r="AA293" s="5" t="s">
        <v>12203</v>
      </c>
      <c r="AB293" s="5" t="s">
        <v>12061</v>
      </c>
      <c r="AC293" s="5" t="s">
        <v>12228</v>
      </c>
      <c r="AD293" s="5" t="s">
        <v>12026</v>
      </c>
      <c r="AE293" s="5" t="s">
        <v>13653</v>
      </c>
      <c r="AF293" s="5" t="s">
        <v>12064</v>
      </c>
      <c r="AG293" s="5" t="s">
        <v>12065</v>
      </c>
      <c r="AH293" s="5">
        <v>141000</v>
      </c>
      <c r="AI293" s="5">
        <v>141000</v>
      </c>
      <c r="AJ293" s="5">
        <v>141000</v>
      </c>
      <c r="AK293" s="5" t="s">
        <v>12087</v>
      </c>
      <c r="AL293" s="5" t="s">
        <v>12228</v>
      </c>
      <c r="AM293" s="5" t="s">
        <v>12066</v>
      </c>
      <c r="AN293" s="5" t="s">
        <v>12067</v>
      </c>
    </row>
    <row r="294" spans="1:40" x14ac:dyDescent="0.25">
      <c r="A294" s="5">
        <v>10755740678</v>
      </c>
      <c r="B294" s="5" t="s">
        <v>12038</v>
      </c>
      <c r="C294" s="6" t="str">
        <f>VLOOKUP(A294,Sheet1!A296:F12706,6,0)</f>
        <v>375-B</v>
      </c>
      <c r="D294" s="5">
        <f>VLOOKUP(A294,Sheet1!A296:F12706,5,0)</f>
        <v>676</v>
      </c>
      <c r="E294" s="5">
        <f>VLOOKUP(A294,Sheet1!A296:G12701,7,0)</f>
        <v>2.2999999999999998</v>
      </c>
      <c r="F294" s="5" t="s">
        <v>12044</v>
      </c>
      <c r="G294" s="5" t="s">
        <v>12045</v>
      </c>
      <c r="H294" s="5" t="s">
        <v>12046</v>
      </c>
      <c r="I294" s="5" t="s">
        <v>12047</v>
      </c>
      <c r="J294" s="5" t="s">
        <v>12048</v>
      </c>
      <c r="K294" s="5" t="s">
        <v>12049</v>
      </c>
      <c r="L294" s="5" t="s">
        <v>13654</v>
      </c>
      <c r="M294" s="5">
        <v>58</v>
      </c>
      <c r="N294" s="5" t="s">
        <v>12051</v>
      </c>
      <c r="O294" s="5" t="s">
        <v>13655</v>
      </c>
      <c r="P294" s="5"/>
      <c r="Q294" s="5" t="s">
        <v>13656</v>
      </c>
      <c r="R294" s="5" t="s">
        <v>12054</v>
      </c>
      <c r="S294" s="5" t="s">
        <v>13657</v>
      </c>
      <c r="T294" s="5" t="s">
        <v>12408</v>
      </c>
      <c r="U294" s="5" t="s">
        <v>12045</v>
      </c>
      <c r="V294" s="5" t="s">
        <v>12056</v>
      </c>
      <c r="W294" s="5" t="s">
        <v>12047</v>
      </c>
      <c r="X294" s="5" t="s">
        <v>12057</v>
      </c>
      <c r="Y294" s="5" t="s">
        <v>12058</v>
      </c>
      <c r="Z294" s="5" t="s">
        <v>12202</v>
      </c>
      <c r="AA294" s="5" t="s">
        <v>12203</v>
      </c>
      <c r="AB294" s="5" t="s">
        <v>12061</v>
      </c>
      <c r="AC294" s="5" t="s">
        <v>13658</v>
      </c>
      <c r="AD294" s="5" t="s">
        <v>12026</v>
      </c>
      <c r="AE294" s="5" t="s">
        <v>13659</v>
      </c>
      <c r="AF294" s="5" t="s">
        <v>12064</v>
      </c>
      <c r="AG294" s="5" t="s">
        <v>12065</v>
      </c>
      <c r="AH294" s="5">
        <v>127000</v>
      </c>
      <c r="AI294" s="5">
        <v>127000</v>
      </c>
      <c r="AJ294" s="5">
        <v>127000</v>
      </c>
      <c r="AK294" s="5" t="s">
        <v>12087</v>
      </c>
      <c r="AL294" s="5" t="s">
        <v>13658</v>
      </c>
      <c r="AM294" s="5" t="s">
        <v>12066</v>
      </c>
      <c r="AN294" s="5" t="s">
        <v>12067</v>
      </c>
    </row>
    <row r="295" spans="1:40" x14ac:dyDescent="0.25">
      <c r="A295" s="5">
        <v>10755740781</v>
      </c>
      <c r="B295" s="5" t="s">
        <v>12037</v>
      </c>
      <c r="C295" s="6">
        <f>VLOOKUP(A295,Sheet1!A297:F12707,6,0)</f>
        <v>845</v>
      </c>
      <c r="D295" s="5">
        <f>VLOOKUP(A295,Sheet1!A297:F12707,5,0)</f>
        <v>1244</v>
      </c>
      <c r="E295" s="5">
        <f>VLOOKUP(A295,Sheet1!A297:G12702,7,0)</f>
        <v>1.35</v>
      </c>
      <c r="F295" s="5" t="s">
        <v>12044</v>
      </c>
      <c r="G295" s="5" t="s">
        <v>12045</v>
      </c>
      <c r="H295" s="5" t="s">
        <v>12046</v>
      </c>
      <c r="I295" s="5" t="s">
        <v>12047</v>
      </c>
      <c r="J295" s="5" t="s">
        <v>12048</v>
      </c>
      <c r="K295" s="5" t="s">
        <v>12049</v>
      </c>
      <c r="L295" s="5" t="s">
        <v>13660</v>
      </c>
      <c r="M295" s="5">
        <v>55</v>
      </c>
      <c r="N295" s="5" t="s">
        <v>12069</v>
      </c>
      <c r="O295" s="5" t="s">
        <v>5846</v>
      </c>
      <c r="P295" s="5"/>
      <c r="Q295" s="5" t="s">
        <v>13661</v>
      </c>
      <c r="R295" s="5" t="s">
        <v>12054</v>
      </c>
      <c r="S295" s="5" t="s">
        <v>13662</v>
      </c>
      <c r="T295" s="5" t="s">
        <v>12091</v>
      </c>
      <c r="U295" s="5" t="s">
        <v>12045</v>
      </c>
      <c r="V295" s="5" t="s">
        <v>12056</v>
      </c>
      <c r="W295" s="5" t="s">
        <v>12047</v>
      </c>
      <c r="X295" s="5" t="s">
        <v>12057</v>
      </c>
      <c r="Y295" s="5" t="s">
        <v>12058</v>
      </c>
      <c r="Z295" s="5" t="s">
        <v>12059</v>
      </c>
      <c r="AA295" s="5" t="s">
        <v>12060</v>
      </c>
      <c r="AB295" s="5" t="s">
        <v>12061</v>
      </c>
      <c r="AC295" s="5" t="s">
        <v>13663</v>
      </c>
      <c r="AD295" s="5" t="s">
        <v>12026</v>
      </c>
      <c r="AE295" s="5" t="s">
        <v>13664</v>
      </c>
      <c r="AF295" s="5" t="s">
        <v>12064</v>
      </c>
      <c r="AG295" s="5" t="s">
        <v>12065</v>
      </c>
      <c r="AH295" s="5">
        <v>167000</v>
      </c>
      <c r="AI295" s="5">
        <v>167000</v>
      </c>
      <c r="AJ295" s="5">
        <v>167000</v>
      </c>
      <c r="AK295" s="5" t="s">
        <v>12087</v>
      </c>
      <c r="AL295" s="5" t="s">
        <v>13663</v>
      </c>
      <c r="AM295" s="5" t="s">
        <v>12066</v>
      </c>
      <c r="AN295" s="5" t="s">
        <v>12096</v>
      </c>
    </row>
    <row r="296" spans="1:40" x14ac:dyDescent="0.25">
      <c r="A296" s="5">
        <v>10755740816</v>
      </c>
      <c r="B296" s="5" t="s">
        <v>12037</v>
      </c>
      <c r="C296" s="6" t="str">
        <f>VLOOKUP(A296,Sheet1!A298:F12708,6,0)</f>
        <v>587/2</v>
      </c>
      <c r="D296" s="5">
        <f>VLOOKUP(A296,Sheet1!A298:F12708,5,0)</f>
        <v>1224</v>
      </c>
      <c r="E296" s="5">
        <f>VLOOKUP(A296,Sheet1!A298:G12703,7,0)</f>
        <v>5</v>
      </c>
      <c r="F296" s="5" t="s">
        <v>12044</v>
      </c>
      <c r="G296" s="5" t="s">
        <v>12045</v>
      </c>
      <c r="H296" s="5" t="s">
        <v>12046</v>
      </c>
      <c r="I296" s="5" t="s">
        <v>12047</v>
      </c>
      <c r="J296" s="5" t="s">
        <v>12048</v>
      </c>
      <c r="K296" s="5" t="s">
        <v>12049</v>
      </c>
      <c r="L296" s="5" t="s">
        <v>13665</v>
      </c>
      <c r="M296" s="5">
        <v>70</v>
      </c>
      <c r="N296" s="5" t="s">
        <v>12069</v>
      </c>
      <c r="O296" s="5" t="s">
        <v>13666</v>
      </c>
      <c r="P296" s="5"/>
      <c r="Q296" s="5" t="s">
        <v>13667</v>
      </c>
      <c r="R296" s="5" t="s">
        <v>12054</v>
      </c>
      <c r="S296" s="5" t="s">
        <v>13668</v>
      </c>
      <c r="T296" s="5" t="s">
        <v>12091</v>
      </c>
      <c r="U296" s="5" t="s">
        <v>12045</v>
      </c>
      <c r="V296" s="5" t="s">
        <v>12056</v>
      </c>
      <c r="W296" s="5" t="s">
        <v>12047</v>
      </c>
      <c r="X296" s="5" t="s">
        <v>12057</v>
      </c>
      <c r="Y296" s="5" t="s">
        <v>12058</v>
      </c>
      <c r="Z296" s="5" t="s">
        <v>12059</v>
      </c>
      <c r="AA296" s="5" t="s">
        <v>12060</v>
      </c>
      <c r="AB296" s="5" t="s">
        <v>12099</v>
      </c>
      <c r="AC296" s="5" t="s">
        <v>12062</v>
      </c>
      <c r="AD296" s="5" t="s">
        <v>12026</v>
      </c>
      <c r="AE296" s="5" t="s">
        <v>13669</v>
      </c>
      <c r="AF296" s="5" t="s">
        <v>12064</v>
      </c>
      <c r="AG296" s="5" t="s">
        <v>12065</v>
      </c>
      <c r="AH296" s="5">
        <v>49000</v>
      </c>
      <c r="AI296" s="5">
        <v>49000</v>
      </c>
      <c r="AJ296" s="5">
        <v>49000</v>
      </c>
      <c r="AK296" s="5" t="s">
        <v>12087</v>
      </c>
      <c r="AL296" s="5" t="s">
        <v>12062</v>
      </c>
      <c r="AM296" s="5" t="s">
        <v>12066</v>
      </c>
      <c r="AN296" s="5" t="s">
        <v>12096</v>
      </c>
    </row>
    <row r="297" spans="1:40" x14ac:dyDescent="0.25">
      <c r="A297" s="5">
        <v>10755740918</v>
      </c>
      <c r="B297" s="5" t="s">
        <v>12039</v>
      </c>
      <c r="C297" s="6" t="str">
        <f>VLOOKUP(A297,Sheet1!A299:F12709,6,0)</f>
        <v>720-A1B</v>
      </c>
      <c r="D297" s="5">
        <f>VLOOKUP(A297,Sheet1!A299:F12709,5,0)</f>
        <v>1160</v>
      </c>
      <c r="E297" s="5">
        <f>VLOOKUP(A297,Sheet1!A299:G12704,7,0)</f>
        <v>4.7699999999999996</v>
      </c>
      <c r="F297" s="5" t="s">
        <v>12044</v>
      </c>
      <c r="G297" s="5" t="s">
        <v>12045</v>
      </c>
      <c r="H297" s="5" t="s">
        <v>12046</v>
      </c>
      <c r="I297" s="5" t="s">
        <v>12047</v>
      </c>
      <c r="J297" s="5" t="s">
        <v>12048</v>
      </c>
      <c r="K297" s="5" t="s">
        <v>12049</v>
      </c>
      <c r="L297" s="5" t="s">
        <v>13670</v>
      </c>
      <c r="M297" s="5">
        <v>43</v>
      </c>
      <c r="N297" s="5" t="s">
        <v>12069</v>
      </c>
      <c r="O297" s="5" t="s">
        <v>13671</v>
      </c>
      <c r="P297" s="5"/>
      <c r="Q297" s="5" t="s">
        <v>13672</v>
      </c>
      <c r="R297" s="5" t="s">
        <v>12054</v>
      </c>
      <c r="S297" s="5" t="s">
        <v>13673</v>
      </c>
      <c r="T297" s="5" t="s">
        <v>13674</v>
      </c>
      <c r="U297" s="5" t="s">
        <v>12045</v>
      </c>
      <c r="V297" s="5" t="s">
        <v>12056</v>
      </c>
      <c r="W297" s="5" t="s">
        <v>12047</v>
      </c>
      <c r="X297" s="5" t="s">
        <v>12057</v>
      </c>
      <c r="Y297" s="5" t="s">
        <v>12058</v>
      </c>
      <c r="Z297" s="5" t="s">
        <v>12857</v>
      </c>
      <c r="AA297" s="5" t="s">
        <v>13318</v>
      </c>
      <c r="AB297" s="5" t="s">
        <v>12061</v>
      </c>
      <c r="AC297" s="5" t="s">
        <v>12110</v>
      </c>
      <c r="AD297" s="5" t="s">
        <v>12026</v>
      </c>
      <c r="AE297" s="5" t="s">
        <v>13675</v>
      </c>
      <c r="AF297" s="5" t="s">
        <v>12064</v>
      </c>
      <c r="AG297" s="5" t="s">
        <v>12065</v>
      </c>
      <c r="AH297" s="5">
        <v>162000</v>
      </c>
      <c r="AI297" s="5">
        <v>162000</v>
      </c>
      <c r="AJ297" s="5">
        <v>162000</v>
      </c>
      <c r="AK297" s="5" t="s">
        <v>12087</v>
      </c>
      <c r="AL297" s="5" t="s">
        <v>12110</v>
      </c>
      <c r="AM297" s="5" t="s">
        <v>12066</v>
      </c>
      <c r="AN297" s="5" t="s">
        <v>12096</v>
      </c>
    </row>
    <row r="298" spans="1:40" x14ac:dyDescent="0.25">
      <c r="A298" s="5">
        <v>10755740929</v>
      </c>
      <c r="B298" s="5" t="s">
        <v>12039</v>
      </c>
      <c r="C298" s="6">
        <f>VLOOKUP(A298,Sheet1!A300:F12710,6,0)</f>
        <v>566</v>
      </c>
      <c r="D298" s="5">
        <f>VLOOKUP(A298,Sheet1!A300:F12710,5,0)</f>
        <v>1316</v>
      </c>
      <c r="E298" s="5">
        <f>VLOOKUP(A298,Sheet1!A300:G12705,7,0)</f>
        <v>4</v>
      </c>
      <c r="F298" s="5" t="s">
        <v>12044</v>
      </c>
      <c r="G298" s="5" t="s">
        <v>12045</v>
      </c>
      <c r="H298" s="5" t="s">
        <v>12046</v>
      </c>
      <c r="I298" s="5" t="s">
        <v>12047</v>
      </c>
      <c r="J298" s="5" t="s">
        <v>12048</v>
      </c>
      <c r="K298" s="5" t="s">
        <v>12049</v>
      </c>
      <c r="L298" s="5" t="s">
        <v>13676</v>
      </c>
      <c r="M298" s="5">
        <v>52</v>
      </c>
      <c r="N298" s="5" t="s">
        <v>12069</v>
      </c>
      <c r="O298" s="5" t="s">
        <v>13677</v>
      </c>
      <c r="P298" s="5"/>
      <c r="Q298" s="5" t="s">
        <v>13678</v>
      </c>
      <c r="R298" s="5" t="s">
        <v>12054</v>
      </c>
      <c r="S298" s="5" t="s">
        <v>13679</v>
      </c>
      <c r="T298" s="5" t="s">
        <v>12829</v>
      </c>
      <c r="U298" s="5" t="s">
        <v>12045</v>
      </c>
      <c r="V298" s="5" t="s">
        <v>12056</v>
      </c>
      <c r="W298" s="5" t="s">
        <v>12047</v>
      </c>
      <c r="X298" s="5" t="s">
        <v>12057</v>
      </c>
      <c r="Y298" s="5" t="s">
        <v>12058</v>
      </c>
      <c r="Z298" s="5" t="s">
        <v>12058</v>
      </c>
      <c r="AA298" s="5" t="s">
        <v>12149</v>
      </c>
      <c r="AB298" s="5" t="s">
        <v>12061</v>
      </c>
      <c r="AC298" s="5" t="s">
        <v>12535</v>
      </c>
      <c r="AD298" s="5" t="s">
        <v>12026</v>
      </c>
      <c r="AE298" s="5" t="s">
        <v>13680</v>
      </c>
      <c r="AF298" s="5" t="s">
        <v>12064</v>
      </c>
      <c r="AG298" s="5" t="s">
        <v>12065</v>
      </c>
      <c r="AH298" s="5">
        <v>151000</v>
      </c>
      <c r="AI298" s="5">
        <v>151000</v>
      </c>
      <c r="AJ298" s="5">
        <v>151000</v>
      </c>
      <c r="AK298" s="5" t="s">
        <v>12087</v>
      </c>
      <c r="AL298" s="5" t="s">
        <v>12535</v>
      </c>
      <c r="AM298" s="5" t="s">
        <v>12066</v>
      </c>
      <c r="AN298" s="5" t="s">
        <v>12067</v>
      </c>
    </row>
    <row r="299" spans="1:40" x14ac:dyDescent="0.25">
      <c r="A299" s="5">
        <v>10755741060</v>
      </c>
      <c r="B299" s="5" t="s">
        <v>12040</v>
      </c>
      <c r="C299" s="6" t="str">
        <f>VLOOKUP(A299,Sheet1!A301:F12711,6,0)</f>
        <v>302/2A</v>
      </c>
      <c r="D299" s="5">
        <f>VLOOKUP(A299,Sheet1!A301:F12711,5,0)</f>
        <v>97</v>
      </c>
      <c r="E299" s="5">
        <f>VLOOKUP(A299,Sheet1!A301:G12706,7,0)</f>
        <v>7.57</v>
      </c>
      <c r="F299" s="5" t="s">
        <v>12044</v>
      </c>
      <c r="G299" s="5" t="s">
        <v>12045</v>
      </c>
      <c r="H299" s="5" t="s">
        <v>12046</v>
      </c>
      <c r="I299" s="5" t="s">
        <v>12047</v>
      </c>
      <c r="J299" s="5" t="s">
        <v>12048</v>
      </c>
      <c r="K299" s="5" t="s">
        <v>12049</v>
      </c>
      <c r="L299" s="5" t="s">
        <v>13681</v>
      </c>
      <c r="M299" s="5">
        <v>59</v>
      </c>
      <c r="N299" s="5" t="s">
        <v>12069</v>
      </c>
      <c r="O299" s="5" t="s">
        <v>13682</v>
      </c>
      <c r="P299" s="5"/>
      <c r="Q299" s="5" t="s">
        <v>13683</v>
      </c>
      <c r="R299" s="5" t="s">
        <v>12054</v>
      </c>
      <c r="S299" s="5" t="s">
        <v>13684</v>
      </c>
      <c r="T299" s="5" t="s">
        <v>12732</v>
      </c>
      <c r="U299" s="5" t="s">
        <v>12045</v>
      </c>
      <c r="V299" s="5" t="s">
        <v>12056</v>
      </c>
      <c r="W299" s="5" t="s">
        <v>12047</v>
      </c>
      <c r="X299" s="5" t="s">
        <v>12057</v>
      </c>
      <c r="Y299" s="5" t="s">
        <v>12058</v>
      </c>
      <c r="Z299" s="5" t="s">
        <v>12083</v>
      </c>
      <c r="AA299" s="5" t="s">
        <v>12084</v>
      </c>
      <c r="AB299" s="5" t="s">
        <v>12061</v>
      </c>
      <c r="AC299" s="5" t="s">
        <v>13685</v>
      </c>
      <c r="AD299" s="5" t="s">
        <v>12026</v>
      </c>
      <c r="AE299" s="5" t="s">
        <v>13686</v>
      </c>
      <c r="AF299" s="5" t="s">
        <v>12064</v>
      </c>
      <c r="AG299" s="5" t="s">
        <v>12065</v>
      </c>
      <c r="AH299" s="5">
        <v>201000</v>
      </c>
      <c r="AI299" s="5">
        <v>201000</v>
      </c>
      <c r="AJ299" s="5">
        <v>201000</v>
      </c>
      <c r="AK299" s="5" t="s">
        <v>12087</v>
      </c>
      <c r="AL299" s="5" t="s">
        <v>13685</v>
      </c>
      <c r="AM299" s="5" t="s">
        <v>12066</v>
      </c>
      <c r="AN299" s="5" t="s">
        <v>12096</v>
      </c>
    </row>
    <row r="300" spans="1:40" x14ac:dyDescent="0.25">
      <c r="A300" s="5">
        <v>10755741208</v>
      </c>
      <c r="B300" s="5" t="s">
        <v>12041</v>
      </c>
      <c r="C300" s="6" t="str">
        <f>VLOOKUP(A300,Sheet1!A302:F12712,6,0)</f>
        <v>63-2A</v>
      </c>
      <c r="D300" s="5">
        <f>VLOOKUP(A300,Sheet1!A302:F12712,5,0)</f>
        <v>476</v>
      </c>
      <c r="E300" s="5">
        <f>VLOOKUP(A300,Sheet1!A302:G12707,7,0)</f>
        <v>1</v>
      </c>
      <c r="F300" s="5" t="s">
        <v>12044</v>
      </c>
      <c r="G300" s="5" t="s">
        <v>12045</v>
      </c>
      <c r="H300" s="5" t="s">
        <v>12046</v>
      </c>
      <c r="I300" s="5" t="s">
        <v>12047</v>
      </c>
      <c r="J300" s="5" t="s">
        <v>12048</v>
      </c>
      <c r="K300" s="5" t="s">
        <v>12049</v>
      </c>
      <c r="L300" s="5" t="s">
        <v>13687</v>
      </c>
      <c r="M300" s="5">
        <v>59</v>
      </c>
      <c r="N300" s="5" t="s">
        <v>12069</v>
      </c>
      <c r="O300" s="5" t="s">
        <v>4942</v>
      </c>
      <c r="P300" s="5"/>
      <c r="Q300" s="5" t="s">
        <v>13688</v>
      </c>
      <c r="R300" s="5" t="s">
        <v>12054</v>
      </c>
      <c r="S300" s="5" t="s">
        <v>13689</v>
      </c>
      <c r="T300" s="5" t="s">
        <v>12726</v>
      </c>
      <c r="U300" s="5" t="s">
        <v>12045</v>
      </c>
      <c r="V300" s="5" t="s">
        <v>12056</v>
      </c>
      <c r="W300" s="5" t="s">
        <v>12047</v>
      </c>
      <c r="X300" s="5" t="s">
        <v>12057</v>
      </c>
      <c r="Y300" s="5" t="s">
        <v>12058</v>
      </c>
      <c r="Z300" s="5" t="s">
        <v>12074</v>
      </c>
      <c r="AA300" s="5" t="s">
        <v>12075</v>
      </c>
      <c r="AB300" s="5" t="s">
        <v>12061</v>
      </c>
      <c r="AC300" s="5" t="s">
        <v>12190</v>
      </c>
      <c r="AD300" s="5" t="s">
        <v>12026</v>
      </c>
      <c r="AE300" s="5" t="s">
        <v>13690</v>
      </c>
      <c r="AF300" s="5" t="s">
        <v>12064</v>
      </c>
      <c r="AG300" s="5" t="s">
        <v>12065</v>
      </c>
      <c r="AH300" s="5">
        <v>168000</v>
      </c>
      <c r="AI300" s="5">
        <v>168000</v>
      </c>
      <c r="AJ300" s="5">
        <v>168000</v>
      </c>
      <c r="AK300" s="5" t="s">
        <v>12087</v>
      </c>
      <c r="AL300" s="5" t="s">
        <v>12190</v>
      </c>
      <c r="AM300" s="5" t="s">
        <v>12066</v>
      </c>
      <c r="AN300" s="5" t="s">
        <v>12067</v>
      </c>
    </row>
    <row r="301" spans="1:40" x14ac:dyDescent="0.25">
      <c r="A301" s="5">
        <v>10755741219</v>
      </c>
      <c r="B301" s="5" t="s">
        <v>12040</v>
      </c>
      <c r="C301" s="6" t="str">
        <f>VLOOKUP(A301,Sheet1!A303:F12713,6,0)</f>
        <v>194-1</v>
      </c>
      <c r="D301" s="5">
        <f>VLOOKUP(A301,Sheet1!A303:F12713,5,0)</f>
        <v>1081</v>
      </c>
      <c r="E301" s="5">
        <f>VLOOKUP(A301,Sheet1!A303:G12708,7,0)</f>
        <v>0.44</v>
      </c>
      <c r="F301" s="5" t="s">
        <v>12044</v>
      </c>
      <c r="G301" s="5" t="s">
        <v>12045</v>
      </c>
      <c r="H301" s="5" t="s">
        <v>12046</v>
      </c>
      <c r="I301" s="5" t="s">
        <v>12047</v>
      </c>
      <c r="J301" s="5" t="s">
        <v>12048</v>
      </c>
      <c r="K301" s="5" t="s">
        <v>12049</v>
      </c>
      <c r="L301" s="5" t="s">
        <v>13691</v>
      </c>
      <c r="M301" s="5">
        <v>46</v>
      </c>
      <c r="N301" s="5" t="s">
        <v>12051</v>
      </c>
      <c r="O301" s="5" t="s">
        <v>13692</v>
      </c>
      <c r="P301" s="5"/>
      <c r="Q301" s="5" t="s">
        <v>13693</v>
      </c>
      <c r="R301" s="5" t="s">
        <v>12054</v>
      </c>
      <c r="S301" s="5" t="s">
        <v>13694</v>
      </c>
      <c r="T301" s="5" t="s">
        <v>12082</v>
      </c>
      <c r="U301" s="5" t="s">
        <v>12045</v>
      </c>
      <c r="V301" s="5" t="s">
        <v>12056</v>
      </c>
      <c r="W301" s="5" t="s">
        <v>12047</v>
      </c>
      <c r="X301" s="5" t="s">
        <v>12057</v>
      </c>
      <c r="Y301" s="5" t="s">
        <v>12058</v>
      </c>
      <c r="Z301" s="5" t="s">
        <v>12083</v>
      </c>
      <c r="AA301" s="5" t="s">
        <v>12084</v>
      </c>
      <c r="AB301" s="5" t="s">
        <v>12061</v>
      </c>
      <c r="AC301" s="5" t="s">
        <v>13695</v>
      </c>
      <c r="AD301" s="5" t="s">
        <v>12026</v>
      </c>
      <c r="AE301" s="5" t="s">
        <v>13696</v>
      </c>
      <c r="AF301" s="5" t="s">
        <v>12064</v>
      </c>
      <c r="AG301" s="5" t="s">
        <v>12065</v>
      </c>
      <c r="AH301" s="5">
        <v>44000</v>
      </c>
      <c r="AI301" s="5">
        <v>44000</v>
      </c>
      <c r="AJ301" s="5">
        <v>44000</v>
      </c>
      <c r="AK301" s="5" t="s">
        <v>12087</v>
      </c>
      <c r="AL301" s="5" t="s">
        <v>13695</v>
      </c>
      <c r="AM301" s="5" t="s">
        <v>12066</v>
      </c>
      <c r="AN301" s="5" t="s">
        <v>12096</v>
      </c>
    </row>
    <row r="302" spans="1:40" x14ac:dyDescent="0.25">
      <c r="A302" s="5">
        <v>10755741275</v>
      </c>
      <c r="B302" s="5" t="s">
        <v>12038</v>
      </c>
      <c r="C302" s="6">
        <f>VLOOKUP(A302,Sheet1!A304:F12714,6,0)</f>
        <v>646</v>
      </c>
      <c r="D302" s="5">
        <f>VLOOKUP(A302,Sheet1!A304:F12714,5,0)</f>
        <v>4</v>
      </c>
      <c r="E302" s="5">
        <f>VLOOKUP(A302,Sheet1!A304:G12709,7,0)</f>
        <v>1</v>
      </c>
      <c r="F302" s="5" t="s">
        <v>12044</v>
      </c>
      <c r="G302" s="5" t="s">
        <v>12045</v>
      </c>
      <c r="H302" s="5" t="s">
        <v>12046</v>
      </c>
      <c r="I302" s="5" t="s">
        <v>12047</v>
      </c>
      <c r="J302" s="5" t="s">
        <v>12048</v>
      </c>
      <c r="K302" s="5" t="s">
        <v>12049</v>
      </c>
      <c r="L302" s="5" t="s">
        <v>13697</v>
      </c>
      <c r="M302" s="5">
        <v>65</v>
      </c>
      <c r="N302" s="5" t="s">
        <v>12051</v>
      </c>
      <c r="O302" s="5" t="s">
        <v>13698</v>
      </c>
      <c r="P302" s="5"/>
      <c r="Q302" s="5" t="s">
        <v>12966</v>
      </c>
      <c r="R302" s="5" t="s">
        <v>12054</v>
      </c>
      <c r="S302" s="5" t="s">
        <v>13699</v>
      </c>
      <c r="T302" s="5" t="s">
        <v>12285</v>
      </c>
      <c r="U302" s="5" t="s">
        <v>12045</v>
      </c>
      <c r="V302" s="5" t="s">
        <v>12056</v>
      </c>
      <c r="W302" s="5" t="s">
        <v>12047</v>
      </c>
      <c r="X302" s="5" t="s">
        <v>12057</v>
      </c>
      <c r="Y302" s="5" t="s">
        <v>12058</v>
      </c>
      <c r="Z302" s="5" t="s">
        <v>12202</v>
      </c>
      <c r="AA302" s="5" t="s">
        <v>12203</v>
      </c>
      <c r="AB302" s="5" t="s">
        <v>12061</v>
      </c>
      <c r="AC302" s="5" t="s">
        <v>12342</v>
      </c>
      <c r="AD302" s="5" t="s">
        <v>12026</v>
      </c>
      <c r="AE302" s="5" t="s">
        <v>13700</v>
      </c>
      <c r="AF302" s="5" t="s">
        <v>12064</v>
      </c>
      <c r="AG302" s="5" t="s">
        <v>12065</v>
      </c>
      <c r="AH302" s="5">
        <v>37000</v>
      </c>
      <c r="AI302" s="5">
        <v>37000</v>
      </c>
      <c r="AJ302" s="5">
        <v>37000</v>
      </c>
      <c r="AK302" s="5" t="s">
        <v>12087</v>
      </c>
      <c r="AL302" s="5" t="s">
        <v>12342</v>
      </c>
      <c r="AM302" s="5" t="s">
        <v>12066</v>
      </c>
      <c r="AN302" s="5" t="s">
        <v>12067</v>
      </c>
    </row>
    <row r="303" spans="1:40" x14ac:dyDescent="0.25">
      <c r="A303" s="5">
        <v>10755741413</v>
      </c>
      <c r="B303" s="5" t="s">
        <v>12041</v>
      </c>
      <c r="C303" s="6" t="str">
        <f>VLOOKUP(A303,Sheet1!A305:F12715,6,0)</f>
        <v>86-A1</v>
      </c>
      <c r="D303" s="5">
        <f>VLOOKUP(A303,Sheet1!A305:F12715,5,0)</f>
        <v>578</v>
      </c>
      <c r="E303" s="5">
        <f>VLOOKUP(A303,Sheet1!A305:G12710,7,0)</f>
        <v>3.45</v>
      </c>
      <c r="F303" s="5" t="s">
        <v>12044</v>
      </c>
      <c r="G303" s="5" t="s">
        <v>12045</v>
      </c>
      <c r="H303" s="5" t="s">
        <v>12046</v>
      </c>
      <c r="I303" s="5" t="s">
        <v>12047</v>
      </c>
      <c r="J303" s="5" t="s">
        <v>12048</v>
      </c>
      <c r="K303" s="5" t="s">
        <v>12049</v>
      </c>
      <c r="L303" s="5" t="s">
        <v>13701</v>
      </c>
      <c r="M303" s="5">
        <v>69</v>
      </c>
      <c r="N303" s="5" t="s">
        <v>12069</v>
      </c>
      <c r="O303" s="5" t="s">
        <v>13702</v>
      </c>
      <c r="P303" s="5"/>
      <c r="Q303" s="5" t="s">
        <v>13703</v>
      </c>
      <c r="R303" s="5" t="s">
        <v>12054</v>
      </c>
      <c r="S303" s="5" t="s">
        <v>13704</v>
      </c>
      <c r="T303" s="5" t="s">
        <v>13705</v>
      </c>
      <c r="U303" s="5" t="s">
        <v>12045</v>
      </c>
      <c r="V303" s="5" t="s">
        <v>12056</v>
      </c>
      <c r="W303" s="5" t="s">
        <v>12047</v>
      </c>
      <c r="X303" s="5" t="s">
        <v>12057</v>
      </c>
      <c r="Y303" s="5" t="s">
        <v>12058</v>
      </c>
      <c r="Z303" s="5" t="s">
        <v>12074</v>
      </c>
      <c r="AA303" s="5" t="s">
        <v>12075</v>
      </c>
      <c r="AB303" s="5" t="s">
        <v>12061</v>
      </c>
      <c r="AC303" s="5" t="s">
        <v>12216</v>
      </c>
      <c r="AD303" s="5" t="s">
        <v>12026</v>
      </c>
      <c r="AE303" s="5" t="s">
        <v>13706</v>
      </c>
      <c r="AF303" s="5" t="s">
        <v>12064</v>
      </c>
      <c r="AG303" s="5" t="s">
        <v>12065</v>
      </c>
      <c r="AH303" s="5">
        <v>117500</v>
      </c>
      <c r="AI303" s="5">
        <v>117500</v>
      </c>
      <c r="AJ303" s="5">
        <v>117500</v>
      </c>
      <c r="AK303" s="5" t="s">
        <v>12087</v>
      </c>
      <c r="AL303" s="5" t="s">
        <v>12216</v>
      </c>
      <c r="AM303" s="5" t="s">
        <v>12066</v>
      </c>
      <c r="AN303" s="5" t="s">
        <v>12067</v>
      </c>
    </row>
    <row r="304" spans="1:40" x14ac:dyDescent="0.25">
      <c r="A304" s="5">
        <v>10755741435</v>
      </c>
      <c r="B304" s="5" t="s">
        <v>12035</v>
      </c>
      <c r="C304" s="6" t="str">
        <f>VLOOKUP(A304,Sheet1!A306:F12716,6,0)</f>
        <v>496-2</v>
      </c>
      <c r="D304" s="5">
        <f>VLOOKUP(A304,Sheet1!A306:F12716,5,0)</f>
        <v>857</v>
      </c>
      <c r="E304" s="5">
        <f>VLOOKUP(A304,Sheet1!A306:G12711,7,0)</f>
        <v>2.0499999999999998</v>
      </c>
      <c r="F304" s="5" t="s">
        <v>12044</v>
      </c>
      <c r="G304" s="5" t="s">
        <v>12045</v>
      </c>
      <c r="H304" s="5" t="s">
        <v>12046</v>
      </c>
      <c r="I304" s="5" t="s">
        <v>12047</v>
      </c>
      <c r="J304" s="5" t="s">
        <v>12048</v>
      </c>
      <c r="K304" s="5" t="s">
        <v>12049</v>
      </c>
      <c r="L304" s="5" t="s">
        <v>13707</v>
      </c>
      <c r="M304" s="5">
        <v>60</v>
      </c>
      <c r="N304" s="5" t="s">
        <v>12069</v>
      </c>
      <c r="O304" s="5" t="s">
        <v>13708</v>
      </c>
      <c r="P304" s="5"/>
      <c r="Q304" s="5" t="s">
        <v>13709</v>
      </c>
      <c r="R304" s="5" t="s">
        <v>12054</v>
      </c>
      <c r="S304" s="5" t="s">
        <v>13710</v>
      </c>
      <c r="T304" s="5" t="s">
        <v>12597</v>
      </c>
      <c r="U304" s="5" t="s">
        <v>12045</v>
      </c>
      <c r="V304" s="5" t="s">
        <v>12056</v>
      </c>
      <c r="W304" s="5" t="s">
        <v>12047</v>
      </c>
      <c r="X304" s="5" t="s">
        <v>12057</v>
      </c>
      <c r="Y304" s="5" t="s">
        <v>12058</v>
      </c>
      <c r="Z304" s="5" t="s">
        <v>12135</v>
      </c>
      <c r="AA304" s="5" t="s">
        <v>12136</v>
      </c>
      <c r="AB304" s="5" t="s">
        <v>12061</v>
      </c>
      <c r="AC304" s="5" t="s">
        <v>12297</v>
      </c>
      <c r="AD304" s="5" t="s">
        <v>12026</v>
      </c>
      <c r="AE304" s="5" t="s">
        <v>13711</v>
      </c>
      <c r="AF304" s="5" t="s">
        <v>12064</v>
      </c>
      <c r="AG304" s="5" t="s">
        <v>12065</v>
      </c>
      <c r="AH304" s="5">
        <v>140000</v>
      </c>
      <c r="AI304" s="5">
        <v>140000</v>
      </c>
      <c r="AJ304" s="5">
        <v>140000</v>
      </c>
      <c r="AK304" s="5" t="s">
        <v>12087</v>
      </c>
      <c r="AL304" s="5" t="s">
        <v>12297</v>
      </c>
      <c r="AM304" s="5" t="s">
        <v>12066</v>
      </c>
      <c r="AN304" s="5" t="s">
        <v>12078</v>
      </c>
    </row>
    <row r="305" spans="1:40" x14ac:dyDescent="0.25">
      <c r="A305" s="5">
        <v>10755741457</v>
      </c>
      <c r="B305" s="5" t="s">
        <v>12037</v>
      </c>
      <c r="C305" s="6">
        <f>VLOOKUP(A305,Sheet1!A307:F12717,6,0)</f>
        <v>848</v>
      </c>
      <c r="D305" s="5">
        <f>VLOOKUP(A305,Sheet1!A307:F12717,5,0)</f>
        <v>1258</v>
      </c>
      <c r="E305" s="5">
        <f>VLOOKUP(A305,Sheet1!A307:G12712,7,0)</f>
        <v>1</v>
      </c>
      <c r="F305" s="5" t="s">
        <v>12044</v>
      </c>
      <c r="G305" s="5" t="s">
        <v>12045</v>
      </c>
      <c r="H305" s="5" t="s">
        <v>12046</v>
      </c>
      <c r="I305" s="5" t="s">
        <v>12047</v>
      </c>
      <c r="J305" s="5" t="s">
        <v>12048</v>
      </c>
      <c r="K305" s="5" t="s">
        <v>12049</v>
      </c>
      <c r="L305" s="5" t="s">
        <v>13712</v>
      </c>
      <c r="M305" s="5">
        <v>49</v>
      </c>
      <c r="N305" s="5" t="s">
        <v>12069</v>
      </c>
      <c r="O305" s="5" t="s">
        <v>13712</v>
      </c>
      <c r="P305" s="5"/>
      <c r="Q305" s="5" t="s">
        <v>13713</v>
      </c>
      <c r="R305" s="5" t="s">
        <v>12054</v>
      </c>
      <c r="S305" s="5" t="s">
        <v>13714</v>
      </c>
      <c r="T305" s="5" t="s">
        <v>12046</v>
      </c>
      <c r="U305" s="5" t="s">
        <v>12045</v>
      </c>
      <c r="V305" s="5" t="s">
        <v>12056</v>
      </c>
      <c r="W305" s="5" t="s">
        <v>12047</v>
      </c>
      <c r="X305" s="5" t="s">
        <v>12057</v>
      </c>
      <c r="Y305" s="5" t="s">
        <v>12058</v>
      </c>
      <c r="Z305" s="5" t="s">
        <v>12058</v>
      </c>
      <c r="AA305" s="5" t="s">
        <v>12149</v>
      </c>
      <c r="AB305" s="5" t="s">
        <v>12061</v>
      </c>
      <c r="AC305" s="5" t="s">
        <v>13715</v>
      </c>
      <c r="AD305" s="5" t="s">
        <v>12026</v>
      </c>
      <c r="AE305" s="5" t="s">
        <v>13716</v>
      </c>
      <c r="AF305" s="5" t="s">
        <v>12064</v>
      </c>
      <c r="AG305" s="5" t="s">
        <v>12065</v>
      </c>
      <c r="AH305" s="5">
        <v>97000</v>
      </c>
      <c r="AI305" s="5">
        <v>97000</v>
      </c>
      <c r="AJ305" s="5">
        <v>97000</v>
      </c>
      <c r="AK305" s="5" t="s">
        <v>12087</v>
      </c>
      <c r="AL305" s="5" t="s">
        <v>13715</v>
      </c>
      <c r="AM305" s="5" t="s">
        <v>12066</v>
      </c>
      <c r="AN305" s="5" t="s">
        <v>12096</v>
      </c>
    </row>
    <row r="306" spans="1:40" x14ac:dyDescent="0.25">
      <c r="A306" s="5">
        <v>10755741479</v>
      </c>
      <c r="B306" s="5" t="s">
        <v>12039</v>
      </c>
      <c r="C306" s="6">
        <f>VLOOKUP(A306,Sheet1!A308:F12718,6,0)</f>
        <v>298</v>
      </c>
      <c r="D306" s="5">
        <f>VLOOKUP(A306,Sheet1!A308:F12718,5,0)</f>
        <v>1479</v>
      </c>
      <c r="E306" s="5">
        <f>VLOOKUP(A306,Sheet1!A308:G12713,7,0)</f>
        <v>0.5</v>
      </c>
      <c r="F306" s="5" t="s">
        <v>12044</v>
      </c>
      <c r="G306" s="5" t="s">
        <v>12045</v>
      </c>
      <c r="H306" s="5" t="s">
        <v>12046</v>
      </c>
      <c r="I306" s="5" t="s">
        <v>12047</v>
      </c>
      <c r="J306" s="5" t="s">
        <v>12048</v>
      </c>
      <c r="K306" s="5" t="s">
        <v>12049</v>
      </c>
      <c r="L306" s="5" t="s">
        <v>13717</v>
      </c>
      <c r="M306" s="5">
        <v>61</v>
      </c>
      <c r="N306" s="5" t="s">
        <v>12069</v>
      </c>
      <c r="O306" s="5" t="s">
        <v>13718</v>
      </c>
      <c r="P306" s="5"/>
      <c r="Q306" s="5" t="s">
        <v>13719</v>
      </c>
      <c r="R306" s="5" t="s">
        <v>12054</v>
      </c>
      <c r="S306" s="5" t="s">
        <v>13183</v>
      </c>
      <c r="T306" s="5" t="s">
        <v>13290</v>
      </c>
      <c r="U306" s="5" t="s">
        <v>12045</v>
      </c>
      <c r="V306" s="5" t="s">
        <v>12056</v>
      </c>
      <c r="W306" s="5" t="s">
        <v>12047</v>
      </c>
      <c r="X306" s="5" t="s">
        <v>12057</v>
      </c>
      <c r="Y306" s="5" t="s">
        <v>12058</v>
      </c>
      <c r="Z306" s="5" t="s">
        <v>12058</v>
      </c>
      <c r="AA306" s="5" t="s">
        <v>12149</v>
      </c>
      <c r="AB306" s="5" t="s">
        <v>12061</v>
      </c>
      <c r="AC306" s="5" t="s">
        <v>12222</v>
      </c>
      <c r="AD306" s="5" t="s">
        <v>12026</v>
      </c>
      <c r="AE306" s="5" t="s">
        <v>13720</v>
      </c>
      <c r="AF306" s="5" t="s">
        <v>12064</v>
      </c>
      <c r="AG306" s="5" t="s">
        <v>12065</v>
      </c>
      <c r="AH306" s="5">
        <v>30000</v>
      </c>
      <c r="AI306" s="5">
        <v>30000</v>
      </c>
      <c r="AJ306" s="5">
        <v>30000</v>
      </c>
      <c r="AK306" s="5" t="s">
        <v>12087</v>
      </c>
      <c r="AL306" s="5" t="s">
        <v>12222</v>
      </c>
      <c r="AM306" s="5" t="s">
        <v>12066</v>
      </c>
      <c r="AN306" s="5" t="s">
        <v>12067</v>
      </c>
    </row>
    <row r="307" spans="1:40" x14ac:dyDescent="0.25">
      <c r="A307" s="5">
        <v>10755741491</v>
      </c>
      <c r="B307" s="5" t="s">
        <v>12038</v>
      </c>
      <c r="C307" s="6">
        <f>VLOOKUP(A307,Sheet1!A309:F12719,6,0)</f>
        <v>263</v>
      </c>
      <c r="D307" s="5">
        <f>VLOOKUP(A307,Sheet1!A309:F12719,5,0)</f>
        <v>823</v>
      </c>
      <c r="E307" s="5">
        <f>VLOOKUP(A307,Sheet1!A309:G12714,7,0)</f>
        <v>2.6</v>
      </c>
      <c r="F307" s="5" t="s">
        <v>12044</v>
      </c>
      <c r="G307" s="5" t="s">
        <v>12045</v>
      </c>
      <c r="H307" s="5" t="s">
        <v>12046</v>
      </c>
      <c r="I307" s="5" t="s">
        <v>12047</v>
      </c>
      <c r="J307" s="5" t="s">
        <v>12048</v>
      </c>
      <c r="K307" s="5" t="s">
        <v>12049</v>
      </c>
      <c r="L307" s="5" t="s">
        <v>13721</v>
      </c>
      <c r="M307" s="5">
        <v>56</v>
      </c>
      <c r="N307" s="5" t="s">
        <v>12069</v>
      </c>
      <c r="O307" s="5" t="s">
        <v>13722</v>
      </c>
      <c r="P307" s="5"/>
      <c r="Q307" s="5" t="s">
        <v>13723</v>
      </c>
      <c r="R307" s="5" t="s">
        <v>12054</v>
      </c>
      <c r="S307" s="5" t="s">
        <v>13724</v>
      </c>
      <c r="T307" s="5" t="s">
        <v>12309</v>
      </c>
      <c r="U307" s="5" t="s">
        <v>12045</v>
      </c>
      <c r="V307" s="5" t="s">
        <v>12056</v>
      </c>
      <c r="W307" s="5" t="s">
        <v>12047</v>
      </c>
      <c r="X307" s="5" t="s">
        <v>12057</v>
      </c>
      <c r="Y307" s="5" t="s">
        <v>12058</v>
      </c>
      <c r="Z307" s="5" t="s">
        <v>12202</v>
      </c>
      <c r="AA307" s="5" t="s">
        <v>12203</v>
      </c>
      <c r="AB307" s="5" t="s">
        <v>12061</v>
      </c>
      <c r="AC307" s="5" t="s">
        <v>12241</v>
      </c>
      <c r="AD307" s="5" t="s">
        <v>12026</v>
      </c>
      <c r="AE307" s="5" t="s">
        <v>13725</v>
      </c>
      <c r="AF307" s="5" t="s">
        <v>12064</v>
      </c>
      <c r="AG307" s="5" t="s">
        <v>12065</v>
      </c>
      <c r="AH307" s="5">
        <v>143000</v>
      </c>
      <c r="AI307" s="5">
        <v>143000</v>
      </c>
      <c r="AJ307" s="5">
        <v>143000</v>
      </c>
      <c r="AK307" s="5" t="s">
        <v>12087</v>
      </c>
      <c r="AL307" s="5" t="s">
        <v>12241</v>
      </c>
      <c r="AM307" s="5" t="s">
        <v>12066</v>
      </c>
      <c r="AN307" s="5" t="s">
        <v>12078</v>
      </c>
    </row>
    <row r="308" spans="1:40" x14ac:dyDescent="0.25">
      <c r="A308" s="5">
        <v>10755741515</v>
      </c>
      <c r="B308" s="5" t="s">
        <v>12040</v>
      </c>
      <c r="C308" s="6" t="str">
        <f>VLOOKUP(A308,Sheet1!A310:F12720,6,0)</f>
        <v>7-B4</v>
      </c>
      <c r="D308" s="5">
        <f>VLOOKUP(A308,Sheet1!A310:F12720,5,0)</f>
        <v>726</v>
      </c>
      <c r="E308" s="5">
        <f>VLOOKUP(A308,Sheet1!A310:G12715,7,0)</f>
        <v>1.75</v>
      </c>
      <c r="F308" s="5" t="s">
        <v>12044</v>
      </c>
      <c r="G308" s="5" t="s">
        <v>12045</v>
      </c>
      <c r="H308" s="5" t="s">
        <v>12046</v>
      </c>
      <c r="I308" s="5" t="s">
        <v>12047</v>
      </c>
      <c r="J308" s="5" t="s">
        <v>12048</v>
      </c>
      <c r="K308" s="5" t="s">
        <v>12049</v>
      </c>
      <c r="L308" s="5" t="s">
        <v>13726</v>
      </c>
      <c r="M308" s="5">
        <v>57</v>
      </c>
      <c r="N308" s="5" t="s">
        <v>12069</v>
      </c>
      <c r="O308" s="5" t="s">
        <v>13727</v>
      </c>
      <c r="P308" s="5"/>
      <c r="Q308" s="5" t="s">
        <v>13728</v>
      </c>
      <c r="R308" s="5" t="s">
        <v>12054</v>
      </c>
      <c r="S308" s="5" t="s">
        <v>13729</v>
      </c>
      <c r="T308" s="5" t="s">
        <v>12120</v>
      </c>
      <c r="U308" s="5" t="s">
        <v>12045</v>
      </c>
      <c r="V308" s="5" t="s">
        <v>12056</v>
      </c>
      <c r="W308" s="5" t="s">
        <v>12047</v>
      </c>
      <c r="X308" s="5" t="s">
        <v>12057</v>
      </c>
      <c r="Y308" s="5" t="s">
        <v>12058</v>
      </c>
      <c r="Z308" s="5" t="s">
        <v>12202</v>
      </c>
      <c r="AA308" s="5" t="s">
        <v>12203</v>
      </c>
      <c r="AB308" s="5" t="s">
        <v>12061</v>
      </c>
      <c r="AC308" s="5" t="s">
        <v>13528</v>
      </c>
      <c r="AD308" s="5" t="s">
        <v>12026</v>
      </c>
      <c r="AE308" s="5" t="s">
        <v>13730</v>
      </c>
      <c r="AF308" s="5" t="s">
        <v>12064</v>
      </c>
      <c r="AG308" s="5" t="s">
        <v>12065</v>
      </c>
      <c r="AH308" s="5">
        <v>127000</v>
      </c>
      <c r="AI308" s="5">
        <v>127000</v>
      </c>
      <c r="AJ308" s="5">
        <v>127000</v>
      </c>
      <c r="AK308" s="5" t="s">
        <v>12087</v>
      </c>
      <c r="AL308" s="5" t="s">
        <v>13528</v>
      </c>
      <c r="AM308" s="5" t="s">
        <v>12066</v>
      </c>
      <c r="AN308" s="5" t="s">
        <v>12078</v>
      </c>
    </row>
    <row r="309" spans="1:40" x14ac:dyDescent="0.25">
      <c r="A309" s="5">
        <v>10755741548</v>
      </c>
      <c r="B309" s="5" t="s">
        <v>12040</v>
      </c>
      <c r="C309" s="6" t="str">
        <f>VLOOKUP(A309,Sheet1!A311:F12721,6,0)</f>
        <v>138/1N</v>
      </c>
      <c r="D309" s="5">
        <f>VLOOKUP(A309,Sheet1!A311:F12721,5,0)</f>
        <v>633</v>
      </c>
      <c r="E309" s="5">
        <f>VLOOKUP(A309,Sheet1!A311:G12716,7,0)</f>
        <v>0.375</v>
      </c>
      <c r="F309" s="5" t="s">
        <v>12044</v>
      </c>
      <c r="G309" s="5" t="s">
        <v>12045</v>
      </c>
      <c r="H309" s="5" t="s">
        <v>12046</v>
      </c>
      <c r="I309" s="5" t="s">
        <v>12047</v>
      </c>
      <c r="J309" s="5" t="s">
        <v>12048</v>
      </c>
      <c r="K309" s="5" t="s">
        <v>12049</v>
      </c>
      <c r="L309" s="5" t="s">
        <v>13731</v>
      </c>
      <c r="M309" s="5">
        <v>63</v>
      </c>
      <c r="N309" s="5" t="s">
        <v>12069</v>
      </c>
      <c r="O309" s="5" t="s">
        <v>5002</v>
      </c>
      <c r="P309" s="5"/>
      <c r="Q309" s="5" t="s">
        <v>13732</v>
      </c>
      <c r="R309" s="5" t="s">
        <v>12054</v>
      </c>
      <c r="S309" s="5" t="s">
        <v>13733</v>
      </c>
      <c r="T309" s="5" t="s">
        <v>12120</v>
      </c>
      <c r="U309" s="5" t="s">
        <v>12045</v>
      </c>
      <c r="V309" s="5" t="s">
        <v>12056</v>
      </c>
      <c r="W309" s="5" t="s">
        <v>12047</v>
      </c>
      <c r="X309" s="5" t="s">
        <v>12057</v>
      </c>
      <c r="Y309" s="5" t="s">
        <v>12058</v>
      </c>
      <c r="Z309" s="5" t="s">
        <v>12083</v>
      </c>
      <c r="AA309" s="5" t="s">
        <v>12084</v>
      </c>
      <c r="AB309" s="5" t="s">
        <v>12061</v>
      </c>
      <c r="AC309" s="5" t="s">
        <v>12204</v>
      </c>
      <c r="AD309" s="5" t="s">
        <v>12026</v>
      </c>
      <c r="AE309" s="5" t="s">
        <v>13734</v>
      </c>
      <c r="AF309" s="5" t="s">
        <v>12064</v>
      </c>
      <c r="AG309" s="5" t="s">
        <v>12065</v>
      </c>
      <c r="AH309" s="5">
        <v>47000</v>
      </c>
      <c r="AI309" s="5">
        <v>47000</v>
      </c>
      <c r="AJ309" s="5">
        <v>47000</v>
      </c>
      <c r="AK309" s="5" t="s">
        <v>12087</v>
      </c>
      <c r="AL309" s="5" t="s">
        <v>12204</v>
      </c>
      <c r="AM309" s="5" t="s">
        <v>12066</v>
      </c>
      <c r="AN309" s="5" t="s">
        <v>12096</v>
      </c>
    </row>
    <row r="310" spans="1:40" x14ac:dyDescent="0.25">
      <c r="A310" s="5">
        <v>10755741560</v>
      </c>
      <c r="B310" s="5" t="s">
        <v>12038</v>
      </c>
      <c r="C310" s="6">
        <f>VLOOKUP(A310,Sheet1!A312:F12722,6,0)</f>
        <v>604</v>
      </c>
      <c r="D310" s="5">
        <f>VLOOKUP(A310,Sheet1!A312:F12722,5,0)</f>
        <v>43</v>
      </c>
      <c r="E310" s="5">
        <f>VLOOKUP(A310,Sheet1!A312:G12717,7,0)</f>
        <v>4</v>
      </c>
      <c r="F310" s="5" t="s">
        <v>12044</v>
      </c>
      <c r="G310" s="5" t="s">
        <v>12045</v>
      </c>
      <c r="H310" s="5" t="s">
        <v>12046</v>
      </c>
      <c r="I310" s="5" t="s">
        <v>12047</v>
      </c>
      <c r="J310" s="5" t="s">
        <v>12048</v>
      </c>
      <c r="K310" s="5" t="s">
        <v>12049</v>
      </c>
      <c r="L310" s="5" t="s">
        <v>13735</v>
      </c>
      <c r="M310" s="5">
        <v>73</v>
      </c>
      <c r="N310" s="5" t="s">
        <v>12069</v>
      </c>
      <c r="O310" s="5" t="s">
        <v>13736</v>
      </c>
      <c r="P310" s="5"/>
      <c r="Q310" s="5" t="s">
        <v>13737</v>
      </c>
      <c r="R310" s="5" t="s">
        <v>12054</v>
      </c>
      <c r="S310" s="5" t="s">
        <v>13738</v>
      </c>
      <c r="T310" s="5" t="s">
        <v>12309</v>
      </c>
      <c r="U310" s="5" t="s">
        <v>12045</v>
      </c>
      <c r="V310" s="5" t="s">
        <v>12056</v>
      </c>
      <c r="W310" s="5" t="s">
        <v>12047</v>
      </c>
      <c r="X310" s="5" t="s">
        <v>12057</v>
      </c>
      <c r="Y310" s="5" t="s">
        <v>12058</v>
      </c>
      <c r="Z310" s="5" t="s">
        <v>12202</v>
      </c>
      <c r="AA310" s="5" t="s">
        <v>12203</v>
      </c>
      <c r="AB310" s="5" t="s">
        <v>12061</v>
      </c>
      <c r="AC310" s="5" t="s">
        <v>12783</v>
      </c>
      <c r="AD310" s="5" t="s">
        <v>12026</v>
      </c>
      <c r="AE310" s="5" t="s">
        <v>13739</v>
      </c>
      <c r="AF310" s="5" t="s">
        <v>12064</v>
      </c>
      <c r="AG310" s="5" t="s">
        <v>12065</v>
      </c>
      <c r="AH310" s="5">
        <v>98000</v>
      </c>
      <c r="AI310" s="5">
        <v>98000</v>
      </c>
      <c r="AJ310" s="5">
        <v>98000</v>
      </c>
      <c r="AK310" s="5" t="s">
        <v>12087</v>
      </c>
      <c r="AL310" s="5" t="s">
        <v>12783</v>
      </c>
      <c r="AM310" s="5" t="s">
        <v>12066</v>
      </c>
      <c r="AN310" s="5" t="s">
        <v>12067</v>
      </c>
    </row>
    <row r="311" spans="1:40" x14ac:dyDescent="0.25">
      <c r="A311" s="5">
        <v>10755741774</v>
      </c>
      <c r="B311" s="5" t="s">
        <v>12037</v>
      </c>
      <c r="C311" s="6">
        <f>VLOOKUP(A311,Sheet1!A313:F12723,6,0)</f>
        <v>613</v>
      </c>
      <c r="D311" s="5">
        <f>VLOOKUP(A311,Sheet1!A313:F12723,5,0)</f>
        <v>1251</v>
      </c>
      <c r="E311" s="5">
        <f>VLOOKUP(A311,Sheet1!A313:G12718,7,0)</f>
        <v>1.62</v>
      </c>
      <c r="F311" s="5" t="s">
        <v>12044</v>
      </c>
      <c r="G311" s="5" t="s">
        <v>12045</v>
      </c>
      <c r="H311" s="5" t="s">
        <v>12046</v>
      </c>
      <c r="I311" s="5" t="s">
        <v>12047</v>
      </c>
      <c r="J311" s="5" t="s">
        <v>12048</v>
      </c>
      <c r="K311" s="5" t="s">
        <v>12049</v>
      </c>
      <c r="L311" s="5" t="s">
        <v>13740</v>
      </c>
      <c r="M311" s="5">
        <v>39</v>
      </c>
      <c r="N311" s="5" t="s">
        <v>12069</v>
      </c>
      <c r="O311" s="5" t="s">
        <v>13741</v>
      </c>
      <c r="P311" s="5"/>
      <c r="Q311" s="5" t="s">
        <v>13742</v>
      </c>
      <c r="R311" s="5" t="s">
        <v>12054</v>
      </c>
      <c r="S311" s="5" t="s">
        <v>13743</v>
      </c>
      <c r="T311" s="5" t="s">
        <v>12091</v>
      </c>
      <c r="U311" s="5" t="s">
        <v>12045</v>
      </c>
      <c r="V311" s="5" t="s">
        <v>12056</v>
      </c>
      <c r="W311" s="5" t="s">
        <v>12047</v>
      </c>
      <c r="X311" s="5" t="s">
        <v>12057</v>
      </c>
      <c r="Y311" s="5" t="s">
        <v>12092</v>
      </c>
      <c r="Z311" s="5" t="s">
        <v>12059</v>
      </c>
      <c r="AA311" s="5" t="s">
        <v>12093</v>
      </c>
      <c r="AB311" s="5" t="s">
        <v>12061</v>
      </c>
      <c r="AC311" s="5" t="s">
        <v>12110</v>
      </c>
      <c r="AD311" s="5" t="s">
        <v>12026</v>
      </c>
      <c r="AE311" s="5" t="s">
        <v>13744</v>
      </c>
      <c r="AF311" s="5" t="s">
        <v>12064</v>
      </c>
      <c r="AG311" s="5" t="s">
        <v>12065</v>
      </c>
      <c r="AH311" s="5">
        <v>97000</v>
      </c>
      <c r="AI311" s="5">
        <v>97000</v>
      </c>
      <c r="AJ311" s="5">
        <v>97000</v>
      </c>
      <c r="AK311" s="5" t="s">
        <v>12087</v>
      </c>
      <c r="AL311" s="5" t="s">
        <v>12110</v>
      </c>
      <c r="AM311" s="5" t="s">
        <v>12066</v>
      </c>
      <c r="AN311" s="5" t="s">
        <v>12067</v>
      </c>
    </row>
    <row r="312" spans="1:40" x14ac:dyDescent="0.25">
      <c r="A312" s="5">
        <v>10755741809</v>
      </c>
      <c r="B312" s="5" t="s">
        <v>12038</v>
      </c>
      <c r="C312" s="6" t="str">
        <f>VLOOKUP(A312,Sheet1!A314:F12724,6,0)</f>
        <v>177-4</v>
      </c>
      <c r="D312" s="5">
        <f>VLOOKUP(A312,Sheet1!A314:F12724,5,0)</f>
        <v>98</v>
      </c>
      <c r="E312" s="5">
        <f>VLOOKUP(A312,Sheet1!A314:G12719,7,0)</f>
        <v>2.69</v>
      </c>
      <c r="F312" s="5" t="s">
        <v>12044</v>
      </c>
      <c r="G312" s="5" t="s">
        <v>12045</v>
      </c>
      <c r="H312" s="5" t="s">
        <v>12046</v>
      </c>
      <c r="I312" s="5" t="s">
        <v>12047</v>
      </c>
      <c r="J312" s="5" t="s">
        <v>12048</v>
      </c>
      <c r="K312" s="5" t="s">
        <v>12049</v>
      </c>
      <c r="L312" s="5" t="s">
        <v>13745</v>
      </c>
      <c r="M312" s="5">
        <v>69</v>
      </c>
      <c r="N312" s="5" t="s">
        <v>12069</v>
      </c>
      <c r="O312" s="5" t="s">
        <v>13746</v>
      </c>
      <c r="P312" s="5"/>
      <c r="Q312" s="5" t="s">
        <v>13747</v>
      </c>
      <c r="R312" s="5" t="s">
        <v>12054</v>
      </c>
      <c r="S312" s="5" t="s">
        <v>13748</v>
      </c>
      <c r="T312" s="5" t="s">
        <v>12143</v>
      </c>
      <c r="U312" s="5" t="s">
        <v>12045</v>
      </c>
      <c r="V312" s="5" t="s">
        <v>12056</v>
      </c>
      <c r="W312" s="5" t="s">
        <v>12047</v>
      </c>
      <c r="X312" s="5" t="s">
        <v>12057</v>
      </c>
      <c r="Y312" s="5" t="s">
        <v>12058</v>
      </c>
      <c r="Z312" s="5" t="s">
        <v>12202</v>
      </c>
      <c r="AA312" s="5" t="s">
        <v>12203</v>
      </c>
      <c r="AB312" s="5" t="s">
        <v>12061</v>
      </c>
      <c r="AC312" s="5" t="s">
        <v>12513</v>
      </c>
      <c r="AD312" s="5" t="s">
        <v>12026</v>
      </c>
      <c r="AE312" s="5" t="s">
        <v>13749</v>
      </c>
      <c r="AF312" s="5" t="s">
        <v>12064</v>
      </c>
      <c r="AG312" s="5" t="s">
        <v>12065</v>
      </c>
      <c r="AH312" s="5">
        <v>111000</v>
      </c>
      <c r="AI312" s="5">
        <v>111000</v>
      </c>
      <c r="AJ312" s="5">
        <v>111000</v>
      </c>
      <c r="AK312" s="5" t="s">
        <v>12087</v>
      </c>
      <c r="AL312" s="5" t="s">
        <v>12513</v>
      </c>
      <c r="AM312" s="5" t="s">
        <v>12066</v>
      </c>
      <c r="AN312" s="5" t="s">
        <v>12096</v>
      </c>
    </row>
    <row r="313" spans="1:40" x14ac:dyDescent="0.25">
      <c r="A313" s="5">
        <v>10755741854</v>
      </c>
      <c r="B313" s="5" t="s">
        <v>12035</v>
      </c>
      <c r="C313" s="6" t="str">
        <f>VLOOKUP(A313,Sheet1!A315:F12725,6,0)</f>
        <v>417-A2</v>
      </c>
      <c r="D313" s="5">
        <f>VLOOKUP(A313,Sheet1!A315:F12725,5,0)</f>
        <v>1255</v>
      </c>
      <c r="E313" s="5">
        <f>VLOOKUP(A313,Sheet1!A315:G12720,7,0)</f>
        <v>2.2000000000000002</v>
      </c>
      <c r="F313" s="5" t="s">
        <v>12044</v>
      </c>
      <c r="G313" s="5" t="s">
        <v>12045</v>
      </c>
      <c r="H313" s="5" t="s">
        <v>12046</v>
      </c>
      <c r="I313" s="5" t="s">
        <v>12047</v>
      </c>
      <c r="J313" s="5" t="s">
        <v>12048</v>
      </c>
      <c r="K313" s="5" t="s">
        <v>12049</v>
      </c>
      <c r="L313" s="5" t="s">
        <v>13750</v>
      </c>
      <c r="M313" s="5">
        <v>49</v>
      </c>
      <c r="N313" s="5" t="s">
        <v>12069</v>
      </c>
      <c r="O313" s="5" t="s">
        <v>13751</v>
      </c>
      <c r="P313" s="5"/>
      <c r="Q313" s="5" t="s">
        <v>13752</v>
      </c>
      <c r="R313" s="5" t="s">
        <v>12054</v>
      </c>
      <c r="S313" s="5" t="s">
        <v>13753</v>
      </c>
      <c r="T313" s="5" t="s">
        <v>12597</v>
      </c>
      <c r="U313" s="5" t="s">
        <v>12045</v>
      </c>
      <c r="V313" s="5" t="s">
        <v>12056</v>
      </c>
      <c r="W313" s="5" t="s">
        <v>12047</v>
      </c>
      <c r="X313" s="5" t="s">
        <v>12057</v>
      </c>
      <c r="Y313" s="5" t="s">
        <v>12058</v>
      </c>
      <c r="Z313" s="5" t="s">
        <v>12135</v>
      </c>
      <c r="AA313" s="5" t="s">
        <v>12136</v>
      </c>
      <c r="AB313" s="5" t="s">
        <v>12061</v>
      </c>
      <c r="AC313" s="5" t="s">
        <v>13685</v>
      </c>
      <c r="AD313" s="5" t="s">
        <v>12026</v>
      </c>
      <c r="AE313" s="5" t="s">
        <v>13754</v>
      </c>
      <c r="AF313" s="5" t="s">
        <v>12064</v>
      </c>
      <c r="AG313" s="5" t="s">
        <v>12065</v>
      </c>
      <c r="AH313" s="5">
        <v>92000</v>
      </c>
      <c r="AI313" s="5">
        <v>92000</v>
      </c>
      <c r="AJ313" s="5">
        <v>92000</v>
      </c>
      <c r="AK313" s="5" t="s">
        <v>12087</v>
      </c>
      <c r="AL313" s="5" t="s">
        <v>13685</v>
      </c>
      <c r="AM313" s="5" t="s">
        <v>12066</v>
      </c>
      <c r="AN313" s="5" t="s">
        <v>12067</v>
      </c>
    </row>
    <row r="314" spans="1:40" x14ac:dyDescent="0.25">
      <c r="A314" s="5">
        <v>10755741854</v>
      </c>
      <c r="B314" s="5" t="s">
        <v>12035</v>
      </c>
      <c r="C314" s="6" t="str">
        <f>VLOOKUP(A314,Sheet1!A316:F12726,6,0)</f>
        <v>417-A2</v>
      </c>
      <c r="D314" s="5">
        <f>VLOOKUP(A314,Sheet1!A316:F12726,5,0)</f>
        <v>1255</v>
      </c>
      <c r="E314" s="5">
        <f>VLOOKUP(A314,Sheet1!A316:G12721,7,0)</f>
        <v>2.2000000000000002</v>
      </c>
      <c r="F314" s="5" t="s">
        <v>12044</v>
      </c>
      <c r="G314" s="5" t="s">
        <v>12045</v>
      </c>
      <c r="H314" s="5" t="s">
        <v>12046</v>
      </c>
      <c r="I314" s="5" t="s">
        <v>12047</v>
      </c>
      <c r="J314" s="5" t="s">
        <v>12048</v>
      </c>
      <c r="K314" s="5" t="s">
        <v>12049</v>
      </c>
      <c r="L314" s="5" t="s">
        <v>13750</v>
      </c>
      <c r="M314" s="5">
        <v>49</v>
      </c>
      <c r="N314" s="5" t="s">
        <v>12069</v>
      </c>
      <c r="O314" s="5" t="s">
        <v>13751</v>
      </c>
      <c r="P314" s="5"/>
      <c r="Q314" s="5" t="s">
        <v>13752</v>
      </c>
      <c r="R314" s="5" t="s">
        <v>12054</v>
      </c>
      <c r="S314" s="5" t="s">
        <v>13753</v>
      </c>
      <c r="T314" s="5" t="s">
        <v>12597</v>
      </c>
      <c r="U314" s="5" t="s">
        <v>12045</v>
      </c>
      <c r="V314" s="5" t="s">
        <v>12056</v>
      </c>
      <c r="W314" s="5" t="s">
        <v>12047</v>
      </c>
      <c r="X314" s="5" t="s">
        <v>12057</v>
      </c>
      <c r="Y314" s="5" t="s">
        <v>12058</v>
      </c>
      <c r="Z314" s="5" t="s">
        <v>12135</v>
      </c>
      <c r="AA314" s="5" t="s">
        <v>12136</v>
      </c>
      <c r="AB314" s="5" t="s">
        <v>12061</v>
      </c>
      <c r="AC314" s="5" t="s">
        <v>13685</v>
      </c>
      <c r="AD314" s="5" t="s">
        <v>12026</v>
      </c>
      <c r="AE314" s="5" t="s">
        <v>13754</v>
      </c>
      <c r="AF314" s="5" t="s">
        <v>12064</v>
      </c>
      <c r="AG314" s="5" t="s">
        <v>12065</v>
      </c>
      <c r="AH314" s="5">
        <v>92000</v>
      </c>
      <c r="AI314" s="5">
        <v>92000</v>
      </c>
      <c r="AJ314" s="5">
        <v>0</v>
      </c>
      <c r="AK314" s="5" t="s">
        <v>12049</v>
      </c>
      <c r="AL314" s="5"/>
      <c r="AM314" s="5" t="s">
        <v>12066</v>
      </c>
      <c r="AN314" s="5" t="s">
        <v>12067</v>
      </c>
    </row>
    <row r="315" spans="1:40" x14ac:dyDescent="0.25">
      <c r="A315" s="5">
        <v>10755741865</v>
      </c>
      <c r="B315" s="5" t="s">
        <v>12035</v>
      </c>
      <c r="C315" s="6" t="str">
        <f>VLOOKUP(A315,Sheet1!A317:F12727,6,0)</f>
        <v>26/A2</v>
      </c>
      <c r="D315" s="5">
        <f>VLOOKUP(A315,Sheet1!A317:F12727,5,0)</f>
        <v>1271</v>
      </c>
      <c r="E315" s="5">
        <f>VLOOKUP(A315,Sheet1!A317:G12722,7,0)</f>
        <v>3.86</v>
      </c>
      <c r="F315" s="5" t="s">
        <v>12044</v>
      </c>
      <c r="G315" s="5" t="s">
        <v>12045</v>
      </c>
      <c r="H315" s="5" t="s">
        <v>12046</v>
      </c>
      <c r="I315" s="5" t="s">
        <v>12047</v>
      </c>
      <c r="J315" s="5" t="s">
        <v>12048</v>
      </c>
      <c r="K315" s="5" t="s">
        <v>12049</v>
      </c>
      <c r="L315" s="5" t="s">
        <v>13755</v>
      </c>
      <c r="M315" s="5">
        <v>49</v>
      </c>
      <c r="N315" s="5" t="s">
        <v>12051</v>
      </c>
      <c r="O315" s="5" t="s">
        <v>13756</v>
      </c>
      <c r="P315" s="5"/>
      <c r="Q315" s="5" t="s">
        <v>13757</v>
      </c>
      <c r="R315" s="5" t="s">
        <v>12054</v>
      </c>
      <c r="S315" s="5" t="s">
        <v>13758</v>
      </c>
      <c r="T315" s="5" t="s">
        <v>12597</v>
      </c>
      <c r="U315" s="5" t="s">
        <v>12045</v>
      </c>
      <c r="V315" s="5" t="s">
        <v>12056</v>
      </c>
      <c r="W315" s="5" t="s">
        <v>12047</v>
      </c>
      <c r="X315" s="5" t="s">
        <v>12057</v>
      </c>
      <c r="Y315" s="5" t="s">
        <v>12058</v>
      </c>
      <c r="Z315" s="5" t="s">
        <v>12135</v>
      </c>
      <c r="AA315" s="5" t="s">
        <v>12136</v>
      </c>
      <c r="AB315" s="5" t="s">
        <v>12061</v>
      </c>
      <c r="AC315" s="5" t="s">
        <v>12513</v>
      </c>
      <c r="AD315" s="5" t="s">
        <v>12026</v>
      </c>
      <c r="AE315" s="5" t="s">
        <v>13759</v>
      </c>
      <c r="AF315" s="5" t="s">
        <v>12064</v>
      </c>
      <c r="AG315" s="5" t="s">
        <v>12065</v>
      </c>
      <c r="AH315" s="5">
        <v>177000</v>
      </c>
      <c r="AI315" s="5">
        <v>177000</v>
      </c>
      <c r="AJ315" s="5">
        <v>177000</v>
      </c>
      <c r="AK315" s="5" t="s">
        <v>12087</v>
      </c>
      <c r="AL315" s="5" t="s">
        <v>12513</v>
      </c>
      <c r="AM315" s="5" t="s">
        <v>12066</v>
      </c>
      <c r="AN315" s="5" t="s">
        <v>12067</v>
      </c>
    </row>
    <row r="316" spans="1:40" x14ac:dyDescent="0.25">
      <c r="A316" s="5">
        <v>10755741923</v>
      </c>
      <c r="B316" s="5" t="s">
        <v>12040</v>
      </c>
      <c r="C316" s="6" t="str">
        <f>VLOOKUP(A316,Sheet1!A318:F12728,6,0)</f>
        <v>166/2</v>
      </c>
      <c r="D316" s="5">
        <f>VLOOKUP(A316,Sheet1!A318:F12728,5,0)</f>
        <v>634</v>
      </c>
      <c r="E316" s="5">
        <f>VLOOKUP(A316,Sheet1!A318:G12723,7,0)</f>
        <v>2.7</v>
      </c>
      <c r="F316" s="5" t="s">
        <v>12044</v>
      </c>
      <c r="G316" s="5" t="s">
        <v>12045</v>
      </c>
      <c r="H316" s="5" t="s">
        <v>12046</v>
      </c>
      <c r="I316" s="5" t="s">
        <v>12047</v>
      </c>
      <c r="J316" s="5" t="s">
        <v>12048</v>
      </c>
      <c r="K316" s="5" t="s">
        <v>12049</v>
      </c>
      <c r="L316" s="5" t="s">
        <v>13760</v>
      </c>
      <c r="M316" s="5">
        <v>79</v>
      </c>
      <c r="N316" s="5" t="s">
        <v>12069</v>
      </c>
      <c r="O316" s="5" t="s">
        <v>13761</v>
      </c>
      <c r="P316" s="5"/>
      <c r="Q316" s="5" t="s">
        <v>13762</v>
      </c>
      <c r="R316" s="5" t="s">
        <v>12054</v>
      </c>
      <c r="S316" s="5" t="s">
        <v>13763</v>
      </c>
      <c r="T316" s="5" t="s">
        <v>12082</v>
      </c>
      <c r="U316" s="5" t="s">
        <v>12045</v>
      </c>
      <c r="V316" s="5" t="s">
        <v>12056</v>
      </c>
      <c r="W316" s="5" t="s">
        <v>12047</v>
      </c>
      <c r="X316" s="5" t="s">
        <v>12057</v>
      </c>
      <c r="Y316" s="5" t="s">
        <v>12058</v>
      </c>
      <c r="Z316" s="5" t="s">
        <v>12083</v>
      </c>
      <c r="AA316" s="5" t="s">
        <v>12084</v>
      </c>
      <c r="AB316" s="5" t="s">
        <v>12061</v>
      </c>
      <c r="AC316" s="5" t="s">
        <v>12062</v>
      </c>
      <c r="AD316" s="5" t="s">
        <v>12026</v>
      </c>
      <c r="AE316" s="5" t="s">
        <v>13764</v>
      </c>
      <c r="AF316" s="5" t="s">
        <v>12064</v>
      </c>
      <c r="AG316" s="5" t="s">
        <v>12065</v>
      </c>
      <c r="AH316" s="5">
        <v>131500</v>
      </c>
      <c r="AI316" s="5">
        <v>131500</v>
      </c>
      <c r="AJ316" s="5">
        <v>131500</v>
      </c>
      <c r="AK316" s="5" t="s">
        <v>12087</v>
      </c>
      <c r="AL316" s="5" t="s">
        <v>12062</v>
      </c>
      <c r="AM316" s="5" t="s">
        <v>12066</v>
      </c>
      <c r="AN316" s="5" t="s">
        <v>12067</v>
      </c>
    </row>
    <row r="317" spans="1:40" x14ac:dyDescent="0.25">
      <c r="A317" s="5">
        <v>10755741956</v>
      </c>
      <c r="B317" s="5" t="s">
        <v>12038</v>
      </c>
      <c r="C317" s="6">
        <f>VLOOKUP(A317,Sheet1!A319:F12729,6,0)</f>
        <v>628</v>
      </c>
      <c r="D317" s="5">
        <f>VLOOKUP(A317,Sheet1!A319:F12729,5,0)</f>
        <v>762</v>
      </c>
      <c r="E317" s="5">
        <f>VLOOKUP(A317,Sheet1!A319:G12724,7,0)</f>
        <v>1</v>
      </c>
      <c r="F317" s="5" t="s">
        <v>12044</v>
      </c>
      <c r="G317" s="5" t="s">
        <v>12045</v>
      </c>
      <c r="H317" s="5" t="s">
        <v>12046</v>
      </c>
      <c r="I317" s="5" t="s">
        <v>12047</v>
      </c>
      <c r="J317" s="5" t="s">
        <v>12048</v>
      </c>
      <c r="K317" s="5" t="s">
        <v>12049</v>
      </c>
      <c r="L317" s="5" t="s">
        <v>13765</v>
      </c>
      <c r="M317" s="5">
        <v>72</v>
      </c>
      <c r="N317" s="5" t="s">
        <v>12069</v>
      </c>
      <c r="O317" s="5" t="s">
        <v>13766</v>
      </c>
      <c r="P317" s="5"/>
      <c r="Q317" s="5" t="s">
        <v>13767</v>
      </c>
      <c r="R317" s="5" t="s">
        <v>12054</v>
      </c>
      <c r="S317" s="5" t="s">
        <v>13768</v>
      </c>
      <c r="T317" s="5" t="s">
        <v>12309</v>
      </c>
      <c r="U317" s="5" t="s">
        <v>12045</v>
      </c>
      <c r="V317" s="5" t="s">
        <v>12056</v>
      </c>
      <c r="W317" s="5" t="s">
        <v>12047</v>
      </c>
      <c r="X317" s="5" t="s">
        <v>12057</v>
      </c>
      <c r="Y317" s="5" t="s">
        <v>12058</v>
      </c>
      <c r="Z317" s="5" t="s">
        <v>12202</v>
      </c>
      <c r="AA317" s="5" t="s">
        <v>12203</v>
      </c>
      <c r="AB317" s="5" t="s">
        <v>12061</v>
      </c>
      <c r="AC317" s="5" t="s">
        <v>12389</v>
      </c>
      <c r="AD317" s="5" t="s">
        <v>12026</v>
      </c>
      <c r="AE317" s="5" t="s">
        <v>13769</v>
      </c>
      <c r="AF317" s="5" t="s">
        <v>12064</v>
      </c>
      <c r="AG317" s="5" t="s">
        <v>12065</v>
      </c>
      <c r="AH317" s="5">
        <v>27000</v>
      </c>
      <c r="AI317" s="5">
        <v>27000</v>
      </c>
      <c r="AJ317" s="5">
        <v>27000</v>
      </c>
      <c r="AK317" s="5" t="s">
        <v>12087</v>
      </c>
      <c r="AL317" s="5" t="s">
        <v>12389</v>
      </c>
      <c r="AM317" s="5" t="s">
        <v>12066</v>
      </c>
      <c r="AN317" s="5" t="s">
        <v>12067</v>
      </c>
    </row>
    <row r="318" spans="1:40" x14ac:dyDescent="0.25">
      <c r="A318" s="5">
        <v>10755742064</v>
      </c>
      <c r="B318" s="5" t="s">
        <v>12038</v>
      </c>
      <c r="C318" s="6" t="str">
        <f>VLOOKUP(A318,Sheet1!A320:F12730,6,0)</f>
        <v>278-A</v>
      </c>
      <c r="D318" s="5">
        <f>VLOOKUP(A318,Sheet1!A320:F12730,5,0)</f>
        <v>678</v>
      </c>
      <c r="E318" s="5">
        <f>VLOOKUP(A318,Sheet1!A320:G12725,7,0)</f>
        <v>0.5</v>
      </c>
      <c r="F318" s="5" t="s">
        <v>12044</v>
      </c>
      <c r="G318" s="5" t="s">
        <v>12045</v>
      </c>
      <c r="H318" s="5" t="s">
        <v>12046</v>
      </c>
      <c r="I318" s="5" t="s">
        <v>12047</v>
      </c>
      <c r="J318" s="5" t="s">
        <v>12048</v>
      </c>
      <c r="K318" s="5" t="s">
        <v>12049</v>
      </c>
      <c r="L318" s="5" t="s">
        <v>13770</v>
      </c>
      <c r="M318" s="5">
        <v>55</v>
      </c>
      <c r="N318" s="5" t="s">
        <v>12069</v>
      </c>
      <c r="O318" s="5" t="s">
        <v>13771</v>
      </c>
      <c r="P318" s="5"/>
      <c r="Q318" s="5" t="s">
        <v>13772</v>
      </c>
      <c r="R318" s="5" t="s">
        <v>12054</v>
      </c>
      <c r="S318" s="5" t="s">
        <v>13773</v>
      </c>
      <c r="T318" s="5" t="s">
        <v>12402</v>
      </c>
      <c r="U318" s="5" t="s">
        <v>12045</v>
      </c>
      <c r="V318" s="5" t="s">
        <v>12056</v>
      </c>
      <c r="W318" s="5" t="s">
        <v>12047</v>
      </c>
      <c r="X318" s="5" t="s">
        <v>12057</v>
      </c>
      <c r="Y318" s="5" t="s">
        <v>12058</v>
      </c>
      <c r="Z318" s="5" t="s">
        <v>12202</v>
      </c>
      <c r="AA318" s="5" t="s">
        <v>12203</v>
      </c>
      <c r="AB318" s="5" t="s">
        <v>12061</v>
      </c>
      <c r="AC318" s="5" t="s">
        <v>12644</v>
      </c>
      <c r="AD318" s="5" t="s">
        <v>12026</v>
      </c>
      <c r="AE318" s="5" t="s">
        <v>13774</v>
      </c>
      <c r="AF318" s="5" t="s">
        <v>12064</v>
      </c>
      <c r="AG318" s="5" t="s">
        <v>12065</v>
      </c>
      <c r="AH318" s="5">
        <v>142000</v>
      </c>
      <c r="AI318" s="5">
        <v>142000</v>
      </c>
      <c r="AJ318" s="5">
        <v>142000</v>
      </c>
      <c r="AK318" s="5" t="s">
        <v>12087</v>
      </c>
      <c r="AL318" s="5" t="s">
        <v>12644</v>
      </c>
      <c r="AM318" s="5" t="s">
        <v>12066</v>
      </c>
      <c r="AN318" s="5" t="s">
        <v>12067</v>
      </c>
    </row>
    <row r="319" spans="1:40" x14ac:dyDescent="0.25">
      <c r="A319" s="5">
        <v>10755742144</v>
      </c>
      <c r="B319" s="5" t="s">
        <v>12038</v>
      </c>
      <c r="C319" s="6" t="str">
        <f>VLOOKUP(A319,Sheet1!A321:F12731,6,0)</f>
        <v>266-1</v>
      </c>
      <c r="D319" s="5">
        <f>VLOOKUP(A319,Sheet1!A321:F12731,5,0)</f>
        <v>808</v>
      </c>
      <c r="E319" s="5">
        <f>VLOOKUP(A319,Sheet1!A321:G12726,7,0)</f>
        <v>2.3199999999999998</v>
      </c>
      <c r="F319" s="5" t="s">
        <v>12044</v>
      </c>
      <c r="G319" s="5" t="s">
        <v>12045</v>
      </c>
      <c r="H319" s="5" t="s">
        <v>12046</v>
      </c>
      <c r="I319" s="5" t="s">
        <v>12047</v>
      </c>
      <c r="J319" s="5" t="s">
        <v>12048</v>
      </c>
      <c r="K319" s="5" t="s">
        <v>12049</v>
      </c>
      <c r="L319" s="5" t="s">
        <v>13775</v>
      </c>
      <c r="M319" s="5">
        <v>53</v>
      </c>
      <c r="N319" s="5" t="s">
        <v>12051</v>
      </c>
      <c r="O319" s="5" t="s">
        <v>13776</v>
      </c>
      <c r="P319" s="5"/>
      <c r="Q319" s="5" t="s">
        <v>13777</v>
      </c>
      <c r="R319" s="5" t="s">
        <v>12054</v>
      </c>
      <c r="S319" s="5" t="s">
        <v>13778</v>
      </c>
      <c r="T319" s="5" t="s">
        <v>12309</v>
      </c>
      <c r="U319" s="5" t="s">
        <v>12045</v>
      </c>
      <c r="V319" s="5" t="s">
        <v>12056</v>
      </c>
      <c r="W319" s="5" t="s">
        <v>12047</v>
      </c>
      <c r="X319" s="5" t="s">
        <v>12057</v>
      </c>
      <c r="Y319" s="5" t="s">
        <v>12058</v>
      </c>
      <c r="Z319" s="5" t="s">
        <v>12202</v>
      </c>
      <c r="AA319" s="5" t="s">
        <v>12203</v>
      </c>
      <c r="AB319" s="5" t="s">
        <v>12061</v>
      </c>
      <c r="AC319" s="5" t="s">
        <v>12094</v>
      </c>
      <c r="AD319" s="5" t="s">
        <v>12026</v>
      </c>
      <c r="AE319" s="5" t="s">
        <v>13779</v>
      </c>
      <c r="AF319" s="5" t="s">
        <v>12064</v>
      </c>
      <c r="AG319" s="5" t="s">
        <v>12065</v>
      </c>
      <c r="AH319" s="5">
        <v>82000</v>
      </c>
      <c r="AI319" s="5">
        <v>82000</v>
      </c>
      <c r="AJ319" s="5">
        <v>82000</v>
      </c>
      <c r="AK319" s="5" t="s">
        <v>12087</v>
      </c>
      <c r="AL319" s="5" t="s">
        <v>12094</v>
      </c>
      <c r="AM319" s="5" t="s">
        <v>12066</v>
      </c>
      <c r="AN319" s="5" t="s">
        <v>12067</v>
      </c>
    </row>
    <row r="320" spans="1:40" x14ac:dyDescent="0.25">
      <c r="A320" s="5">
        <v>10755742166</v>
      </c>
      <c r="B320" s="5" t="s">
        <v>12038</v>
      </c>
      <c r="C320" s="6">
        <f>VLOOKUP(A320,Sheet1!A322:F12732,6,0)</f>
        <v>276</v>
      </c>
      <c r="D320" s="5">
        <f>VLOOKUP(A320,Sheet1!A322:F12732,5,0)</f>
        <v>800</v>
      </c>
      <c r="E320" s="5">
        <f>VLOOKUP(A320,Sheet1!A322:G12727,7,0)</f>
        <v>2.5</v>
      </c>
      <c r="F320" s="5" t="s">
        <v>12044</v>
      </c>
      <c r="G320" s="5" t="s">
        <v>12045</v>
      </c>
      <c r="H320" s="5" t="s">
        <v>12046</v>
      </c>
      <c r="I320" s="5" t="s">
        <v>12047</v>
      </c>
      <c r="J320" s="5" t="s">
        <v>12048</v>
      </c>
      <c r="K320" s="5" t="s">
        <v>12049</v>
      </c>
      <c r="L320" s="5" t="s">
        <v>13780</v>
      </c>
      <c r="M320" s="5">
        <v>65</v>
      </c>
      <c r="N320" s="5" t="s">
        <v>12051</v>
      </c>
      <c r="O320" s="5" t="s">
        <v>13781</v>
      </c>
      <c r="P320" s="5"/>
      <c r="Q320" s="5" t="s">
        <v>13782</v>
      </c>
      <c r="R320" s="5" t="s">
        <v>12054</v>
      </c>
      <c r="S320" s="5" t="s">
        <v>13783</v>
      </c>
      <c r="T320" s="5" t="s">
        <v>12046</v>
      </c>
      <c r="U320" s="5" t="s">
        <v>12045</v>
      </c>
      <c r="V320" s="5" t="s">
        <v>12056</v>
      </c>
      <c r="W320" s="5" t="s">
        <v>12047</v>
      </c>
      <c r="X320" s="5" t="s">
        <v>12057</v>
      </c>
      <c r="Y320" s="5" t="s">
        <v>12058</v>
      </c>
      <c r="Z320" s="5" t="s">
        <v>12058</v>
      </c>
      <c r="AA320" s="5" t="s">
        <v>12149</v>
      </c>
      <c r="AB320" s="5" t="s">
        <v>12061</v>
      </c>
      <c r="AC320" s="5" t="s">
        <v>12389</v>
      </c>
      <c r="AD320" s="5" t="s">
        <v>12026</v>
      </c>
      <c r="AE320" s="5" t="s">
        <v>13784</v>
      </c>
      <c r="AF320" s="5" t="s">
        <v>12064</v>
      </c>
      <c r="AG320" s="5" t="s">
        <v>12065</v>
      </c>
      <c r="AH320" s="5">
        <v>96000</v>
      </c>
      <c r="AI320" s="5">
        <v>96000</v>
      </c>
      <c r="AJ320" s="5">
        <v>96000</v>
      </c>
      <c r="AK320" s="5" t="s">
        <v>12087</v>
      </c>
      <c r="AL320" s="5" t="s">
        <v>12389</v>
      </c>
      <c r="AM320" s="5" t="s">
        <v>12066</v>
      </c>
      <c r="AN320" s="5" t="s">
        <v>12078</v>
      </c>
    </row>
    <row r="321" spans="1:40" x14ac:dyDescent="0.25">
      <c r="A321" s="5">
        <v>10755742177</v>
      </c>
      <c r="B321" s="5" t="s">
        <v>12041</v>
      </c>
      <c r="C321" s="6" t="str">
        <f>VLOOKUP(A321,Sheet1!A323:F12733,6,0)</f>
        <v>108-F</v>
      </c>
      <c r="D321" s="5">
        <f>VLOOKUP(A321,Sheet1!A323:F12733,5,0)</f>
        <v>697</v>
      </c>
      <c r="E321" s="5">
        <f>VLOOKUP(A321,Sheet1!A323:G12728,7,0)</f>
        <v>2.56</v>
      </c>
      <c r="F321" s="5" t="s">
        <v>12044</v>
      </c>
      <c r="G321" s="5" t="s">
        <v>12045</v>
      </c>
      <c r="H321" s="5" t="s">
        <v>12046</v>
      </c>
      <c r="I321" s="5" t="s">
        <v>12047</v>
      </c>
      <c r="J321" s="5" t="s">
        <v>12048</v>
      </c>
      <c r="K321" s="5" t="s">
        <v>12049</v>
      </c>
      <c r="L321" s="5" t="s">
        <v>13785</v>
      </c>
      <c r="M321" s="5">
        <v>56</v>
      </c>
      <c r="N321" s="5" t="s">
        <v>12051</v>
      </c>
      <c r="O321" s="5" t="s">
        <v>13786</v>
      </c>
      <c r="P321" s="5"/>
      <c r="Q321" s="5" t="s">
        <v>13787</v>
      </c>
      <c r="R321" s="5" t="s">
        <v>12054</v>
      </c>
      <c r="S321" s="5" t="s">
        <v>13788</v>
      </c>
      <c r="T321" s="5" t="s">
        <v>12155</v>
      </c>
      <c r="U321" s="5" t="s">
        <v>12045</v>
      </c>
      <c r="V321" s="5" t="s">
        <v>12056</v>
      </c>
      <c r="W321" s="5" t="s">
        <v>12047</v>
      </c>
      <c r="X321" s="5" t="s">
        <v>12057</v>
      </c>
      <c r="Y321" s="5" t="s">
        <v>12058</v>
      </c>
      <c r="Z321" s="5" t="s">
        <v>12074</v>
      </c>
      <c r="AA321" s="5" t="s">
        <v>12075</v>
      </c>
      <c r="AB321" s="5" t="s">
        <v>12061</v>
      </c>
      <c r="AC321" s="5" t="s">
        <v>12085</v>
      </c>
      <c r="AD321" s="5" t="s">
        <v>12026</v>
      </c>
      <c r="AE321" s="5" t="s">
        <v>13789</v>
      </c>
      <c r="AF321" s="5" t="s">
        <v>12064</v>
      </c>
      <c r="AG321" s="5" t="s">
        <v>12065</v>
      </c>
      <c r="AH321" s="5">
        <v>94000</v>
      </c>
      <c r="AI321" s="5">
        <v>94000</v>
      </c>
      <c r="AJ321" s="5">
        <v>94000</v>
      </c>
      <c r="AK321" s="5" t="s">
        <v>12087</v>
      </c>
      <c r="AL321" s="5" t="s">
        <v>12085</v>
      </c>
      <c r="AM321" s="5" t="s">
        <v>12066</v>
      </c>
      <c r="AN321" s="5" t="s">
        <v>12067</v>
      </c>
    </row>
    <row r="322" spans="1:40" x14ac:dyDescent="0.25">
      <c r="A322" s="5">
        <v>10755742202</v>
      </c>
      <c r="B322" s="5" t="s">
        <v>12038</v>
      </c>
      <c r="C322" s="6">
        <f>VLOOKUP(A322,Sheet1!A324:F12734,6,0)</f>
        <v>276</v>
      </c>
      <c r="D322" s="5">
        <f>VLOOKUP(A322,Sheet1!A324:F12734,5,0)</f>
        <v>799</v>
      </c>
      <c r="E322" s="5">
        <f>VLOOKUP(A322,Sheet1!A324:G12729,7,0)</f>
        <v>2.75</v>
      </c>
      <c r="F322" s="5" t="s">
        <v>12044</v>
      </c>
      <c r="G322" s="5" t="s">
        <v>12045</v>
      </c>
      <c r="H322" s="5" t="s">
        <v>12046</v>
      </c>
      <c r="I322" s="5" t="s">
        <v>12047</v>
      </c>
      <c r="J322" s="5" t="s">
        <v>12048</v>
      </c>
      <c r="K322" s="5" t="s">
        <v>12049</v>
      </c>
      <c r="L322" s="5" t="s">
        <v>13790</v>
      </c>
      <c r="M322" s="5">
        <v>79</v>
      </c>
      <c r="N322" s="5" t="s">
        <v>12069</v>
      </c>
      <c r="O322" s="5" t="s">
        <v>13790</v>
      </c>
      <c r="P322" s="5"/>
      <c r="Q322" s="5" t="s">
        <v>13791</v>
      </c>
      <c r="R322" s="5" t="s">
        <v>12054</v>
      </c>
      <c r="S322" s="5" t="s">
        <v>13783</v>
      </c>
      <c r="T322" s="5" t="s">
        <v>12046</v>
      </c>
      <c r="U322" s="5" t="s">
        <v>12045</v>
      </c>
      <c r="V322" s="5" t="s">
        <v>12056</v>
      </c>
      <c r="W322" s="5" t="s">
        <v>12047</v>
      </c>
      <c r="X322" s="5" t="s">
        <v>12057</v>
      </c>
      <c r="Y322" s="5" t="s">
        <v>12058</v>
      </c>
      <c r="Z322" s="5" t="s">
        <v>12058</v>
      </c>
      <c r="AA322" s="5" t="s">
        <v>12149</v>
      </c>
      <c r="AB322" s="5" t="s">
        <v>12061</v>
      </c>
      <c r="AC322" s="5" t="s">
        <v>12451</v>
      </c>
      <c r="AD322" s="5" t="s">
        <v>12026</v>
      </c>
      <c r="AE322" s="5" t="s">
        <v>13792</v>
      </c>
      <c r="AF322" s="5" t="s">
        <v>12064</v>
      </c>
      <c r="AG322" s="5" t="s">
        <v>12065</v>
      </c>
      <c r="AH322" s="5">
        <v>137000</v>
      </c>
      <c r="AI322" s="5">
        <v>137000</v>
      </c>
      <c r="AJ322" s="5">
        <v>137000</v>
      </c>
      <c r="AK322" s="5" t="s">
        <v>12087</v>
      </c>
      <c r="AL322" s="5" t="s">
        <v>12451</v>
      </c>
      <c r="AM322" s="5" t="s">
        <v>12066</v>
      </c>
      <c r="AN322" s="5" t="s">
        <v>12096</v>
      </c>
    </row>
    <row r="323" spans="1:40" x14ac:dyDescent="0.25">
      <c r="A323" s="5">
        <v>10755742257</v>
      </c>
      <c r="B323" s="5" t="s">
        <v>12035</v>
      </c>
      <c r="C323" s="6" t="str">
        <f>VLOOKUP(A323,Sheet1!A325:F12735,6,0)</f>
        <v>588-A3</v>
      </c>
      <c r="D323" s="5">
        <f>VLOOKUP(A323,Sheet1!A325:F12735,5,0)</f>
        <v>571</v>
      </c>
      <c r="E323" s="5">
        <f>VLOOKUP(A323,Sheet1!A325:G12730,7,0)</f>
        <v>4.71</v>
      </c>
      <c r="F323" s="5" t="s">
        <v>12044</v>
      </c>
      <c r="G323" s="5" t="s">
        <v>12045</v>
      </c>
      <c r="H323" s="5" t="s">
        <v>12046</v>
      </c>
      <c r="I323" s="5" t="s">
        <v>12047</v>
      </c>
      <c r="J323" s="5" t="s">
        <v>12048</v>
      </c>
      <c r="K323" s="5" t="s">
        <v>12049</v>
      </c>
      <c r="L323" s="5" t="s">
        <v>13793</v>
      </c>
      <c r="M323" s="5">
        <v>57</v>
      </c>
      <c r="N323" s="5" t="s">
        <v>12051</v>
      </c>
      <c r="O323" s="5" t="s">
        <v>13794</v>
      </c>
      <c r="P323" s="5"/>
      <c r="Q323" s="5" t="s">
        <v>13795</v>
      </c>
      <c r="R323" s="5" t="s">
        <v>12054</v>
      </c>
      <c r="S323" s="5" t="s">
        <v>13796</v>
      </c>
      <c r="T323" s="5" t="s">
        <v>13797</v>
      </c>
      <c r="U323" s="5" t="s">
        <v>12045</v>
      </c>
      <c r="V323" s="5" t="s">
        <v>12056</v>
      </c>
      <c r="W323" s="5" t="s">
        <v>12047</v>
      </c>
      <c r="X323" s="5" t="s">
        <v>12057</v>
      </c>
      <c r="Y323" s="5" t="s">
        <v>12058</v>
      </c>
      <c r="Z323" s="5" t="s">
        <v>12135</v>
      </c>
      <c r="AA323" s="5" t="s">
        <v>12136</v>
      </c>
      <c r="AB323" s="5" t="s">
        <v>12061</v>
      </c>
      <c r="AC323" s="5" t="s">
        <v>12297</v>
      </c>
      <c r="AD323" s="5" t="s">
        <v>12026</v>
      </c>
      <c r="AE323" s="5" t="s">
        <v>13798</v>
      </c>
      <c r="AF323" s="5" t="s">
        <v>12064</v>
      </c>
      <c r="AG323" s="5" t="s">
        <v>12065</v>
      </c>
      <c r="AH323" s="5">
        <v>186000</v>
      </c>
      <c r="AI323" s="5">
        <v>186000</v>
      </c>
      <c r="AJ323" s="5">
        <v>186000</v>
      </c>
      <c r="AK323" s="5" t="s">
        <v>12087</v>
      </c>
      <c r="AL323" s="5" t="s">
        <v>12297</v>
      </c>
      <c r="AM323" s="5" t="s">
        <v>12066</v>
      </c>
      <c r="AN323" s="5" t="s">
        <v>12078</v>
      </c>
    </row>
    <row r="324" spans="1:40" x14ac:dyDescent="0.25">
      <c r="A324" s="5">
        <v>10755742280</v>
      </c>
      <c r="B324" s="5" t="s">
        <v>12038</v>
      </c>
      <c r="C324" s="6" t="str">
        <f>VLOOKUP(A324,Sheet1!A326:F12736,6,0)</f>
        <v>353-2</v>
      </c>
      <c r="D324" s="5">
        <f>VLOOKUP(A324,Sheet1!A326:F12736,5,0)</f>
        <v>84</v>
      </c>
      <c r="E324" s="5">
        <f>VLOOKUP(A324,Sheet1!A326:G12731,7,0)</f>
        <v>1.67</v>
      </c>
      <c r="F324" s="5" t="s">
        <v>12044</v>
      </c>
      <c r="G324" s="5" t="s">
        <v>12045</v>
      </c>
      <c r="H324" s="5" t="s">
        <v>12046</v>
      </c>
      <c r="I324" s="5" t="s">
        <v>12047</v>
      </c>
      <c r="J324" s="5" t="s">
        <v>12048</v>
      </c>
      <c r="K324" s="5" t="s">
        <v>12049</v>
      </c>
      <c r="L324" s="5" t="s">
        <v>13799</v>
      </c>
      <c r="M324" s="5">
        <v>64</v>
      </c>
      <c r="N324" s="5" t="s">
        <v>12051</v>
      </c>
      <c r="O324" s="5" t="s">
        <v>3419</v>
      </c>
      <c r="P324" s="5"/>
      <c r="Q324" s="5" t="s">
        <v>13800</v>
      </c>
      <c r="R324" s="5" t="s">
        <v>12054</v>
      </c>
      <c r="S324" s="5" t="s">
        <v>13801</v>
      </c>
      <c r="T324" s="5" t="s">
        <v>12309</v>
      </c>
      <c r="U324" s="5" t="s">
        <v>12045</v>
      </c>
      <c r="V324" s="5" t="s">
        <v>12056</v>
      </c>
      <c r="W324" s="5" t="s">
        <v>12047</v>
      </c>
      <c r="X324" s="5" t="s">
        <v>12057</v>
      </c>
      <c r="Y324" s="5" t="s">
        <v>12058</v>
      </c>
      <c r="Z324" s="5" t="s">
        <v>12202</v>
      </c>
      <c r="AA324" s="5" t="s">
        <v>12203</v>
      </c>
      <c r="AB324" s="5" t="s">
        <v>12061</v>
      </c>
      <c r="AC324" s="5" t="s">
        <v>13306</v>
      </c>
      <c r="AD324" s="5" t="s">
        <v>12026</v>
      </c>
      <c r="AE324" s="5" t="s">
        <v>13802</v>
      </c>
      <c r="AF324" s="5" t="s">
        <v>12064</v>
      </c>
      <c r="AG324" s="5" t="s">
        <v>12065</v>
      </c>
      <c r="AH324" s="5">
        <v>94000</v>
      </c>
      <c r="AI324" s="5">
        <v>94000</v>
      </c>
      <c r="AJ324" s="5">
        <v>94000</v>
      </c>
      <c r="AK324" s="5" t="s">
        <v>12087</v>
      </c>
      <c r="AL324" s="5" t="s">
        <v>13306</v>
      </c>
      <c r="AM324" s="5" t="s">
        <v>12066</v>
      </c>
      <c r="AN324" s="5" t="s">
        <v>12067</v>
      </c>
    </row>
    <row r="325" spans="1:40" x14ac:dyDescent="0.25">
      <c r="A325" s="5">
        <v>10755742291</v>
      </c>
      <c r="B325" s="5" t="s">
        <v>12038</v>
      </c>
      <c r="C325" s="6">
        <f>VLOOKUP(A325,Sheet1!A327:F12737,6,0)</f>
        <v>564</v>
      </c>
      <c r="D325" s="5">
        <f>VLOOKUP(A325,Sheet1!A327:F12737,5,0)</f>
        <v>399</v>
      </c>
      <c r="E325" s="5">
        <f>VLOOKUP(A325,Sheet1!A327:G12732,7,0)</f>
        <v>2.34</v>
      </c>
      <c r="F325" s="5" t="s">
        <v>12044</v>
      </c>
      <c r="G325" s="5" t="s">
        <v>12045</v>
      </c>
      <c r="H325" s="5" t="s">
        <v>12046</v>
      </c>
      <c r="I325" s="5" t="s">
        <v>12047</v>
      </c>
      <c r="J325" s="5" t="s">
        <v>12048</v>
      </c>
      <c r="K325" s="5" t="s">
        <v>12049</v>
      </c>
      <c r="L325" s="5" t="s">
        <v>13803</v>
      </c>
      <c r="M325" s="5">
        <v>70</v>
      </c>
      <c r="N325" s="5" t="s">
        <v>12069</v>
      </c>
      <c r="O325" s="5" t="s">
        <v>13804</v>
      </c>
      <c r="P325" s="5"/>
      <c r="Q325" s="5" t="s">
        <v>13805</v>
      </c>
      <c r="R325" s="5" t="s">
        <v>12054</v>
      </c>
      <c r="S325" s="5" t="s">
        <v>13806</v>
      </c>
      <c r="T325" s="5" t="s">
        <v>12402</v>
      </c>
      <c r="U325" s="5" t="s">
        <v>12045</v>
      </c>
      <c r="V325" s="5" t="s">
        <v>12056</v>
      </c>
      <c r="W325" s="5" t="s">
        <v>12047</v>
      </c>
      <c r="X325" s="5" t="s">
        <v>12057</v>
      </c>
      <c r="Y325" s="5" t="s">
        <v>12058</v>
      </c>
      <c r="Z325" s="5" t="s">
        <v>12202</v>
      </c>
      <c r="AA325" s="5" t="s">
        <v>12203</v>
      </c>
      <c r="AB325" s="5" t="s">
        <v>12061</v>
      </c>
      <c r="AC325" s="5" t="s">
        <v>13658</v>
      </c>
      <c r="AD325" s="5" t="s">
        <v>12026</v>
      </c>
      <c r="AE325" s="5" t="s">
        <v>13807</v>
      </c>
      <c r="AF325" s="5" t="s">
        <v>12064</v>
      </c>
      <c r="AG325" s="5" t="s">
        <v>12065</v>
      </c>
      <c r="AH325" s="5">
        <v>95000</v>
      </c>
      <c r="AI325" s="5">
        <v>95000</v>
      </c>
      <c r="AJ325" s="5">
        <v>95000</v>
      </c>
      <c r="AK325" s="5" t="s">
        <v>12087</v>
      </c>
      <c r="AL325" s="5" t="s">
        <v>13658</v>
      </c>
      <c r="AM325" s="5" t="s">
        <v>12066</v>
      </c>
      <c r="AN325" s="5" t="s">
        <v>12067</v>
      </c>
    </row>
    <row r="326" spans="1:40" x14ac:dyDescent="0.25">
      <c r="A326" s="5">
        <v>10755742315</v>
      </c>
      <c r="B326" s="5" t="s">
        <v>12041</v>
      </c>
      <c r="C326" s="6" t="str">
        <f>VLOOKUP(A326,Sheet1!A328:F12738,6,0)</f>
        <v>143-E3</v>
      </c>
      <c r="D326" s="5">
        <f>VLOOKUP(A326,Sheet1!A328:F12738,5,0)</f>
        <v>566</v>
      </c>
      <c r="E326" s="5">
        <f>VLOOKUP(A326,Sheet1!A328:G12733,7,0)</f>
        <v>0.22</v>
      </c>
      <c r="F326" s="5" t="s">
        <v>12044</v>
      </c>
      <c r="G326" s="5" t="s">
        <v>12045</v>
      </c>
      <c r="H326" s="5" t="s">
        <v>12046</v>
      </c>
      <c r="I326" s="5" t="s">
        <v>12047</v>
      </c>
      <c r="J326" s="5" t="s">
        <v>12048</v>
      </c>
      <c r="K326" s="5" t="s">
        <v>12049</v>
      </c>
      <c r="L326" s="5" t="s">
        <v>13808</v>
      </c>
      <c r="M326" s="5">
        <v>61</v>
      </c>
      <c r="N326" s="5" t="s">
        <v>12069</v>
      </c>
      <c r="O326" s="5" t="s">
        <v>13808</v>
      </c>
      <c r="P326" s="5"/>
      <c r="Q326" s="5" t="s">
        <v>13809</v>
      </c>
      <c r="R326" s="5" t="s">
        <v>12054</v>
      </c>
      <c r="S326" s="5" t="s">
        <v>13810</v>
      </c>
      <c r="T326" s="5" t="s">
        <v>13811</v>
      </c>
      <c r="U326" s="5" t="s">
        <v>12045</v>
      </c>
      <c r="V326" s="5" t="s">
        <v>12056</v>
      </c>
      <c r="W326" s="5" t="s">
        <v>12047</v>
      </c>
      <c r="X326" s="5" t="s">
        <v>12057</v>
      </c>
      <c r="Y326" s="5" t="s">
        <v>12993</v>
      </c>
      <c r="Z326" s="5" t="s">
        <v>13812</v>
      </c>
      <c r="AA326" s="5" t="s">
        <v>13813</v>
      </c>
      <c r="AB326" s="5" t="s">
        <v>12061</v>
      </c>
      <c r="AC326" s="5" t="s">
        <v>12216</v>
      </c>
      <c r="AD326" s="5" t="s">
        <v>12026</v>
      </c>
      <c r="AE326" s="5" t="s">
        <v>13814</v>
      </c>
      <c r="AF326" s="5" t="s">
        <v>12064</v>
      </c>
      <c r="AG326" s="5" t="s">
        <v>12065</v>
      </c>
      <c r="AH326" s="5">
        <v>64000</v>
      </c>
      <c r="AI326" s="5">
        <v>64000</v>
      </c>
      <c r="AJ326" s="5">
        <v>64000</v>
      </c>
      <c r="AK326" s="5" t="s">
        <v>12087</v>
      </c>
      <c r="AL326" s="5" t="s">
        <v>12216</v>
      </c>
      <c r="AM326" s="5" t="s">
        <v>12066</v>
      </c>
      <c r="AN326" s="5" t="s">
        <v>12096</v>
      </c>
    </row>
    <row r="327" spans="1:40" x14ac:dyDescent="0.25">
      <c r="A327" s="5">
        <v>10755742406</v>
      </c>
      <c r="B327" s="5" t="s">
        <v>12037</v>
      </c>
      <c r="C327" s="6">
        <f>VLOOKUP(A327,Sheet1!A329:F12739,6,0)</f>
        <v>677</v>
      </c>
      <c r="D327" s="5">
        <f>VLOOKUP(A327,Sheet1!A329:F12739,5,0)</f>
        <v>1218</v>
      </c>
      <c r="E327" s="5">
        <f>VLOOKUP(A327,Sheet1!A329:G12734,7,0)</f>
        <v>3.49</v>
      </c>
      <c r="F327" s="5" t="s">
        <v>12044</v>
      </c>
      <c r="G327" s="5" t="s">
        <v>12045</v>
      </c>
      <c r="H327" s="5" t="s">
        <v>12046</v>
      </c>
      <c r="I327" s="5" t="s">
        <v>12047</v>
      </c>
      <c r="J327" s="5" t="s">
        <v>12048</v>
      </c>
      <c r="K327" s="5" t="s">
        <v>12049</v>
      </c>
      <c r="L327" s="5" t="s">
        <v>13815</v>
      </c>
      <c r="M327" s="5">
        <v>64</v>
      </c>
      <c r="N327" s="5" t="s">
        <v>12051</v>
      </c>
      <c r="O327" s="5" t="s">
        <v>13815</v>
      </c>
      <c r="P327" s="5"/>
      <c r="Q327" s="5" t="s">
        <v>13816</v>
      </c>
      <c r="R327" s="5" t="s">
        <v>12054</v>
      </c>
      <c r="S327" s="5" t="s">
        <v>13817</v>
      </c>
      <c r="T327" s="5" t="s">
        <v>12046</v>
      </c>
      <c r="U327" s="5" t="s">
        <v>12045</v>
      </c>
      <c r="V327" s="5" t="s">
        <v>12056</v>
      </c>
      <c r="W327" s="5" t="s">
        <v>12047</v>
      </c>
      <c r="X327" s="5" t="s">
        <v>12057</v>
      </c>
      <c r="Y327" s="5" t="s">
        <v>12092</v>
      </c>
      <c r="Z327" s="5" t="s">
        <v>12059</v>
      </c>
      <c r="AA327" s="5" t="s">
        <v>12093</v>
      </c>
      <c r="AB327" s="5" t="s">
        <v>12061</v>
      </c>
      <c r="AC327" s="5" t="s">
        <v>12395</v>
      </c>
      <c r="AD327" s="5" t="s">
        <v>12026</v>
      </c>
      <c r="AE327" s="5" t="s">
        <v>13818</v>
      </c>
      <c r="AF327" s="5" t="s">
        <v>12064</v>
      </c>
      <c r="AG327" s="5" t="s">
        <v>12065</v>
      </c>
      <c r="AH327" s="5">
        <v>99000</v>
      </c>
      <c r="AI327" s="5">
        <v>99000</v>
      </c>
      <c r="AJ327" s="5">
        <v>99000</v>
      </c>
      <c r="AK327" s="5" t="s">
        <v>12087</v>
      </c>
      <c r="AL327" s="5" t="s">
        <v>12395</v>
      </c>
      <c r="AM327" s="5" t="s">
        <v>12066</v>
      </c>
      <c r="AN327" s="5" t="s">
        <v>12096</v>
      </c>
    </row>
    <row r="328" spans="1:40" x14ac:dyDescent="0.25">
      <c r="A328" s="5">
        <v>10755742542</v>
      </c>
      <c r="B328" s="5" t="s">
        <v>12037</v>
      </c>
      <c r="C328" s="6" t="str">
        <f>VLOOKUP(A328,Sheet1!A330:F12740,6,0)</f>
        <v>584/2</v>
      </c>
      <c r="D328" s="5">
        <f>VLOOKUP(A328,Sheet1!A330:F12740,5,0)</f>
        <v>1232</v>
      </c>
      <c r="E328" s="5">
        <f>VLOOKUP(A328,Sheet1!A330:G12735,7,0)</f>
        <v>1.54</v>
      </c>
      <c r="F328" s="5" t="s">
        <v>12044</v>
      </c>
      <c r="G328" s="5" t="s">
        <v>12045</v>
      </c>
      <c r="H328" s="5" t="s">
        <v>12046</v>
      </c>
      <c r="I328" s="5" t="s">
        <v>12047</v>
      </c>
      <c r="J328" s="5" t="s">
        <v>12048</v>
      </c>
      <c r="K328" s="5" t="s">
        <v>12049</v>
      </c>
      <c r="L328" s="5" t="s">
        <v>13819</v>
      </c>
      <c r="M328" s="5">
        <v>48</v>
      </c>
      <c r="N328" s="5" t="s">
        <v>12069</v>
      </c>
      <c r="O328" s="5" t="s">
        <v>13820</v>
      </c>
      <c r="P328" s="5"/>
      <c r="Q328" s="5" t="s">
        <v>13821</v>
      </c>
      <c r="R328" s="5" t="s">
        <v>12054</v>
      </c>
      <c r="S328" s="5" t="s">
        <v>13822</v>
      </c>
      <c r="T328" s="5" t="s">
        <v>12091</v>
      </c>
      <c r="U328" s="5" t="s">
        <v>12045</v>
      </c>
      <c r="V328" s="5" t="s">
        <v>12056</v>
      </c>
      <c r="W328" s="5" t="s">
        <v>12047</v>
      </c>
      <c r="X328" s="5" t="s">
        <v>12057</v>
      </c>
      <c r="Y328" s="5" t="s">
        <v>12092</v>
      </c>
      <c r="Z328" s="5" t="s">
        <v>12059</v>
      </c>
      <c r="AA328" s="5" t="s">
        <v>12093</v>
      </c>
      <c r="AB328" s="5" t="s">
        <v>12061</v>
      </c>
      <c r="AC328" s="5" t="s">
        <v>13823</v>
      </c>
      <c r="AD328" s="5" t="s">
        <v>12026</v>
      </c>
      <c r="AE328" s="5" t="s">
        <v>13824</v>
      </c>
      <c r="AF328" s="5" t="s">
        <v>12064</v>
      </c>
      <c r="AG328" s="5" t="s">
        <v>12065</v>
      </c>
      <c r="AH328" s="5">
        <v>203000</v>
      </c>
      <c r="AI328" s="5">
        <v>203000</v>
      </c>
      <c r="AJ328" s="5">
        <v>203000</v>
      </c>
      <c r="AK328" s="5" t="s">
        <v>12087</v>
      </c>
      <c r="AL328" s="5" t="s">
        <v>13823</v>
      </c>
      <c r="AM328" s="5" t="s">
        <v>12066</v>
      </c>
      <c r="AN328" s="5" t="s">
        <v>12096</v>
      </c>
    </row>
    <row r="329" spans="1:40" x14ac:dyDescent="0.25">
      <c r="A329" s="5">
        <v>10755742575</v>
      </c>
      <c r="B329" s="5" t="s">
        <v>12038</v>
      </c>
      <c r="C329" s="6" t="str">
        <f>VLOOKUP(A329,Sheet1!A331:F12741,6,0)</f>
        <v>544-4</v>
      </c>
      <c r="D329" s="5">
        <f>VLOOKUP(A329,Sheet1!A331:F12741,5,0)</f>
        <v>325</v>
      </c>
      <c r="E329" s="5">
        <f>VLOOKUP(A329,Sheet1!A331:G12736,7,0)</f>
        <v>0.67</v>
      </c>
      <c r="F329" s="5" t="s">
        <v>12044</v>
      </c>
      <c r="G329" s="5" t="s">
        <v>12045</v>
      </c>
      <c r="H329" s="5" t="s">
        <v>12046</v>
      </c>
      <c r="I329" s="5" t="s">
        <v>12047</v>
      </c>
      <c r="J329" s="5" t="s">
        <v>12048</v>
      </c>
      <c r="K329" s="5" t="s">
        <v>12049</v>
      </c>
      <c r="L329" s="5" t="s">
        <v>13825</v>
      </c>
      <c r="M329" s="5">
        <v>59</v>
      </c>
      <c r="N329" s="5" t="s">
        <v>12069</v>
      </c>
      <c r="O329" s="5" t="s">
        <v>13826</v>
      </c>
      <c r="P329" s="5"/>
      <c r="Q329" s="5" t="s">
        <v>13827</v>
      </c>
      <c r="R329" s="5" t="s">
        <v>12054</v>
      </c>
      <c r="S329" s="5" t="s">
        <v>13828</v>
      </c>
      <c r="T329" s="5" t="s">
        <v>12309</v>
      </c>
      <c r="U329" s="5" t="s">
        <v>12045</v>
      </c>
      <c r="V329" s="5" t="s">
        <v>12056</v>
      </c>
      <c r="W329" s="5" t="s">
        <v>12047</v>
      </c>
      <c r="X329" s="5" t="s">
        <v>12057</v>
      </c>
      <c r="Y329" s="5" t="s">
        <v>12058</v>
      </c>
      <c r="Z329" s="5" t="s">
        <v>12202</v>
      </c>
      <c r="AA329" s="5" t="s">
        <v>12203</v>
      </c>
      <c r="AB329" s="5" t="s">
        <v>12061</v>
      </c>
      <c r="AC329" s="5" t="s">
        <v>12104</v>
      </c>
      <c r="AD329" s="5" t="s">
        <v>12026</v>
      </c>
      <c r="AE329" s="5" t="s">
        <v>13829</v>
      </c>
      <c r="AF329" s="5" t="s">
        <v>12064</v>
      </c>
      <c r="AG329" s="5" t="s">
        <v>12065</v>
      </c>
      <c r="AH329" s="5">
        <v>179000</v>
      </c>
      <c r="AI329" s="5">
        <v>179000</v>
      </c>
      <c r="AJ329" s="5">
        <v>179000</v>
      </c>
      <c r="AK329" s="5" t="s">
        <v>12087</v>
      </c>
      <c r="AL329" s="5" t="s">
        <v>12104</v>
      </c>
      <c r="AM329" s="5" t="s">
        <v>12066</v>
      </c>
      <c r="AN329" s="5" t="s">
        <v>12067</v>
      </c>
    </row>
    <row r="330" spans="1:40" x14ac:dyDescent="0.25">
      <c r="A330" s="5">
        <v>10755742676</v>
      </c>
      <c r="B330" s="5" t="s">
        <v>12038</v>
      </c>
      <c r="C330" s="6">
        <f>VLOOKUP(A330,Sheet1!A332:F12742,6,0)</f>
        <v>545</v>
      </c>
      <c r="D330" s="5">
        <f>VLOOKUP(A330,Sheet1!A332:F12742,5,0)</f>
        <v>415</v>
      </c>
      <c r="E330" s="5">
        <f>VLOOKUP(A330,Sheet1!A332:G12737,7,0)</f>
        <v>2</v>
      </c>
      <c r="F330" s="5" t="s">
        <v>12044</v>
      </c>
      <c r="G330" s="5" t="s">
        <v>12045</v>
      </c>
      <c r="H330" s="5" t="s">
        <v>12046</v>
      </c>
      <c r="I330" s="5" t="s">
        <v>12047</v>
      </c>
      <c r="J330" s="5" t="s">
        <v>12048</v>
      </c>
      <c r="K330" s="5" t="s">
        <v>12049</v>
      </c>
      <c r="L330" s="5" t="s">
        <v>13830</v>
      </c>
      <c r="M330" s="5">
        <v>52</v>
      </c>
      <c r="N330" s="5" t="s">
        <v>12069</v>
      </c>
      <c r="O330" s="5" t="s">
        <v>13831</v>
      </c>
      <c r="P330" s="5"/>
      <c r="Q330" s="5" t="s">
        <v>12759</v>
      </c>
      <c r="R330" s="5" t="s">
        <v>12054</v>
      </c>
      <c r="S330" s="5" t="s">
        <v>13832</v>
      </c>
      <c r="T330" s="5" t="s">
        <v>13833</v>
      </c>
      <c r="U330" s="5" t="s">
        <v>12045</v>
      </c>
      <c r="V330" s="5" t="s">
        <v>12056</v>
      </c>
      <c r="W330" s="5" t="s">
        <v>12047</v>
      </c>
      <c r="X330" s="5" t="s">
        <v>12057</v>
      </c>
      <c r="Y330" s="5" t="s">
        <v>13169</v>
      </c>
      <c r="Z330" s="5" t="s">
        <v>13834</v>
      </c>
      <c r="AA330" s="5" t="s">
        <v>13835</v>
      </c>
      <c r="AB330" s="5" t="s">
        <v>12061</v>
      </c>
      <c r="AC330" s="5" t="s">
        <v>13511</v>
      </c>
      <c r="AD330" s="5" t="s">
        <v>12026</v>
      </c>
      <c r="AE330" s="5" t="s">
        <v>13836</v>
      </c>
      <c r="AF330" s="5" t="s">
        <v>12064</v>
      </c>
      <c r="AG330" s="5" t="s">
        <v>12065</v>
      </c>
      <c r="AH330" s="5">
        <v>212000</v>
      </c>
      <c r="AI330" s="5">
        <v>212000</v>
      </c>
      <c r="AJ330" s="5">
        <v>212000</v>
      </c>
      <c r="AK330" s="5" t="s">
        <v>12087</v>
      </c>
      <c r="AL330" s="5" t="s">
        <v>13511</v>
      </c>
      <c r="AM330" s="5" t="s">
        <v>12066</v>
      </c>
      <c r="AN330" s="5" t="s">
        <v>12096</v>
      </c>
    </row>
    <row r="331" spans="1:40" x14ac:dyDescent="0.25">
      <c r="A331" s="5">
        <v>10755742701</v>
      </c>
      <c r="B331" s="5" t="s">
        <v>12035</v>
      </c>
      <c r="C331" s="6" t="str">
        <f>VLOOKUP(A331,Sheet1!A333:F12743,6,0)</f>
        <v>585-1A3</v>
      </c>
      <c r="D331" s="5">
        <f>VLOOKUP(A331,Sheet1!A333:F12743,5,0)</f>
        <v>1135</v>
      </c>
      <c r="E331" s="5">
        <f>VLOOKUP(A331,Sheet1!A333:G12738,7,0)</f>
        <v>4</v>
      </c>
      <c r="F331" s="5" t="s">
        <v>12044</v>
      </c>
      <c r="G331" s="5" t="s">
        <v>12045</v>
      </c>
      <c r="H331" s="5" t="s">
        <v>12046</v>
      </c>
      <c r="I331" s="5" t="s">
        <v>12047</v>
      </c>
      <c r="J331" s="5" t="s">
        <v>12048</v>
      </c>
      <c r="K331" s="5" t="s">
        <v>12049</v>
      </c>
      <c r="L331" s="5" t="s">
        <v>13837</v>
      </c>
      <c r="M331" s="5">
        <v>75</v>
      </c>
      <c r="N331" s="5" t="s">
        <v>12069</v>
      </c>
      <c r="O331" s="5" t="s">
        <v>13838</v>
      </c>
      <c r="P331" s="5"/>
      <c r="Q331" s="5" t="s">
        <v>13839</v>
      </c>
      <c r="R331" s="5" t="s">
        <v>12054</v>
      </c>
      <c r="S331" s="5" t="s">
        <v>13840</v>
      </c>
      <c r="T331" s="5" t="s">
        <v>12626</v>
      </c>
      <c r="U331" s="5" t="s">
        <v>12045</v>
      </c>
      <c r="V331" s="5" t="s">
        <v>12056</v>
      </c>
      <c r="W331" s="5" t="s">
        <v>12047</v>
      </c>
      <c r="X331" s="5" t="s">
        <v>12057</v>
      </c>
      <c r="Y331" s="5" t="s">
        <v>12058</v>
      </c>
      <c r="Z331" s="5" t="s">
        <v>12135</v>
      </c>
      <c r="AA331" s="5" t="s">
        <v>12136</v>
      </c>
      <c r="AB331" s="5" t="s">
        <v>12061</v>
      </c>
      <c r="AC331" s="5" t="s">
        <v>13252</v>
      </c>
      <c r="AD331" s="5" t="s">
        <v>12026</v>
      </c>
      <c r="AE331" s="5" t="s">
        <v>13841</v>
      </c>
      <c r="AF331" s="5" t="s">
        <v>12064</v>
      </c>
      <c r="AG331" s="5" t="s">
        <v>12065</v>
      </c>
      <c r="AH331" s="5">
        <v>166000</v>
      </c>
      <c r="AI331" s="5">
        <v>166000</v>
      </c>
      <c r="AJ331" s="5">
        <v>166000</v>
      </c>
      <c r="AK331" s="5" t="s">
        <v>12087</v>
      </c>
      <c r="AL331" s="5" t="s">
        <v>13252</v>
      </c>
      <c r="AM331" s="5" t="s">
        <v>12066</v>
      </c>
      <c r="AN331" s="5" t="s">
        <v>12096</v>
      </c>
    </row>
    <row r="332" spans="1:40" x14ac:dyDescent="0.25">
      <c r="A332" s="5">
        <v>10755743089</v>
      </c>
      <c r="B332" s="5" t="s">
        <v>12037</v>
      </c>
      <c r="C332" s="6">
        <f>VLOOKUP(A332,Sheet1!A334:F12744,6,0)</f>
        <v>227</v>
      </c>
      <c r="D332" s="5">
        <f>VLOOKUP(A332,Sheet1!A334:F12744,5,0)</f>
        <v>989</v>
      </c>
      <c r="E332" s="5">
        <f>VLOOKUP(A332,Sheet1!A334:G12739,7,0)</f>
        <v>1.22</v>
      </c>
      <c r="F332" s="5" t="s">
        <v>12044</v>
      </c>
      <c r="G332" s="5" t="s">
        <v>12045</v>
      </c>
      <c r="H332" s="5" t="s">
        <v>12046</v>
      </c>
      <c r="I332" s="5" t="s">
        <v>12047</v>
      </c>
      <c r="J332" s="5" t="s">
        <v>12048</v>
      </c>
      <c r="K332" s="5" t="s">
        <v>12049</v>
      </c>
      <c r="L332" s="5" t="s">
        <v>13842</v>
      </c>
      <c r="M332" s="5">
        <v>76</v>
      </c>
      <c r="N332" s="5" t="s">
        <v>12069</v>
      </c>
      <c r="O332" s="5" t="s">
        <v>13843</v>
      </c>
      <c r="P332" s="5"/>
      <c r="Q332" s="5" t="s">
        <v>13844</v>
      </c>
      <c r="R332" s="5" t="s">
        <v>12054</v>
      </c>
      <c r="S332" s="5" t="s">
        <v>13845</v>
      </c>
      <c r="T332" s="5" t="s">
        <v>13846</v>
      </c>
      <c r="U332" s="5" t="s">
        <v>12045</v>
      </c>
      <c r="V332" s="5" t="s">
        <v>12056</v>
      </c>
      <c r="W332" s="5" t="s">
        <v>12047</v>
      </c>
      <c r="X332" s="5" t="s">
        <v>12057</v>
      </c>
      <c r="Y332" s="5" t="s">
        <v>13847</v>
      </c>
      <c r="Z332" s="5" t="s">
        <v>13848</v>
      </c>
      <c r="AA332" s="5" t="s">
        <v>13849</v>
      </c>
      <c r="AB332" s="5" t="s">
        <v>13850</v>
      </c>
      <c r="AC332" s="5" t="s">
        <v>12644</v>
      </c>
      <c r="AD332" s="5" t="s">
        <v>12026</v>
      </c>
      <c r="AE332" s="5" t="s">
        <v>13851</v>
      </c>
      <c r="AF332" s="5" t="s">
        <v>12064</v>
      </c>
      <c r="AG332" s="5" t="s">
        <v>12065</v>
      </c>
      <c r="AH332" s="5">
        <v>44000</v>
      </c>
      <c r="AI332" s="5">
        <v>44000</v>
      </c>
      <c r="AJ332" s="5">
        <v>44000</v>
      </c>
      <c r="AK332" s="5" t="s">
        <v>12087</v>
      </c>
      <c r="AL332" s="5" t="s">
        <v>12644</v>
      </c>
      <c r="AM332" s="5" t="s">
        <v>12066</v>
      </c>
      <c r="AN332" s="5" t="s">
        <v>12096</v>
      </c>
    </row>
    <row r="333" spans="1:40" x14ac:dyDescent="0.25">
      <c r="A333" s="5">
        <v>10755743125</v>
      </c>
      <c r="B333" s="5" t="s">
        <v>12038</v>
      </c>
      <c r="C333" s="6">
        <f>VLOOKUP(A333,Sheet1!A335:F12745,6,0)</f>
        <v>536</v>
      </c>
      <c r="D333" s="5">
        <f>VLOOKUP(A333,Sheet1!A335:F12745,5,0)</f>
        <v>534</v>
      </c>
      <c r="E333" s="5">
        <f>VLOOKUP(A333,Sheet1!A335:G12740,7,0)</f>
        <v>1.32</v>
      </c>
      <c r="F333" s="5" t="s">
        <v>12044</v>
      </c>
      <c r="G333" s="5" t="s">
        <v>12045</v>
      </c>
      <c r="H333" s="5" t="s">
        <v>12046</v>
      </c>
      <c r="I333" s="5" t="s">
        <v>12047</v>
      </c>
      <c r="J333" s="5" t="s">
        <v>12048</v>
      </c>
      <c r="K333" s="5" t="s">
        <v>12049</v>
      </c>
      <c r="L333" s="5" t="s">
        <v>13852</v>
      </c>
      <c r="M333" s="5">
        <v>43</v>
      </c>
      <c r="N333" s="5" t="s">
        <v>12069</v>
      </c>
      <c r="O333" s="5" t="s">
        <v>13853</v>
      </c>
      <c r="P333" s="5"/>
      <c r="Q333" s="5" t="s">
        <v>13854</v>
      </c>
      <c r="R333" s="5" t="s">
        <v>12054</v>
      </c>
      <c r="S333" s="5" t="s">
        <v>13855</v>
      </c>
      <c r="T333" s="5" t="s">
        <v>12309</v>
      </c>
      <c r="U333" s="5" t="s">
        <v>12045</v>
      </c>
      <c r="V333" s="5" t="s">
        <v>12056</v>
      </c>
      <c r="W333" s="5" t="s">
        <v>12047</v>
      </c>
      <c r="X333" s="5" t="s">
        <v>12057</v>
      </c>
      <c r="Y333" s="5" t="s">
        <v>12058</v>
      </c>
      <c r="Z333" s="5" t="s">
        <v>12202</v>
      </c>
      <c r="AA333" s="5" t="s">
        <v>12203</v>
      </c>
      <c r="AB333" s="5" t="s">
        <v>12061</v>
      </c>
      <c r="AC333" s="5" t="s">
        <v>12421</v>
      </c>
      <c r="AD333" s="5" t="s">
        <v>12026</v>
      </c>
      <c r="AE333" s="5" t="s">
        <v>13856</v>
      </c>
      <c r="AF333" s="5" t="s">
        <v>12064</v>
      </c>
      <c r="AG333" s="5" t="s">
        <v>12065</v>
      </c>
      <c r="AH333" s="5">
        <v>138000</v>
      </c>
      <c r="AI333" s="5">
        <v>138000</v>
      </c>
      <c r="AJ333" s="5">
        <v>138000</v>
      </c>
      <c r="AK333" s="5" t="s">
        <v>12087</v>
      </c>
      <c r="AL333" s="5" t="s">
        <v>12421</v>
      </c>
      <c r="AM333" s="5" t="s">
        <v>12066</v>
      </c>
      <c r="AN333" s="5" t="s">
        <v>12067</v>
      </c>
    </row>
    <row r="334" spans="1:40" x14ac:dyDescent="0.25">
      <c r="A334" s="5">
        <v>10755743158</v>
      </c>
      <c r="B334" s="5" t="s">
        <v>12039</v>
      </c>
      <c r="C334" s="6">
        <f>VLOOKUP(A334,Sheet1!A336:F12746,6,0)</f>
        <v>955</v>
      </c>
      <c r="D334" s="5">
        <f>VLOOKUP(A334,Sheet1!A336:F12746,5,0)</f>
        <v>1522</v>
      </c>
      <c r="E334" s="5">
        <f>VLOOKUP(A334,Sheet1!A336:G12741,7,0)</f>
        <v>0.25</v>
      </c>
      <c r="F334" s="5" t="s">
        <v>12044</v>
      </c>
      <c r="G334" s="5" t="s">
        <v>12045</v>
      </c>
      <c r="H334" s="5" t="s">
        <v>12046</v>
      </c>
      <c r="I334" s="5" t="s">
        <v>12047</v>
      </c>
      <c r="J334" s="5" t="s">
        <v>12048</v>
      </c>
      <c r="K334" s="5" t="s">
        <v>12049</v>
      </c>
      <c r="L334" s="5" t="s">
        <v>13857</v>
      </c>
      <c r="M334" s="5">
        <v>49</v>
      </c>
      <c r="N334" s="5" t="s">
        <v>12069</v>
      </c>
      <c r="O334" s="5" t="s">
        <v>13858</v>
      </c>
      <c r="P334" s="5"/>
      <c r="Q334" s="5" t="s">
        <v>13859</v>
      </c>
      <c r="R334" s="5" t="s">
        <v>12054</v>
      </c>
      <c r="S334" s="5" t="s">
        <v>13860</v>
      </c>
      <c r="T334" s="5" t="s">
        <v>13290</v>
      </c>
      <c r="U334" s="5" t="s">
        <v>12045</v>
      </c>
      <c r="V334" s="5" t="s">
        <v>12056</v>
      </c>
      <c r="W334" s="5" t="s">
        <v>12047</v>
      </c>
      <c r="X334" s="5" t="s">
        <v>12057</v>
      </c>
      <c r="Y334" s="5" t="s">
        <v>12058</v>
      </c>
      <c r="Z334" s="5" t="s">
        <v>12058</v>
      </c>
      <c r="AA334" s="5" t="s">
        <v>12149</v>
      </c>
      <c r="AB334" s="5" t="s">
        <v>12061</v>
      </c>
      <c r="AC334" s="5" t="s">
        <v>12062</v>
      </c>
      <c r="AD334" s="5" t="s">
        <v>12026</v>
      </c>
      <c r="AE334" s="5" t="s">
        <v>13861</v>
      </c>
      <c r="AF334" s="5" t="s">
        <v>12064</v>
      </c>
      <c r="AG334" s="5" t="s">
        <v>12065</v>
      </c>
      <c r="AH334" s="5">
        <v>85000</v>
      </c>
      <c r="AI334" s="5">
        <v>85000</v>
      </c>
      <c r="AJ334" s="5">
        <v>85000</v>
      </c>
      <c r="AK334" s="5" t="s">
        <v>12087</v>
      </c>
      <c r="AL334" s="5" t="s">
        <v>12062</v>
      </c>
      <c r="AM334" s="5" t="s">
        <v>12066</v>
      </c>
      <c r="AN334" s="5" t="s">
        <v>12067</v>
      </c>
    </row>
    <row r="335" spans="1:40" x14ac:dyDescent="0.25">
      <c r="A335" s="5">
        <v>10755743192</v>
      </c>
      <c r="B335" s="5" t="s">
        <v>12038</v>
      </c>
      <c r="C335" s="6" t="str">
        <f>VLOOKUP(A335,Sheet1!A337:F12747,6,0)</f>
        <v>257-2B</v>
      </c>
      <c r="D335" s="5">
        <f>VLOOKUP(A335,Sheet1!A337:F12747,5,0)</f>
        <v>707</v>
      </c>
      <c r="E335" s="5">
        <f>VLOOKUP(A335,Sheet1!A337:G12742,7,0)</f>
        <v>1.5</v>
      </c>
      <c r="F335" s="5" t="s">
        <v>12044</v>
      </c>
      <c r="G335" s="5" t="s">
        <v>12045</v>
      </c>
      <c r="H335" s="5" t="s">
        <v>12046</v>
      </c>
      <c r="I335" s="5" t="s">
        <v>12047</v>
      </c>
      <c r="J335" s="5" t="s">
        <v>12048</v>
      </c>
      <c r="K335" s="5" t="s">
        <v>12049</v>
      </c>
      <c r="L335" s="5" t="s">
        <v>13862</v>
      </c>
      <c r="M335" s="5">
        <v>60</v>
      </c>
      <c r="N335" s="5" t="s">
        <v>12069</v>
      </c>
      <c r="O335" s="5" t="s">
        <v>13863</v>
      </c>
      <c r="P335" s="5"/>
      <c r="Q335" s="5" t="s">
        <v>13864</v>
      </c>
      <c r="R335" s="5" t="s">
        <v>12054</v>
      </c>
      <c r="S335" s="5" t="s">
        <v>13865</v>
      </c>
      <c r="T335" s="5" t="s">
        <v>12309</v>
      </c>
      <c r="U335" s="5" t="s">
        <v>12045</v>
      </c>
      <c r="V335" s="5" t="s">
        <v>12056</v>
      </c>
      <c r="W335" s="5" t="s">
        <v>12047</v>
      </c>
      <c r="X335" s="5" t="s">
        <v>12057</v>
      </c>
      <c r="Y335" s="5" t="s">
        <v>12058</v>
      </c>
      <c r="Z335" s="5" t="s">
        <v>12202</v>
      </c>
      <c r="AA335" s="5" t="s">
        <v>12203</v>
      </c>
      <c r="AB335" s="5" t="s">
        <v>12061</v>
      </c>
      <c r="AC335" s="5" t="s">
        <v>12389</v>
      </c>
      <c r="AD335" s="5" t="s">
        <v>12026</v>
      </c>
      <c r="AE335" s="5" t="s">
        <v>13866</v>
      </c>
      <c r="AF335" s="5" t="s">
        <v>12064</v>
      </c>
      <c r="AG335" s="5" t="s">
        <v>12065</v>
      </c>
      <c r="AH335" s="5">
        <v>196000</v>
      </c>
      <c r="AI335" s="5">
        <v>196000</v>
      </c>
      <c r="AJ335" s="5">
        <v>196000</v>
      </c>
      <c r="AK335" s="5" t="s">
        <v>12087</v>
      </c>
      <c r="AL335" s="5" t="s">
        <v>12389</v>
      </c>
      <c r="AM335" s="5" t="s">
        <v>12066</v>
      </c>
      <c r="AN335" s="5" t="s">
        <v>12067</v>
      </c>
    </row>
    <row r="336" spans="1:40" x14ac:dyDescent="0.25">
      <c r="A336" s="5">
        <v>10755743216</v>
      </c>
      <c r="B336" s="5" t="s">
        <v>12035</v>
      </c>
      <c r="C336" s="6" t="str">
        <f>VLOOKUP(A336,Sheet1!A338:F12748,6,0)</f>
        <v>317-2</v>
      </c>
      <c r="D336" s="5">
        <f>VLOOKUP(A336,Sheet1!A338:F12748,5,0)</f>
        <v>760</v>
      </c>
      <c r="E336" s="5">
        <f>VLOOKUP(A336,Sheet1!A338:G12743,7,0)</f>
        <v>5</v>
      </c>
      <c r="F336" s="5" t="s">
        <v>12044</v>
      </c>
      <c r="G336" s="5" t="s">
        <v>12045</v>
      </c>
      <c r="H336" s="5" t="s">
        <v>12046</v>
      </c>
      <c r="I336" s="5" t="s">
        <v>12047</v>
      </c>
      <c r="J336" s="5" t="s">
        <v>12048</v>
      </c>
      <c r="K336" s="5" t="s">
        <v>12049</v>
      </c>
      <c r="L336" s="5" t="s">
        <v>13867</v>
      </c>
      <c r="M336" s="5">
        <v>61</v>
      </c>
      <c r="N336" s="5" t="s">
        <v>12051</v>
      </c>
      <c r="O336" s="5" t="s">
        <v>13868</v>
      </c>
      <c r="P336" s="5"/>
      <c r="Q336" s="5" t="s">
        <v>13869</v>
      </c>
      <c r="R336" s="5" t="s">
        <v>12054</v>
      </c>
      <c r="S336" s="5" t="s">
        <v>13870</v>
      </c>
      <c r="T336" s="5" t="s">
        <v>12626</v>
      </c>
      <c r="U336" s="5" t="s">
        <v>12045</v>
      </c>
      <c r="V336" s="5" t="s">
        <v>12056</v>
      </c>
      <c r="W336" s="5" t="s">
        <v>12047</v>
      </c>
      <c r="X336" s="5" t="s">
        <v>12057</v>
      </c>
      <c r="Y336" s="5" t="s">
        <v>12058</v>
      </c>
      <c r="Z336" s="5" t="s">
        <v>12135</v>
      </c>
      <c r="AA336" s="5" t="s">
        <v>12136</v>
      </c>
      <c r="AB336" s="5" t="s">
        <v>12061</v>
      </c>
      <c r="AC336" s="5" t="s">
        <v>13658</v>
      </c>
      <c r="AD336" s="5" t="s">
        <v>12026</v>
      </c>
      <c r="AE336" s="5" t="s">
        <v>13871</v>
      </c>
      <c r="AF336" s="5" t="s">
        <v>12064</v>
      </c>
      <c r="AG336" s="5" t="s">
        <v>12065</v>
      </c>
      <c r="AH336" s="5">
        <v>100000</v>
      </c>
      <c r="AI336" s="5">
        <v>100000</v>
      </c>
      <c r="AJ336" s="5">
        <v>100000</v>
      </c>
      <c r="AK336" s="5" t="s">
        <v>12087</v>
      </c>
      <c r="AL336" s="5" t="s">
        <v>13658</v>
      </c>
      <c r="AM336" s="5" t="s">
        <v>12066</v>
      </c>
      <c r="AN336" s="5" t="s">
        <v>12096</v>
      </c>
    </row>
    <row r="337" spans="1:40" x14ac:dyDescent="0.25">
      <c r="A337" s="5">
        <v>10755743238</v>
      </c>
      <c r="B337" s="5" t="s">
        <v>12038</v>
      </c>
      <c r="C337" s="6">
        <f>VLOOKUP(A337,Sheet1!A339:F12749,6,0)</f>
        <v>519</v>
      </c>
      <c r="D337" s="5">
        <f>VLOOKUP(A337,Sheet1!A339:F12749,5,0)</f>
        <v>533</v>
      </c>
      <c r="E337" s="5">
        <f>VLOOKUP(A337,Sheet1!A339:G12744,7,0)</f>
        <v>4.4000000000000004</v>
      </c>
      <c r="F337" s="5" t="s">
        <v>12044</v>
      </c>
      <c r="G337" s="5" t="s">
        <v>12045</v>
      </c>
      <c r="H337" s="5" t="s">
        <v>12046</v>
      </c>
      <c r="I337" s="5" t="s">
        <v>12047</v>
      </c>
      <c r="J337" s="5" t="s">
        <v>12048</v>
      </c>
      <c r="K337" s="5" t="s">
        <v>12049</v>
      </c>
      <c r="L337" s="5" t="s">
        <v>13872</v>
      </c>
      <c r="M337" s="5">
        <v>53</v>
      </c>
      <c r="N337" s="5" t="s">
        <v>12069</v>
      </c>
      <c r="O337" s="5" t="s">
        <v>13873</v>
      </c>
      <c r="P337" s="5"/>
      <c r="Q337" s="5" t="s">
        <v>13874</v>
      </c>
      <c r="R337" s="5" t="s">
        <v>12054</v>
      </c>
      <c r="S337" s="5" t="s">
        <v>13875</v>
      </c>
      <c r="T337" s="5" t="s">
        <v>12402</v>
      </c>
      <c r="U337" s="5" t="s">
        <v>12045</v>
      </c>
      <c r="V337" s="5" t="s">
        <v>12056</v>
      </c>
      <c r="W337" s="5" t="s">
        <v>12047</v>
      </c>
      <c r="X337" s="5" t="s">
        <v>12057</v>
      </c>
      <c r="Y337" s="5" t="s">
        <v>12058</v>
      </c>
      <c r="Z337" s="5" t="s">
        <v>12202</v>
      </c>
      <c r="AA337" s="5" t="s">
        <v>12203</v>
      </c>
      <c r="AB337" s="5" t="s">
        <v>12061</v>
      </c>
      <c r="AC337" s="5" t="s">
        <v>12704</v>
      </c>
      <c r="AD337" s="5" t="s">
        <v>12026</v>
      </c>
      <c r="AE337" s="5" t="s">
        <v>13876</v>
      </c>
      <c r="AF337" s="5" t="s">
        <v>12064</v>
      </c>
      <c r="AG337" s="5" t="s">
        <v>12065</v>
      </c>
      <c r="AH337" s="5">
        <v>151000</v>
      </c>
      <c r="AI337" s="5">
        <v>151000</v>
      </c>
      <c r="AJ337" s="5">
        <v>151000</v>
      </c>
      <c r="AK337" s="5" t="s">
        <v>12087</v>
      </c>
      <c r="AL337" s="5" t="s">
        <v>12704</v>
      </c>
      <c r="AM337" s="5" t="s">
        <v>12066</v>
      </c>
      <c r="AN337" s="5" t="s">
        <v>12067</v>
      </c>
    </row>
    <row r="338" spans="1:40" x14ac:dyDescent="0.25">
      <c r="A338" s="5">
        <v>10755743250</v>
      </c>
      <c r="B338" s="5" t="s">
        <v>12038</v>
      </c>
      <c r="C338" s="6">
        <f>VLOOKUP(A338,Sheet1!A340:F12750,6,0)</f>
        <v>251</v>
      </c>
      <c r="D338" s="5">
        <f>VLOOKUP(A338,Sheet1!A340:F12750,5,0)</f>
        <v>675</v>
      </c>
      <c r="E338" s="5">
        <f>VLOOKUP(A338,Sheet1!A340:G12745,7,0)</f>
        <v>2.48</v>
      </c>
      <c r="F338" s="5" t="s">
        <v>12044</v>
      </c>
      <c r="G338" s="5" t="s">
        <v>12045</v>
      </c>
      <c r="H338" s="5" t="s">
        <v>12046</v>
      </c>
      <c r="I338" s="5" t="s">
        <v>12047</v>
      </c>
      <c r="J338" s="5" t="s">
        <v>12048</v>
      </c>
      <c r="K338" s="5" t="s">
        <v>12049</v>
      </c>
      <c r="L338" s="5" t="s">
        <v>13877</v>
      </c>
      <c r="M338" s="5">
        <v>54</v>
      </c>
      <c r="N338" s="5" t="s">
        <v>12051</v>
      </c>
      <c r="O338" s="5" t="s">
        <v>13878</v>
      </c>
      <c r="P338" s="5"/>
      <c r="Q338" s="5" t="s">
        <v>13879</v>
      </c>
      <c r="R338" s="5" t="s">
        <v>12054</v>
      </c>
      <c r="S338" s="5" t="s">
        <v>12666</v>
      </c>
      <c r="T338" s="5" t="s">
        <v>12309</v>
      </c>
      <c r="U338" s="5" t="s">
        <v>12045</v>
      </c>
      <c r="V338" s="5" t="s">
        <v>12056</v>
      </c>
      <c r="W338" s="5" t="s">
        <v>12047</v>
      </c>
      <c r="X338" s="5" t="s">
        <v>12057</v>
      </c>
      <c r="Y338" s="5" t="s">
        <v>12058</v>
      </c>
      <c r="Z338" s="5" t="s">
        <v>12202</v>
      </c>
      <c r="AA338" s="5" t="s">
        <v>12203</v>
      </c>
      <c r="AB338" s="5" t="s">
        <v>12061</v>
      </c>
      <c r="AC338" s="5" t="s">
        <v>12535</v>
      </c>
      <c r="AD338" s="5" t="s">
        <v>12026</v>
      </c>
      <c r="AE338" s="5" t="s">
        <v>13880</v>
      </c>
      <c r="AF338" s="5" t="s">
        <v>12064</v>
      </c>
      <c r="AG338" s="5" t="s">
        <v>12065</v>
      </c>
      <c r="AH338" s="5">
        <v>96800</v>
      </c>
      <c r="AI338" s="5">
        <v>96800</v>
      </c>
      <c r="AJ338" s="5">
        <v>96800</v>
      </c>
      <c r="AK338" s="5" t="s">
        <v>12087</v>
      </c>
      <c r="AL338" s="5" t="s">
        <v>12535</v>
      </c>
      <c r="AM338" s="5" t="s">
        <v>12066</v>
      </c>
      <c r="AN338" s="5" t="s">
        <v>12067</v>
      </c>
    </row>
    <row r="339" spans="1:40" x14ac:dyDescent="0.25">
      <c r="A339" s="5">
        <v>10755743294</v>
      </c>
      <c r="B339" s="5" t="s">
        <v>12041</v>
      </c>
      <c r="C339" s="6" t="str">
        <f>VLOOKUP(A339,Sheet1!A341:F12751,6,0)</f>
        <v>362-B</v>
      </c>
      <c r="D339" s="5">
        <f>VLOOKUP(A339,Sheet1!A341:F12751,5,0)</f>
        <v>325</v>
      </c>
      <c r="E339" s="5">
        <f>VLOOKUP(A339,Sheet1!A341:G12746,7,0)</f>
        <v>0.55000000000000004</v>
      </c>
      <c r="F339" s="5" t="s">
        <v>12044</v>
      </c>
      <c r="G339" s="5" t="s">
        <v>12045</v>
      </c>
      <c r="H339" s="5" t="s">
        <v>12046</v>
      </c>
      <c r="I339" s="5" t="s">
        <v>12047</v>
      </c>
      <c r="J339" s="5" t="s">
        <v>12048</v>
      </c>
      <c r="K339" s="5" t="s">
        <v>12049</v>
      </c>
      <c r="L339" s="5" t="s">
        <v>13881</v>
      </c>
      <c r="M339" s="5">
        <v>36</v>
      </c>
      <c r="N339" s="5" t="s">
        <v>12069</v>
      </c>
      <c r="O339" s="5" t="s">
        <v>13881</v>
      </c>
      <c r="P339" s="5"/>
      <c r="Q339" s="5" t="s">
        <v>13882</v>
      </c>
      <c r="R339" s="5" t="s">
        <v>12054</v>
      </c>
      <c r="S339" s="5" t="s">
        <v>12546</v>
      </c>
      <c r="T339" s="5" t="s">
        <v>12726</v>
      </c>
      <c r="U339" s="5" t="s">
        <v>12045</v>
      </c>
      <c r="V339" s="5" t="s">
        <v>12056</v>
      </c>
      <c r="W339" s="5" t="s">
        <v>12047</v>
      </c>
      <c r="X339" s="5" t="s">
        <v>12057</v>
      </c>
      <c r="Y339" s="5" t="s">
        <v>12058</v>
      </c>
      <c r="Z339" s="5" t="s">
        <v>12074</v>
      </c>
      <c r="AA339" s="5" t="s">
        <v>12075</v>
      </c>
      <c r="AB339" s="5" t="s">
        <v>12061</v>
      </c>
      <c r="AC339" s="5" t="s">
        <v>12255</v>
      </c>
      <c r="AD339" s="5" t="s">
        <v>12026</v>
      </c>
      <c r="AE339" s="5" t="s">
        <v>13883</v>
      </c>
      <c r="AF339" s="5" t="s">
        <v>12064</v>
      </c>
      <c r="AG339" s="5" t="s">
        <v>12065</v>
      </c>
      <c r="AH339" s="5">
        <v>139000</v>
      </c>
      <c r="AI339" s="5">
        <v>139000</v>
      </c>
      <c r="AJ339" s="5">
        <v>139000</v>
      </c>
      <c r="AK339" s="5" t="s">
        <v>12087</v>
      </c>
      <c r="AL339" s="5" t="s">
        <v>12255</v>
      </c>
      <c r="AM339" s="5" t="s">
        <v>12066</v>
      </c>
      <c r="AN339" s="5" t="s">
        <v>12096</v>
      </c>
    </row>
    <row r="340" spans="1:40" x14ac:dyDescent="0.25">
      <c r="A340" s="5">
        <v>10755743545</v>
      </c>
      <c r="B340" s="5" t="s">
        <v>12037</v>
      </c>
      <c r="C340" s="6" t="str">
        <f>VLOOKUP(A340,Sheet1!A342:F12752,6,0)</f>
        <v>985/1</v>
      </c>
      <c r="D340" s="5">
        <f>VLOOKUP(A340,Sheet1!A342:F12752,5,0)</f>
        <v>98</v>
      </c>
      <c r="E340" s="5">
        <f>VLOOKUP(A340,Sheet1!A342:G12747,7,0)</f>
        <v>3</v>
      </c>
      <c r="F340" s="5" t="s">
        <v>12044</v>
      </c>
      <c r="G340" s="5" t="s">
        <v>12045</v>
      </c>
      <c r="H340" s="5" t="s">
        <v>12046</v>
      </c>
      <c r="I340" s="5" t="s">
        <v>12047</v>
      </c>
      <c r="J340" s="5" t="s">
        <v>12048</v>
      </c>
      <c r="K340" s="5" t="s">
        <v>12049</v>
      </c>
      <c r="L340" s="5" t="s">
        <v>13884</v>
      </c>
      <c r="M340" s="5">
        <v>66</v>
      </c>
      <c r="N340" s="5" t="s">
        <v>12069</v>
      </c>
      <c r="O340" s="5" t="s">
        <v>13751</v>
      </c>
      <c r="P340" s="5"/>
      <c r="Q340" s="5" t="s">
        <v>13885</v>
      </c>
      <c r="R340" s="5" t="s">
        <v>12054</v>
      </c>
      <c r="S340" s="5" t="s">
        <v>13886</v>
      </c>
      <c r="T340" s="5" t="s">
        <v>12091</v>
      </c>
      <c r="U340" s="5" t="s">
        <v>12045</v>
      </c>
      <c r="V340" s="5" t="s">
        <v>12056</v>
      </c>
      <c r="W340" s="5" t="s">
        <v>12047</v>
      </c>
      <c r="X340" s="5" t="s">
        <v>12057</v>
      </c>
      <c r="Y340" s="5" t="s">
        <v>12092</v>
      </c>
      <c r="Z340" s="5" t="s">
        <v>12059</v>
      </c>
      <c r="AA340" s="5" t="s">
        <v>12093</v>
      </c>
      <c r="AB340" s="5" t="s">
        <v>12099</v>
      </c>
      <c r="AC340" s="5" t="s">
        <v>12204</v>
      </c>
      <c r="AD340" s="5" t="s">
        <v>12026</v>
      </c>
      <c r="AE340" s="5" t="s">
        <v>13887</v>
      </c>
      <c r="AF340" s="5" t="s">
        <v>12064</v>
      </c>
      <c r="AG340" s="5" t="s">
        <v>12065</v>
      </c>
      <c r="AH340" s="5">
        <v>50000</v>
      </c>
      <c r="AI340" s="5">
        <v>50000</v>
      </c>
      <c r="AJ340" s="5">
        <v>50000</v>
      </c>
      <c r="AK340" s="5" t="s">
        <v>12087</v>
      </c>
      <c r="AL340" s="5" t="s">
        <v>12204</v>
      </c>
      <c r="AM340" s="5" t="s">
        <v>12066</v>
      </c>
      <c r="AN340" s="5" t="s">
        <v>12067</v>
      </c>
    </row>
    <row r="341" spans="1:40" x14ac:dyDescent="0.25">
      <c r="A341" s="5">
        <v>10755743578</v>
      </c>
      <c r="B341" s="5" t="s">
        <v>12039</v>
      </c>
      <c r="C341" s="6" t="str">
        <f>VLOOKUP(A341,Sheet1!A343:F12753,6,0)</f>
        <v>316-3</v>
      </c>
      <c r="D341" s="5">
        <f>VLOOKUP(A341,Sheet1!A343:F12753,5,0)</f>
        <v>2629</v>
      </c>
      <c r="E341" s="5">
        <f>VLOOKUP(A341,Sheet1!A343:G12748,7,0)</f>
        <v>0.48</v>
      </c>
      <c r="F341" s="5" t="s">
        <v>12044</v>
      </c>
      <c r="G341" s="5" t="s">
        <v>12045</v>
      </c>
      <c r="H341" s="5" t="s">
        <v>12046</v>
      </c>
      <c r="I341" s="5" t="s">
        <v>12047</v>
      </c>
      <c r="J341" s="5" t="s">
        <v>12048</v>
      </c>
      <c r="K341" s="5" t="s">
        <v>12049</v>
      </c>
      <c r="L341" s="5" t="s">
        <v>13888</v>
      </c>
      <c r="M341" s="5">
        <v>55</v>
      </c>
      <c r="N341" s="5" t="s">
        <v>12069</v>
      </c>
      <c r="O341" s="5" t="s">
        <v>13889</v>
      </c>
      <c r="P341" s="5"/>
      <c r="Q341" s="5" t="s">
        <v>13890</v>
      </c>
      <c r="R341" s="5" t="s">
        <v>12054</v>
      </c>
      <c r="S341" s="5" t="s">
        <v>13891</v>
      </c>
      <c r="T341" s="5" t="s">
        <v>13184</v>
      </c>
      <c r="U341" s="5" t="s">
        <v>12045</v>
      </c>
      <c r="V341" s="5" t="s">
        <v>12056</v>
      </c>
      <c r="W341" s="5" t="s">
        <v>12047</v>
      </c>
      <c r="X341" s="5" t="s">
        <v>12057</v>
      </c>
      <c r="Y341" s="5" t="s">
        <v>12058</v>
      </c>
      <c r="Z341" s="5" t="s">
        <v>12058</v>
      </c>
      <c r="AA341" s="5" t="s">
        <v>12149</v>
      </c>
      <c r="AB341" s="5" t="s">
        <v>12061</v>
      </c>
      <c r="AC341" s="5" t="s">
        <v>12432</v>
      </c>
      <c r="AD341" s="5" t="s">
        <v>12026</v>
      </c>
      <c r="AE341" s="5" t="s">
        <v>13892</v>
      </c>
      <c r="AF341" s="5" t="s">
        <v>12064</v>
      </c>
      <c r="AG341" s="5" t="s">
        <v>12065</v>
      </c>
      <c r="AH341" s="5">
        <v>168000</v>
      </c>
      <c r="AI341" s="5">
        <v>168000</v>
      </c>
      <c r="AJ341" s="5">
        <v>168000</v>
      </c>
      <c r="AK341" s="5" t="s">
        <v>12087</v>
      </c>
      <c r="AL341" s="5" t="s">
        <v>12432</v>
      </c>
      <c r="AM341" s="5" t="s">
        <v>12066</v>
      </c>
      <c r="AN341" s="5" t="s">
        <v>12096</v>
      </c>
    </row>
    <row r="342" spans="1:40" x14ac:dyDescent="0.25">
      <c r="A342" s="5">
        <v>10755743602</v>
      </c>
      <c r="B342" s="5" t="s">
        <v>12041</v>
      </c>
      <c r="C342" s="6" t="str">
        <f>VLOOKUP(A342,Sheet1!A344:F12754,6,0)</f>
        <v>248-1</v>
      </c>
      <c r="D342" s="5">
        <f>VLOOKUP(A342,Sheet1!A344:F12754,5,0)</f>
        <v>279</v>
      </c>
      <c r="E342" s="5">
        <f>VLOOKUP(A342,Sheet1!A344:G12749,7,0)</f>
        <v>5</v>
      </c>
      <c r="F342" s="5" t="s">
        <v>12044</v>
      </c>
      <c r="G342" s="5" t="s">
        <v>12045</v>
      </c>
      <c r="H342" s="5" t="s">
        <v>12046</v>
      </c>
      <c r="I342" s="5" t="s">
        <v>12047</v>
      </c>
      <c r="J342" s="5" t="s">
        <v>12048</v>
      </c>
      <c r="K342" s="5" t="s">
        <v>12049</v>
      </c>
      <c r="L342" s="5" t="s">
        <v>13893</v>
      </c>
      <c r="M342" s="5">
        <v>59</v>
      </c>
      <c r="N342" s="5" t="s">
        <v>12069</v>
      </c>
      <c r="O342" s="5" t="s">
        <v>13894</v>
      </c>
      <c r="P342" s="5"/>
      <c r="Q342" s="5" t="s">
        <v>13895</v>
      </c>
      <c r="R342" s="5" t="s">
        <v>12054</v>
      </c>
      <c r="S342" s="5" t="s">
        <v>13896</v>
      </c>
      <c r="T342" s="5" t="s">
        <v>12155</v>
      </c>
      <c r="U342" s="5" t="s">
        <v>12045</v>
      </c>
      <c r="V342" s="5" t="s">
        <v>12056</v>
      </c>
      <c r="W342" s="5" t="s">
        <v>12047</v>
      </c>
      <c r="X342" s="5" t="s">
        <v>12057</v>
      </c>
      <c r="Y342" s="5" t="s">
        <v>12058</v>
      </c>
      <c r="Z342" s="5" t="s">
        <v>12074</v>
      </c>
      <c r="AA342" s="5" t="s">
        <v>12075</v>
      </c>
      <c r="AB342" s="5" t="s">
        <v>12061</v>
      </c>
      <c r="AC342" s="5" t="s">
        <v>12228</v>
      </c>
      <c r="AD342" s="5" t="s">
        <v>12026</v>
      </c>
      <c r="AE342" s="5" t="s">
        <v>13897</v>
      </c>
      <c r="AF342" s="5" t="s">
        <v>12064</v>
      </c>
      <c r="AG342" s="5" t="s">
        <v>12065</v>
      </c>
      <c r="AH342" s="5">
        <v>141000</v>
      </c>
      <c r="AI342" s="5">
        <v>141000</v>
      </c>
      <c r="AJ342" s="5">
        <v>141000</v>
      </c>
      <c r="AK342" s="5" t="s">
        <v>12087</v>
      </c>
      <c r="AL342" s="5" t="s">
        <v>12228</v>
      </c>
      <c r="AM342" s="5" t="s">
        <v>12066</v>
      </c>
      <c r="AN342" s="5" t="s">
        <v>12067</v>
      </c>
    </row>
    <row r="343" spans="1:40" x14ac:dyDescent="0.25">
      <c r="A343" s="5">
        <v>10755743613</v>
      </c>
      <c r="B343" s="5" t="s">
        <v>12037</v>
      </c>
      <c r="C343" s="6" t="str">
        <f>VLOOKUP(A343,Sheet1!A345:F12755,6,0)</f>
        <v>615/1</v>
      </c>
      <c r="D343" s="5">
        <f>VLOOKUP(A343,Sheet1!A345:F12755,5,0)</f>
        <v>127</v>
      </c>
      <c r="E343" s="5">
        <f>VLOOKUP(A343,Sheet1!A345:G12750,7,0)</f>
        <v>1.1599999999999999</v>
      </c>
      <c r="F343" s="5" t="s">
        <v>12044</v>
      </c>
      <c r="G343" s="5" t="s">
        <v>12045</v>
      </c>
      <c r="H343" s="5" t="s">
        <v>12046</v>
      </c>
      <c r="I343" s="5" t="s">
        <v>12047</v>
      </c>
      <c r="J343" s="5" t="s">
        <v>12048</v>
      </c>
      <c r="K343" s="5" t="s">
        <v>12049</v>
      </c>
      <c r="L343" s="5" t="s">
        <v>13898</v>
      </c>
      <c r="M343" s="5">
        <v>55</v>
      </c>
      <c r="N343" s="5" t="s">
        <v>12069</v>
      </c>
      <c r="O343" s="5" t="s">
        <v>13899</v>
      </c>
      <c r="P343" s="5"/>
      <c r="Q343" s="5" t="s">
        <v>13900</v>
      </c>
      <c r="R343" s="5" t="s">
        <v>12054</v>
      </c>
      <c r="S343" s="5" t="s">
        <v>13901</v>
      </c>
      <c r="T343" s="5" t="s">
        <v>12091</v>
      </c>
      <c r="U343" s="5" t="s">
        <v>12045</v>
      </c>
      <c r="V343" s="5" t="s">
        <v>12056</v>
      </c>
      <c r="W343" s="5" t="s">
        <v>12047</v>
      </c>
      <c r="X343" s="5" t="s">
        <v>12057</v>
      </c>
      <c r="Y343" s="5" t="s">
        <v>12058</v>
      </c>
      <c r="Z343" s="5" t="s">
        <v>12059</v>
      </c>
      <c r="AA343" s="5" t="s">
        <v>12060</v>
      </c>
      <c r="AB343" s="5" t="s">
        <v>12099</v>
      </c>
      <c r="AC343" s="5" t="s">
        <v>12535</v>
      </c>
      <c r="AD343" s="5" t="s">
        <v>12026</v>
      </c>
      <c r="AE343" s="5" t="s">
        <v>13902</v>
      </c>
      <c r="AF343" s="5" t="s">
        <v>12064</v>
      </c>
      <c r="AG343" s="5" t="s">
        <v>12065</v>
      </c>
      <c r="AH343" s="5">
        <v>78000</v>
      </c>
      <c r="AI343" s="5">
        <v>78000</v>
      </c>
      <c r="AJ343" s="5">
        <v>78000</v>
      </c>
      <c r="AK343" s="5" t="s">
        <v>12087</v>
      </c>
      <c r="AL343" s="5" t="s">
        <v>12535</v>
      </c>
      <c r="AM343" s="5" t="s">
        <v>12066</v>
      </c>
      <c r="AN343" s="5" t="s">
        <v>12067</v>
      </c>
    </row>
    <row r="344" spans="1:40" x14ac:dyDescent="0.25">
      <c r="A344" s="5">
        <v>10755743624</v>
      </c>
      <c r="B344" s="5" t="s">
        <v>12037</v>
      </c>
      <c r="C344" s="6">
        <f>VLOOKUP(A344,Sheet1!A346:F12756,6,0)</f>
        <v>711</v>
      </c>
      <c r="D344" s="5">
        <f>VLOOKUP(A344,Sheet1!A346:F12756,5,0)</f>
        <v>1263</v>
      </c>
      <c r="E344" s="5">
        <f>VLOOKUP(A344,Sheet1!A346:G12751,7,0)</f>
        <v>2.25</v>
      </c>
      <c r="F344" s="5" t="s">
        <v>12044</v>
      </c>
      <c r="G344" s="5" t="s">
        <v>12045</v>
      </c>
      <c r="H344" s="5" t="s">
        <v>12046</v>
      </c>
      <c r="I344" s="5" t="s">
        <v>12047</v>
      </c>
      <c r="J344" s="5" t="s">
        <v>12048</v>
      </c>
      <c r="K344" s="5" t="s">
        <v>12049</v>
      </c>
      <c r="L344" s="5" t="s">
        <v>13903</v>
      </c>
      <c r="M344" s="5">
        <v>49</v>
      </c>
      <c r="N344" s="5" t="s">
        <v>12069</v>
      </c>
      <c r="O344" s="5" t="s">
        <v>13904</v>
      </c>
      <c r="P344" s="5"/>
      <c r="Q344" s="5" t="s">
        <v>13905</v>
      </c>
      <c r="R344" s="5" t="s">
        <v>12054</v>
      </c>
      <c r="S344" s="5" t="s">
        <v>13906</v>
      </c>
      <c r="T344" s="5" t="s">
        <v>13339</v>
      </c>
      <c r="U344" s="5" t="s">
        <v>12045</v>
      </c>
      <c r="V344" s="5" t="s">
        <v>12056</v>
      </c>
      <c r="W344" s="5" t="s">
        <v>12047</v>
      </c>
      <c r="X344" s="5" t="s">
        <v>12057</v>
      </c>
      <c r="Y344" s="5" t="s">
        <v>12092</v>
      </c>
      <c r="Z344" s="5" t="s">
        <v>12059</v>
      </c>
      <c r="AA344" s="5" t="s">
        <v>12093</v>
      </c>
      <c r="AB344" s="5" t="s">
        <v>12061</v>
      </c>
      <c r="AC344" s="5" t="s">
        <v>12752</v>
      </c>
      <c r="AD344" s="5" t="s">
        <v>12026</v>
      </c>
      <c r="AE344" s="5" t="s">
        <v>13907</v>
      </c>
      <c r="AF344" s="5" t="s">
        <v>12064</v>
      </c>
      <c r="AG344" s="5" t="s">
        <v>12065</v>
      </c>
      <c r="AH344" s="5">
        <v>103000</v>
      </c>
      <c r="AI344" s="5">
        <v>103000</v>
      </c>
      <c r="AJ344" s="5">
        <v>103000</v>
      </c>
      <c r="AK344" s="5" t="s">
        <v>12087</v>
      </c>
      <c r="AL344" s="5" t="s">
        <v>12752</v>
      </c>
      <c r="AM344" s="5" t="s">
        <v>12066</v>
      </c>
      <c r="AN344" s="5" t="s">
        <v>12067</v>
      </c>
    </row>
    <row r="345" spans="1:40" x14ac:dyDescent="0.25">
      <c r="A345" s="5">
        <v>10755743668</v>
      </c>
      <c r="B345" s="5" t="s">
        <v>12037</v>
      </c>
      <c r="C345" s="6" t="str">
        <f>VLOOKUP(A345,Sheet1!A347:F12757,6,0)</f>
        <v>615/1</v>
      </c>
      <c r="D345" s="5">
        <f>VLOOKUP(A345,Sheet1!A347:F12757,5,0)</f>
        <v>1261</v>
      </c>
      <c r="E345" s="5">
        <f>VLOOKUP(A345,Sheet1!A347:G12752,7,0)</f>
        <v>1.1599999999999999</v>
      </c>
      <c r="F345" s="5" t="s">
        <v>12044</v>
      </c>
      <c r="G345" s="5" t="s">
        <v>12045</v>
      </c>
      <c r="H345" s="5" t="s">
        <v>12046</v>
      </c>
      <c r="I345" s="5" t="s">
        <v>12047</v>
      </c>
      <c r="J345" s="5" t="s">
        <v>12048</v>
      </c>
      <c r="K345" s="5" t="s">
        <v>12049</v>
      </c>
      <c r="L345" s="5" t="s">
        <v>13908</v>
      </c>
      <c r="M345" s="5">
        <v>69</v>
      </c>
      <c r="N345" s="5" t="s">
        <v>12069</v>
      </c>
      <c r="O345" s="5" t="s">
        <v>13909</v>
      </c>
      <c r="P345" s="5"/>
      <c r="Q345" s="5" t="s">
        <v>13910</v>
      </c>
      <c r="R345" s="5" t="s">
        <v>12054</v>
      </c>
      <c r="S345" s="5" t="s">
        <v>13911</v>
      </c>
      <c r="T345" s="5" t="s">
        <v>13339</v>
      </c>
      <c r="U345" s="5" t="s">
        <v>12045</v>
      </c>
      <c r="V345" s="5" t="s">
        <v>12056</v>
      </c>
      <c r="W345" s="5" t="s">
        <v>12047</v>
      </c>
      <c r="X345" s="5" t="s">
        <v>12057</v>
      </c>
      <c r="Y345" s="5" t="s">
        <v>12092</v>
      </c>
      <c r="Z345" s="5" t="s">
        <v>12059</v>
      </c>
      <c r="AA345" s="5" t="s">
        <v>12093</v>
      </c>
      <c r="AB345" s="5" t="s">
        <v>12061</v>
      </c>
      <c r="AC345" s="5" t="s">
        <v>12297</v>
      </c>
      <c r="AD345" s="5" t="s">
        <v>12026</v>
      </c>
      <c r="AE345" s="5" t="s">
        <v>13912</v>
      </c>
      <c r="AF345" s="5" t="s">
        <v>12064</v>
      </c>
      <c r="AG345" s="5" t="s">
        <v>12065</v>
      </c>
      <c r="AH345" s="5">
        <v>171000</v>
      </c>
      <c r="AI345" s="5">
        <v>171000</v>
      </c>
      <c r="AJ345" s="5">
        <v>171000</v>
      </c>
      <c r="AK345" s="5" t="s">
        <v>12087</v>
      </c>
      <c r="AL345" s="5" t="s">
        <v>12297</v>
      </c>
      <c r="AM345" s="5" t="s">
        <v>12066</v>
      </c>
      <c r="AN345" s="5" t="s">
        <v>12067</v>
      </c>
    </row>
    <row r="346" spans="1:40" x14ac:dyDescent="0.25">
      <c r="A346" s="5">
        <v>10755743715</v>
      </c>
      <c r="B346" s="5" t="s">
        <v>12037</v>
      </c>
      <c r="C346" s="6">
        <f>VLOOKUP(A346,Sheet1!A348:F12758,6,0)</f>
        <v>428</v>
      </c>
      <c r="D346" s="5">
        <f>VLOOKUP(A346,Sheet1!A348:F12758,5,0)</f>
        <v>105</v>
      </c>
      <c r="E346" s="5">
        <f>VLOOKUP(A346,Sheet1!A348:G12753,7,0)</f>
        <v>0.8</v>
      </c>
      <c r="F346" s="5" t="s">
        <v>12044</v>
      </c>
      <c r="G346" s="5" t="s">
        <v>12045</v>
      </c>
      <c r="H346" s="5" t="s">
        <v>12046</v>
      </c>
      <c r="I346" s="5" t="s">
        <v>12047</v>
      </c>
      <c r="J346" s="5" t="s">
        <v>12048</v>
      </c>
      <c r="K346" s="5" t="s">
        <v>12049</v>
      </c>
      <c r="L346" s="5" t="s">
        <v>13913</v>
      </c>
      <c r="M346" s="5">
        <v>46</v>
      </c>
      <c r="N346" s="5" t="s">
        <v>12069</v>
      </c>
      <c r="O346" s="5" t="s">
        <v>13914</v>
      </c>
      <c r="P346" s="5"/>
      <c r="Q346" s="5" t="s">
        <v>13915</v>
      </c>
      <c r="R346" s="5" t="s">
        <v>12054</v>
      </c>
      <c r="S346" s="5" t="s">
        <v>13916</v>
      </c>
      <c r="T346" s="5" t="s">
        <v>12037</v>
      </c>
      <c r="U346" s="5" t="s">
        <v>12045</v>
      </c>
      <c r="V346" s="5" t="s">
        <v>12056</v>
      </c>
      <c r="W346" s="5" t="s">
        <v>12047</v>
      </c>
      <c r="X346" s="5" t="s">
        <v>12057</v>
      </c>
      <c r="Y346" s="5" t="s">
        <v>12058</v>
      </c>
      <c r="Z346" s="5" t="s">
        <v>12059</v>
      </c>
      <c r="AA346" s="5" t="s">
        <v>12060</v>
      </c>
      <c r="AB346" s="5" t="s">
        <v>12099</v>
      </c>
      <c r="AC346" s="5" t="s">
        <v>12475</v>
      </c>
      <c r="AD346" s="5" t="s">
        <v>12026</v>
      </c>
      <c r="AE346" s="5" t="s">
        <v>13917</v>
      </c>
      <c r="AF346" s="5" t="s">
        <v>12064</v>
      </c>
      <c r="AG346" s="5" t="s">
        <v>12065</v>
      </c>
      <c r="AH346" s="5">
        <v>220000</v>
      </c>
      <c r="AI346" s="5">
        <v>220000</v>
      </c>
      <c r="AJ346" s="5">
        <v>220000</v>
      </c>
      <c r="AK346" s="5" t="s">
        <v>12087</v>
      </c>
      <c r="AL346" s="5" t="s">
        <v>12475</v>
      </c>
      <c r="AM346" s="5" t="s">
        <v>12066</v>
      </c>
      <c r="AN346" s="5" t="s">
        <v>12067</v>
      </c>
    </row>
    <row r="347" spans="1:40" x14ac:dyDescent="0.25">
      <c r="A347" s="5">
        <v>10755743726</v>
      </c>
      <c r="B347" s="5" t="s">
        <v>12037</v>
      </c>
      <c r="C347" s="6">
        <f>VLOOKUP(A347,Sheet1!A349:F12759,6,0)</f>
        <v>439</v>
      </c>
      <c r="D347" s="5">
        <f>VLOOKUP(A347,Sheet1!A349:F12759,5,0)</f>
        <v>994</v>
      </c>
      <c r="E347" s="5">
        <f>VLOOKUP(A347,Sheet1!A349:G12754,7,0)</f>
        <v>4.55</v>
      </c>
      <c r="F347" s="5" t="s">
        <v>12044</v>
      </c>
      <c r="G347" s="5" t="s">
        <v>12045</v>
      </c>
      <c r="H347" s="5" t="s">
        <v>12046</v>
      </c>
      <c r="I347" s="5" t="s">
        <v>12047</v>
      </c>
      <c r="J347" s="5" t="s">
        <v>12048</v>
      </c>
      <c r="K347" s="5" t="s">
        <v>12049</v>
      </c>
      <c r="L347" s="5" t="s">
        <v>13918</v>
      </c>
      <c r="M347" s="5">
        <v>42</v>
      </c>
      <c r="N347" s="5" t="s">
        <v>12051</v>
      </c>
      <c r="O347" s="5" t="s">
        <v>13919</v>
      </c>
      <c r="P347" s="5"/>
      <c r="Q347" s="5" t="s">
        <v>13920</v>
      </c>
      <c r="R347" s="5" t="s">
        <v>12054</v>
      </c>
      <c r="S347" s="5" t="s">
        <v>13921</v>
      </c>
      <c r="T347" s="5" t="s">
        <v>12037</v>
      </c>
      <c r="U347" s="5" t="s">
        <v>12045</v>
      </c>
      <c r="V347" s="5" t="s">
        <v>12056</v>
      </c>
      <c r="W347" s="5" t="s">
        <v>12047</v>
      </c>
      <c r="X347" s="5" t="s">
        <v>12057</v>
      </c>
      <c r="Y347" s="5" t="s">
        <v>12058</v>
      </c>
      <c r="Z347" s="5" t="s">
        <v>12059</v>
      </c>
      <c r="AA347" s="5" t="s">
        <v>12060</v>
      </c>
      <c r="AB347" s="5" t="s">
        <v>12099</v>
      </c>
      <c r="AC347" s="5" t="s">
        <v>12255</v>
      </c>
      <c r="AD347" s="5" t="s">
        <v>12026</v>
      </c>
      <c r="AE347" s="5" t="s">
        <v>13922</v>
      </c>
      <c r="AF347" s="5" t="s">
        <v>12064</v>
      </c>
      <c r="AG347" s="5" t="s">
        <v>12065</v>
      </c>
      <c r="AH347" s="5">
        <v>146000</v>
      </c>
      <c r="AI347" s="5">
        <v>146000</v>
      </c>
      <c r="AJ347" s="5">
        <v>146000</v>
      </c>
      <c r="AK347" s="5" t="s">
        <v>12087</v>
      </c>
      <c r="AL347" s="5" t="s">
        <v>12255</v>
      </c>
      <c r="AM347" s="5" t="s">
        <v>12066</v>
      </c>
      <c r="AN347" s="5" t="s">
        <v>12067</v>
      </c>
    </row>
    <row r="348" spans="1:40" x14ac:dyDescent="0.25">
      <c r="A348" s="5">
        <v>10755743759</v>
      </c>
      <c r="B348" s="5" t="s">
        <v>12038</v>
      </c>
      <c r="C348" s="6">
        <f>VLOOKUP(A348,Sheet1!A350:F12760,6,0)</f>
        <v>119</v>
      </c>
      <c r="D348" s="5">
        <f>VLOOKUP(A348,Sheet1!A350:F12760,5,0)</f>
        <v>218</v>
      </c>
      <c r="E348" s="5">
        <f>VLOOKUP(A348,Sheet1!A350:G12755,7,0)</f>
        <v>2</v>
      </c>
      <c r="F348" s="5" t="s">
        <v>12044</v>
      </c>
      <c r="G348" s="5" t="s">
        <v>12045</v>
      </c>
      <c r="H348" s="5" t="s">
        <v>12046</v>
      </c>
      <c r="I348" s="5" t="s">
        <v>12047</v>
      </c>
      <c r="J348" s="5" t="s">
        <v>12048</v>
      </c>
      <c r="K348" s="5" t="s">
        <v>12049</v>
      </c>
      <c r="L348" s="5" t="s">
        <v>13923</v>
      </c>
      <c r="M348" s="5">
        <v>75</v>
      </c>
      <c r="N348" s="5" t="s">
        <v>12069</v>
      </c>
      <c r="O348" s="5" t="s">
        <v>13923</v>
      </c>
      <c r="P348" s="5"/>
      <c r="Q348" s="5" t="s">
        <v>13924</v>
      </c>
      <c r="R348" s="5" t="s">
        <v>12054</v>
      </c>
      <c r="S348" s="5" t="s">
        <v>13925</v>
      </c>
      <c r="T348" s="5" t="s">
        <v>12046</v>
      </c>
      <c r="U348" s="5" t="s">
        <v>12045</v>
      </c>
      <c r="V348" s="5" t="s">
        <v>12056</v>
      </c>
      <c r="W348" s="5" t="s">
        <v>12047</v>
      </c>
      <c r="X348" s="5" t="s">
        <v>12057</v>
      </c>
      <c r="Y348" s="5" t="s">
        <v>12058</v>
      </c>
      <c r="Z348" s="5" t="s">
        <v>12058</v>
      </c>
      <c r="AA348" s="5" t="s">
        <v>12149</v>
      </c>
      <c r="AB348" s="5" t="s">
        <v>12061</v>
      </c>
      <c r="AC348" s="5" t="s">
        <v>12704</v>
      </c>
      <c r="AD348" s="5" t="s">
        <v>12026</v>
      </c>
      <c r="AE348" s="5" t="s">
        <v>13926</v>
      </c>
      <c r="AF348" s="5" t="s">
        <v>12064</v>
      </c>
      <c r="AG348" s="5" t="s">
        <v>12065</v>
      </c>
      <c r="AH348" s="5">
        <v>108000</v>
      </c>
      <c r="AI348" s="5">
        <v>108000</v>
      </c>
      <c r="AJ348" s="5">
        <v>108000</v>
      </c>
      <c r="AK348" s="5" t="s">
        <v>12087</v>
      </c>
      <c r="AL348" s="5" t="s">
        <v>12704</v>
      </c>
      <c r="AM348" s="5" t="s">
        <v>12066</v>
      </c>
      <c r="AN348" s="5" t="s">
        <v>12078</v>
      </c>
    </row>
    <row r="349" spans="1:40" x14ac:dyDescent="0.25">
      <c r="A349" s="5">
        <v>10755743839</v>
      </c>
      <c r="B349" s="5" t="s">
        <v>12038</v>
      </c>
      <c r="C349" s="6">
        <f>VLOOKUP(A349,Sheet1!A351:F12761,6,0)</f>
        <v>265</v>
      </c>
      <c r="D349" s="5">
        <f>VLOOKUP(A349,Sheet1!A351:F12761,5,0)</f>
        <v>793</v>
      </c>
      <c r="E349" s="5">
        <f>VLOOKUP(A349,Sheet1!A351:G12756,7,0)</f>
        <v>3.92</v>
      </c>
      <c r="F349" s="5" t="s">
        <v>12044</v>
      </c>
      <c r="G349" s="5" t="s">
        <v>12045</v>
      </c>
      <c r="H349" s="5" t="s">
        <v>12046</v>
      </c>
      <c r="I349" s="5" t="s">
        <v>12047</v>
      </c>
      <c r="J349" s="5" t="s">
        <v>12048</v>
      </c>
      <c r="K349" s="5" t="s">
        <v>12049</v>
      </c>
      <c r="L349" s="5" t="s">
        <v>13927</v>
      </c>
      <c r="M349" s="5">
        <v>66</v>
      </c>
      <c r="N349" s="5" t="s">
        <v>12069</v>
      </c>
      <c r="O349" s="5" t="s">
        <v>13928</v>
      </c>
      <c r="P349" s="5"/>
      <c r="Q349" s="5" t="s">
        <v>13929</v>
      </c>
      <c r="R349" s="5" t="s">
        <v>12054</v>
      </c>
      <c r="S349" s="5" t="s">
        <v>13930</v>
      </c>
      <c r="T349" s="5" t="s">
        <v>12309</v>
      </c>
      <c r="U349" s="5" t="s">
        <v>12045</v>
      </c>
      <c r="V349" s="5" t="s">
        <v>12056</v>
      </c>
      <c r="W349" s="5" t="s">
        <v>12047</v>
      </c>
      <c r="X349" s="5" t="s">
        <v>12057</v>
      </c>
      <c r="Y349" s="5" t="s">
        <v>12058</v>
      </c>
      <c r="Z349" s="5" t="s">
        <v>12202</v>
      </c>
      <c r="AA349" s="5" t="s">
        <v>12203</v>
      </c>
      <c r="AB349" s="5" t="s">
        <v>12061</v>
      </c>
      <c r="AC349" s="5" t="s">
        <v>12297</v>
      </c>
      <c r="AD349" s="5" t="s">
        <v>12026</v>
      </c>
      <c r="AE349" s="5" t="s">
        <v>13931</v>
      </c>
      <c r="AF349" s="5" t="s">
        <v>12064</v>
      </c>
      <c r="AG349" s="5" t="s">
        <v>12065</v>
      </c>
      <c r="AH349" s="5">
        <v>140000</v>
      </c>
      <c r="AI349" s="5">
        <v>140000</v>
      </c>
      <c r="AJ349" s="5">
        <v>140000</v>
      </c>
      <c r="AK349" s="5" t="s">
        <v>12087</v>
      </c>
      <c r="AL349" s="5" t="s">
        <v>12297</v>
      </c>
      <c r="AM349" s="5" t="s">
        <v>12066</v>
      </c>
      <c r="AN349" s="5" t="s">
        <v>12067</v>
      </c>
    </row>
    <row r="350" spans="1:40" x14ac:dyDescent="0.25">
      <c r="A350" s="5">
        <v>10755743873</v>
      </c>
      <c r="B350" s="5" t="s">
        <v>12038</v>
      </c>
      <c r="C350" s="6">
        <f>VLOOKUP(A350,Sheet1!A352:F12762,6,0)</f>
        <v>602</v>
      </c>
      <c r="D350" s="5">
        <f>VLOOKUP(A350,Sheet1!A352:F12762,5,0)</f>
        <v>715</v>
      </c>
      <c r="E350" s="5">
        <f>VLOOKUP(A350,Sheet1!A352:G12757,7,0)</f>
        <v>1.01</v>
      </c>
      <c r="F350" s="5" t="s">
        <v>12044</v>
      </c>
      <c r="G350" s="5" t="s">
        <v>12045</v>
      </c>
      <c r="H350" s="5" t="s">
        <v>12046</v>
      </c>
      <c r="I350" s="5" t="s">
        <v>12047</v>
      </c>
      <c r="J350" s="5" t="s">
        <v>12048</v>
      </c>
      <c r="K350" s="5" t="s">
        <v>12049</v>
      </c>
      <c r="L350" s="5" t="s">
        <v>13932</v>
      </c>
      <c r="M350" s="5">
        <v>49</v>
      </c>
      <c r="N350" s="5" t="s">
        <v>12069</v>
      </c>
      <c r="O350" s="5" t="s">
        <v>13932</v>
      </c>
      <c r="P350" s="5"/>
      <c r="Q350" s="5" t="s">
        <v>13933</v>
      </c>
      <c r="R350" s="5" t="s">
        <v>12054</v>
      </c>
      <c r="S350" s="5" t="s">
        <v>13934</v>
      </c>
      <c r="T350" s="5" t="s">
        <v>12049</v>
      </c>
      <c r="U350" s="5" t="s">
        <v>12045</v>
      </c>
      <c r="V350" s="5" t="s">
        <v>12056</v>
      </c>
      <c r="W350" s="5" t="s">
        <v>12047</v>
      </c>
      <c r="X350" s="5" t="s">
        <v>12057</v>
      </c>
      <c r="Y350" s="5" t="s">
        <v>12058</v>
      </c>
      <c r="Z350" s="5" t="s">
        <v>12058</v>
      </c>
      <c r="AA350" s="5" t="s">
        <v>12149</v>
      </c>
      <c r="AB350" s="5" t="s">
        <v>12061</v>
      </c>
      <c r="AC350" s="5" t="s">
        <v>12389</v>
      </c>
      <c r="AD350" s="5" t="s">
        <v>12026</v>
      </c>
      <c r="AE350" s="5" t="s">
        <v>13935</v>
      </c>
      <c r="AF350" s="5" t="s">
        <v>12064</v>
      </c>
      <c r="AG350" s="5" t="s">
        <v>12065</v>
      </c>
      <c r="AH350" s="5">
        <v>131000</v>
      </c>
      <c r="AI350" s="5">
        <v>131000</v>
      </c>
      <c r="AJ350" s="5">
        <v>131000</v>
      </c>
      <c r="AK350" s="5" t="s">
        <v>12087</v>
      </c>
      <c r="AL350" s="5" t="s">
        <v>12389</v>
      </c>
      <c r="AM350" s="5" t="s">
        <v>12066</v>
      </c>
      <c r="AN350" s="5" t="s">
        <v>12067</v>
      </c>
    </row>
    <row r="351" spans="1:40" x14ac:dyDescent="0.25">
      <c r="A351" s="5">
        <v>10755743931</v>
      </c>
      <c r="B351" s="5" t="s">
        <v>12038</v>
      </c>
      <c r="C351" s="6" t="str">
        <f>VLOOKUP(A351,Sheet1!A353:F12763,6,0)</f>
        <v>554-2C</v>
      </c>
      <c r="D351" s="5">
        <f>VLOOKUP(A351,Sheet1!A353:F12763,5,0)</f>
        <v>602</v>
      </c>
      <c r="E351" s="5">
        <f>VLOOKUP(A351,Sheet1!A353:G12758,7,0)</f>
        <v>1</v>
      </c>
      <c r="F351" s="5" t="s">
        <v>12044</v>
      </c>
      <c r="G351" s="5" t="s">
        <v>12045</v>
      </c>
      <c r="H351" s="5" t="s">
        <v>12046</v>
      </c>
      <c r="I351" s="5" t="s">
        <v>12047</v>
      </c>
      <c r="J351" s="5" t="s">
        <v>12048</v>
      </c>
      <c r="K351" s="5" t="s">
        <v>12049</v>
      </c>
      <c r="L351" s="5" t="s">
        <v>13936</v>
      </c>
      <c r="M351" s="5">
        <v>42</v>
      </c>
      <c r="N351" s="5" t="s">
        <v>12069</v>
      </c>
      <c r="O351" s="5" t="s">
        <v>13936</v>
      </c>
      <c r="P351" s="5"/>
      <c r="Q351" s="5" t="s">
        <v>13937</v>
      </c>
      <c r="R351" s="5" t="s">
        <v>12054</v>
      </c>
      <c r="S351" s="5" t="s">
        <v>13938</v>
      </c>
      <c r="T351" s="5" t="s">
        <v>13939</v>
      </c>
      <c r="U351" s="5" t="s">
        <v>12045</v>
      </c>
      <c r="V351" s="5" t="s">
        <v>12056</v>
      </c>
      <c r="W351" s="5" t="s">
        <v>12047</v>
      </c>
      <c r="X351" s="5" t="s">
        <v>12057</v>
      </c>
      <c r="Y351" s="5" t="s">
        <v>12058</v>
      </c>
      <c r="Z351" s="5" t="s">
        <v>12202</v>
      </c>
      <c r="AA351" s="5" t="s">
        <v>12203</v>
      </c>
      <c r="AB351" s="5" t="s">
        <v>12061</v>
      </c>
      <c r="AC351" s="5" t="s">
        <v>12864</v>
      </c>
      <c r="AD351" s="5" t="s">
        <v>12026</v>
      </c>
      <c r="AE351" s="5" t="s">
        <v>13940</v>
      </c>
      <c r="AF351" s="5" t="s">
        <v>12064</v>
      </c>
      <c r="AG351" s="5" t="s">
        <v>12065</v>
      </c>
      <c r="AH351" s="5">
        <v>134000</v>
      </c>
      <c r="AI351" s="5">
        <v>134000</v>
      </c>
      <c r="AJ351" s="5">
        <v>0</v>
      </c>
      <c r="AK351" s="5" t="s">
        <v>12049</v>
      </c>
      <c r="AL351" s="5"/>
      <c r="AM351" s="5" t="s">
        <v>12066</v>
      </c>
      <c r="AN351" s="5" t="s">
        <v>12096</v>
      </c>
    </row>
    <row r="352" spans="1:40" x14ac:dyDescent="0.25">
      <c r="A352" s="5">
        <v>10755743931</v>
      </c>
      <c r="B352" s="5" t="s">
        <v>12038</v>
      </c>
      <c r="C352" s="6" t="str">
        <f>VLOOKUP(A352,Sheet1!A354:F12764,6,0)</f>
        <v>554-2C</v>
      </c>
      <c r="D352" s="5">
        <f>VLOOKUP(A352,Sheet1!A354:F12764,5,0)</f>
        <v>602</v>
      </c>
      <c r="E352" s="5">
        <f>VLOOKUP(A352,Sheet1!A354:G12759,7,0)</f>
        <v>1</v>
      </c>
      <c r="F352" s="5" t="s">
        <v>12044</v>
      </c>
      <c r="G352" s="5" t="s">
        <v>12045</v>
      </c>
      <c r="H352" s="5" t="s">
        <v>12046</v>
      </c>
      <c r="I352" s="5" t="s">
        <v>12047</v>
      </c>
      <c r="J352" s="5" t="s">
        <v>12048</v>
      </c>
      <c r="K352" s="5" t="s">
        <v>12049</v>
      </c>
      <c r="L352" s="5" t="s">
        <v>13936</v>
      </c>
      <c r="M352" s="5">
        <v>42</v>
      </c>
      <c r="N352" s="5" t="s">
        <v>12069</v>
      </c>
      <c r="O352" s="5" t="s">
        <v>13936</v>
      </c>
      <c r="P352" s="5"/>
      <c r="Q352" s="5" t="s">
        <v>13937</v>
      </c>
      <c r="R352" s="5" t="s">
        <v>12054</v>
      </c>
      <c r="S352" s="5" t="s">
        <v>13938</v>
      </c>
      <c r="T352" s="5" t="s">
        <v>13939</v>
      </c>
      <c r="U352" s="5" t="s">
        <v>12045</v>
      </c>
      <c r="V352" s="5" t="s">
        <v>12056</v>
      </c>
      <c r="W352" s="5" t="s">
        <v>12047</v>
      </c>
      <c r="X352" s="5" t="s">
        <v>12057</v>
      </c>
      <c r="Y352" s="5" t="s">
        <v>12058</v>
      </c>
      <c r="Z352" s="5" t="s">
        <v>12202</v>
      </c>
      <c r="AA352" s="5" t="s">
        <v>12203</v>
      </c>
      <c r="AB352" s="5" t="s">
        <v>12061</v>
      </c>
      <c r="AC352" s="5" t="s">
        <v>12864</v>
      </c>
      <c r="AD352" s="5" t="s">
        <v>12026</v>
      </c>
      <c r="AE352" s="5" t="s">
        <v>13940</v>
      </c>
      <c r="AF352" s="5" t="s">
        <v>12064</v>
      </c>
      <c r="AG352" s="5" t="s">
        <v>12065</v>
      </c>
      <c r="AH352" s="5">
        <v>134000</v>
      </c>
      <c r="AI352" s="5">
        <v>134000</v>
      </c>
      <c r="AJ352" s="5">
        <v>134000</v>
      </c>
      <c r="AK352" s="5" t="s">
        <v>12087</v>
      </c>
      <c r="AL352" s="5" t="s">
        <v>12864</v>
      </c>
      <c r="AM352" s="5" t="s">
        <v>12066</v>
      </c>
      <c r="AN352" s="5" t="s">
        <v>12096</v>
      </c>
    </row>
    <row r="353" spans="1:40" x14ac:dyDescent="0.25">
      <c r="A353" s="5">
        <v>10755743953</v>
      </c>
      <c r="B353" s="5" t="s">
        <v>12037</v>
      </c>
      <c r="C353" s="6" t="str">
        <f>VLOOKUP(A353,Sheet1!A355:F12765,6,0)</f>
        <v>807/1</v>
      </c>
      <c r="D353" s="5">
        <f>VLOOKUP(A353,Sheet1!A355:F12765,5,0)</f>
        <v>392</v>
      </c>
      <c r="E353" s="5">
        <f>VLOOKUP(A353,Sheet1!A355:G12760,7,0)</f>
        <v>0.06</v>
      </c>
      <c r="F353" s="5" t="s">
        <v>12044</v>
      </c>
      <c r="G353" s="5" t="s">
        <v>12045</v>
      </c>
      <c r="H353" s="5" t="s">
        <v>12046</v>
      </c>
      <c r="I353" s="5" t="s">
        <v>12047</v>
      </c>
      <c r="J353" s="5" t="s">
        <v>12048</v>
      </c>
      <c r="K353" s="5" t="s">
        <v>12049</v>
      </c>
      <c r="L353" s="5" t="s">
        <v>13941</v>
      </c>
      <c r="M353" s="5">
        <v>62</v>
      </c>
      <c r="N353" s="5" t="s">
        <v>12051</v>
      </c>
      <c r="O353" s="5" t="s">
        <v>13942</v>
      </c>
      <c r="P353" s="5"/>
      <c r="Q353" s="5" t="s">
        <v>13943</v>
      </c>
      <c r="R353" s="5" t="s">
        <v>12054</v>
      </c>
      <c r="S353" s="5" t="s">
        <v>13944</v>
      </c>
      <c r="T353" s="5" t="s">
        <v>12091</v>
      </c>
      <c r="U353" s="5" t="s">
        <v>12045</v>
      </c>
      <c r="V353" s="5" t="s">
        <v>12056</v>
      </c>
      <c r="W353" s="5" t="s">
        <v>12047</v>
      </c>
      <c r="X353" s="5" t="s">
        <v>12057</v>
      </c>
      <c r="Y353" s="5" t="s">
        <v>12058</v>
      </c>
      <c r="Z353" s="5" t="s">
        <v>12059</v>
      </c>
      <c r="AA353" s="5" t="s">
        <v>12060</v>
      </c>
      <c r="AB353" s="5" t="s">
        <v>12099</v>
      </c>
      <c r="AC353" s="5" t="s">
        <v>12432</v>
      </c>
      <c r="AD353" s="5" t="s">
        <v>12026</v>
      </c>
      <c r="AE353" s="5" t="s">
        <v>13945</v>
      </c>
      <c r="AF353" s="5" t="s">
        <v>12064</v>
      </c>
      <c r="AG353" s="5" t="s">
        <v>12065</v>
      </c>
      <c r="AH353" s="5">
        <v>97000</v>
      </c>
      <c r="AI353" s="5">
        <v>97000</v>
      </c>
      <c r="AJ353" s="5">
        <v>97000</v>
      </c>
      <c r="AK353" s="5" t="s">
        <v>12087</v>
      </c>
      <c r="AL353" s="5" t="s">
        <v>12432</v>
      </c>
      <c r="AM353" s="5" t="s">
        <v>12066</v>
      </c>
      <c r="AN353" s="5" t="s">
        <v>12067</v>
      </c>
    </row>
    <row r="354" spans="1:40" x14ac:dyDescent="0.25">
      <c r="A354" s="5">
        <v>10755743953</v>
      </c>
      <c r="B354" s="5" t="s">
        <v>12037</v>
      </c>
      <c r="C354" s="6" t="str">
        <f>VLOOKUP(A354,Sheet1!A356:F12766,6,0)</f>
        <v>807/1</v>
      </c>
      <c r="D354" s="5">
        <f>VLOOKUP(A354,Sheet1!A356:F12766,5,0)</f>
        <v>392</v>
      </c>
      <c r="E354" s="5">
        <f>VLOOKUP(A354,Sheet1!A356:G12761,7,0)</f>
        <v>0.06</v>
      </c>
      <c r="F354" s="5" t="s">
        <v>12044</v>
      </c>
      <c r="G354" s="5" t="s">
        <v>12045</v>
      </c>
      <c r="H354" s="5" t="s">
        <v>12046</v>
      </c>
      <c r="I354" s="5" t="s">
        <v>12047</v>
      </c>
      <c r="J354" s="5" t="s">
        <v>12048</v>
      </c>
      <c r="K354" s="5" t="s">
        <v>12049</v>
      </c>
      <c r="L354" s="5" t="s">
        <v>13941</v>
      </c>
      <c r="M354" s="5">
        <v>62</v>
      </c>
      <c r="N354" s="5" t="s">
        <v>12051</v>
      </c>
      <c r="O354" s="5" t="s">
        <v>13942</v>
      </c>
      <c r="P354" s="5"/>
      <c r="Q354" s="5" t="s">
        <v>13943</v>
      </c>
      <c r="R354" s="5" t="s">
        <v>12054</v>
      </c>
      <c r="S354" s="5" t="s">
        <v>13944</v>
      </c>
      <c r="T354" s="5" t="s">
        <v>12091</v>
      </c>
      <c r="U354" s="5" t="s">
        <v>12045</v>
      </c>
      <c r="V354" s="5" t="s">
        <v>12056</v>
      </c>
      <c r="W354" s="5" t="s">
        <v>12047</v>
      </c>
      <c r="X354" s="5" t="s">
        <v>12057</v>
      </c>
      <c r="Y354" s="5" t="s">
        <v>12058</v>
      </c>
      <c r="Z354" s="5" t="s">
        <v>12059</v>
      </c>
      <c r="AA354" s="5" t="s">
        <v>12060</v>
      </c>
      <c r="AB354" s="5" t="s">
        <v>12099</v>
      </c>
      <c r="AC354" s="5" t="s">
        <v>12432</v>
      </c>
      <c r="AD354" s="5" t="s">
        <v>12026</v>
      </c>
      <c r="AE354" s="5" t="s">
        <v>13945</v>
      </c>
      <c r="AF354" s="5" t="s">
        <v>12064</v>
      </c>
      <c r="AG354" s="5" t="s">
        <v>12065</v>
      </c>
      <c r="AH354" s="5">
        <v>97000</v>
      </c>
      <c r="AI354" s="5">
        <v>97000</v>
      </c>
      <c r="AJ354" s="5">
        <v>0</v>
      </c>
      <c r="AK354" s="5" t="s">
        <v>12049</v>
      </c>
      <c r="AL354" s="5"/>
      <c r="AM354" s="5" t="s">
        <v>12066</v>
      </c>
      <c r="AN354" s="5" t="s">
        <v>12067</v>
      </c>
    </row>
    <row r="355" spans="1:40" x14ac:dyDescent="0.25">
      <c r="A355" s="5">
        <v>10755744038</v>
      </c>
      <c r="B355" s="5" t="s">
        <v>12039</v>
      </c>
      <c r="C355" s="6">
        <f>VLOOKUP(A355,Sheet1!A357:F12767,6,0)</f>
        <v>934</v>
      </c>
      <c r="D355" s="5">
        <f>VLOOKUP(A355,Sheet1!A357:F12767,5,0)</f>
        <v>1716</v>
      </c>
      <c r="E355" s="5">
        <f>VLOOKUP(A355,Sheet1!A357:G12762,7,0)</f>
        <v>2.5</v>
      </c>
      <c r="F355" s="5" t="s">
        <v>12044</v>
      </c>
      <c r="G355" s="5" t="s">
        <v>12045</v>
      </c>
      <c r="H355" s="5" t="s">
        <v>12046</v>
      </c>
      <c r="I355" s="5" t="s">
        <v>12047</v>
      </c>
      <c r="J355" s="5" t="s">
        <v>12048</v>
      </c>
      <c r="K355" s="5" t="s">
        <v>12049</v>
      </c>
      <c r="L355" s="5" t="s">
        <v>13946</v>
      </c>
      <c r="M355" s="5">
        <v>53</v>
      </c>
      <c r="N355" s="5" t="s">
        <v>12069</v>
      </c>
      <c r="O355" s="5" t="s">
        <v>13947</v>
      </c>
      <c r="P355" s="5"/>
      <c r="Q355" s="5" t="s">
        <v>13948</v>
      </c>
      <c r="R355" s="5" t="s">
        <v>12054</v>
      </c>
      <c r="S355" s="5" t="s">
        <v>13949</v>
      </c>
      <c r="T355" s="5" t="s">
        <v>13476</v>
      </c>
      <c r="U355" s="5" t="s">
        <v>12045</v>
      </c>
      <c r="V355" s="5" t="s">
        <v>12056</v>
      </c>
      <c r="W355" s="5" t="s">
        <v>12047</v>
      </c>
      <c r="X355" s="5" t="s">
        <v>12057</v>
      </c>
      <c r="Y355" s="5" t="s">
        <v>12058</v>
      </c>
      <c r="Z355" s="5" t="s">
        <v>12058</v>
      </c>
      <c r="AA355" s="5" t="s">
        <v>12149</v>
      </c>
      <c r="AB355" s="5" t="s">
        <v>12061</v>
      </c>
      <c r="AC355" s="5" t="s">
        <v>12310</v>
      </c>
      <c r="AD355" s="5" t="s">
        <v>12026</v>
      </c>
      <c r="AE355" s="5" t="s">
        <v>13950</v>
      </c>
      <c r="AF355" s="5" t="s">
        <v>12064</v>
      </c>
      <c r="AG355" s="5" t="s">
        <v>12065</v>
      </c>
      <c r="AH355" s="5">
        <v>95000</v>
      </c>
      <c r="AI355" s="5">
        <v>95000</v>
      </c>
      <c r="AJ355" s="5">
        <v>95000</v>
      </c>
      <c r="AK355" s="5" t="s">
        <v>12087</v>
      </c>
      <c r="AL355" s="5" t="s">
        <v>12310</v>
      </c>
      <c r="AM355" s="5" t="s">
        <v>12066</v>
      </c>
      <c r="AN355" s="5" t="s">
        <v>12067</v>
      </c>
    </row>
    <row r="356" spans="1:40" x14ac:dyDescent="0.25">
      <c r="A356" s="5">
        <v>10755744050</v>
      </c>
      <c r="B356" s="5" t="s">
        <v>12039</v>
      </c>
      <c r="C356" s="6" t="str">
        <f>VLOOKUP(A356,Sheet1!A358:F12768,6,0)</f>
        <v>160-2-2F</v>
      </c>
      <c r="D356" s="5">
        <f>VLOOKUP(A356,Sheet1!A358:F12768,5,0)</f>
        <v>697</v>
      </c>
      <c r="E356" s="5">
        <f>VLOOKUP(A356,Sheet1!A358:G12763,7,0)</f>
        <v>1.1499999999999999</v>
      </c>
      <c r="F356" s="5" t="s">
        <v>12044</v>
      </c>
      <c r="G356" s="5" t="s">
        <v>12045</v>
      </c>
      <c r="H356" s="5" t="s">
        <v>12046</v>
      </c>
      <c r="I356" s="5" t="s">
        <v>12047</v>
      </c>
      <c r="J356" s="5" t="s">
        <v>12048</v>
      </c>
      <c r="K356" s="5" t="s">
        <v>12049</v>
      </c>
      <c r="L356" s="5" t="s">
        <v>13951</v>
      </c>
      <c r="M356" s="5">
        <v>55</v>
      </c>
      <c r="N356" s="5" t="s">
        <v>12069</v>
      </c>
      <c r="O356" s="5" t="s">
        <v>13952</v>
      </c>
      <c r="P356" s="5"/>
      <c r="Q356" s="5" t="s">
        <v>13953</v>
      </c>
      <c r="R356" s="5" t="s">
        <v>12054</v>
      </c>
      <c r="S356" s="5" t="s">
        <v>13954</v>
      </c>
      <c r="T356" s="5" t="s">
        <v>13955</v>
      </c>
      <c r="U356" s="5" t="s">
        <v>12045</v>
      </c>
      <c r="V356" s="5" t="s">
        <v>12056</v>
      </c>
      <c r="W356" s="5" t="s">
        <v>12047</v>
      </c>
      <c r="X356" s="5" t="s">
        <v>12057</v>
      </c>
      <c r="Y356" s="5" t="s">
        <v>12058</v>
      </c>
      <c r="Z356" s="5" t="s">
        <v>12202</v>
      </c>
      <c r="AA356" s="5" t="s">
        <v>12203</v>
      </c>
      <c r="AB356" s="5" t="s">
        <v>12061</v>
      </c>
      <c r="AC356" s="5" t="s">
        <v>12204</v>
      </c>
      <c r="AD356" s="5" t="s">
        <v>12026</v>
      </c>
      <c r="AE356" s="5" t="s">
        <v>13956</v>
      </c>
      <c r="AF356" s="5" t="s">
        <v>12064</v>
      </c>
      <c r="AG356" s="5" t="s">
        <v>12065</v>
      </c>
      <c r="AH356" s="5">
        <v>58000</v>
      </c>
      <c r="AI356" s="5">
        <v>58000</v>
      </c>
      <c r="AJ356" s="5">
        <v>58000</v>
      </c>
      <c r="AK356" s="5" t="s">
        <v>12087</v>
      </c>
      <c r="AL356" s="5" t="s">
        <v>12204</v>
      </c>
      <c r="AM356" s="5" t="s">
        <v>12066</v>
      </c>
      <c r="AN356" s="5" t="s">
        <v>12096</v>
      </c>
    </row>
    <row r="357" spans="1:40" x14ac:dyDescent="0.25">
      <c r="A357" s="5">
        <v>10755744221</v>
      </c>
      <c r="B357" s="5" t="s">
        <v>12038</v>
      </c>
      <c r="C357" s="6">
        <f>VLOOKUP(A357,Sheet1!A359:F12769,6,0)</f>
        <v>693</v>
      </c>
      <c r="D357" s="5">
        <f>VLOOKUP(A357,Sheet1!A359:F12769,5,0)</f>
        <v>883</v>
      </c>
      <c r="E357" s="5">
        <f>VLOOKUP(A357,Sheet1!A359:G12764,7,0)</f>
        <v>2</v>
      </c>
      <c r="F357" s="5" t="s">
        <v>12044</v>
      </c>
      <c r="G357" s="5" t="s">
        <v>12045</v>
      </c>
      <c r="H357" s="5" t="s">
        <v>12046</v>
      </c>
      <c r="I357" s="5" t="s">
        <v>12047</v>
      </c>
      <c r="J357" s="5" t="s">
        <v>12048</v>
      </c>
      <c r="K357" s="5" t="s">
        <v>12049</v>
      </c>
      <c r="L357" s="5" t="s">
        <v>13957</v>
      </c>
      <c r="M357" s="5">
        <v>55</v>
      </c>
      <c r="N357" s="5" t="s">
        <v>12069</v>
      </c>
      <c r="O357" s="5" t="s">
        <v>13958</v>
      </c>
      <c r="P357" s="5"/>
      <c r="Q357" s="5" t="s">
        <v>13959</v>
      </c>
      <c r="R357" s="5" t="s">
        <v>12054</v>
      </c>
      <c r="S357" s="5" t="s">
        <v>13960</v>
      </c>
      <c r="T357" s="5" t="s">
        <v>12285</v>
      </c>
      <c r="U357" s="5" t="s">
        <v>12045</v>
      </c>
      <c r="V357" s="5" t="s">
        <v>12056</v>
      </c>
      <c r="W357" s="5" t="s">
        <v>12047</v>
      </c>
      <c r="X357" s="5" t="s">
        <v>12057</v>
      </c>
      <c r="Y357" s="5" t="s">
        <v>12058</v>
      </c>
      <c r="Z357" s="5" t="s">
        <v>12202</v>
      </c>
      <c r="AA357" s="5" t="s">
        <v>12203</v>
      </c>
      <c r="AB357" s="5" t="s">
        <v>12061</v>
      </c>
      <c r="AC357" s="5" t="s">
        <v>12524</v>
      </c>
      <c r="AD357" s="5" t="s">
        <v>12026</v>
      </c>
      <c r="AE357" s="5" t="s">
        <v>13961</v>
      </c>
      <c r="AF357" s="5" t="s">
        <v>12064</v>
      </c>
      <c r="AG357" s="5" t="s">
        <v>12065</v>
      </c>
      <c r="AH357" s="5">
        <v>94000</v>
      </c>
      <c r="AI357" s="5">
        <v>94000</v>
      </c>
      <c r="AJ357" s="5">
        <v>0</v>
      </c>
      <c r="AK357" s="5" t="s">
        <v>12049</v>
      </c>
      <c r="AL357" s="5"/>
      <c r="AM357" s="5" t="s">
        <v>12066</v>
      </c>
      <c r="AN357" s="5" t="s">
        <v>12067</v>
      </c>
    </row>
    <row r="358" spans="1:40" x14ac:dyDescent="0.25">
      <c r="A358" s="5">
        <v>10755744221</v>
      </c>
      <c r="B358" s="5" t="s">
        <v>12038</v>
      </c>
      <c r="C358" s="6">
        <f>VLOOKUP(A358,Sheet1!A360:F12770,6,0)</f>
        <v>693</v>
      </c>
      <c r="D358" s="5">
        <f>VLOOKUP(A358,Sheet1!A360:F12770,5,0)</f>
        <v>883</v>
      </c>
      <c r="E358" s="5">
        <f>VLOOKUP(A358,Sheet1!A360:G12765,7,0)</f>
        <v>2</v>
      </c>
      <c r="F358" s="5" t="s">
        <v>12044</v>
      </c>
      <c r="G358" s="5" t="s">
        <v>12045</v>
      </c>
      <c r="H358" s="5" t="s">
        <v>12046</v>
      </c>
      <c r="I358" s="5" t="s">
        <v>12047</v>
      </c>
      <c r="J358" s="5" t="s">
        <v>12048</v>
      </c>
      <c r="K358" s="5" t="s">
        <v>12049</v>
      </c>
      <c r="L358" s="5" t="s">
        <v>13957</v>
      </c>
      <c r="M358" s="5">
        <v>55</v>
      </c>
      <c r="N358" s="5" t="s">
        <v>12069</v>
      </c>
      <c r="O358" s="5" t="s">
        <v>13958</v>
      </c>
      <c r="P358" s="5"/>
      <c r="Q358" s="5" t="s">
        <v>13959</v>
      </c>
      <c r="R358" s="5" t="s">
        <v>12054</v>
      </c>
      <c r="S358" s="5" t="s">
        <v>13960</v>
      </c>
      <c r="T358" s="5" t="s">
        <v>12285</v>
      </c>
      <c r="U358" s="5" t="s">
        <v>12045</v>
      </c>
      <c r="V358" s="5" t="s">
        <v>12056</v>
      </c>
      <c r="W358" s="5" t="s">
        <v>12047</v>
      </c>
      <c r="X358" s="5" t="s">
        <v>12057</v>
      </c>
      <c r="Y358" s="5" t="s">
        <v>12058</v>
      </c>
      <c r="Z358" s="5" t="s">
        <v>12202</v>
      </c>
      <c r="AA358" s="5" t="s">
        <v>12203</v>
      </c>
      <c r="AB358" s="5" t="s">
        <v>12061</v>
      </c>
      <c r="AC358" s="5" t="s">
        <v>12524</v>
      </c>
      <c r="AD358" s="5" t="s">
        <v>12026</v>
      </c>
      <c r="AE358" s="5" t="s">
        <v>13961</v>
      </c>
      <c r="AF358" s="5" t="s">
        <v>12064</v>
      </c>
      <c r="AG358" s="5" t="s">
        <v>12065</v>
      </c>
      <c r="AH358" s="5">
        <v>94000</v>
      </c>
      <c r="AI358" s="5">
        <v>94000</v>
      </c>
      <c r="AJ358" s="5">
        <v>94000</v>
      </c>
      <c r="AK358" s="5" t="s">
        <v>12087</v>
      </c>
      <c r="AL358" s="5" t="s">
        <v>12524</v>
      </c>
      <c r="AM358" s="5" t="s">
        <v>12066</v>
      </c>
      <c r="AN358" s="5" t="s">
        <v>12067</v>
      </c>
    </row>
    <row r="359" spans="1:40" x14ac:dyDescent="0.25">
      <c r="A359" s="5">
        <v>10755744232</v>
      </c>
      <c r="B359" s="5" t="s">
        <v>12038</v>
      </c>
      <c r="C359" s="6">
        <f>VLOOKUP(A359,Sheet1!A361:F12771,6,0)</f>
        <v>765</v>
      </c>
      <c r="D359" s="5">
        <f>VLOOKUP(A359,Sheet1!A361:F12771,5,0)</f>
        <v>931</v>
      </c>
      <c r="E359" s="5">
        <f>VLOOKUP(A359,Sheet1!A361:G12766,7,0)</f>
        <v>1.55</v>
      </c>
      <c r="F359" s="5" t="s">
        <v>12044</v>
      </c>
      <c r="G359" s="5" t="s">
        <v>12045</v>
      </c>
      <c r="H359" s="5" t="s">
        <v>12046</v>
      </c>
      <c r="I359" s="5" t="s">
        <v>12047</v>
      </c>
      <c r="J359" s="5" t="s">
        <v>12048</v>
      </c>
      <c r="K359" s="5" t="s">
        <v>12049</v>
      </c>
      <c r="L359" s="5" t="s">
        <v>13962</v>
      </c>
      <c r="M359" s="5">
        <v>38</v>
      </c>
      <c r="N359" s="5" t="s">
        <v>12069</v>
      </c>
      <c r="O359" s="5" t="s">
        <v>13963</v>
      </c>
      <c r="P359" s="5"/>
      <c r="Q359" s="5" t="s">
        <v>13964</v>
      </c>
      <c r="R359" s="5" t="s">
        <v>12054</v>
      </c>
      <c r="S359" s="5" t="s">
        <v>13965</v>
      </c>
      <c r="T359" s="5" t="s">
        <v>12309</v>
      </c>
      <c r="U359" s="5" t="s">
        <v>12045</v>
      </c>
      <c r="V359" s="5" t="s">
        <v>12056</v>
      </c>
      <c r="W359" s="5" t="s">
        <v>12047</v>
      </c>
      <c r="X359" s="5" t="s">
        <v>12057</v>
      </c>
      <c r="Y359" s="5" t="s">
        <v>12058</v>
      </c>
      <c r="Z359" s="5" t="s">
        <v>12202</v>
      </c>
      <c r="AA359" s="5" t="s">
        <v>12203</v>
      </c>
      <c r="AB359" s="5" t="s">
        <v>12061</v>
      </c>
      <c r="AC359" s="5" t="s">
        <v>12910</v>
      </c>
      <c r="AD359" s="5" t="s">
        <v>12026</v>
      </c>
      <c r="AE359" s="5" t="s">
        <v>13966</v>
      </c>
      <c r="AF359" s="5" t="s">
        <v>12064</v>
      </c>
      <c r="AG359" s="5" t="s">
        <v>12065</v>
      </c>
      <c r="AH359" s="5">
        <v>64000</v>
      </c>
      <c r="AI359" s="5">
        <v>64000</v>
      </c>
      <c r="AJ359" s="5">
        <v>64000</v>
      </c>
      <c r="AK359" s="5" t="s">
        <v>12087</v>
      </c>
      <c r="AL359" s="5" t="s">
        <v>12910</v>
      </c>
      <c r="AM359" s="5" t="s">
        <v>12066</v>
      </c>
      <c r="AN359" s="5" t="s">
        <v>12067</v>
      </c>
    </row>
    <row r="360" spans="1:40" x14ac:dyDescent="0.25">
      <c r="A360" s="5">
        <v>10755744243</v>
      </c>
      <c r="B360" s="5" t="s">
        <v>12037</v>
      </c>
      <c r="C360" s="6">
        <f>VLOOKUP(A360,Sheet1!A362:F12772,6,0)</f>
        <v>638</v>
      </c>
      <c r="D360" s="5">
        <f>VLOOKUP(A360,Sheet1!A362:F12772,5,0)</f>
        <v>1304</v>
      </c>
      <c r="E360" s="5">
        <f>VLOOKUP(A360,Sheet1!A362:G12767,7,0)</f>
        <v>4.25</v>
      </c>
      <c r="F360" s="5" t="s">
        <v>12044</v>
      </c>
      <c r="G360" s="5" t="s">
        <v>12045</v>
      </c>
      <c r="H360" s="5" t="s">
        <v>12046</v>
      </c>
      <c r="I360" s="5" t="s">
        <v>12047</v>
      </c>
      <c r="J360" s="5" t="s">
        <v>12048</v>
      </c>
      <c r="K360" s="5" t="s">
        <v>12049</v>
      </c>
      <c r="L360" s="5" t="s">
        <v>13967</v>
      </c>
      <c r="M360" s="5">
        <v>77</v>
      </c>
      <c r="N360" s="5" t="s">
        <v>12051</v>
      </c>
      <c r="O360" s="5" t="s">
        <v>13968</v>
      </c>
      <c r="P360" s="5"/>
      <c r="Q360" s="5" t="s">
        <v>13969</v>
      </c>
      <c r="R360" s="5" t="s">
        <v>12054</v>
      </c>
      <c r="S360" s="5" t="s">
        <v>13970</v>
      </c>
      <c r="T360" s="5" t="s">
        <v>12037</v>
      </c>
      <c r="U360" s="5" t="s">
        <v>12045</v>
      </c>
      <c r="V360" s="5" t="s">
        <v>12056</v>
      </c>
      <c r="W360" s="5" t="s">
        <v>12047</v>
      </c>
      <c r="X360" s="5" t="s">
        <v>12057</v>
      </c>
      <c r="Y360" s="5" t="s">
        <v>12058</v>
      </c>
      <c r="Z360" s="5" t="s">
        <v>12059</v>
      </c>
      <c r="AA360" s="5" t="s">
        <v>12060</v>
      </c>
      <c r="AB360" s="5" t="s">
        <v>12099</v>
      </c>
      <c r="AC360" s="5" t="s">
        <v>12094</v>
      </c>
      <c r="AD360" s="5" t="s">
        <v>12026</v>
      </c>
      <c r="AE360" s="5" t="s">
        <v>13971</v>
      </c>
      <c r="AF360" s="5" t="s">
        <v>12064</v>
      </c>
      <c r="AG360" s="5" t="s">
        <v>12065</v>
      </c>
      <c r="AH360" s="5">
        <v>146000</v>
      </c>
      <c r="AI360" s="5">
        <v>146000</v>
      </c>
      <c r="AJ360" s="5">
        <v>146000</v>
      </c>
      <c r="AK360" s="5" t="s">
        <v>12087</v>
      </c>
      <c r="AL360" s="5" t="s">
        <v>12094</v>
      </c>
      <c r="AM360" s="5" t="s">
        <v>12066</v>
      </c>
      <c r="AN360" s="5" t="s">
        <v>12096</v>
      </c>
    </row>
    <row r="361" spans="1:40" x14ac:dyDescent="0.25">
      <c r="A361" s="5">
        <v>10755744265</v>
      </c>
      <c r="B361" s="5" t="s">
        <v>12038</v>
      </c>
      <c r="C361" s="6">
        <f>VLOOKUP(A361,Sheet1!A363:F12773,6,0)</f>
        <v>693</v>
      </c>
      <c r="D361" s="5">
        <f>VLOOKUP(A361,Sheet1!A363:F12773,5,0)</f>
        <v>905</v>
      </c>
      <c r="E361" s="5">
        <f>VLOOKUP(A361,Sheet1!A363:G12768,7,0)</f>
        <v>1.61</v>
      </c>
      <c r="F361" s="5" t="s">
        <v>12044</v>
      </c>
      <c r="G361" s="5" t="s">
        <v>12045</v>
      </c>
      <c r="H361" s="5" t="s">
        <v>12046</v>
      </c>
      <c r="I361" s="5" t="s">
        <v>12047</v>
      </c>
      <c r="J361" s="5" t="s">
        <v>12048</v>
      </c>
      <c r="K361" s="5" t="s">
        <v>12049</v>
      </c>
      <c r="L361" s="5" t="s">
        <v>13972</v>
      </c>
      <c r="M361" s="5">
        <v>47</v>
      </c>
      <c r="N361" s="5" t="s">
        <v>12069</v>
      </c>
      <c r="O361" s="5" t="s">
        <v>13973</v>
      </c>
      <c r="P361" s="5"/>
      <c r="Q361" s="5" t="s">
        <v>13974</v>
      </c>
      <c r="R361" s="5" t="s">
        <v>12054</v>
      </c>
      <c r="S361" s="5" t="s">
        <v>13975</v>
      </c>
      <c r="T361" s="5" t="s">
        <v>12309</v>
      </c>
      <c r="U361" s="5" t="s">
        <v>12045</v>
      </c>
      <c r="V361" s="5" t="s">
        <v>12056</v>
      </c>
      <c r="W361" s="5" t="s">
        <v>12047</v>
      </c>
      <c r="X361" s="5" t="s">
        <v>12057</v>
      </c>
      <c r="Y361" s="5" t="s">
        <v>12058</v>
      </c>
      <c r="Z361" s="5" t="s">
        <v>12202</v>
      </c>
      <c r="AA361" s="5" t="s">
        <v>12203</v>
      </c>
      <c r="AB361" s="5" t="s">
        <v>12061</v>
      </c>
      <c r="AC361" s="5" t="s">
        <v>13976</v>
      </c>
      <c r="AD361" s="5" t="s">
        <v>12026</v>
      </c>
      <c r="AE361" s="5" t="s">
        <v>13977</v>
      </c>
      <c r="AF361" s="5" t="s">
        <v>12064</v>
      </c>
      <c r="AG361" s="5" t="s">
        <v>12065</v>
      </c>
      <c r="AH361" s="5">
        <v>70000</v>
      </c>
      <c r="AI361" s="5">
        <v>70000</v>
      </c>
      <c r="AJ361" s="5">
        <v>70000</v>
      </c>
      <c r="AK361" s="5" t="s">
        <v>12087</v>
      </c>
      <c r="AL361" s="5" t="s">
        <v>13976</v>
      </c>
      <c r="AM361" s="5" t="s">
        <v>12066</v>
      </c>
      <c r="AN361" s="5" t="s">
        <v>12067</v>
      </c>
    </row>
    <row r="362" spans="1:40" x14ac:dyDescent="0.25">
      <c r="A362" s="5">
        <v>10755744549</v>
      </c>
      <c r="B362" s="5" t="s">
        <v>12038</v>
      </c>
      <c r="C362" s="6" t="str">
        <f>VLOOKUP(A362,Sheet1!A364:F12774,6,0)</f>
        <v>571/F2/1</v>
      </c>
      <c r="D362" s="5">
        <f>VLOOKUP(A362,Sheet1!A364:F12774,5,0)</f>
        <v>958</v>
      </c>
      <c r="E362" s="5">
        <f>VLOOKUP(A362,Sheet1!A364:G12769,7,0)</f>
        <v>5</v>
      </c>
      <c r="F362" s="5" t="s">
        <v>12044</v>
      </c>
      <c r="G362" s="5" t="s">
        <v>12045</v>
      </c>
      <c r="H362" s="5" t="s">
        <v>12046</v>
      </c>
      <c r="I362" s="5" t="s">
        <v>12047</v>
      </c>
      <c r="J362" s="5" t="s">
        <v>12048</v>
      </c>
      <c r="K362" s="5" t="s">
        <v>12049</v>
      </c>
      <c r="L362" s="5" t="s">
        <v>13978</v>
      </c>
      <c r="M362" s="5">
        <v>50</v>
      </c>
      <c r="N362" s="5" t="s">
        <v>12069</v>
      </c>
      <c r="O362" s="5" t="s">
        <v>13979</v>
      </c>
      <c r="P362" s="5"/>
      <c r="Q362" s="5" t="s">
        <v>13980</v>
      </c>
      <c r="R362" s="5" t="s">
        <v>12054</v>
      </c>
      <c r="S362" s="5" t="s">
        <v>13981</v>
      </c>
      <c r="T362" s="5" t="s">
        <v>13982</v>
      </c>
      <c r="U362" s="5" t="s">
        <v>12045</v>
      </c>
      <c r="V362" s="5" t="s">
        <v>12056</v>
      </c>
      <c r="W362" s="5" t="s">
        <v>12047</v>
      </c>
      <c r="X362" s="5" t="s">
        <v>12057</v>
      </c>
      <c r="Y362" s="5" t="s">
        <v>12058</v>
      </c>
      <c r="Z362" s="5" t="s">
        <v>12202</v>
      </c>
      <c r="AA362" s="5" t="s">
        <v>12203</v>
      </c>
      <c r="AB362" s="5" t="s">
        <v>12061</v>
      </c>
      <c r="AC362" s="5" t="s">
        <v>13983</v>
      </c>
      <c r="AD362" s="5" t="s">
        <v>12026</v>
      </c>
      <c r="AE362" s="5" t="s">
        <v>13984</v>
      </c>
      <c r="AF362" s="5" t="s">
        <v>12064</v>
      </c>
      <c r="AG362" s="5" t="s">
        <v>12065</v>
      </c>
      <c r="AH362" s="5">
        <v>198000</v>
      </c>
      <c r="AI362" s="5">
        <v>198000</v>
      </c>
      <c r="AJ362" s="5">
        <v>198000</v>
      </c>
      <c r="AK362" s="5" t="s">
        <v>12087</v>
      </c>
      <c r="AL362" s="5" t="s">
        <v>13983</v>
      </c>
      <c r="AM362" s="5" t="s">
        <v>12066</v>
      </c>
      <c r="AN362" s="5" t="s">
        <v>12067</v>
      </c>
    </row>
    <row r="363" spans="1:40" x14ac:dyDescent="0.25">
      <c r="A363" s="5">
        <v>10755744594</v>
      </c>
      <c r="B363" s="5" t="s">
        <v>12035</v>
      </c>
      <c r="C363" s="6" t="str">
        <f>VLOOKUP(A363,Sheet1!A365:F12775,6,0)</f>
        <v>213/1</v>
      </c>
      <c r="D363" s="5">
        <f>VLOOKUP(A363,Sheet1!A365:F12775,5,0)</f>
        <v>952</v>
      </c>
      <c r="E363" s="5">
        <f>VLOOKUP(A363,Sheet1!A365:G12770,7,0)</f>
        <v>2.04</v>
      </c>
      <c r="F363" s="5" t="s">
        <v>12044</v>
      </c>
      <c r="G363" s="5" t="s">
        <v>12045</v>
      </c>
      <c r="H363" s="5" t="s">
        <v>12046</v>
      </c>
      <c r="I363" s="5" t="s">
        <v>12047</v>
      </c>
      <c r="J363" s="5" t="s">
        <v>12048</v>
      </c>
      <c r="K363" s="5" t="s">
        <v>12049</v>
      </c>
      <c r="L363" s="5" t="s">
        <v>13985</v>
      </c>
      <c r="M363" s="5">
        <v>57</v>
      </c>
      <c r="N363" s="5" t="s">
        <v>12069</v>
      </c>
      <c r="O363" s="5" t="s">
        <v>13986</v>
      </c>
      <c r="P363" s="5"/>
      <c r="Q363" s="5" t="s">
        <v>13987</v>
      </c>
      <c r="R363" s="5" t="s">
        <v>12054</v>
      </c>
      <c r="S363" s="5" t="s">
        <v>13988</v>
      </c>
      <c r="T363" s="5" t="s">
        <v>13617</v>
      </c>
      <c r="U363" s="5" t="s">
        <v>12045</v>
      </c>
      <c r="V363" s="5" t="s">
        <v>12056</v>
      </c>
      <c r="W363" s="5" t="s">
        <v>12047</v>
      </c>
      <c r="X363" s="5" t="s">
        <v>12057</v>
      </c>
      <c r="Y363" s="5" t="s">
        <v>12058</v>
      </c>
      <c r="Z363" s="5" t="s">
        <v>12135</v>
      </c>
      <c r="AA363" s="5" t="s">
        <v>12136</v>
      </c>
      <c r="AB363" s="5" t="s">
        <v>12061</v>
      </c>
      <c r="AC363" s="5" t="s">
        <v>12094</v>
      </c>
      <c r="AD363" s="5" t="s">
        <v>12026</v>
      </c>
      <c r="AE363" s="5" t="s">
        <v>13989</v>
      </c>
      <c r="AF363" s="5" t="s">
        <v>12064</v>
      </c>
      <c r="AG363" s="5" t="s">
        <v>12065</v>
      </c>
      <c r="AH363" s="5">
        <v>153000</v>
      </c>
      <c r="AI363" s="5">
        <v>153000</v>
      </c>
      <c r="AJ363" s="5">
        <v>153000</v>
      </c>
      <c r="AK363" s="5" t="s">
        <v>12087</v>
      </c>
      <c r="AL363" s="5" t="s">
        <v>12094</v>
      </c>
      <c r="AM363" s="5" t="s">
        <v>12066</v>
      </c>
      <c r="AN363" s="5" t="s">
        <v>12067</v>
      </c>
    </row>
    <row r="364" spans="1:40" x14ac:dyDescent="0.25">
      <c r="A364" s="5">
        <v>10755744639</v>
      </c>
      <c r="B364" s="5" t="s">
        <v>12037</v>
      </c>
      <c r="C364" s="6">
        <f>VLOOKUP(A364,Sheet1!A366:F12776,6,0)</f>
        <v>688</v>
      </c>
      <c r="D364" s="5">
        <f>VLOOKUP(A364,Sheet1!A366:F12776,5,0)</f>
        <v>863</v>
      </c>
      <c r="E364" s="5">
        <f>VLOOKUP(A364,Sheet1!A366:G12771,7,0)</f>
        <v>0.5</v>
      </c>
      <c r="F364" s="5" t="s">
        <v>12044</v>
      </c>
      <c r="G364" s="5" t="s">
        <v>12045</v>
      </c>
      <c r="H364" s="5" t="s">
        <v>12046</v>
      </c>
      <c r="I364" s="5" t="s">
        <v>12047</v>
      </c>
      <c r="J364" s="5" t="s">
        <v>12048</v>
      </c>
      <c r="K364" s="5" t="s">
        <v>12049</v>
      </c>
      <c r="L364" s="5" t="s">
        <v>13990</v>
      </c>
      <c r="M364" s="5">
        <v>51</v>
      </c>
      <c r="N364" s="5" t="s">
        <v>12069</v>
      </c>
      <c r="O364" s="5" t="s">
        <v>13991</v>
      </c>
      <c r="P364" s="5"/>
      <c r="Q364" s="5" t="s">
        <v>13992</v>
      </c>
      <c r="R364" s="5" t="s">
        <v>12054</v>
      </c>
      <c r="S364" s="5" t="s">
        <v>13993</v>
      </c>
      <c r="T364" s="5" t="s">
        <v>12037</v>
      </c>
      <c r="U364" s="5" t="s">
        <v>12045</v>
      </c>
      <c r="V364" s="5" t="s">
        <v>12056</v>
      </c>
      <c r="W364" s="5" t="s">
        <v>12047</v>
      </c>
      <c r="X364" s="5" t="s">
        <v>12057</v>
      </c>
      <c r="Y364" s="5" t="s">
        <v>12058</v>
      </c>
      <c r="Z364" s="5" t="s">
        <v>12059</v>
      </c>
      <c r="AA364" s="5" t="s">
        <v>12060</v>
      </c>
      <c r="AB364" s="5" t="s">
        <v>12099</v>
      </c>
      <c r="AC364" s="5" t="s">
        <v>13994</v>
      </c>
      <c r="AD364" s="5" t="s">
        <v>12026</v>
      </c>
      <c r="AE364" s="5" t="s">
        <v>13995</v>
      </c>
      <c r="AF364" s="5" t="s">
        <v>12064</v>
      </c>
      <c r="AG364" s="5" t="s">
        <v>12065</v>
      </c>
      <c r="AH364" s="5">
        <v>167000</v>
      </c>
      <c r="AI364" s="5">
        <v>167000</v>
      </c>
      <c r="AJ364" s="5">
        <v>167000</v>
      </c>
      <c r="AK364" s="5" t="s">
        <v>12087</v>
      </c>
      <c r="AL364" s="5" t="s">
        <v>13994</v>
      </c>
      <c r="AM364" s="5" t="s">
        <v>12066</v>
      </c>
      <c r="AN364" s="5" t="s">
        <v>12067</v>
      </c>
    </row>
    <row r="365" spans="1:40" x14ac:dyDescent="0.25">
      <c r="A365" s="5">
        <v>10755744844</v>
      </c>
      <c r="B365" s="5" t="s">
        <v>12037</v>
      </c>
      <c r="C365" s="6">
        <f>VLOOKUP(A365,Sheet1!A367:F12777,6,0)</f>
        <v>673</v>
      </c>
      <c r="D365" s="5">
        <f>VLOOKUP(A365,Sheet1!A367:F12777,5,0)</f>
        <v>976</v>
      </c>
      <c r="E365" s="5">
        <f>VLOOKUP(A365,Sheet1!A367:G12772,7,0)</f>
        <v>1</v>
      </c>
      <c r="F365" s="5" t="s">
        <v>12044</v>
      </c>
      <c r="G365" s="5" t="s">
        <v>12045</v>
      </c>
      <c r="H365" s="5" t="s">
        <v>12046</v>
      </c>
      <c r="I365" s="5" t="s">
        <v>12047</v>
      </c>
      <c r="J365" s="5" t="s">
        <v>12048</v>
      </c>
      <c r="K365" s="5" t="s">
        <v>12049</v>
      </c>
      <c r="L365" s="5" t="s">
        <v>13996</v>
      </c>
      <c r="M365" s="5">
        <v>54</v>
      </c>
      <c r="N365" s="5" t="s">
        <v>12069</v>
      </c>
      <c r="O365" s="5" t="s">
        <v>13997</v>
      </c>
      <c r="P365" s="5"/>
      <c r="Q365" s="5" t="s">
        <v>13998</v>
      </c>
      <c r="R365" s="5" t="s">
        <v>12054</v>
      </c>
      <c r="S365" s="5" t="s">
        <v>13999</v>
      </c>
      <c r="T365" s="5" t="s">
        <v>12091</v>
      </c>
      <c r="U365" s="5" t="s">
        <v>12045</v>
      </c>
      <c r="V365" s="5" t="s">
        <v>12056</v>
      </c>
      <c r="W365" s="5" t="s">
        <v>12047</v>
      </c>
      <c r="X365" s="5" t="s">
        <v>12057</v>
      </c>
      <c r="Y365" s="5" t="s">
        <v>12058</v>
      </c>
      <c r="Z365" s="5" t="s">
        <v>12059</v>
      </c>
      <c r="AA365" s="5" t="s">
        <v>12060</v>
      </c>
      <c r="AB365" s="5" t="s">
        <v>12061</v>
      </c>
      <c r="AC365" s="5" t="s">
        <v>13976</v>
      </c>
      <c r="AD365" s="5" t="s">
        <v>12026</v>
      </c>
      <c r="AE365" s="5" t="s">
        <v>14000</v>
      </c>
      <c r="AF365" s="5" t="s">
        <v>12064</v>
      </c>
      <c r="AG365" s="5" t="s">
        <v>12065</v>
      </c>
      <c r="AH365" s="5">
        <v>130000</v>
      </c>
      <c r="AI365" s="5">
        <v>130000</v>
      </c>
      <c r="AJ365" s="5">
        <v>130000</v>
      </c>
      <c r="AK365" s="5" t="s">
        <v>12087</v>
      </c>
      <c r="AL365" s="5" t="s">
        <v>13976</v>
      </c>
      <c r="AM365" s="5" t="s">
        <v>12066</v>
      </c>
      <c r="AN365" s="5" t="s">
        <v>12067</v>
      </c>
    </row>
    <row r="366" spans="1:40" x14ac:dyDescent="0.25">
      <c r="A366" s="5">
        <v>10755744913</v>
      </c>
      <c r="B366" s="5" t="s">
        <v>12039</v>
      </c>
      <c r="C366" s="6">
        <f>VLOOKUP(A366,Sheet1!A368:F12778,6,0)</f>
        <v>591</v>
      </c>
      <c r="D366" s="5">
        <f>VLOOKUP(A366,Sheet1!A368:F12778,5,0)</f>
        <v>1036</v>
      </c>
      <c r="E366" s="5">
        <f>VLOOKUP(A366,Sheet1!A368:G12773,7,0)</f>
        <v>1.18</v>
      </c>
      <c r="F366" s="5" t="s">
        <v>12044</v>
      </c>
      <c r="G366" s="5" t="s">
        <v>12045</v>
      </c>
      <c r="H366" s="5" t="s">
        <v>12046</v>
      </c>
      <c r="I366" s="5" t="s">
        <v>12047</v>
      </c>
      <c r="J366" s="5" t="s">
        <v>12048</v>
      </c>
      <c r="K366" s="5" t="s">
        <v>12049</v>
      </c>
      <c r="L366" s="5" t="s">
        <v>14001</v>
      </c>
      <c r="M366" s="5">
        <v>52</v>
      </c>
      <c r="N366" s="5" t="s">
        <v>12069</v>
      </c>
      <c r="O366" s="5" t="s">
        <v>14002</v>
      </c>
      <c r="P366" s="5"/>
      <c r="Q366" s="5" t="s">
        <v>14003</v>
      </c>
      <c r="R366" s="5" t="s">
        <v>12054</v>
      </c>
      <c r="S366" s="5" t="s">
        <v>14004</v>
      </c>
      <c r="T366" s="5" t="s">
        <v>12143</v>
      </c>
      <c r="U366" s="5" t="s">
        <v>12045</v>
      </c>
      <c r="V366" s="5" t="s">
        <v>12056</v>
      </c>
      <c r="W366" s="5" t="s">
        <v>12047</v>
      </c>
      <c r="X366" s="5" t="s">
        <v>12057</v>
      </c>
      <c r="Y366" s="5" t="s">
        <v>12058</v>
      </c>
      <c r="Z366" s="5" t="s">
        <v>12058</v>
      </c>
      <c r="AA366" s="5" t="s">
        <v>12149</v>
      </c>
      <c r="AB366" s="5" t="s">
        <v>12061</v>
      </c>
      <c r="AC366" s="5" t="s">
        <v>12128</v>
      </c>
      <c r="AD366" s="5" t="s">
        <v>12026</v>
      </c>
      <c r="AE366" s="5" t="s">
        <v>14005</v>
      </c>
      <c r="AF366" s="5" t="s">
        <v>12064</v>
      </c>
      <c r="AG366" s="5" t="s">
        <v>12065</v>
      </c>
      <c r="AH366" s="5">
        <v>162000</v>
      </c>
      <c r="AI366" s="5">
        <v>162000</v>
      </c>
      <c r="AJ366" s="5">
        <v>162000</v>
      </c>
      <c r="AK366" s="5" t="s">
        <v>12087</v>
      </c>
      <c r="AL366" s="5" t="s">
        <v>12128</v>
      </c>
      <c r="AM366" s="5" t="s">
        <v>12066</v>
      </c>
      <c r="AN366" s="5" t="s">
        <v>12067</v>
      </c>
    </row>
    <row r="367" spans="1:40" x14ac:dyDescent="0.25">
      <c r="A367" s="5">
        <v>10755745021</v>
      </c>
      <c r="B367" s="5" t="s">
        <v>12037</v>
      </c>
      <c r="C367" s="6" t="str">
        <f>VLOOKUP(A367,Sheet1!A369:F12779,6,0)</f>
        <v>715-ఎ</v>
      </c>
      <c r="D367" s="5">
        <f>VLOOKUP(A367,Sheet1!A369:F12779,5,0)</f>
        <v>1353</v>
      </c>
      <c r="E367" s="5">
        <f>VLOOKUP(A367,Sheet1!A369:G12774,7,0)</f>
        <v>1.85</v>
      </c>
      <c r="F367" s="5" t="s">
        <v>12044</v>
      </c>
      <c r="G367" s="5" t="s">
        <v>12045</v>
      </c>
      <c r="H367" s="5" t="s">
        <v>12046</v>
      </c>
      <c r="I367" s="5" t="s">
        <v>12047</v>
      </c>
      <c r="J367" s="5" t="s">
        <v>12048</v>
      </c>
      <c r="K367" s="5" t="s">
        <v>12049</v>
      </c>
      <c r="L367" s="5" t="s">
        <v>14006</v>
      </c>
      <c r="M367" s="5">
        <v>48</v>
      </c>
      <c r="N367" s="5" t="s">
        <v>12069</v>
      </c>
      <c r="O367" s="5" t="s">
        <v>14006</v>
      </c>
      <c r="P367" s="5"/>
      <c r="Q367" s="5" t="s">
        <v>14007</v>
      </c>
      <c r="R367" s="5" t="s">
        <v>12054</v>
      </c>
      <c r="S367" s="5" t="s">
        <v>14008</v>
      </c>
      <c r="T367" s="5" t="s">
        <v>12091</v>
      </c>
      <c r="U367" s="5" t="s">
        <v>12045</v>
      </c>
      <c r="V367" s="5" t="s">
        <v>12056</v>
      </c>
      <c r="W367" s="5" t="s">
        <v>12047</v>
      </c>
      <c r="X367" s="5" t="s">
        <v>12057</v>
      </c>
      <c r="Y367" s="5" t="s">
        <v>12058</v>
      </c>
      <c r="Z367" s="5" t="s">
        <v>12059</v>
      </c>
      <c r="AA367" s="5" t="s">
        <v>12060</v>
      </c>
      <c r="AB367" s="5" t="s">
        <v>12061</v>
      </c>
      <c r="AC367" s="5" t="s">
        <v>14009</v>
      </c>
      <c r="AD367" s="5" t="s">
        <v>12026</v>
      </c>
      <c r="AE367" s="5" t="s">
        <v>14010</v>
      </c>
      <c r="AF367" s="5" t="s">
        <v>12064</v>
      </c>
      <c r="AG367" s="5" t="s">
        <v>12065</v>
      </c>
      <c r="AH367" s="5">
        <v>141000</v>
      </c>
      <c r="AI367" s="5">
        <v>141000</v>
      </c>
      <c r="AJ367" s="5">
        <v>141000</v>
      </c>
      <c r="AK367" s="5" t="s">
        <v>12087</v>
      </c>
      <c r="AL367" s="5" t="s">
        <v>14009</v>
      </c>
      <c r="AM367" s="5" t="s">
        <v>12066</v>
      </c>
      <c r="AN367" s="5" t="s">
        <v>12096</v>
      </c>
    </row>
    <row r="368" spans="1:40" x14ac:dyDescent="0.25">
      <c r="A368" s="5">
        <v>10755745054</v>
      </c>
      <c r="B368" s="5" t="s">
        <v>12037</v>
      </c>
      <c r="C368" s="6">
        <f>VLOOKUP(A368,Sheet1!A370:F12780,6,0)</f>
        <v>159</v>
      </c>
      <c r="D368" s="5">
        <f>VLOOKUP(A368,Sheet1!A370:F12780,5,0)</f>
        <v>81</v>
      </c>
      <c r="E368" s="5">
        <f>VLOOKUP(A368,Sheet1!A370:G12775,7,0)</f>
        <v>0.26</v>
      </c>
      <c r="F368" s="5" t="s">
        <v>12044</v>
      </c>
      <c r="G368" s="5" t="s">
        <v>12045</v>
      </c>
      <c r="H368" s="5" t="s">
        <v>12046</v>
      </c>
      <c r="I368" s="5" t="s">
        <v>12047</v>
      </c>
      <c r="J368" s="5" t="s">
        <v>12048</v>
      </c>
      <c r="K368" s="5" t="s">
        <v>12049</v>
      </c>
      <c r="L368" s="5" t="s">
        <v>14011</v>
      </c>
      <c r="M368" s="5">
        <v>60</v>
      </c>
      <c r="N368" s="5" t="s">
        <v>12069</v>
      </c>
      <c r="O368" s="5" t="s">
        <v>14012</v>
      </c>
      <c r="P368" s="5"/>
      <c r="Q368" s="5" t="s">
        <v>14013</v>
      </c>
      <c r="R368" s="5" t="s">
        <v>12054</v>
      </c>
      <c r="S368" s="5" t="s">
        <v>14014</v>
      </c>
      <c r="T368" s="5" t="s">
        <v>14015</v>
      </c>
      <c r="U368" s="5" t="s">
        <v>12045</v>
      </c>
      <c r="V368" s="5" t="s">
        <v>12056</v>
      </c>
      <c r="W368" s="5" t="s">
        <v>12047</v>
      </c>
      <c r="X368" s="5" t="s">
        <v>12057</v>
      </c>
      <c r="Y368" s="5" t="s">
        <v>12058</v>
      </c>
      <c r="Z368" s="5" t="s">
        <v>12059</v>
      </c>
      <c r="AA368" s="5" t="s">
        <v>12060</v>
      </c>
      <c r="AB368" s="5" t="s">
        <v>12061</v>
      </c>
      <c r="AC368" s="5" t="s">
        <v>14009</v>
      </c>
      <c r="AD368" s="5" t="s">
        <v>12026</v>
      </c>
      <c r="AE368" s="5" t="s">
        <v>14016</v>
      </c>
      <c r="AF368" s="5" t="s">
        <v>12064</v>
      </c>
      <c r="AG368" s="5" t="s">
        <v>12065</v>
      </c>
      <c r="AH368" s="5">
        <v>98000</v>
      </c>
      <c r="AI368" s="5">
        <v>98000</v>
      </c>
      <c r="AJ368" s="5">
        <v>98000</v>
      </c>
      <c r="AK368" s="5" t="s">
        <v>12087</v>
      </c>
      <c r="AL368" s="5" t="s">
        <v>14009</v>
      </c>
      <c r="AM368" s="5" t="s">
        <v>12066</v>
      </c>
      <c r="AN368" s="5" t="s">
        <v>12067</v>
      </c>
    </row>
    <row r="369" spans="1:40" x14ac:dyDescent="0.25">
      <c r="A369" s="5">
        <v>10755745098</v>
      </c>
      <c r="B369" s="5" t="s">
        <v>12037</v>
      </c>
      <c r="C369" s="6" t="str">
        <f>VLOOKUP(A369,Sheet1!A371:F12781,6,0)</f>
        <v>308-2A1</v>
      </c>
      <c r="D369" s="5">
        <f>VLOOKUP(A369,Sheet1!A371:F12781,5,0)</f>
        <v>955</v>
      </c>
      <c r="E369" s="5">
        <f>VLOOKUP(A369,Sheet1!A371:G12776,7,0)</f>
        <v>2.27</v>
      </c>
      <c r="F369" s="5" t="s">
        <v>12044</v>
      </c>
      <c r="G369" s="5" t="s">
        <v>12045</v>
      </c>
      <c r="H369" s="5" t="s">
        <v>12046</v>
      </c>
      <c r="I369" s="5" t="s">
        <v>12047</v>
      </c>
      <c r="J369" s="5" t="s">
        <v>12048</v>
      </c>
      <c r="K369" s="5" t="s">
        <v>12049</v>
      </c>
      <c r="L369" s="5" t="s">
        <v>14017</v>
      </c>
      <c r="M369" s="5">
        <v>65</v>
      </c>
      <c r="N369" s="5" t="s">
        <v>12069</v>
      </c>
      <c r="O369" s="5" t="s">
        <v>14018</v>
      </c>
      <c r="P369" s="5"/>
      <c r="Q369" s="5" t="s">
        <v>14019</v>
      </c>
      <c r="R369" s="5" t="s">
        <v>12054</v>
      </c>
      <c r="S369" s="5" t="s">
        <v>14020</v>
      </c>
      <c r="T369" s="5" t="s">
        <v>12091</v>
      </c>
      <c r="U369" s="5" t="s">
        <v>12045</v>
      </c>
      <c r="V369" s="5" t="s">
        <v>12056</v>
      </c>
      <c r="W369" s="5" t="s">
        <v>12047</v>
      </c>
      <c r="X369" s="5" t="s">
        <v>12057</v>
      </c>
      <c r="Y369" s="5" t="s">
        <v>12058</v>
      </c>
      <c r="Z369" s="5" t="s">
        <v>12059</v>
      </c>
      <c r="AA369" s="5" t="s">
        <v>12060</v>
      </c>
      <c r="AB369" s="5" t="s">
        <v>12061</v>
      </c>
      <c r="AC369" s="5" t="s">
        <v>12367</v>
      </c>
      <c r="AD369" s="5" t="s">
        <v>12026</v>
      </c>
      <c r="AE369" s="5" t="s">
        <v>14021</v>
      </c>
      <c r="AF369" s="5" t="s">
        <v>12064</v>
      </c>
      <c r="AG369" s="5" t="s">
        <v>12065</v>
      </c>
      <c r="AH369" s="5">
        <v>100000</v>
      </c>
      <c r="AI369" s="5">
        <v>100000</v>
      </c>
      <c r="AJ369" s="5">
        <v>100000</v>
      </c>
      <c r="AK369" s="5" t="s">
        <v>12087</v>
      </c>
      <c r="AL369" s="5" t="s">
        <v>12367</v>
      </c>
      <c r="AM369" s="5" t="s">
        <v>12066</v>
      </c>
      <c r="AN369" s="5" t="s">
        <v>12096</v>
      </c>
    </row>
    <row r="370" spans="1:40" x14ac:dyDescent="0.25">
      <c r="A370" s="5">
        <v>10755745112</v>
      </c>
      <c r="B370" s="5" t="s">
        <v>12037</v>
      </c>
      <c r="C370" s="6">
        <f>VLOOKUP(A370,Sheet1!A372:F12782,6,0)</f>
        <v>792</v>
      </c>
      <c r="D370" s="5">
        <f>VLOOKUP(A370,Sheet1!A372:F12782,5,0)</f>
        <v>715</v>
      </c>
      <c r="E370" s="5">
        <f>VLOOKUP(A370,Sheet1!A372:G12777,7,0)</f>
        <v>2</v>
      </c>
      <c r="F370" s="5" t="s">
        <v>12044</v>
      </c>
      <c r="G370" s="5" t="s">
        <v>12045</v>
      </c>
      <c r="H370" s="5" t="s">
        <v>12046</v>
      </c>
      <c r="I370" s="5" t="s">
        <v>12047</v>
      </c>
      <c r="J370" s="5" t="s">
        <v>12048</v>
      </c>
      <c r="K370" s="5" t="s">
        <v>12049</v>
      </c>
      <c r="L370" s="5" t="s">
        <v>14022</v>
      </c>
      <c r="M370" s="5">
        <v>56</v>
      </c>
      <c r="N370" s="5" t="s">
        <v>12069</v>
      </c>
      <c r="O370" s="5" t="s">
        <v>14023</v>
      </c>
      <c r="P370" s="5"/>
      <c r="Q370" s="5" t="s">
        <v>14024</v>
      </c>
      <c r="R370" s="5" t="s">
        <v>12054</v>
      </c>
      <c r="S370" s="5" t="s">
        <v>14025</v>
      </c>
      <c r="T370" s="5" t="s">
        <v>12091</v>
      </c>
      <c r="U370" s="5" t="s">
        <v>12045</v>
      </c>
      <c r="V370" s="5" t="s">
        <v>12056</v>
      </c>
      <c r="W370" s="5" t="s">
        <v>12047</v>
      </c>
      <c r="X370" s="5" t="s">
        <v>12057</v>
      </c>
      <c r="Y370" s="5" t="s">
        <v>12058</v>
      </c>
      <c r="Z370" s="5" t="s">
        <v>12059</v>
      </c>
      <c r="AA370" s="5" t="s">
        <v>12060</v>
      </c>
      <c r="AB370" s="5" t="s">
        <v>12099</v>
      </c>
      <c r="AC370" s="5" t="s">
        <v>12845</v>
      </c>
      <c r="AD370" s="5" t="s">
        <v>12026</v>
      </c>
      <c r="AE370" s="5" t="s">
        <v>14026</v>
      </c>
      <c r="AF370" s="5" t="s">
        <v>12064</v>
      </c>
      <c r="AG370" s="5" t="s">
        <v>12065</v>
      </c>
      <c r="AH370" s="5">
        <v>158000</v>
      </c>
      <c r="AI370" s="5">
        <v>158000</v>
      </c>
      <c r="AJ370" s="5">
        <v>158000</v>
      </c>
      <c r="AK370" s="5" t="s">
        <v>12087</v>
      </c>
      <c r="AL370" s="5" t="s">
        <v>12845</v>
      </c>
      <c r="AM370" s="5" t="s">
        <v>12066</v>
      </c>
      <c r="AN370" s="5" t="s">
        <v>12067</v>
      </c>
    </row>
    <row r="371" spans="1:40" x14ac:dyDescent="0.25">
      <c r="A371" s="5">
        <v>10755745225</v>
      </c>
      <c r="B371" s="5" t="s">
        <v>12037</v>
      </c>
      <c r="C371" s="6" t="str">
        <f>VLOOKUP(A371,Sheet1!A373:F12783,6,0)</f>
        <v>469/1G</v>
      </c>
      <c r="D371" s="5">
        <f>VLOOKUP(A371,Sheet1!A373:F12783,5,0)</f>
        <v>1014</v>
      </c>
      <c r="E371" s="5">
        <f>VLOOKUP(A371,Sheet1!A373:G12778,7,0)</f>
        <v>1.7</v>
      </c>
      <c r="F371" s="5" t="s">
        <v>12044</v>
      </c>
      <c r="G371" s="5" t="s">
        <v>12045</v>
      </c>
      <c r="H371" s="5" t="s">
        <v>12046</v>
      </c>
      <c r="I371" s="5" t="s">
        <v>12047</v>
      </c>
      <c r="J371" s="5" t="s">
        <v>12048</v>
      </c>
      <c r="K371" s="5" t="s">
        <v>12049</v>
      </c>
      <c r="L371" s="5" t="s">
        <v>14027</v>
      </c>
      <c r="M371" s="5">
        <v>62</v>
      </c>
      <c r="N371" s="5" t="s">
        <v>12069</v>
      </c>
      <c r="O371" s="5" t="s">
        <v>14027</v>
      </c>
      <c r="P371" s="5"/>
      <c r="Q371" s="5" t="s">
        <v>14028</v>
      </c>
      <c r="R371" s="5" t="s">
        <v>12054</v>
      </c>
      <c r="S371" s="5" t="s">
        <v>14029</v>
      </c>
      <c r="T371" s="5" t="s">
        <v>14030</v>
      </c>
      <c r="U371" s="5" t="s">
        <v>12045</v>
      </c>
      <c r="V371" s="5" t="s">
        <v>12056</v>
      </c>
      <c r="W371" s="5" t="s">
        <v>12047</v>
      </c>
      <c r="X371" s="5" t="s">
        <v>12057</v>
      </c>
      <c r="Y371" s="5" t="s">
        <v>12058</v>
      </c>
      <c r="Z371" s="5" t="s">
        <v>12059</v>
      </c>
      <c r="AA371" s="5" t="s">
        <v>12060</v>
      </c>
      <c r="AB371" s="5" t="s">
        <v>12061</v>
      </c>
      <c r="AC371" s="5" t="s">
        <v>12439</v>
      </c>
      <c r="AD371" s="5" t="s">
        <v>12026</v>
      </c>
      <c r="AE371" s="5" t="s">
        <v>14031</v>
      </c>
      <c r="AF371" s="5" t="s">
        <v>12064</v>
      </c>
      <c r="AG371" s="5" t="s">
        <v>12065</v>
      </c>
      <c r="AH371" s="5">
        <v>170000</v>
      </c>
      <c r="AI371" s="5">
        <v>170000</v>
      </c>
      <c r="AJ371" s="5">
        <v>170000</v>
      </c>
      <c r="AK371" s="5" t="s">
        <v>12087</v>
      </c>
      <c r="AL371" s="5" t="s">
        <v>12439</v>
      </c>
      <c r="AM371" s="5" t="s">
        <v>12066</v>
      </c>
      <c r="AN371" s="5" t="s">
        <v>12078</v>
      </c>
    </row>
    <row r="372" spans="1:40" x14ac:dyDescent="0.25">
      <c r="A372" s="5">
        <v>10755745338</v>
      </c>
      <c r="B372" s="5" t="s">
        <v>12041</v>
      </c>
      <c r="C372" s="6" t="str">
        <f>VLOOKUP(A372,Sheet1!A374:F12784,6,0)</f>
        <v>256/4</v>
      </c>
      <c r="D372" s="5">
        <f>VLOOKUP(A372,Sheet1!A374:F12784,5,0)</f>
        <v>559</v>
      </c>
      <c r="E372" s="5">
        <f>VLOOKUP(A372,Sheet1!A374:G12779,7,0)</f>
        <v>0.79</v>
      </c>
      <c r="F372" s="5" t="s">
        <v>12044</v>
      </c>
      <c r="G372" s="5" t="s">
        <v>12045</v>
      </c>
      <c r="H372" s="5" t="s">
        <v>12046</v>
      </c>
      <c r="I372" s="5" t="s">
        <v>12047</v>
      </c>
      <c r="J372" s="5" t="s">
        <v>12048</v>
      </c>
      <c r="K372" s="5" t="s">
        <v>12049</v>
      </c>
      <c r="L372" s="5" t="s">
        <v>14032</v>
      </c>
      <c r="M372" s="5">
        <v>55</v>
      </c>
      <c r="N372" s="5" t="s">
        <v>12069</v>
      </c>
      <c r="O372" s="5" t="s">
        <v>14033</v>
      </c>
      <c r="P372" s="5"/>
      <c r="Q372" s="5" t="s">
        <v>14034</v>
      </c>
      <c r="R372" s="5" t="s">
        <v>12054</v>
      </c>
      <c r="S372" s="5" t="s">
        <v>14035</v>
      </c>
      <c r="T372" s="5" t="s">
        <v>12155</v>
      </c>
      <c r="U372" s="5" t="s">
        <v>12045</v>
      </c>
      <c r="V372" s="5" t="s">
        <v>12056</v>
      </c>
      <c r="W372" s="5" t="s">
        <v>12047</v>
      </c>
      <c r="X372" s="5" t="s">
        <v>12057</v>
      </c>
      <c r="Y372" s="5" t="s">
        <v>12058</v>
      </c>
      <c r="Z372" s="5" t="s">
        <v>12074</v>
      </c>
      <c r="AA372" s="5" t="s">
        <v>12075</v>
      </c>
      <c r="AB372" s="5" t="s">
        <v>12061</v>
      </c>
      <c r="AC372" s="5" t="s">
        <v>12721</v>
      </c>
      <c r="AD372" s="5" t="s">
        <v>12026</v>
      </c>
      <c r="AE372" s="5" t="s">
        <v>14036</v>
      </c>
      <c r="AF372" s="5" t="s">
        <v>12064</v>
      </c>
      <c r="AG372" s="5" t="s">
        <v>12065</v>
      </c>
      <c r="AH372" s="5">
        <v>130000</v>
      </c>
      <c r="AI372" s="5">
        <v>130000</v>
      </c>
      <c r="AJ372" s="5">
        <v>130000</v>
      </c>
      <c r="AK372" s="5" t="s">
        <v>12087</v>
      </c>
      <c r="AL372" s="5" t="s">
        <v>12721</v>
      </c>
      <c r="AM372" s="5" t="s">
        <v>12066</v>
      </c>
      <c r="AN372" s="5" t="s">
        <v>12067</v>
      </c>
    </row>
    <row r="373" spans="1:40" x14ac:dyDescent="0.25">
      <c r="A373" s="5">
        <v>30055053091</v>
      </c>
      <c r="B373" s="5" t="s">
        <v>12037</v>
      </c>
      <c r="C373" s="6">
        <f>VLOOKUP(A373,Sheet1!A375:F12785,6,0)</f>
        <v>817</v>
      </c>
      <c r="D373" s="5">
        <f>VLOOKUP(A373,Sheet1!A375:F12785,5,0)</f>
        <v>1289</v>
      </c>
      <c r="E373" s="5">
        <f>VLOOKUP(A373,Sheet1!A375:G12780,7,0)</f>
        <v>4.21</v>
      </c>
      <c r="F373" s="5" t="s">
        <v>12044</v>
      </c>
      <c r="G373" s="5" t="s">
        <v>12045</v>
      </c>
      <c r="H373" s="5" t="s">
        <v>12046</v>
      </c>
      <c r="I373" s="5" t="s">
        <v>12047</v>
      </c>
      <c r="J373" s="5" t="s">
        <v>12048</v>
      </c>
      <c r="K373" s="5" t="s">
        <v>12049</v>
      </c>
      <c r="L373" s="5" t="s">
        <v>14037</v>
      </c>
      <c r="M373" s="5">
        <v>46</v>
      </c>
      <c r="N373" s="5" t="s">
        <v>12069</v>
      </c>
      <c r="O373" s="5" t="s">
        <v>14038</v>
      </c>
      <c r="P373" s="5"/>
      <c r="Q373" s="5" t="s">
        <v>14039</v>
      </c>
      <c r="R373" s="5" t="s">
        <v>12054</v>
      </c>
      <c r="S373" s="5" t="s">
        <v>14040</v>
      </c>
      <c r="T373" s="5" t="s">
        <v>12037</v>
      </c>
      <c r="U373" s="5" t="s">
        <v>12045</v>
      </c>
      <c r="V373" s="5" t="s">
        <v>12056</v>
      </c>
      <c r="W373" s="5" t="s">
        <v>12047</v>
      </c>
      <c r="X373" s="5" t="s">
        <v>12057</v>
      </c>
      <c r="Y373" s="5" t="s">
        <v>12058</v>
      </c>
      <c r="Z373" s="5" t="s">
        <v>12059</v>
      </c>
      <c r="AA373" s="5" t="s">
        <v>12060</v>
      </c>
      <c r="AB373" s="5" t="s">
        <v>12099</v>
      </c>
      <c r="AC373" s="5" t="s">
        <v>12936</v>
      </c>
      <c r="AD373" s="5" t="s">
        <v>12026</v>
      </c>
      <c r="AE373" s="5" t="s">
        <v>14041</v>
      </c>
      <c r="AF373" s="5" t="s">
        <v>12064</v>
      </c>
      <c r="AG373" s="5" t="s">
        <v>12065</v>
      </c>
      <c r="AH373" s="5">
        <v>181000</v>
      </c>
      <c r="AI373" s="5">
        <v>181000</v>
      </c>
      <c r="AJ373" s="5">
        <v>181000</v>
      </c>
      <c r="AK373" s="5" t="s">
        <v>12087</v>
      </c>
      <c r="AL373" s="5" t="s">
        <v>12936</v>
      </c>
      <c r="AM373" s="5" t="s">
        <v>12066</v>
      </c>
      <c r="AN373" s="5" t="s">
        <v>12067</v>
      </c>
    </row>
    <row r="374" spans="1:40" x14ac:dyDescent="0.25">
      <c r="A374" s="5">
        <v>30058652887</v>
      </c>
      <c r="B374" s="5" t="s">
        <v>12038</v>
      </c>
      <c r="C374" s="6" t="str">
        <f>VLOOKUP(A374,Sheet1!A376:F12786,6,0)</f>
        <v>516-1</v>
      </c>
      <c r="D374" s="5">
        <f>VLOOKUP(A374,Sheet1!A376:F12786,5,0)</f>
        <v>299</v>
      </c>
      <c r="E374" s="5">
        <f>VLOOKUP(A374,Sheet1!A376:G12781,7,0)</f>
        <v>1.92</v>
      </c>
      <c r="F374" s="5" t="s">
        <v>12044</v>
      </c>
      <c r="G374" s="5" t="s">
        <v>12045</v>
      </c>
      <c r="H374" s="5" t="s">
        <v>12046</v>
      </c>
      <c r="I374" s="5" t="s">
        <v>12047</v>
      </c>
      <c r="J374" s="5" t="s">
        <v>12048</v>
      </c>
      <c r="K374" s="5" t="s">
        <v>12049</v>
      </c>
      <c r="L374" s="5" t="s">
        <v>14042</v>
      </c>
      <c r="M374" s="5">
        <v>60</v>
      </c>
      <c r="N374" s="5" t="s">
        <v>12069</v>
      </c>
      <c r="O374" s="5" t="s">
        <v>14043</v>
      </c>
      <c r="P374" s="5"/>
      <c r="Q374" s="5" t="s">
        <v>14044</v>
      </c>
      <c r="R374" s="5" t="s">
        <v>12054</v>
      </c>
      <c r="S374" s="5" t="s">
        <v>14045</v>
      </c>
      <c r="T374" s="5" t="s">
        <v>12285</v>
      </c>
      <c r="U374" s="5" t="s">
        <v>12045</v>
      </c>
      <c r="V374" s="5" t="s">
        <v>12056</v>
      </c>
      <c r="W374" s="5" t="s">
        <v>12047</v>
      </c>
      <c r="X374" s="5" t="s">
        <v>12057</v>
      </c>
      <c r="Y374" s="5" t="s">
        <v>12058</v>
      </c>
      <c r="Z374" s="5" t="s">
        <v>12202</v>
      </c>
      <c r="AA374" s="5" t="s">
        <v>12203</v>
      </c>
      <c r="AB374" s="5" t="s">
        <v>12061</v>
      </c>
      <c r="AC374" s="5" t="s">
        <v>12688</v>
      </c>
      <c r="AD374" s="5" t="s">
        <v>12026</v>
      </c>
      <c r="AE374" s="5" t="s">
        <v>14046</v>
      </c>
      <c r="AF374" s="5" t="s">
        <v>12064</v>
      </c>
      <c r="AG374" s="5" t="s">
        <v>12065</v>
      </c>
      <c r="AH374" s="5">
        <v>99000</v>
      </c>
      <c r="AI374" s="5">
        <v>99000</v>
      </c>
      <c r="AJ374" s="5">
        <v>99000</v>
      </c>
      <c r="AK374" s="5" t="s">
        <v>12087</v>
      </c>
      <c r="AL374" s="5" t="s">
        <v>12688</v>
      </c>
      <c r="AM374" s="5" t="s">
        <v>12066</v>
      </c>
      <c r="AN374" s="5" t="s">
        <v>12067</v>
      </c>
    </row>
    <row r="375" spans="1:40" x14ac:dyDescent="0.25">
      <c r="A375" s="5">
        <v>30084984888</v>
      </c>
      <c r="B375" s="5" t="s">
        <v>12037</v>
      </c>
      <c r="C375" s="6" t="str">
        <f>VLOOKUP(A375,Sheet1!A377:F12787,6,0)</f>
        <v>719-A</v>
      </c>
      <c r="D375" s="5">
        <f>VLOOKUP(A375,Sheet1!A377:F12787,5,0)</f>
        <v>1298</v>
      </c>
      <c r="E375" s="5">
        <f>VLOOKUP(A375,Sheet1!A377:G12782,7,0)</f>
        <v>2.65</v>
      </c>
      <c r="F375" s="5" t="s">
        <v>12044</v>
      </c>
      <c r="G375" s="5" t="s">
        <v>12045</v>
      </c>
      <c r="H375" s="5" t="s">
        <v>12046</v>
      </c>
      <c r="I375" s="5" t="s">
        <v>12047</v>
      </c>
      <c r="J375" s="5" t="s">
        <v>12048</v>
      </c>
      <c r="K375" s="5" t="s">
        <v>12049</v>
      </c>
      <c r="L375" s="5" t="s">
        <v>14047</v>
      </c>
      <c r="M375" s="5">
        <v>40</v>
      </c>
      <c r="N375" s="5" t="s">
        <v>12069</v>
      </c>
      <c r="O375" s="5" t="s">
        <v>14048</v>
      </c>
      <c r="P375" s="5"/>
      <c r="Q375" s="5" t="s">
        <v>14049</v>
      </c>
      <c r="R375" s="5" t="s">
        <v>12054</v>
      </c>
      <c r="S375" s="5" t="s">
        <v>14050</v>
      </c>
      <c r="T375" s="5" t="s">
        <v>12091</v>
      </c>
      <c r="U375" s="5" t="s">
        <v>12045</v>
      </c>
      <c r="V375" s="5" t="s">
        <v>12056</v>
      </c>
      <c r="W375" s="5" t="s">
        <v>12047</v>
      </c>
      <c r="X375" s="5" t="s">
        <v>12057</v>
      </c>
      <c r="Y375" s="5" t="s">
        <v>12058</v>
      </c>
      <c r="Z375" s="5" t="s">
        <v>12059</v>
      </c>
      <c r="AA375" s="5" t="s">
        <v>12060</v>
      </c>
      <c r="AB375" s="5" t="s">
        <v>12099</v>
      </c>
      <c r="AC375" s="5" t="s">
        <v>13145</v>
      </c>
      <c r="AD375" s="5" t="s">
        <v>12026</v>
      </c>
      <c r="AE375" s="5" t="s">
        <v>14051</v>
      </c>
      <c r="AF375" s="5" t="s">
        <v>12064</v>
      </c>
      <c r="AG375" s="5" t="s">
        <v>12065</v>
      </c>
      <c r="AH375" s="5">
        <v>180000</v>
      </c>
      <c r="AI375" s="5">
        <v>180000</v>
      </c>
      <c r="AJ375" s="5">
        <v>180000</v>
      </c>
      <c r="AK375" s="5" t="s">
        <v>12087</v>
      </c>
      <c r="AL375" s="5" t="s">
        <v>13145</v>
      </c>
      <c r="AM375" s="5" t="s">
        <v>12066</v>
      </c>
      <c r="AN375" s="5" t="s">
        <v>12067</v>
      </c>
    </row>
    <row r="376" spans="1:40" x14ac:dyDescent="0.25">
      <c r="A376" s="5">
        <v>30135607463</v>
      </c>
      <c r="B376" s="5" t="s">
        <v>12037</v>
      </c>
      <c r="C376" s="6">
        <f>VLOOKUP(A376,Sheet1!A378:F12788,6,0)</f>
        <v>284</v>
      </c>
      <c r="D376" s="5">
        <f>VLOOKUP(A376,Sheet1!A378:F12788,5,0)</f>
        <v>820</v>
      </c>
      <c r="E376" s="5">
        <f>VLOOKUP(A376,Sheet1!A378:G12783,7,0)</f>
        <v>12.8</v>
      </c>
      <c r="F376" s="5" t="s">
        <v>12044</v>
      </c>
      <c r="G376" s="5" t="s">
        <v>12045</v>
      </c>
      <c r="H376" s="5" t="s">
        <v>12046</v>
      </c>
      <c r="I376" s="5" t="s">
        <v>12047</v>
      </c>
      <c r="J376" s="5" t="s">
        <v>12048</v>
      </c>
      <c r="K376" s="5" t="s">
        <v>12049</v>
      </c>
      <c r="L376" s="5" t="s">
        <v>14052</v>
      </c>
      <c r="M376" s="5">
        <v>51</v>
      </c>
      <c r="N376" s="5" t="s">
        <v>12069</v>
      </c>
      <c r="O376" s="5" t="s">
        <v>3580</v>
      </c>
      <c r="P376" s="5"/>
      <c r="Q376" s="5" t="s">
        <v>14053</v>
      </c>
      <c r="R376" s="5" t="s">
        <v>12054</v>
      </c>
      <c r="S376" s="5" t="s">
        <v>14054</v>
      </c>
      <c r="T376" s="5" t="s">
        <v>14055</v>
      </c>
      <c r="U376" s="5" t="s">
        <v>12045</v>
      </c>
      <c r="V376" s="5" t="s">
        <v>12056</v>
      </c>
      <c r="W376" s="5" t="s">
        <v>12047</v>
      </c>
      <c r="X376" s="5" t="s">
        <v>12057</v>
      </c>
      <c r="Y376" s="5" t="s">
        <v>12092</v>
      </c>
      <c r="Z376" s="5" t="s">
        <v>12059</v>
      </c>
      <c r="AA376" s="5" t="s">
        <v>12093</v>
      </c>
      <c r="AB376" s="5" t="s">
        <v>12061</v>
      </c>
      <c r="AC376" s="5" t="s">
        <v>12180</v>
      </c>
      <c r="AD376" s="5" t="s">
        <v>12026</v>
      </c>
      <c r="AE376" s="5" t="s">
        <v>14056</v>
      </c>
      <c r="AF376" s="5" t="s">
        <v>12064</v>
      </c>
      <c r="AG376" s="5" t="s">
        <v>12065</v>
      </c>
      <c r="AH376" s="5">
        <v>95000</v>
      </c>
      <c r="AI376" s="5">
        <v>95000</v>
      </c>
      <c r="AJ376" s="5">
        <v>95000</v>
      </c>
      <c r="AK376" s="5" t="s">
        <v>12087</v>
      </c>
      <c r="AL376" s="5" t="s">
        <v>12180</v>
      </c>
      <c r="AM376" s="5" t="s">
        <v>12066</v>
      </c>
      <c r="AN376" s="5" t="s">
        <v>12096</v>
      </c>
    </row>
    <row r="377" spans="1:40" x14ac:dyDescent="0.25">
      <c r="A377" s="5">
        <v>30221467175</v>
      </c>
      <c r="B377" s="5" t="s">
        <v>12041</v>
      </c>
      <c r="C377" s="6" t="str">
        <f>VLOOKUP(A377,Sheet1!A379:F12789,6,0)</f>
        <v>76-B</v>
      </c>
      <c r="D377" s="5">
        <f>VLOOKUP(A377,Sheet1!A379:F12789,5,0)</f>
        <v>82</v>
      </c>
      <c r="E377" s="5">
        <f>VLOOKUP(A377,Sheet1!A379:G12784,7,0)</f>
        <v>5.01</v>
      </c>
      <c r="F377" s="5" t="s">
        <v>12044</v>
      </c>
      <c r="G377" s="5" t="s">
        <v>12045</v>
      </c>
      <c r="H377" s="5" t="s">
        <v>12046</v>
      </c>
      <c r="I377" s="5" t="s">
        <v>12047</v>
      </c>
      <c r="J377" s="5" t="s">
        <v>12048</v>
      </c>
      <c r="K377" s="5" t="s">
        <v>12049</v>
      </c>
      <c r="L377" s="5" t="s">
        <v>14057</v>
      </c>
      <c r="M377" s="5">
        <v>45</v>
      </c>
      <c r="N377" s="5" t="s">
        <v>12069</v>
      </c>
      <c r="O377" s="5" t="s">
        <v>14057</v>
      </c>
      <c r="P377" s="5"/>
      <c r="Q377" s="5" t="s">
        <v>14058</v>
      </c>
      <c r="R377" s="5" t="s">
        <v>12054</v>
      </c>
      <c r="S377" s="5" t="s">
        <v>14059</v>
      </c>
      <c r="T377" s="5" t="s">
        <v>12905</v>
      </c>
      <c r="U377" s="5" t="s">
        <v>12045</v>
      </c>
      <c r="V377" s="5" t="s">
        <v>12056</v>
      </c>
      <c r="W377" s="5" t="s">
        <v>12047</v>
      </c>
      <c r="X377" s="5" t="s">
        <v>12057</v>
      </c>
      <c r="Y377" s="5" t="s">
        <v>12058</v>
      </c>
      <c r="Z377" s="5" t="s">
        <v>12074</v>
      </c>
      <c r="AA377" s="5" t="s">
        <v>12075</v>
      </c>
      <c r="AB377" s="5" t="s">
        <v>12061</v>
      </c>
      <c r="AC377" s="5" t="s">
        <v>12997</v>
      </c>
      <c r="AD377" s="5" t="s">
        <v>12026</v>
      </c>
      <c r="AE377" s="5" t="s">
        <v>14060</v>
      </c>
      <c r="AF377" s="5" t="s">
        <v>12064</v>
      </c>
      <c r="AG377" s="5" t="s">
        <v>12065</v>
      </c>
      <c r="AH377" s="5">
        <v>201000</v>
      </c>
      <c r="AI377" s="5">
        <v>201000</v>
      </c>
      <c r="AJ377" s="5">
        <v>201000</v>
      </c>
      <c r="AK377" s="5" t="s">
        <v>12087</v>
      </c>
      <c r="AL377" s="5" t="s">
        <v>12997</v>
      </c>
      <c r="AM377" s="5" t="s">
        <v>12066</v>
      </c>
      <c r="AN377" s="5" t="s">
        <v>12078</v>
      </c>
    </row>
    <row r="378" spans="1:40" x14ac:dyDescent="0.25">
      <c r="A378" s="5">
        <v>30221479623</v>
      </c>
      <c r="B378" s="5" t="s">
        <v>12035</v>
      </c>
      <c r="C378" s="6" t="str">
        <f>VLOOKUP(A378,Sheet1!A380:F12790,6,0)</f>
        <v>12/B2</v>
      </c>
      <c r="D378" s="5">
        <f>VLOOKUP(A378,Sheet1!A380:F12790,5,0)</f>
        <v>1352</v>
      </c>
      <c r="E378" s="5">
        <f>VLOOKUP(A378,Sheet1!A380:G12785,7,0)</f>
        <v>3</v>
      </c>
      <c r="F378" s="5" t="s">
        <v>12044</v>
      </c>
      <c r="G378" s="5" t="s">
        <v>12045</v>
      </c>
      <c r="H378" s="5" t="s">
        <v>12046</v>
      </c>
      <c r="I378" s="5" t="s">
        <v>12047</v>
      </c>
      <c r="J378" s="5" t="s">
        <v>12048</v>
      </c>
      <c r="K378" s="5" t="s">
        <v>12049</v>
      </c>
      <c r="L378" s="5" t="s">
        <v>14061</v>
      </c>
      <c r="M378" s="5">
        <v>45</v>
      </c>
      <c r="N378" s="5" t="s">
        <v>12051</v>
      </c>
      <c r="O378" s="5" t="s">
        <v>14062</v>
      </c>
      <c r="P378" s="5"/>
      <c r="Q378" s="5" t="s">
        <v>14063</v>
      </c>
      <c r="R378" s="5" t="s">
        <v>12054</v>
      </c>
      <c r="S378" s="5" t="s">
        <v>14064</v>
      </c>
      <c r="T378" s="5" t="s">
        <v>12597</v>
      </c>
      <c r="U378" s="5" t="s">
        <v>12045</v>
      </c>
      <c r="V378" s="5" t="s">
        <v>12056</v>
      </c>
      <c r="W378" s="5" t="s">
        <v>12047</v>
      </c>
      <c r="X378" s="5" t="s">
        <v>12057</v>
      </c>
      <c r="Y378" s="5" t="s">
        <v>12058</v>
      </c>
      <c r="Z378" s="5" t="s">
        <v>12135</v>
      </c>
      <c r="AA378" s="5" t="s">
        <v>12136</v>
      </c>
      <c r="AB378" s="5" t="s">
        <v>12061</v>
      </c>
      <c r="AC378" s="5" t="s">
        <v>12110</v>
      </c>
      <c r="AD378" s="5" t="s">
        <v>12026</v>
      </c>
      <c r="AE378" s="5" t="s">
        <v>14065</v>
      </c>
      <c r="AF378" s="5" t="s">
        <v>12064</v>
      </c>
      <c r="AG378" s="5" t="s">
        <v>12065</v>
      </c>
      <c r="AH378" s="5">
        <v>111000</v>
      </c>
      <c r="AI378" s="5">
        <v>111000</v>
      </c>
      <c r="AJ378" s="5">
        <v>111000</v>
      </c>
      <c r="AK378" s="5" t="s">
        <v>12087</v>
      </c>
      <c r="AL378" s="5" t="s">
        <v>12110</v>
      </c>
      <c r="AM378" s="5" t="s">
        <v>12066</v>
      </c>
      <c r="AN378" s="5" t="s">
        <v>12096</v>
      </c>
    </row>
    <row r="379" spans="1:40" x14ac:dyDescent="0.25">
      <c r="A379" s="5">
        <v>30226861018</v>
      </c>
      <c r="B379" s="5" t="s">
        <v>12035</v>
      </c>
      <c r="C379" s="6">
        <f>VLOOKUP(A379,Sheet1!A381:F12791,6,0)</f>
        <v>206</v>
      </c>
      <c r="D379" s="5">
        <f>VLOOKUP(A379,Sheet1!A381:F12791,5,0)</f>
        <v>1398</v>
      </c>
      <c r="E379" s="5">
        <f>VLOOKUP(A379,Sheet1!A381:G12786,7,0)</f>
        <v>1.79</v>
      </c>
      <c r="F379" s="5" t="s">
        <v>12044</v>
      </c>
      <c r="G379" s="5" t="s">
        <v>12045</v>
      </c>
      <c r="H379" s="5" t="s">
        <v>12046</v>
      </c>
      <c r="I379" s="5" t="s">
        <v>12047</v>
      </c>
      <c r="J379" s="5" t="s">
        <v>12048</v>
      </c>
      <c r="K379" s="5" t="s">
        <v>12049</v>
      </c>
      <c r="L379" s="5" t="s">
        <v>14066</v>
      </c>
      <c r="M379" s="5">
        <v>59</v>
      </c>
      <c r="N379" s="5" t="s">
        <v>12069</v>
      </c>
      <c r="O379" s="5" t="s">
        <v>14067</v>
      </c>
      <c r="P379" s="5"/>
      <c r="Q379" s="5" t="s">
        <v>14068</v>
      </c>
      <c r="R379" s="5" t="s">
        <v>12054</v>
      </c>
      <c r="S379" s="5" t="s">
        <v>14069</v>
      </c>
      <c r="T379" s="5" t="s">
        <v>12597</v>
      </c>
      <c r="U379" s="5" t="s">
        <v>12045</v>
      </c>
      <c r="V379" s="5" t="s">
        <v>12056</v>
      </c>
      <c r="W379" s="5" t="s">
        <v>12047</v>
      </c>
      <c r="X379" s="5" t="s">
        <v>12057</v>
      </c>
      <c r="Y379" s="5" t="s">
        <v>12058</v>
      </c>
      <c r="Z379" s="5" t="s">
        <v>12135</v>
      </c>
      <c r="AA379" s="5" t="s">
        <v>12136</v>
      </c>
      <c r="AB379" s="5" t="s">
        <v>12061</v>
      </c>
      <c r="AC379" s="5" t="s">
        <v>14070</v>
      </c>
      <c r="AD379" s="5" t="s">
        <v>12026</v>
      </c>
      <c r="AE379" s="5" t="s">
        <v>14071</v>
      </c>
      <c r="AF379" s="5" t="s">
        <v>12064</v>
      </c>
      <c r="AG379" s="5" t="s">
        <v>12065</v>
      </c>
      <c r="AH379" s="5">
        <v>72000</v>
      </c>
      <c r="AI379" s="5">
        <v>72000</v>
      </c>
      <c r="AJ379" s="5">
        <v>72000</v>
      </c>
      <c r="AK379" s="5" t="s">
        <v>12087</v>
      </c>
      <c r="AL379" s="5" t="s">
        <v>14070</v>
      </c>
      <c r="AM379" s="5" t="s">
        <v>12066</v>
      </c>
      <c r="AN379" s="5" t="s">
        <v>12067</v>
      </c>
    </row>
    <row r="380" spans="1:40" x14ac:dyDescent="0.25">
      <c r="A380" s="5">
        <v>30229028195</v>
      </c>
      <c r="B380" s="5" t="s">
        <v>12041</v>
      </c>
      <c r="C380" s="6">
        <f>VLOOKUP(A380,Sheet1!A382:F12792,6,0)</f>
        <v>5</v>
      </c>
      <c r="D380" s="5">
        <f>VLOOKUP(A380,Sheet1!A382:F12792,5,0)</f>
        <v>798</v>
      </c>
      <c r="E380" s="5">
        <f>VLOOKUP(A380,Sheet1!A382:G12787,7,0)</f>
        <v>2</v>
      </c>
      <c r="F380" s="5" t="s">
        <v>12044</v>
      </c>
      <c r="G380" s="5" t="s">
        <v>12045</v>
      </c>
      <c r="H380" s="5" t="s">
        <v>12046</v>
      </c>
      <c r="I380" s="5" t="s">
        <v>12047</v>
      </c>
      <c r="J380" s="5" t="s">
        <v>12048</v>
      </c>
      <c r="K380" s="5" t="s">
        <v>12049</v>
      </c>
      <c r="L380" s="5" t="s">
        <v>14072</v>
      </c>
      <c r="M380" s="5">
        <v>49</v>
      </c>
      <c r="N380" s="5" t="s">
        <v>12051</v>
      </c>
      <c r="O380" s="5" t="s">
        <v>14073</v>
      </c>
      <c r="P380" s="5"/>
      <c r="Q380" s="5" t="s">
        <v>14074</v>
      </c>
      <c r="R380" s="5" t="s">
        <v>12054</v>
      </c>
      <c r="S380" s="5" t="s">
        <v>14075</v>
      </c>
      <c r="T380" s="5" t="s">
        <v>12155</v>
      </c>
      <c r="U380" s="5" t="s">
        <v>12045</v>
      </c>
      <c r="V380" s="5" t="s">
        <v>12056</v>
      </c>
      <c r="W380" s="5" t="s">
        <v>12047</v>
      </c>
      <c r="X380" s="5" t="s">
        <v>12057</v>
      </c>
      <c r="Y380" s="5" t="s">
        <v>12058</v>
      </c>
      <c r="Z380" s="5" t="s">
        <v>12074</v>
      </c>
      <c r="AA380" s="5" t="s">
        <v>12075</v>
      </c>
      <c r="AB380" s="5" t="s">
        <v>12061</v>
      </c>
      <c r="AC380" s="5" t="s">
        <v>12421</v>
      </c>
      <c r="AD380" s="5" t="s">
        <v>12026</v>
      </c>
      <c r="AE380" s="5" t="s">
        <v>14076</v>
      </c>
      <c r="AF380" s="5" t="s">
        <v>12064</v>
      </c>
      <c r="AG380" s="5" t="s">
        <v>12065</v>
      </c>
      <c r="AH380" s="5">
        <v>67000</v>
      </c>
      <c r="AI380" s="5">
        <v>67000</v>
      </c>
      <c r="AJ380" s="5">
        <v>67000</v>
      </c>
      <c r="AK380" s="5" t="s">
        <v>12087</v>
      </c>
      <c r="AL380" s="5" t="s">
        <v>12421</v>
      </c>
      <c r="AM380" s="5" t="s">
        <v>12066</v>
      </c>
      <c r="AN380" s="5" t="s">
        <v>12067</v>
      </c>
    </row>
    <row r="381" spans="1:40" x14ac:dyDescent="0.25">
      <c r="A381" s="5">
        <v>30232666869</v>
      </c>
      <c r="B381" s="5" t="s">
        <v>12038</v>
      </c>
      <c r="C381" s="6" t="str">
        <f>VLOOKUP(A381,Sheet1!A383:F12793,6,0)</f>
        <v>571B-1</v>
      </c>
      <c r="D381" s="5">
        <f>VLOOKUP(A381,Sheet1!A383:F12793,5,0)</f>
        <v>857</v>
      </c>
      <c r="E381" s="5">
        <f>VLOOKUP(A381,Sheet1!A383:G12788,7,0)</f>
        <v>0.74</v>
      </c>
      <c r="F381" s="5" t="s">
        <v>12044</v>
      </c>
      <c r="G381" s="5" t="s">
        <v>12045</v>
      </c>
      <c r="H381" s="5" t="s">
        <v>12046</v>
      </c>
      <c r="I381" s="5" t="s">
        <v>12047</v>
      </c>
      <c r="J381" s="5" t="s">
        <v>12048</v>
      </c>
      <c r="K381" s="5" t="s">
        <v>12049</v>
      </c>
      <c r="L381" s="5" t="s">
        <v>14077</v>
      </c>
      <c r="M381" s="5">
        <v>51</v>
      </c>
      <c r="N381" s="5" t="s">
        <v>12069</v>
      </c>
      <c r="O381" s="5" t="s">
        <v>5617</v>
      </c>
      <c r="P381" s="5"/>
      <c r="Q381" s="5" t="s">
        <v>14078</v>
      </c>
      <c r="R381" s="5" t="s">
        <v>12054</v>
      </c>
      <c r="S381" s="5" t="s">
        <v>14079</v>
      </c>
      <c r="T381" s="5" t="s">
        <v>12285</v>
      </c>
      <c r="U381" s="5" t="s">
        <v>12045</v>
      </c>
      <c r="V381" s="5" t="s">
        <v>12056</v>
      </c>
      <c r="W381" s="5" t="s">
        <v>12047</v>
      </c>
      <c r="X381" s="5" t="s">
        <v>12057</v>
      </c>
      <c r="Y381" s="5" t="s">
        <v>12058</v>
      </c>
      <c r="Z381" s="5" t="s">
        <v>12202</v>
      </c>
      <c r="AA381" s="5" t="s">
        <v>12203</v>
      </c>
      <c r="AB381" s="5" t="s">
        <v>12061</v>
      </c>
      <c r="AC381" s="5" t="s">
        <v>12062</v>
      </c>
      <c r="AD381" s="5" t="s">
        <v>12026</v>
      </c>
      <c r="AE381" s="5" t="s">
        <v>14080</v>
      </c>
      <c r="AF381" s="5" t="s">
        <v>12064</v>
      </c>
      <c r="AG381" s="5" t="s">
        <v>12065</v>
      </c>
      <c r="AH381" s="5">
        <v>127000</v>
      </c>
      <c r="AI381" s="5">
        <v>127000</v>
      </c>
      <c r="AJ381" s="5">
        <v>127000</v>
      </c>
      <c r="AK381" s="5" t="s">
        <v>12087</v>
      </c>
      <c r="AL381" s="5" t="s">
        <v>12062</v>
      </c>
      <c r="AM381" s="5" t="s">
        <v>12066</v>
      </c>
      <c r="AN381" s="5" t="s">
        <v>12067</v>
      </c>
    </row>
    <row r="382" spans="1:40" x14ac:dyDescent="0.25">
      <c r="A382" s="5">
        <v>30232666950</v>
      </c>
      <c r="B382" s="5" t="s">
        <v>12038</v>
      </c>
      <c r="C382" s="6">
        <f>VLOOKUP(A382,Sheet1!A384:F12794,6,0)</f>
        <v>534</v>
      </c>
      <c r="D382" s="5">
        <f>VLOOKUP(A382,Sheet1!A384:F12794,5,0)</f>
        <v>865</v>
      </c>
      <c r="E382" s="5">
        <f>VLOOKUP(A382,Sheet1!A384:G12789,7,0)</f>
        <v>0.75</v>
      </c>
      <c r="F382" s="5" t="s">
        <v>12044</v>
      </c>
      <c r="G382" s="5" t="s">
        <v>12045</v>
      </c>
      <c r="H382" s="5" t="s">
        <v>12046</v>
      </c>
      <c r="I382" s="5" t="s">
        <v>12047</v>
      </c>
      <c r="J382" s="5" t="s">
        <v>12048</v>
      </c>
      <c r="K382" s="5" t="s">
        <v>12049</v>
      </c>
      <c r="L382" s="5" t="s">
        <v>14081</v>
      </c>
      <c r="M382" s="5">
        <v>54</v>
      </c>
      <c r="N382" s="5" t="s">
        <v>12069</v>
      </c>
      <c r="O382" s="5" t="s">
        <v>5623</v>
      </c>
      <c r="P382" s="5"/>
      <c r="Q382" s="5" t="s">
        <v>14082</v>
      </c>
      <c r="R382" s="5" t="s">
        <v>12054</v>
      </c>
      <c r="S382" s="5" t="s">
        <v>14083</v>
      </c>
      <c r="T382" s="5" t="s">
        <v>12309</v>
      </c>
      <c r="U382" s="5" t="s">
        <v>12045</v>
      </c>
      <c r="V382" s="5" t="s">
        <v>12056</v>
      </c>
      <c r="W382" s="5" t="s">
        <v>12047</v>
      </c>
      <c r="X382" s="5" t="s">
        <v>12057</v>
      </c>
      <c r="Y382" s="5" t="s">
        <v>12058</v>
      </c>
      <c r="Z382" s="5" t="s">
        <v>12202</v>
      </c>
      <c r="AA382" s="5" t="s">
        <v>12203</v>
      </c>
      <c r="AB382" s="5" t="s">
        <v>12061</v>
      </c>
      <c r="AC382" s="5" t="s">
        <v>12062</v>
      </c>
      <c r="AD382" s="5" t="s">
        <v>12026</v>
      </c>
      <c r="AE382" s="5" t="s">
        <v>14084</v>
      </c>
      <c r="AF382" s="5" t="s">
        <v>12064</v>
      </c>
      <c r="AG382" s="5" t="s">
        <v>12065</v>
      </c>
      <c r="AH382" s="5">
        <v>58000</v>
      </c>
      <c r="AI382" s="5">
        <v>58000</v>
      </c>
      <c r="AJ382" s="5">
        <v>58000</v>
      </c>
      <c r="AK382" s="5" t="s">
        <v>12087</v>
      </c>
      <c r="AL382" s="5" t="s">
        <v>12062</v>
      </c>
      <c r="AM382" s="5" t="s">
        <v>12066</v>
      </c>
      <c r="AN382" s="5" t="s">
        <v>12067</v>
      </c>
    </row>
    <row r="383" spans="1:40" x14ac:dyDescent="0.25">
      <c r="A383" s="5">
        <v>30233507273</v>
      </c>
      <c r="B383" s="5" t="s">
        <v>12038</v>
      </c>
      <c r="C383" s="6" t="str">
        <f>VLOOKUP(A383,Sheet1!A385:F12795,6,0)</f>
        <v>134-2</v>
      </c>
      <c r="D383" s="5">
        <f>VLOOKUP(A383,Sheet1!A385:F12795,5,0)</f>
        <v>962</v>
      </c>
      <c r="E383" s="5">
        <f>VLOOKUP(A383,Sheet1!A385:G12790,7,0)</f>
        <v>0.31</v>
      </c>
      <c r="F383" s="5" t="s">
        <v>12044</v>
      </c>
      <c r="G383" s="5" t="s">
        <v>12045</v>
      </c>
      <c r="H383" s="5" t="s">
        <v>12046</v>
      </c>
      <c r="I383" s="5" t="s">
        <v>12047</v>
      </c>
      <c r="J383" s="5" t="s">
        <v>12048</v>
      </c>
      <c r="K383" s="5" t="s">
        <v>12049</v>
      </c>
      <c r="L383" s="5" t="s">
        <v>14085</v>
      </c>
      <c r="M383" s="5">
        <v>70</v>
      </c>
      <c r="N383" s="5" t="s">
        <v>12069</v>
      </c>
      <c r="O383" s="5" t="s">
        <v>14086</v>
      </c>
      <c r="P383" s="5"/>
      <c r="Q383" s="5" t="s">
        <v>14087</v>
      </c>
      <c r="R383" s="5" t="s">
        <v>12054</v>
      </c>
      <c r="S383" s="5" t="s">
        <v>14088</v>
      </c>
      <c r="T383" s="5" t="s">
        <v>12309</v>
      </c>
      <c r="U383" s="5" t="s">
        <v>12045</v>
      </c>
      <c r="V383" s="5" t="s">
        <v>12056</v>
      </c>
      <c r="W383" s="5" t="s">
        <v>12047</v>
      </c>
      <c r="X383" s="5" t="s">
        <v>12057</v>
      </c>
      <c r="Y383" s="5" t="s">
        <v>12058</v>
      </c>
      <c r="Z383" s="5" t="s">
        <v>12202</v>
      </c>
      <c r="AA383" s="5" t="s">
        <v>12203</v>
      </c>
      <c r="AB383" s="5" t="s">
        <v>12061</v>
      </c>
      <c r="AC383" s="5" t="s">
        <v>13976</v>
      </c>
      <c r="AD383" s="5" t="s">
        <v>12026</v>
      </c>
      <c r="AE383" s="5" t="s">
        <v>14089</v>
      </c>
      <c r="AF383" s="5" t="s">
        <v>12064</v>
      </c>
      <c r="AG383" s="5" t="s">
        <v>12065</v>
      </c>
      <c r="AH383" s="5">
        <v>73000</v>
      </c>
      <c r="AI383" s="5">
        <v>73000</v>
      </c>
      <c r="AJ383" s="5">
        <v>73000</v>
      </c>
      <c r="AK383" s="5" t="s">
        <v>12087</v>
      </c>
      <c r="AL383" s="5" t="s">
        <v>13976</v>
      </c>
      <c r="AM383" s="5" t="s">
        <v>12066</v>
      </c>
      <c r="AN383" s="5" t="s">
        <v>12067</v>
      </c>
    </row>
    <row r="384" spans="1:40" x14ac:dyDescent="0.25">
      <c r="A384" s="5">
        <v>30234784825</v>
      </c>
      <c r="B384" s="5" t="s">
        <v>12035</v>
      </c>
      <c r="C384" s="6" t="str">
        <f>VLOOKUP(A384,Sheet1!A386:F12796,6,0)</f>
        <v>331-A1</v>
      </c>
      <c r="D384" s="5">
        <f>VLOOKUP(A384,Sheet1!A386:F12796,5,0)</f>
        <v>1311</v>
      </c>
      <c r="E384" s="5">
        <f>VLOOKUP(A384,Sheet1!A386:G12791,7,0)</f>
        <v>1.55</v>
      </c>
      <c r="F384" s="5" t="s">
        <v>12044</v>
      </c>
      <c r="G384" s="5" t="s">
        <v>12045</v>
      </c>
      <c r="H384" s="5" t="s">
        <v>12046</v>
      </c>
      <c r="I384" s="5" t="s">
        <v>12047</v>
      </c>
      <c r="J384" s="5" t="s">
        <v>12048</v>
      </c>
      <c r="K384" s="5" t="s">
        <v>12049</v>
      </c>
      <c r="L384" s="5" t="s">
        <v>14090</v>
      </c>
      <c r="M384" s="5">
        <v>43</v>
      </c>
      <c r="N384" s="5" t="s">
        <v>12069</v>
      </c>
      <c r="O384" s="5" t="s">
        <v>14091</v>
      </c>
      <c r="P384" s="5"/>
      <c r="Q384" s="5" t="s">
        <v>14092</v>
      </c>
      <c r="R384" s="5" t="s">
        <v>12054</v>
      </c>
      <c r="S384" s="5" t="s">
        <v>14093</v>
      </c>
      <c r="T384" s="5" t="s">
        <v>12134</v>
      </c>
      <c r="U384" s="5" t="s">
        <v>12045</v>
      </c>
      <c r="V384" s="5" t="s">
        <v>12056</v>
      </c>
      <c r="W384" s="5" t="s">
        <v>12047</v>
      </c>
      <c r="X384" s="5" t="s">
        <v>12057</v>
      </c>
      <c r="Y384" s="5" t="s">
        <v>12058</v>
      </c>
      <c r="Z384" s="5" t="s">
        <v>12135</v>
      </c>
      <c r="AA384" s="5" t="s">
        <v>12136</v>
      </c>
      <c r="AB384" s="5" t="s">
        <v>12061</v>
      </c>
      <c r="AC384" s="5" t="s">
        <v>12661</v>
      </c>
      <c r="AD384" s="5" t="s">
        <v>12026</v>
      </c>
      <c r="AE384" s="5" t="s">
        <v>14094</v>
      </c>
      <c r="AF384" s="5" t="s">
        <v>12064</v>
      </c>
      <c r="AG384" s="5" t="s">
        <v>12065</v>
      </c>
      <c r="AH384" s="5">
        <v>197000</v>
      </c>
      <c r="AI384" s="5">
        <v>197000</v>
      </c>
      <c r="AJ384" s="5">
        <v>197000</v>
      </c>
      <c r="AK384" s="5" t="s">
        <v>12087</v>
      </c>
      <c r="AL384" s="5" t="s">
        <v>12661</v>
      </c>
      <c r="AM384" s="5" t="s">
        <v>12066</v>
      </c>
      <c r="AN384" s="5" t="s">
        <v>12067</v>
      </c>
    </row>
    <row r="385" spans="1:40" x14ac:dyDescent="0.25">
      <c r="A385" s="5">
        <v>30234785308</v>
      </c>
      <c r="B385" s="5" t="s">
        <v>12038</v>
      </c>
      <c r="C385" s="6" t="str">
        <f>VLOOKUP(A385,Sheet1!A387:F12797,6,0)</f>
        <v>319-A1</v>
      </c>
      <c r="D385" s="5">
        <f>VLOOKUP(A385,Sheet1!A387:F12797,5,0)</f>
        <v>287</v>
      </c>
      <c r="E385" s="5">
        <f>VLOOKUP(A385,Sheet1!A387:G12792,7,0)</f>
        <v>1.18</v>
      </c>
      <c r="F385" s="5" t="s">
        <v>12044</v>
      </c>
      <c r="G385" s="5" t="s">
        <v>12045</v>
      </c>
      <c r="H385" s="5" t="s">
        <v>12046</v>
      </c>
      <c r="I385" s="5" t="s">
        <v>12047</v>
      </c>
      <c r="J385" s="5" t="s">
        <v>12048</v>
      </c>
      <c r="K385" s="5" t="s">
        <v>12049</v>
      </c>
      <c r="L385" s="5" t="s">
        <v>14095</v>
      </c>
      <c r="M385" s="5">
        <v>60</v>
      </c>
      <c r="N385" s="5" t="s">
        <v>12069</v>
      </c>
      <c r="O385" s="5" t="s">
        <v>14096</v>
      </c>
      <c r="P385" s="5"/>
      <c r="Q385" s="5" t="s">
        <v>14097</v>
      </c>
      <c r="R385" s="5" t="s">
        <v>12054</v>
      </c>
      <c r="S385" s="5" t="s">
        <v>14098</v>
      </c>
      <c r="T385" s="5" t="s">
        <v>12309</v>
      </c>
      <c r="U385" s="5" t="s">
        <v>12045</v>
      </c>
      <c r="V385" s="5" t="s">
        <v>12056</v>
      </c>
      <c r="W385" s="5" t="s">
        <v>12047</v>
      </c>
      <c r="X385" s="5" t="s">
        <v>12057</v>
      </c>
      <c r="Y385" s="5" t="s">
        <v>12058</v>
      </c>
      <c r="Z385" s="5" t="s">
        <v>12202</v>
      </c>
      <c r="AA385" s="5" t="s">
        <v>12203</v>
      </c>
      <c r="AB385" s="5" t="s">
        <v>12061</v>
      </c>
      <c r="AC385" s="5" t="s">
        <v>13151</v>
      </c>
      <c r="AD385" s="5" t="s">
        <v>12026</v>
      </c>
      <c r="AE385" s="5" t="s">
        <v>14099</v>
      </c>
      <c r="AF385" s="5" t="s">
        <v>12064</v>
      </c>
      <c r="AG385" s="5" t="s">
        <v>12065</v>
      </c>
      <c r="AH385" s="5">
        <v>75000</v>
      </c>
      <c r="AI385" s="5">
        <v>75000</v>
      </c>
      <c r="AJ385" s="5">
        <v>75000</v>
      </c>
      <c r="AK385" s="5" t="s">
        <v>12087</v>
      </c>
      <c r="AL385" s="5" t="s">
        <v>13151</v>
      </c>
      <c r="AM385" s="5" t="s">
        <v>12066</v>
      </c>
      <c r="AN385" s="5" t="s">
        <v>12096</v>
      </c>
    </row>
    <row r="386" spans="1:40" x14ac:dyDescent="0.25">
      <c r="A386" s="5">
        <v>30249675682</v>
      </c>
      <c r="B386" s="5" t="s">
        <v>12043</v>
      </c>
      <c r="C386" s="6">
        <f>VLOOKUP(A386,Sheet1!A388:F12798,6,0)</f>
        <v>514</v>
      </c>
      <c r="D386" s="5">
        <f>VLOOKUP(A386,Sheet1!A388:F12798,5,0)</f>
        <v>891</v>
      </c>
      <c r="E386" s="5">
        <f>VLOOKUP(A386,Sheet1!A388:G12793,7,0)</f>
        <v>2.6</v>
      </c>
      <c r="F386" s="5" t="s">
        <v>12044</v>
      </c>
      <c r="G386" s="5" t="s">
        <v>12045</v>
      </c>
      <c r="H386" s="5" t="s">
        <v>12046</v>
      </c>
      <c r="I386" s="5" t="s">
        <v>12047</v>
      </c>
      <c r="J386" s="5" t="s">
        <v>12048</v>
      </c>
      <c r="K386" s="5" t="s">
        <v>12049</v>
      </c>
      <c r="L386" s="5" t="s">
        <v>14100</v>
      </c>
      <c r="M386" s="5">
        <v>55</v>
      </c>
      <c r="N386" s="5" t="s">
        <v>12051</v>
      </c>
      <c r="O386" s="5" t="s">
        <v>14101</v>
      </c>
      <c r="P386" s="5"/>
      <c r="Q386" s="5" t="s">
        <v>14102</v>
      </c>
      <c r="R386" s="5" t="s">
        <v>12054</v>
      </c>
      <c r="S386" s="5" t="s">
        <v>14103</v>
      </c>
      <c r="T386" s="5" t="s">
        <v>13251</v>
      </c>
      <c r="U386" s="5" t="s">
        <v>12045</v>
      </c>
      <c r="V386" s="5" t="s">
        <v>12056</v>
      </c>
      <c r="W386" s="5" t="s">
        <v>12047</v>
      </c>
      <c r="X386" s="5" t="s">
        <v>12057</v>
      </c>
      <c r="Y386" s="5" t="s">
        <v>12058</v>
      </c>
      <c r="Z386" s="5" t="s">
        <v>12253</v>
      </c>
      <c r="AA386" s="5" t="s">
        <v>12254</v>
      </c>
      <c r="AB386" s="5" t="s">
        <v>12099</v>
      </c>
      <c r="AC386" s="5" t="s">
        <v>13306</v>
      </c>
      <c r="AD386" s="5" t="s">
        <v>12026</v>
      </c>
      <c r="AE386" s="5" t="s">
        <v>14104</v>
      </c>
      <c r="AF386" s="5" t="s">
        <v>12064</v>
      </c>
      <c r="AG386" s="5" t="s">
        <v>12065</v>
      </c>
      <c r="AH386" s="5">
        <v>93000</v>
      </c>
      <c r="AI386" s="5">
        <v>93000</v>
      </c>
      <c r="AJ386" s="5">
        <v>93000</v>
      </c>
      <c r="AK386" s="5" t="s">
        <v>12087</v>
      </c>
      <c r="AL386" s="5" t="s">
        <v>13306</v>
      </c>
      <c r="AM386" s="5" t="s">
        <v>12066</v>
      </c>
      <c r="AN386" s="5" t="s">
        <v>12067</v>
      </c>
    </row>
    <row r="387" spans="1:40" x14ac:dyDescent="0.25">
      <c r="A387" s="5">
        <v>30249675751</v>
      </c>
      <c r="B387" s="5" t="s">
        <v>12039</v>
      </c>
      <c r="C387" s="6" t="str">
        <f>VLOOKUP(A387,Sheet1!A389:F12799,6,0)</f>
        <v>702/Z2</v>
      </c>
      <c r="D387" s="5">
        <f>VLOOKUP(A387,Sheet1!A389:F12799,5,0)</f>
        <v>1761</v>
      </c>
      <c r="E387" s="5">
        <f>VLOOKUP(A387,Sheet1!A389:G12794,7,0)</f>
        <v>4</v>
      </c>
      <c r="F387" s="5" t="s">
        <v>12044</v>
      </c>
      <c r="G387" s="5" t="s">
        <v>12045</v>
      </c>
      <c r="H387" s="5" t="s">
        <v>12046</v>
      </c>
      <c r="I387" s="5" t="s">
        <v>12047</v>
      </c>
      <c r="J387" s="5" t="s">
        <v>12048</v>
      </c>
      <c r="K387" s="5" t="s">
        <v>12049</v>
      </c>
      <c r="L387" s="5" t="s">
        <v>14105</v>
      </c>
      <c r="M387" s="5">
        <v>78</v>
      </c>
      <c r="N387" s="5" t="s">
        <v>12051</v>
      </c>
      <c r="O387" s="5" t="s">
        <v>14106</v>
      </c>
      <c r="P387" s="5"/>
      <c r="Q387" s="5" t="s">
        <v>14107</v>
      </c>
      <c r="R387" s="5" t="s">
        <v>12054</v>
      </c>
      <c r="S387" s="5" t="s">
        <v>14108</v>
      </c>
      <c r="T387" s="5" t="s">
        <v>12616</v>
      </c>
      <c r="U387" s="5" t="s">
        <v>12045</v>
      </c>
      <c r="V387" s="5" t="s">
        <v>12056</v>
      </c>
      <c r="W387" s="5" t="s">
        <v>12047</v>
      </c>
      <c r="X387" s="5" t="s">
        <v>12057</v>
      </c>
      <c r="Y387" s="5" t="s">
        <v>12058</v>
      </c>
      <c r="Z387" s="5" t="s">
        <v>12059</v>
      </c>
      <c r="AA387" s="5" t="s">
        <v>12060</v>
      </c>
      <c r="AB387" s="5" t="s">
        <v>12061</v>
      </c>
      <c r="AC387" s="5" t="s">
        <v>12234</v>
      </c>
      <c r="AD387" s="5" t="s">
        <v>12026</v>
      </c>
      <c r="AE387" s="5" t="s">
        <v>14109</v>
      </c>
      <c r="AF387" s="5" t="s">
        <v>12064</v>
      </c>
      <c r="AG387" s="5" t="s">
        <v>12065</v>
      </c>
      <c r="AH387" s="5">
        <v>122000</v>
      </c>
      <c r="AI387" s="5">
        <v>122000</v>
      </c>
      <c r="AJ387" s="5">
        <v>122000</v>
      </c>
      <c r="AK387" s="5" t="s">
        <v>12087</v>
      </c>
      <c r="AL387" s="5" t="s">
        <v>12234</v>
      </c>
      <c r="AM387" s="5" t="s">
        <v>12066</v>
      </c>
      <c r="AN387" s="5" t="s">
        <v>12078</v>
      </c>
    </row>
    <row r="388" spans="1:40" x14ac:dyDescent="0.25">
      <c r="A388" s="5">
        <v>30250060753</v>
      </c>
      <c r="B388" s="5" t="s">
        <v>12039</v>
      </c>
      <c r="C388" s="6" t="str">
        <f>VLOOKUP(A388,Sheet1!A390:F12800,6,0)</f>
        <v>726-5</v>
      </c>
      <c r="D388" s="5">
        <f>VLOOKUP(A388,Sheet1!A390:F12800,5,0)</f>
        <v>1690</v>
      </c>
      <c r="E388" s="5">
        <f>VLOOKUP(A388,Sheet1!A390:G12795,7,0)</f>
        <v>0.67</v>
      </c>
      <c r="F388" s="5" t="s">
        <v>12044</v>
      </c>
      <c r="G388" s="5" t="s">
        <v>12045</v>
      </c>
      <c r="H388" s="5" t="s">
        <v>12046</v>
      </c>
      <c r="I388" s="5" t="s">
        <v>12047</v>
      </c>
      <c r="J388" s="5" t="s">
        <v>12048</v>
      </c>
      <c r="K388" s="5" t="s">
        <v>12049</v>
      </c>
      <c r="L388" s="5" t="s">
        <v>14110</v>
      </c>
      <c r="M388" s="5">
        <v>56</v>
      </c>
      <c r="N388" s="5" t="s">
        <v>12069</v>
      </c>
      <c r="O388" s="5" t="s">
        <v>5683</v>
      </c>
      <c r="P388" s="5"/>
      <c r="Q388" s="5" t="s">
        <v>14111</v>
      </c>
      <c r="R388" s="5" t="s">
        <v>12054</v>
      </c>
      <c r="S388" s="5" t="s">
        <v>14112</v>
      </c>
      <c r="T388" s="5" t="s">
        <v>13570</v>
      </c>
      <c r="U388" s="5" t="s">
        <v>12045</v>
      </c>
      <c r="V388" s="5" t="s">
        <v>12056</v>
      </c>
      <c r="W388" s="5" t="s">
        <v>12047</v>
      </c>
      <c r="X388" s="5" t="s">
        <v>12057</v>
      </c>
      <c r="Y388" s="5" t="s">
        <v>12058</v>
      </c>
      <c r="Z388" s="5" t="s">
        <v>12058</v>
      </c>
      <c r="AA388" s="5" t="s">
        <v>12149</v>
      </c>
      <c r="AB388" s="5" t="s">
        <v>12061</v>
      </c>
      <c r="AC388" s="5" t="s">
        <v>13145</v>
      </c>
      <c r="AD388" s="5" t="s">
        <v>12026</v>
      </c>
      <c r="AE388" s="5" t="s">
        <v>14113</v>
      </c>
      <c r="AF388" s="5" t="s">
        <v>12064</v>
      </c>
      <c r="AG388" s="5" t="s">
        <v>12065</v>
      </c>
      <c r="AH388" s="5">
        <v>65000</v>
      </c>
      <c r="AI388" s="5">
        <v>65000</v>
      </c>
      <c r="AJ388" s="5">
        <v>65000</v>
      </c>
      <c r="AK388" s="5" t="s">
        <v>12087</v>
      </c>
      <c r="AL388" s="5" t="s">
        <v>13145</v>
      </c>
      <c r="AM388" s="5" t="s">
        <v>12066</v>
      </c>
      <c r="AN388" s="5" t="s">
        <v>12067</v>
      </c>
    </row>
    <row r="389" spans="1:40" x14ac:dyDescent="0.25">
      <c r="A389" s="5">
        <v>30250733164</v>
      </c>
      <c r="B389" s="5" t="s">
        <v>12039</v>
      </c>
      <c r="C389" s="6" t="str">
        <f>VLOOKUP(A389,Sheet1!A391:F12801,6,0)</f>
        <v>726-6</v>
      </c>
      <c r="D389" s="5">
        <f>VLOOKUP(A389,Sheet1!A391:F12801,5,0)</f>
        <v>1862</v>
      </c>
      <c r="E389" s="5">
        <f>VLOOKUP(A389,Sheet1!A391:G12796,7,0)</f>
        <v>0.2</v>
      </c>
      <c r="F389" s="5" t="s">
        <v>12044</v>
      </c>
      <c r="G389" s="5" t="s">
        <v>12045</v>
      </c>
      <c r="H389" s="5" t="s">
        <v>12046</v>
      </c>
      <c r="I389" s="5" t="s">
        <v>12047</v>
      </c>
      <c r="J389" s="5" t="s">
        <v>12048</v>
      </c>
      <c r="K389" s="5" t="s">
        <v>12049</v>
      </c>
      <c r="L389" s="5" t="s">
        <v>14114</v>
      </c>
      <c r="M389" s="5">
        <v>53</v>
      </c>
      <c r="N389" s="5" t="s">
        <v>12069</v>
      </c>
      <c r="O389" s="5" t="s">
        <v>14115</v>
      </c>
      <c r="P389" s="5"/>
      <c r="Q389" s="5" t="s">
        <v>14116</v>
      </c>
      <c r="R389" s="5" t="s">
        <v>12054</v>
      </c>
      <c r="S389" s="5" t="s">
        <v>14117</v>
      </c>
      <c r="T389" s="5" t="s">
        <v>12240</v>
      </c>
      <c r="U389" s="5" t="s">
        <v>12045</v>
      </c>
      <c r="V389" s="5" t="s">
        <v>12056</v>
      </c>
      <c r="W389" s="5" t="s">
        <v>12047</v>
      </c>
      <c r="X389" s="5" t="s">
        <v>12057</v>
      </c>
      <c r="Y389" s="5" t="s">
        <v>12058</v>
      </c>
      <c r="Z389" s="5" t="s">
        <v>12058</v>
      </c>
      <c r="AA389" s="5" t="s">
        <v>12149</v>
      </c>
      <c r="AB389" s="5" t="s">
        <v>12061</v>
      </c>
      <c r="AC389" s="5" t="s">
        <v>12818</v>
      </c>
      <c r="AD389" s="5" t="s">
        <v>12026</v>
      </c>
      <c r="AE389" s="5" t="s">
        <v>14118</v>
      </c>
      <c r="AF389" s="5" t="s">
        <v>12064</v>
      </c>
      <c r="AG389" s="5" t="s">
        <v>12065</v>
      </c>
      <c r="AH389" s="5">
        <v>149000</v>
      </c>
      <c r="AI389" s="5">
        <v>149000</v>
      </c>
      <c r="AJ389" s="5">
        <v>149000</v>
      </c>
      <c r="AK389" s="5" t="s">
        <v>12087</v>
      </c>
      <c r="AL389" s="5" t="s">
        <v>12818</v>
      </c>
      <c r="AM389" s="5" t="s">
        <v>12066</v>
      </c>
      <c r="AN389" s="5" t="s">
        <v>12096</v>
      </c>
    </row>
    <row r="390" spans="1:40" x14ac:dyDescent="0.25">
      <c r="A390" s="5">
        <v>30251391163</v>
      </c>
      <c r="B390" s="5" t="s">
        <v>12037</v>
      </c>
      <c r="C390" s="6">
        <f>VLOOKUP(A390,Sheet1!A392:F12802,6,0)</f>
        <v>711</v>
      </c>
      <c r="D390" s="5">
        <f>VLOOKUP(A390,Sheet1!A392:F12802,5,0)</f>
        <v>869</v>
      </c>
      <c r="E390" s="5">
        <f>VLOOKUP(A390,Sheet1!A392:G12797,7,0)</f>
        <v>3</v>
      </c>
      <c r="F390" s="5" t="s">
        <v>12044</v>
      </c>
      <c r="G390" s="5" t="s">
        <v>12045</v>
      </c>
      <c r="H390" s="5" t="s">
        <v>12046</v>
      </c>
      <c r="I390" s="5" t="s">
        <v>12047</v>
      </c>
      <c r="J390" s="5" t="s">
        <v>12048</v>
      </c>
      <c r="K390" s="5" t="s">
        <v>12049</v>
      </c>
      <c r="L390" s="5" t="s">
        <v>14119</v>
      </c>
      <c r="M390" s="5">
        <v>55</v>
      </c>
      <c r="N390" s="5" t="s">
        <v>12051</v>
      </c>
      <c r="O390" s="5" t="s">
        <v>14120</v>
      </c>
      <c r="P390" s="5"/>
      <c r="Q390" s="5" t="s">
        <v>14121</v>
      </c>
      <c r="R390" s="5" t="s">
        <v>12054</v>
      </c>
      <c r="S390" s="5" t="s">
        <v>14122</v>
      </c>
      <c r="T390" s="5" t="s">
        <v>12091</v>
      </c>
      <c r="U390" s="5" t="s">
        <v>12045</v>
      </c>
      <c r="V390" s="5" t="s">
        <v>12056</v>
      </c>
      <c r="W390" s="5" t="s">
        <v>12047</v>
      </c>
      <c r="X390" s="5" t="s">
        <v>12057</v>
      </c>
      <c r="Y390" s="5" t="s">
        <v>12058</v>
      </c>
      <c r="Z390" s="5" t="s">
        <v>12059</v>
      </c>
      <c r="AA390" s="5" t="s">
        <v>12060</v>
      </c>
      <c r="AB390" s="5" t="s">
        <v>12061</v>
      </c>
      <c r="AC390" s="5" t="s">
        <v>12513</v>
      </c>
      <c r="AD390" s="5" t="s">
        <v>12026</v>
      </c>
      <c r="AE390" s="5" t="s">
        <v>14123</v>
      </c>
      <c r="AF390" s="5" t="s">
        <v>12064</v>
      </c>
      <c r="AG390" s="5" t="s">
        <v>12065</v>
      </c>
      <c r="AH390" s="5">
        <v>103000</v>
      </c>
      <c r="AI390" s="5">
        <v>103000</v>
      </c>
      <c r="AJ390" s="5">
        <v>103000</v>
      </c>
      <c r="AK390" s="5" t="s">
        <v>12087</v>
      </c>
      <c r="AL390" s="5" t="s">
        <v>12513</v>
      </c>
      <c r="AM390" s="5" t="s">
        <v>12066</v>
      </c>
      <c r="AN390" s="5" t="s">
        <v>12067</v>
      </c>
    </row>
    <row r="391" spans="1:40" x14ac:dyDescent="0.25">
      <c r="A391" s="5">
        <v>30256583780</v>
      </c>
      <c r="B391" s="5" t="s">
        <v>12041</v>
      </c>
      <c r="C391" s="6" t="str">
        <f>VLOOKUP(A391,Sheet1!A393:F12803,6,0)</f>
        <v>385-A1</v>
      </c>
      <c r="D391" s="5">
        <f>VLOOKUP(A391,Sheet1!A393:F12803,5,0)</f>
        <v>469</v>
      </c>
      <c r="E391" s="5">
        <f>VLOOKUP(A391,Sheet1!A393:G12798,7,0)</f>
        <v>0.34</v>
      </c>
      <c r="F391" s="5" t="s">
        <v>12044</v>
      </c>
      <c r="G391" s="5" t="s">
        <v>12045</v>
      </c>
      <c r="H391" s="5" t="s">
        <v>12046</v>
      </c>
      <c r="I391" s="5" t="s">
        <v>12047</v>
      </c>
      <c r="J391" s="5" t="s">
        <v>12048</v>
      </c>
      <c r="K391" s="5" t="s">
        <v>12049</v>
      </c>
      <c r="L391" s="5" t="s">
        <v>14124</v>
      </c>
      <c r="M391" s="5">
        <v>45</v>
      </c>
      <c r="N391" s="5" t="s">
        <v>12069</v>
      </c>
      <c r="O391" s="5" t="s">
        <v>14125</v>
      </c>
      <c r="P391" s="5"/>
      <c r="Q391" s="5" t="s">
        <v>14126</v>
      </c>
      <c r="R391" s="5" t="s">
        <v>12054</v>
      </c>
      <c r="S391" s="5" t="s">
        <v>14127</v>
      </c>
      <c r="T391" s="5" t="s">
        <v>12155</v>
      </c>
      <c r="U391" s="5" t="s">
        <v>12045</v>
      </c>
      <c r="V391" s="5" t="s">
        <v>12056</v>
      </c>
      <c r="W391" s="5" t="s">
        <v>12047</v>
      </c>
      <c r="X391" s="5" t="s">
        <v>12057</v>
      </c>
      <c r="Y391" s="5" t="s">
        <v>12058</v>
      </c>
      <c r="Z391" s="5" t="s">
        <v>12074</v>
      </c>
      <c r="AA391" s="5" t="s">
        <v>12075</v>
      </c>
      <c r="AB391" s="5" t="s">
        <v>12061</v>
      </c>
      <c r="AC391" s="5" t="s">
        <v>12128</v>
      </c>
      <c r="AD391" s="5" t="s">
        <v>12026</v>
      </c>
      <c r="AE391" s="5" t="s">
        <v>14128</v>
      </c>
      <c r="AF391" s="5" t="s">
        <v>12064</v>
      </c>
      <c r="AG391" s="5" t="s">
        <v>12065</v>
      </c>
      <c r="AH391" s="5">
        <v>146000</v>
      </c>
      <c r="AI391" s="5">
        <v>146000</v>
      </c>
      <c r="AJ391" s="5">
        <v>146000</v>
      </c>
      <c r="AK391" s="5" t="s">
        <v>12087</v>
      </c>
      <c r="AL391" s="5" t="s">
        <v>12128</v>
      </c>
      <c r="AM391" s="5" t="s">
        <v>12066</v>
      </c>
      <c r="AN391" s="5" t="s">
        <v>12067</v>
      </c>
    </row>
    <row r="392" spans="1:40" x14ac:dyDescent="0.25">
      <c r="A392" s="5">
        <v>30257422530</v>
      </c>
      <c r="B392" s="5" t="s">
        <v>12039</v>
      </c>
      <c r="C392" s="6" t="str">
        <f>VLOOKUP(A392,Sheet1!A394:F12804,6,0)</f>
        <v>73-1G</v>
      </c>
      <c r="D392" s="5">
        <f>VLOOKUP(A392,Sheet1!A394:F12804,5,0)</f>
        <v>1905</v>
      </c>
      <c r="E392" s="5">
        <f>VLOOKUP(A392,Sheet1!A394:G12799,7,0)</f>
        <v>1.78</v>
      </c>
      <c r="F392" s="5" t="s">
        <v>12044</v>
      </c>
      <c r="G392" s="5" t="s">
        <v>12045</v>
      </c>
      <c r="H392" s="5" t="s">
        <v>12046</v>
      </c>
      <c r="I392" s="5" t="s">
        <v>12047</v>
      </c>
      <c r="J392" s="5" t="s">
        <v>12048</v>
      </c>
      <c r="K392" s="5" t="s">
        <v>12049</v>
      </c>
      <c r="L392" s="5" t="s">
        <v>14129</v>
      </c>
      <c r="M392" s="5">
        <v>47</v>
      </c>
      <c r="N392" s="5" t="s">
        <v>12069</v>
      </c>
      <c r="O392" s="5" t="s">
        <v>14130</v>
      </c>
      <c r="P392" s="5"/>
      <c r="Q392" s="5" t="s">
        <v>14131</v>
      </c>
      <c r="R392" s="5" t="s">
        <v>12054</v>
      </c>
      <c r="S392" s="5" t="s">
        <v>14132</v>
      </c>
      <c r="T392" s="5" t="s">
        <v>14133</v>
      </c>
      <c r="U392" s="5" t="s">
        <v>12045</v>
      </c>
      <c r="V392" s="5" t="s">
        <v>12056</v>
      </c>
      <c r="W392" s="5" t="s">
        <v>12047</v>
      </c>
      <c r="X392" s="5" t="s">
        <v>12057</v>
      </c>
      <c r="Y392" s="5" t="s">
        <v>12058</v>
      </c>
      <c r="Z392" s="5" t="s">
        <v>12058</v>
      </c>
      <c r="AA392" s="5" t="s">
        <v>12149</v>
      </c>
      <c r="AB392" s="5" t="s">
        <v>12061</v>
      </c>
      <c r="AC392" s="5" t="s">
        <v>12180</v>
      </c>
      <c r="AD392" s="5" t="s">
        <v>12026</v>
      </c>
      <c r="AE392" s="5" t="s">
        <v>14134</v>
      </c>
      <c r="AF392" s="5" t="s">
        <v>12064</v>
      </c>
      <c r="AG392" s="5" t="s">
        <v>12065</v>
      </c>
      <c r="AH392" s="5">
        <v>119000</v>
      </c>
      <c r="AI392" s="5">
        <v>119000</v>
      </c>
      <c r="AJ392" s="5">
        <v>119000</v>
      </c>
      <c r="AK392" s="5" t="s">
        <v>12087</v>
      </c>
      <c r="AL392" s="5" t="s">
        <v>12180</v>
      </c>
      <c r="AM392" s="5" t="s">
        <v>12066</v>
      </c>
      <c r="AN392" s="5" t="s">
        <v>12096</v>
      </c>
    </row>
    <row r="393" spans="1:40" x14ac:dyDescent="0.25">
      <c r="A393" s="5">
        <v>30258857887</v>
      </c>
      <c r="B393" s="5" t="s">
        <v>12040</v>
      </c>
      <c r="C393" s="6">
        <f>VLOOKUP(A393,Sheet1!A395:F12805,6,0)</f>
        <v>130</v>
      </c>
      <c r="D393" s="5">
        <f>VLOOKUP(A393,Sheet1!A395:F12805,5,0)</f>
        <v>46</v>
      </c>
      <c r="E393" s="5">
        <f>VLOOKUP(A393,Sheet1!A395:G12800,7,0)</f>
        <v>2.86</v>
      </c>
      <c r="F393" s="5" t="s">
        <v>12044</v>
      </c>
      <c r="G393" s="5" t="s">
        <v>12045</v>
      </c>
      <c r="H393" s="5" t="s">
        <v>12046</v>
      </c>
      <c r="I393" s="5" t="s">
        <v>12047</v>
      </c>
      <c r="J393" s="5" t="s">
        <v>12048</v>
      </c>
      <c r="K393" s="5" t="s">
        <v>12049</v>
      </c>
      <c r="L393" s="5" t="s">
        <v>14135</v>
      </c>
      <c r="M393" s="5">
        <v>43</v>
      </c>
      <c r="N393" s="5" t="s">
        <v>12051</v>
      </c>
      <c r="O393" s="5" t="s">
        <v>14136</v>
      </c>
      <c r="P393" s="5"/>
      <c r="Q393" s="5" t="s">
        <v>14137</v>
      </c>
      <c r="R393" s="5" t="s">
        <v>12054</v>
      </c>
      <c r="S393" s="5" t="s">
        <v>14138</v>
      </c>
      <c r="T393" s="5" t="s">
        <v>14139</v>
      </c>
      <c r="U393" s="5" t="s">
        <v>12045</v>
      </c>
      <c r="V393" s="5" t="s">
        <v>12056</v>
      </c>
      <c r="W393" s="5" t="s">
        <v>12047</v>
      </c>
      <c r="X393" s="5" t="s">
        <v>12057</v>
      </c>
      <c r="Y393" s="5" t="s">
        <v>12058</v>
      </c>
      <c r="Z393" s="5" t="s">
        <v>12083</v>
      </c>
      <c r="AA393" s="5" t="s">
        <v>12084</v>
      </c>
      <c r="AB393" s="5" t="s">
        <v>12061</v>
      </c>
      <c r="AC393" s="5" t="s">
        <v>13151</v>
      </c>
      <c r="AD393" s="5" t="s">
        <v>12026</v>
      </c>
      <c r="AE393" s="5" t="s">
        <v>14140</v>
      </c>
      <c r="AF393" s="5" t="s">
        <v>12064</v>
      </c>
      <c r="AG393" s="5" t="s">
        <v>12065</v>
      </c>
      <c r="AH393" s="5">
        <v>100000</v>
      </c>
      <c r="AI393" s="5">
        <v>100000</v>
      </c>
      <c r="AJ393" s="5">
        <v>100000</v>
      </c>
      <c r="AK393" s="5" t="s">
        <v>12087</v>
      </c>
      <c r="AL393" s="5" t="s">
        <v>13151</v>
      </c>
      <c r="AM393" s="5" t="s">
        <v>12066</v>
      </c>
      <c r="AN393" s="5" t="s">
        <v>12067</v>
      </c>
    </row>
    <row r="394" spans="1:40" x14ac:dyDescent="0.25">
      <c r="A394" s="5">
        <v>30264529371</v>
      </c>
      <c r="B394" s="5" t="s">
        <v>12037</v>
      </c>
      <c r="C394" s="6">
        <f>VLOOKUP(A394,Sheet1!A396:F12806,6,0)</f>
        <v>348</v>
      </c>
      <c r="D394" s="5">
        <f>VLOOKUP(A394,Sheet1!A396:F12806,5,0)</f>
        <v>1256</v>
      </c>
      <c r="E394" s="5">
        <f>VLOOKUP(A394,Sheet1!A396:G12801,7,0)</f>
        <v>2.12</v>
      </c>
      <c r="F394" s="5" t="s">
        <v>12044</v>
      </c>
      <c r="G394" s="5" t="s">
        <v>12045</v>
      </c>
      <c r="H394" s="5" t="s">
        <v>12046</v>
      </c>
      <c r="I394" s="5" t="s">
        <v>12047</v>
      </c>
      <c r="J394" s="5" t="s">
        <v>12048</v>
      </c>
      <c r="K394" s="5" t="s">
        <v>12049</v>
      </c>
      <c r="L394" s="5" t="s">
        <v>14141</v>
      </c>
      <c r="M394" s="5">
        <v>57</v>
      </c>
      <c r="N394" s="5" t="s">
        <v>12051</v>
      </c>
      <c r="O394" s="5" t="s">
        <v>14142</v>
      </c>
      <c r="P394" s="5"/>
      <c r="Q394" s="5" t="s">
        <v>14143</v>
      </c>
      <c r="R394" s="5" t="s">
        <v>12054</v>
      </c>
      <c r="S394" s="5" t="s">
        <v>14144</v>
      </c>
      <c r="T394" s="5" t="s">
        <v>12037</v>
      </c>
      <c r="U394" s="5" t="s">
        <v>12045</v>
      </c>
      <c r="V394" s="5" t="s">
        <v>12056</v>
      </c>
      <c r="W394" s="5" t="s">
        <v>12047</v>
      </c>
      <c r="X394" s="5" t="s">
        <v>12057</v>
      </c>
      <c r="Y394" s="5" t="s">
        <v>12058</v>
      </c>
      <c r="Z394" s="5" t="s">
        <v>12059</v>
      </c>
      <c r="AA394" s="5" t="s">
        <v>12060</v>
      </c>
      <c r="AB394" s="5" t="s">
        <v>12099</v>
      </c>
      <c r="AC394" s="5" t="s">
        <v>12409</v>
      </c>
      <c r="AD394" s="5" t="s">
        <v>12026</v>
      </c>
      <c r="AE394" s="5" t="s">
        <v>14145</v>
      </c>
      <c r="AF394" s="5" t="s">
        <v>12064</v>
      </c>
      <c r="AG394" s="5" t="s">
        <v>12065</v>
      </c>
      <c r="AH394" s="5">
        <v>85000</v>
      </c>
      <c r="AI394" s="5">
        <v>85000</v>
      </c>
      <c r="AJ394" s="5">
        <v>85000</v>
      </c>
      <c r="AK394" s="5" t="s">
        <v>12087</v>
      </c>
      <c r="AL394" s="5" t="s">
        <v>12409</v>
      </c>
      <c r="AM394" s="5" t="s">
        <v>12066</v>
      </c>
      <c r="AN394" s="5" t="s">
        <v>12096</v>
      </c>
    </row>
    <row r="395" spans="1:40" x14ac:dyDescent="0.25">
      <c r="A395" s="5">
        <v>30337050047</v>
      </c>
      <c r="B395" s="5" t="s">
        <v>12035</v>
      </c>
      <c r="C395" s="6" t="str">
        <f>VLOOKUP(A395,Sheet1!A397:F12807,6,0)</f>
        <v>167/1</v>
      </c>
      <c r="D395" s="5">
        <f>VLOOKUP(A395,Sheet1!A397:F12807,5,0)</f>
        <v>1441</v>
      </c>
      <c r="E395" s="5">
        <f>VLOOKUP(A395,Sheet1!A397:G12802,7,0)</f>
        <v>3</v>
      </c>
      <c r="F395" s="5" t="s">
        <v>12044</v>
      </c>
      <c r="G395" s="5" t="s">
        <v>12045</v>
      </c>
      <c r="H395" s="5" t="s">
        <v>12046</v>
      </c>
      <c r="I395" s="5" t="s">
        <v>12047</v>
      </c>
      <c r="J395" s="5" t="s">
        <v>12048</v>
      </c>
      <c r="K395" s="5" t="s">
        <v>12049</v>
      </c>
      <c r="L395" s="5" t="s">
        <v>14146</v>
      </c>
      <c r="M395" s="5">
        <v>59</v>
      </c>
      <c r="N395" s="5" t="s">
        <v>12069</v>
      </c>
      <c r="O395" s="5" t="s">
        <v>14147</v>
      </c>
      <c r="P395" s="5"/>
      <c r="Q395" s="5" t="s">
        <v>14148</v>
      </c>
      <c r="R395" s="5" t="s">
        <v>12054</v>
      </c>
      <c r="S395" s="5" t="s">
        <v>14149</v>
      </c>
      <c r="T395" s="5" t="s">
        <v>12597</v>
      </c>
      <c r="U395" s="5" t="s">
        <v>12045</v>
      </c>
      <c r="V395" s="5" t="s">
        <v>12056</v>
      </c>
      <c r="W395" s="5" t="s">
        <v>12047</v>
      </c>
      <c r="X395" s="5" t="s">
        <v>12057</v>
      </c>
      <c r="Y395" s="5" t="s">
        <v>12058</v>
      </c>
      <c r="Z395" s="5" t="s">
        <v>12135</v>
      </c>
      <c r="AA395" s="5" t="s">
        <v>12136</v>
      </c>
      <c r="AB395" s="5" t="s">
        <v>12061</v>
      </c>
      <c r="AC395" s="5" t="s">
        <v>14150</v>
      </c>
      <c r="AD395" s="5" t="s">
        <v>12026</v>
      </c>
      <c r="AE395" s="5" t="s">
        <v>14151</v>
      </c>
      <c r="AF395" s="5" t="s">
        <v>12064</v>
      </c>
      <c r="AG395" s="5" t="s">
        <v>12065</v>
      </c>
      <c r="AH395" s="5">
        <v>193000</v>
      </c>
      <c r="AI395" s="5">
        <v>193000</v>
      </c>
      <c r="AJ395" s="5">
        <v>193000</v>
      </c>
      <c r="AK395" s="5" t="s">
        <v>12087</v>
      </c>
      <c r="AL395" s="5" t="s">
        <v>14150</v>
      </c>
      <c r="AM395" s="5" t="s">
        <v>12066</v>
      </c>
      <c r="AN395" s="5" t="s">
        <v>12078</v>
      </c>
    </row>
    <row r="396" spans="1:40" x14ac:dyDescent="0.25">
      <c r="A396" s="5">
        <v>30443056900</v>
      </c>
      <c r="B396" s="5" t="s">
        <v>12038</v>
      </c>
      <c r="C396" s="6">
        <f>VLOOKUP(A396,Sheet1!A398:F12808,6,0)</f>
        <v>91</v>
      </c>
      <c r="D396" s="5">
        <f>VLOOKUP(A396,Sheet1!A398:F12808,5,0)</f>
        <v>607</v>
      </c>
      <c r="E396" s="5">
        <f>VLOOKUP(A396,Sheet1!A398:G12803,7,0)</f>
        <v>1.2</v>
      </c>
      <c r="F396" s="5" t="s">
        <v>12044</v>
      </c>
      <c r="G396" s="5" t="s">
        <v>12045</v>
      </c>
      <c r="H396" s="5" t="s">
        <v>12046</v>
      </c>
      <c r="I396" s="5" t="s">
        <v>12047</v>
      </c>
      <c r="J396" s="5" t="s">
        <v>12048</v>
      </c>
      <c r="K396" s="5" t="s">
        <v>12049</v>
      </c>
      <c r="L396" s="5" t="s">
        <v>14152</v>
      </c>
      <c r="M396" s="5">
        <v>36</v>
      </c>
      <c r="N396" s="5" t="s">
        <v>12069</v>
      </c>
      <c r="O396" s="5" t="s">
        <v>14153</v>
      </c>
      <c r="P396" s="5"/>
      <c r="Q396" s="5" t="s">
        <v>14154</v>
      </c>
      <c r="R396" s="5" t="s">
        <v>12054</v>
      </c>
      <c r="S396" s="5" t="s">
        <v>14155</v>
      </c>
      <c r="T396" s="5" t="s">
        <v>12285</v>
      </c>
      <c r="U396" s="5" t="s">
        <v>12045</v>
      </c>
      <c r="V396" s="5" t="s">
        <v>12056</v>
      </c>
      <c r="W396" s="5" t="s">
        <v>12047</v>
      </c>
      <c r="X396" s="5" t="s">
        <v>12057</v>
      </c>
      <c r="Y396" s="5" t="s">
        <v>12058</v>
      </c>
      <c r="Z396" s="5" t="s">
        <v>12857</v>
      </c>
      <c r="AA396" s="5" t="s">
        <v>13318</v>
      </c>
      <c r="AB396" s="5" t="s">
        <v>12061</v>
      </c>
      <c r="AC396" s="5" t="s">
        <v>12216</v>
      </c>
      <c r="AD396" s="5" t="s">
        <v>12026</v>
      </c>
      <c r="AE396" s="5" t="s">
        <v>14156</v>
      </c>
      <c r="AF396" s="5" t="s">
        <v>12064</v>
      </c>
      <c r="AG396" s="5" t="s">
        <v>12065</v>
      </c>
      <c r="AH396" s="5">
        <v>66000</v>
      </c>
      <c r="AI396" s="5">
        <v>66000</v>
      </c>
      <c r="AJ396" s="5">
        <v>66000</v>
      </c>
      <c r="AK396" s="5" t="s">
        <v>12087</v>
      </c>
      <c r="AL396" s="5" t="s">
        <v>12216</v>
      </c>
      <c r="AM396" s="5" t="s">
        <v>12066</v>
      </c>
      <c r="AN396" s="5" t="s">
        <v>12096</v>
      </c>
    </row>
    <row r="397" spans="1:40" x14ac:dyDescent="0.25">
      <c r="A397" s="5">
        <v>30463703796</v>
      </c>
      <c r="B397" s="5" t="s">
        <v>12043</v>
      </c>
      <c r="C397" s="6" t="str">
        <f>VLOOKUP(A397,Sheet1!A399:F12809,6,0)</f>
        <v>28-A</v>
      </c>
      <c r="D397" s="5">
        <f>VLOOKUP(A397,Sheet1!A399:F12809,5,0)</f>
        <v>329</v>
      </c>
      <c r="E397" s="5">
        <f>VLOOKUP(A397,Sheet1!A399:G12804,7,0)</f>
        <v>3</v>
      </c>
      <c r="F397" s="5" t="s">
        <v>12044</v>
      </c>
      <c r="G397" s="5" t="s">
        <v>12045</v>
      </c>
      <c r="H397" s="5" t="s">
        <v>12046</v>
      </c>
      <c r="I397" s="5" t="s">
        <v>12047</v>
      </c>
      <c r="J397" s="5" t="s">
        <v>12048</v>
      </c>
      <c r="K397" s="5" t="s">
        <v>12049</v>
      </c>
      <c r="L397" s="5" t="s">
        <v>14157</v>
      </c>
      <c r="M397" s="5">
        <v>62</v>
      </c>
      <c r="N397" s="5" t="s">
        <v>12049</v>
      </c>
      <c r="O397" s="5" t="s">
        <v>14158</v>
      </c>
      <c r="P397" s="5"/>
      <c r="Q397" s="5" t="s">
        <v>14159</v>
      </c>
      <c r="R397" s="5" t="s">
        <v>12054</v>
      </c>
      <c r="S397" s="5" t="s">
        <v>14160</v>
      </c>
      <c r="T397" s="5" t="s">
        <v>12049</v>
      </c>
      <c r="U397" s="5" t="s">
        <v>12049</v>
      </c>
      <c r="V397" s="5" t="s">
        <v>12049</v>
      </c>
      <c r="W397" s="5" t="s">
        <v>12049</v>
      </c>
      <c r="X397" s="5" t="s">
        <v>12049</v>
      </c>
      <c r="Y397" s="5" t="s">
        <v>12049</v>
      </c>
      <c r="Z397" s="5" t="s">
        <v>12049</v>
      </c>
      <c r="AA397" s="5" t="s">
        <v>12049</v>
      </c>
      <c r="AB397" s="5"/>
      <c r="AC397" s="5" t="s">
        <v>14161</v>
      </c>
      <c r="AD397" s="5" t="s">
        <v>12026</v>
      </c>
      <c r="AE397" s="5" t="s">
        <v>14162</v>
      </c>
      <c r="AF397" s="5" t="s">
        <v>12064</v>
      </c>
      <c r="AG397" s="5" t="s">
        <v>12065</v>
      </c>
      <c r="AH397" s="5">
        <v>137000</v>
      </c>
      <c r="AI397" s="5">
        <v>137000</v>
      </c>
      <c r="AJ397" s="5">
        <v>137000</v>
      </c>
      <c r="AK397" s="5" t="s">
        <v>12087</v>
      </c>
      <c r="AL397" s="5" t="s">
        <v>14161</v>
      </c>
      <c r="AM397" s="5" t="s">
        <v>12066</v>
      </c>
      <c r="AN397" s="5" t="s">
        <v>12049</v>
      </c>
    </row>
    <row r="398" spans="1:40" x14ac:dyDescent="0.25">
      <c r="A398" s="5">
        <v>30471249774</v>
      </c>
      <c r="B398" s="5" t="s">
        <v>12037</v>
      </c>
      <c r="C398" s="6" t="str">
        <f>VLOOKUP(A398,Sheet1!A400:F12810,6,0)</f>
        <v>850/1</v>
      </c>
      <c r="D398" s="5">
        <f>VLOOKUP(A398,Sheet1!A400:F12810,5,0)</f>
        <v>710</v>
      </c>
      <c r="E398" s="5">
        <f>VLOOKUP(A398,Sheet1!A400:G12805,7,0)</f>
        <v>4</v>
      </c>
      <c r="F398" s="5" t="s">
        <v>12044</v>
      </c>
      <c r="G398" s="5" t="s">
        <v>12045</v>
      </c>
      <c r="H398" s="5" t="s">
        <v>12046</v>
      </c>
      <c r="I398" s="5" t="s">
        <v>12047</v>
      </c>
      <c r="J398" s="5" t="s">
        <v>12048</v>
      </c>
      <c r="K398" s="5" t="s">
        <v>12049</v>
      </c>
      <c r="L398" s="5" t="s">
        <v>14163</v>
      </c>
      <c r="M398" s="5">
        <v>51</v>
      </c>
      <c r="N398" s="5" t="s">
        <v>12069</v>
      </c>
      <c r="O398" s="5" t="s">
        <v>14164</v>
      </c>
      <c r="P398" s="5"/>
      <c r="Q398" s="5" t="s">
        <v>14165</v>
      </c>
      <c r="R398" s="5" t="s">
        <v>12054</v>
      </c>
      <c r="S398" s="5" t="s">
        <v>14166</v>
      </c>
      <c r="T398" s="5" t="s">
        <v>12091</v>
      </c>
      <c r="U398" s="5" t="s">
        <v>12045</v>
      </c>
      <c r="V398" s="5" t="s">
        <v>12056</v>
      </c>
      <c r="W398" s="5" t="s">
        <v>12047</v>
      </c>
      <c r="X398" s="5" t="s">
        <v>12057</v>
      </c>
      <c r="Y398" s="5" t="s">
        <v>12058</v>
      </c>
      <c r="Z398" s="5" t="s">
        <v>12059</v>
      </c>
      <c r="AA398" s="5" t="s">
        <v>12060</v>
      </c>
      <c r="AB398" s="5" t="s">
        <v>12061</v>
      </c>
      <c r="AC398" s="5" t="s">
        <v>12255</v>
      </c>
      <c r="AD398" s="5" t="s">
        <v>12026</v>
      </c>
      <c r="AE398" s="5" t="s">
        <v>14167</v>
      </c>
      <c r="AF398" s="5" t="s">
        <v>12064</v>
      </c>
      <c r="AG398" s="5" t="s">
        <v>12065</v>
      </c>
      <c r="AH398" s="5">
        <v>128000</v>
      </c>
      <c r="AI398" s="5">
        <v>128000</v>
      </c>
      <c r="AJ398" s="5">
        <v>0</v>
      </c>
      <c r="AK398" s="5" t="s">
        <v>12049</v>
      </c>
      <c r="AL398" s="5"/>
      <c r="AM398" s="5" t="s">
        <v>12066</v>
      </c>
      <c r="AN398" s="5" t="s">
        <v>12096</v>
      </c>
    </row>
    <row r="399" spans="1:40" x14ac:dyDescent="0.25">
      <c r="A399" s="5">
        <v>30471249774</v>
      </c>
      <c r="B399" s="5" t="s">
        <v>12037</v>
      </c>
      <c r="C399" s="6" t="str">
        <f>VLOOKUP(A399,Sheet1!A401:F12811,6,0)</f>
        <v>850/1</v>
      </c>
      <c r="D399" s="5">
        <f>VLOOKUP(A399,Sheet1!A401:F12811,5,0)</f>
        <v>710</v>
      </c>
      <c r="E399" s="5">
        <f>VLOOKUP(A399,Sheet1!A401:G12806,7,0)</f>
        <v>4</v>
      </c>
      <c r="F399" s="5" t="s">
        <v>12044</v>
      </c>
      <c r="G399" s="5" t="s">
        <v>12045</v>
      </c>
      <c r="H399" s="5" t="s">
        <v>12046</v>
      </c>
      <c r="I399" s="5" t="s">
        <v>12047</v>
      </c>
      <c r="J399" s="5" t="s">
        <v>12048</v>
      </c>
      <c r="K399" s="5" t="s">
        <v>12049</v>
      </c>
      <c r="L399" s="5" t="s">
        <v>14163</v>
      </c>
      <c r="M399" s="5">
        <v>51</v>
      </c>
      <c r="N399" s="5" t="s">
        <v>12069</v>
      </c>
      <c r="O399" s="5" t="s">
        <v>14164</v>
      </c>
      <c r="P399" s="5"/>
      <c r="Q399" s="5" t="s">
        <v>14165</v>
      </c>
      <c r="R399" s="5" t="s">
        <v>12054</v>
      </c>
      <c r="S399" s="5" t="s">
        <v>14166</v>
      </c>
      <c r="T399" s="5" t="s">
        <v>12091</v>
      </c>
      <c r="U399" s="5" t="s">
        <v>12045</v>
      </c>
      <c r="V399" s="5" t="s">
        <v>12056</v>
      </c>
      <c r="W399" s="5" t="s">
        <v>12047</v>
      </c>
      <c r="X399" s="5" t="s">
        <v>12057</v>
      </c>
      <c r="Y399" s="5" t="s">
        <v>12058</v>
      </c>
      <c r="Z399" s="5" t="s">
        <v>12059</v>
      </c>
      <c r="AA399" s="5" t="s">
        <v>12060</v>
      </c>
      <c r="AB399" s="5" t="s">
        <v>12061</v>
      </c>
      <c r="AC399" s="5" t="s">
        <v>12255</v>
      </c>
      <c r="AD399" s="5" t="s">
        <v>12026</v>
      </c>
      <c r="AE399" s="5" t="s">
        <v>14167</v>
      </c>
      <c r="AF399" s="5" t="s">
        <v>12064</v>
      </c>
      <c r="AG399" s="5" t="s">
        <v>12065</v>
      </c>
      <c r="AH399" s="5">
        <v>128000</v>
      </c>
      <c r="AI399" s="5">
        <v>128000</v>
      </c>
      <c r="AJ399" s="5">
        <v>128000</v>
      </c>
      <c r="AK399" s="5" t="s">
        <v>12087</v>
      </c>
      <c r="AL399" s="5" t="s">
        <v>12255</v>
      </c>
      <c r="AM399" s="5" t="s">
        <v>12066</v>
      </c>
      <c r="AN399" s="5" t="s">
        <v>12096</v>
      </c>
    </row>
    <row r="400" spans="1:40" x14ac:dyDescent="0.25">
      <c r="A400" s="5">
        <v>30471255653</v>
      </c>
      <c r="B400" s="5" t="s">
        <v>12037</v>
      </c>
      <c r="C400" s="6">
        <f>VLOOKUP(A400,Sheet1!A402:F12812,6,0)</f>
        <v>57</v>
      </c>
      <c r="D400" s="5">
        <f>VLOOKUP(A400,Sheet1!A402:F12812,5,0)</f>
        <v>997</v>
      </c>
      <c r="E400" s="5">
        <f>VLOOKUP(A400,Sheet1!A402:G12807,7,0)</f>
        <v>3</v>
      </c>
      <c r="F400" s="5" t="s">
        <v>12044</v>
      </c>
      <c r="G400" s="5" t="s">
        <v>12045</v>
      </c>
      <c r="H400" s="5" t="s">
        <v>12046</v>
      </c>
      <c r="I400" s="5" t="s">
        <v>12047</v>
      </c>
      <c r="J400" s="5" t="s">
        <v>12048</v>
      </c>
      <c r="K400" s="5" t="s">
        <v>12049</v>
      </c>
      <c r="L400" s="5" t="s">
        <v>14168</v>
      </c>
      <c r="M400" s="5">
        <v>66</v>
      </c>
      <c r="N400" s="5" t="s">
        <v>12051</v>
      </c>
      <c r="O400" s="5" t="s">
        <v>14169</v>
      </c>
      <c r="P400" s="5"/>
      <c r="Q400" s="5" t="s">
        <v>14170</v>
      </c>
      <c r="R400" s="5" t="s">
        <v>12054</v>
      </c>
      <c r="S400" s="5" t="s">
        <v>14171</v>
      </c>
      <c r="T400" s="5" t="s">
        <v>12091</v>
      </c>
      <c r="U400" s="5" t="s">
        <v>12045</v>
      </c>
      <c r="V400" s="5" t="s">
        <v>12056</v>
      </c>
      <c r="W400" s="5" t="s">
        <v>12047</v>
      </c>
      <c r="X400" s="5" t="s">
        <v>12057</v>
      </c>
      <c r="Y400" s="5" t="s">
        <v>12058</v>
      </c>
      <c r="Z400" s="5" t="s">
        <v>12059</v>
      </c>
      <c r="AA400" s="5" t="s">
        <v>12060</v>
      </c>
      <c r="AB400" s="5" t="s">
        <v>12061</v>
      </c>
      <c r="AC400" s="5" t="s">
        <v>12383</v>
      </c>
      <c r="AD400" s="5" t="s">
        <v>12026</v>
      </c>
      <c r="AE400" s="5" t="s">
        <v>14172</v>
      </c>
      <c r="AF400" s="5" t="s">
        <v>12064</v>
      </c>
      <c r="AG400" s="5" t="s">
        <v>12065</v>
      </c>
      <c r="AH400" s="5">
        <v>71000</v>
      </c>
      <c r="AI400" s="5">
        <v>71000</v>
      </c>
      <c r="AJ400" s="5">
        <v>71000</v>
      </c>
      <c r="AK400" s="5" t="s">
        <v>12087</v>
      </c>
      <c r="AL400" s="5" t="s">
        <v>12383</v>
      </c>
      <c r="AM400" s="5" t="s">
        <v>12066</v>
      </c>
      <c r="AN400" s="5" t="s">
        <v>12096</v>
      </c>
    </row>
    <row r="401" spans="1:40" x14ac:dyDescent="0.25">
      <c r="A401" s="5">
        <v>30471255653</v>
      </c>
      <c r="B401" s="5" t="s">
        <v>12037</v>
      </c>
      <c r="C401" s="6">
        <f>VLOOKUP(A401,Sheet1!A403:F12813,6,0)</f>
        <v>57</v>
      </c>
      <c r="D401" s="5">
        <f>VLOOKUP(A401,Sheet1!A403:F12813,5,0)</f>
        <v>997</v>
      </c>
      <c r="E401" s="5">
        <f>VLOOKUP(A401,Sheet1!A403:G12808,7,0)</f>
        <v>3</v>
      </c>
      <c r="F401" s="5" t="s">
        <v>12044</v>
      </c>
      <c r="G401" s="5" t="s">
        <v>12045</v>
      </c>
      <c r="H401" s="5" t="s">
        <v>12046</v>
      </c>
      <c r="I401" s="5" t="s">
        <v>12047</v>
      </c>
      <c r="J401" s="5" t="s">
        <v>12048</v>
      </c>
      <c r="K401" s="5" t="s">
        <v>12049</v>
      </c>
      <c r="L401" s="5" t="s">
        <v>14168</v>
      </c>
      <c r="M401" s="5">
        <v>66</v>
      </c>
      <c r="N401" s="5" t="s">
        <v>12051</v>
      </c>
      <c r="O401" s="5" t="s">
        <v>14169</v>
      </c>
      <c r="P401" s="5"/>
      <c r="Q401" s="5" t="s">
        <v>14170</v>
      </c>
      <c r="R401" s="5" t="s">
        <v>12054</v>
      </c>
      <c r="S401" s="5" t="s">
        <v>14171</v>
      </c>
      <c r="T401" s="5" t="s">
        <v>12091</v>
      </c>
      <c r="U401" s="5" t="s">
        <v>12045</v>
      </c>
      <c r="V401" s="5" t="s">
        <v>12056</v>
      </c>
      <c r="W401" s="5" t="s">
        <v>12047</v>
      </c>
      <c r="X401" s="5" t="s">
        <v>12057</v>
      </c>
      <c r="Y401" s="5" t="s">
        <v>12058</v>
      </c>
      <c r="Z401" s="5" t="s">
        <v>12059</v>
      </c>
      <c r="AA401" s="5" t="s">
        <v>12060</v>
      </c>
      <c r="AB401" s="5" t="s">
        <v>12061</v>
      </c>
      <c r="AC401" s="5" t="s">
        <v>12383</v>
      </c>
      <c r="AD401" s="5" t="s">
        <v>12026</v>
      </c>
      <c r="AE401" s="5" t="s">
        <v>14172</v>
      </c>
      <c r="AF401" s="5" t="s">
        <v>12064</v>
      </c>
      <c r="AG401" s="5" t="s">
        <v>12065</v>
      </c>
      <c r="AH401" s="5">
        <v>71000</v>
      </c>
      <c r="AI401" s="5">
        <v>71000</v>
      </c>
      <c r="AJ401" s="5">
        <v>0</v>
      </c>
      <c r="AK401" s="5" t="s">
        <v>12049</v>
      </c>
      <c r="AL401" s="5"/>
      <c r="AM401" s="5" t="s">
        <v>12066</v>
      </c>
      <c r="AN401" s="5" t="s">
        <v>12096</v>
      </c>
    </row>
    <row r="402" spans="1:40" x14ac:dyDescent="0.25">
      <c r="A402" s="5">
        <v>30473632529</v>
      </c>
      <c r="B402" s="5" t="s">
        <v>12039</v>
      </c>
      <c r="C402" s="6" t="str">
        <f>VLOOKUP(A402,Sheet1!A404:F12814,6,0)</f>
        <v>163-1</v>
      </c>
      <c r="D402" s="5">
        <f>VLOOKUP(A402,Sheet1!A404:F12814,5,0)</f>
        <v>155</v>
      </c>
      <c r="E402" s="5">
        <f>VLOOKUP(A402,Sheet1!A404:G12809,7,0)</f>
        <v>4</v>
      </c>
      <c r="F402" s="5" t="s">
        <v>12044</v>
      </c>
      <c r="G402" s="5" t="s">
        <v>12045</v>
      </c>
      <c r="H402" s="5" t="s">
        <v>12046</v>
      </c>
      <c r="I402" s="5" t="s">
        <v>12047</v>
      </c>
      <c r="J402" s="5" t="s">
        <v>12048</v>
      </c>
      <c r="K402" s="5" t="s">
        <v>12049</v>
      </c>
      <c r="L402" s="5" t="s">
        <v>14173</v>
      </c>
      <c r="M402" s="5">
        <v>57</v>
      </c>
      <c r="N402" s="5" t="s">
        <v>12069</v>
      </c>
      <c r="O402" s="5" t="s">
        <v>14174</v>
      </c>
      <c r="P402" s="5"/>
      <c r="Q402" s="5" t="s">
        <v>14175</v>
      </c>
      <c r="R402" s="5" t="s">
        <v>12054</v>
      </c>
      <c r="S402" s="5" t="s">
        <v>14176</v>
      </c>
      <c r="T402" s="5" t="s">
        <v>12179</v>
      </c>
      <c r="U402" s="5" t="s">
        <v>12045</v>
      </c>
      <c r="V402" s="5" t="s">
        <v>12056</v>
      </c>
      <c r="W402" s="5" t="s">
        <v>12047</v>
      </c>
      <c r="X402" s="5" t="s">
        <v>12057</v>
      </c>
      <c r="Y402" s="5" t="s">
        <v>12058</v>
      </c>
      <c r="Z402" s="5" t="s">
        <v>12058</v>
      </c>
      <c r="AA402" s="5" t="s">
        <v>12149</v>
      </c>
      <c r="AB402" s="5" t="s">
        <v>12061</v>
      </c>
      <c r="AC402" s="5" t="s">
        <v>12110</v>
      </c>
      <c r="AD402" s="5" t="s">
        <v>12026</v>
      </c>
      <c r="AE402" s="5" t="s">
        <v>14177</v>
      </c>
      <c r="AF402" s="5" t="s">
        <v>12064</v>
      </c>
      <c r="AG402" s="5" t="s">
        <v>12065</v>
      </c>
      <c r="AH402" s="5">
        <v>146000</v>
      </c>
      <c r="AI402" s="5">
        <v>146000</v>
      </c>
      <c r="AJ402" s="5">
        <v>146000</v>
      </c>
      <c r="AK402" s="5" t="s">
        <v>12087</v>
      </c>
      <c r="AL402" s="5" t="s">
        <v>12110</v>
      </c>
      <c r="AM402" s="5" t="s">
        <v>12066</v>
      </c>
      <c r="AN402" s="5" t="s">
        <v>12096</v>
      </c>
    </row>
    <row r="403" spans="1:40" x14ac:dyDescent="0.25">
      <c r="A403" s="5">
        <v>30473632596</v>
      </c>
      <c r="B403" s="5" t="s">
        <v>12035</v>
      </c>
      <c r="C403" s="6" t="str">
        <f>VLOOKUP(A403,Sheet1!A405:F12815,6,0)</f>
        <v>501-A5</v>
      </c>
      <c r="D403" s="5">
        <f>VLOOKUP(A403,Sheet1!A405:F12815,5,0)</f>
        <v>3</v>
      </c>
      <c r="E403" s="5">
        <f>VLOOKUP(A403,Sheet1!A405:G12810,7,0)</f>
        <v>7.0000000000000007E-2</v>
      </c>
      <c r="F403" s="5" t="s">
        <v>12044</v>
      </c>
      <c r="G403" s="5" t="s">
        <v>12045</v>
      </c>
      <c r="H403" s="5" t="s">
        <v>12046</v>
      </c>
      <c r="I403" s="5" t="s">
        <v>12047</v>
      </c>
      <c r="J403" s="5" t="s">
        <v>12048</v>
      </c>
      <c r="K403" s="5" t="s">
        <v>12049</v>
      </c>
      <c r="L403" s="5" t="s">
        <v>14178</v>
      </c>
      <c r="M403" s="5">
        <v>71</v>
      </c>
      <c r="N403" s="5" t="s">
        <v>12069</v>
      </c>
      <c r="O403" s="5" t="s">
        <v>14179</v>
      </c>
      <c r="P403" s="5"/>
      <c r="Q403" s="5" t="s">
        <v>14180</v>
      </c>
      <c r="R403" s="5" t="s">
        <v>12054</v>
      </c>
      <c r="S403" s="5" t="s">
        <v>14181</v>
      </c>
      <c r="T403" s="5" t="s">
        <v>12597</v>
      </c>
      <c r="U403" s="5" t="s">
        <v>12045</v>
      </c>
      <c r="V403" s="5" t="s">
        <v>12056</v>
      </c>
      <c r="W403" s="5" t="s">
        <v>12047</v>
      </c>
      <c r="X403" s="5" t="s">
        <v>12057</v>
      </c>
      <c r="Y403" s="5" t="s">
        <v>12058</v>
      </c>
      <c r="Z403" s="5" t="s">
        <v>12135</v>
      </c>
      <c r="AA403" s="5" t="s">
        <v>12136</v>
      </c>
      <c r="AB403" s="5" t="s">
        <v>12061</v>
      </c>
      <c r="AC403" s="5" t="s">
        <v>14182</v>
      </c>
      <c r="AD403" s="5" t="s">
        <v>12026</v>
      </c>
      <c r="AE403" s="5" t="s">
        <v>14183</v>
      </c>
      <c r="AF403" s="5" t="s">
        <v>12064</v>
      </c>
      <c r="AG403" s="5" t="s">
        <v>12065</v>
      </c>
      <c r="AH403" s="5">
        <v>182000</v>
      </c>
      <c r="AI403" s="5">
        <v>182000</v>
      </c>
      <c r="AJ403" s="5">
        <v>182000</v>
      </c>
      <c r="AK403" s="5" t="s">
        <v>12087</v>
      </c>
      <c r="AL403" s="5" t="s">
        <v>14182</v>
      </c>
      <c r="AM403" s="5" t="s">
        <v>12066</v>
      </c>
      <c r="AN403" s="5" t="s">
        <v>12067</v>
      </c>
    </row>
    <row r="404" spans="1:40" x14ac:dyDescent="0.25">
      <c r="A404" s="5">
        <v>30473632608</v>
      </c>
      <c r="B404" s="5" t="s">
        <v>12037</v>
      </c>
      <c r="C404" s="6" t="str">
        <f>VLOOKUP(A404,Sheet1!A406:F12816,6,0)</f>
        <v>865/1A</v>
      </c>
      <c r="D404" s="5">
        <f>VLOOKUP(A404,Sheet1!A406:F12816,5,0)</f>
        <v>732</v>
      </c>
      <c r="E404" s="5">
        <f>VLOOKUP(A404,Sheet1!A406:G12811,7,0)</f>
        <v>2</v>
      </c>
      <c r="F404" s="5" t="s">
        <v>12044</v>
      </c>
      <c r="G404" s="5" t="s">
        <v>12045</v>
      </c>
      <c r="H404" s="5" t="s">
        <v>12046</v>
      </c>
      <c r="I404" s="5" t="s">
        <v>12047</v>
      </c>
      <c r="J404" s="5" t="s">
        <v>12048</v>
      </c>
      <c r="K404" s="5" t="s">
        <v>12049</v>
      </c>
      <c r="L404" s="5" t="s">
        <v>14184</v>
      </c>
      <c r="M404" s="5">
        <v>59</v>
      </c>
      <c r="N404" s="5" t="s">
        <v>12069</v>
      </c>
      <c r="O404" s="5" t="s">
        <v>14185</v>
      </c>
      <c r="P404" s="5"/>
      <c r="Q404" s="5" t="s">
        <v>14186</v>
      </c>
      <c r="R404" s="5" t="s">
        <v>12054</v>
      </c>
      <c r="S404" s="5" t="s">
        <v>14187</v>
      </c>
      <c r="T404" s="5" t="s">
        <v>12091</v>
      </c>
      <c r="U404" s="5" t="s">
        <v>12045</v>
      </c>
      <c r="V404" s="5" t="s">
        <v>12056</v>
      </c>
      <c r="W404" s="5" t="s">
        <v>12047</v>
      </c>
      <c r="X404" s="5" t="s">
        <v>12057</v>
      </c>
      <c r="Y404" s="5" t="s">
        <v>12058</v>
      </c>
      <c r="Z404" s="5" t="s">
        <v>12059</v>
      </c>
      <c r="AA404" s="5" t="s">
        <v>12060</v>
      </c>
      <c r="AB404" s="5" t="s">
        <v>12061</v>
      </c>
      <c r="AC404" s="5" t="s">
        <v>12104</v>
      </c>
      <c r="AD404" s="5" t="s">
        <v>12026</v>
      </c>
      <c r="AE404" s="5" t="s">
        <v>14188</v>
      </c>
      <c r="AF404" s="5" t="s">
        <v>12064</v>
      </c>
      <c r="AG404" s="5" t="s">
        <v>12065</v>
      </c>
      <c r="AH404" s="5">
        <v>106000</v>
      </c>
      <c r="AI404" s="5">
        <v>106000</v>
      </c>
      <c r="AJ404" s="5">
        <v>106000</v>
      </c>
      <c r="AK404" s="5" t="s">
        <v>12087</v>
      </c>
      <c r="AL404" s="5" t="s">
        <v>12104</v>
      </c>
      <c r="AM404" s="5" t="s">
        <v>12066</v>
      </c>
      <c r="AN404" s="5" t="s">
        <v>12096</v>
      </c>
    </row>
    <row r="405" spans="1:40" x14ac:dyDescent="0.25">
      <c r="A405" s="5">
        <v>30474539017</v>
      </c>
      <c r="B405" s="5" t="s">
        <v>12037</v>
      </c>
      <c r="C405" s="6" t="str">
        <f>VLOOKUP(A405,Sheet1!A407:F12817,6,0)</f>
        <v>575/1</v>
      </c>
      <c r="D405" s="5">
        <f>VLOOKUP(A405,Sheet1!A407:F12817,5,0)</f>
        <v>283</v>
      </c>
      <c r="E405" s="5">
        <f>VLOOKUP(A405,Sheet1!A407:G12812,7,0)</f>
        <v>0.75</v>
      </c>
      <c r="F405" s="5" t="s">
        <v>12044</v>
      </c>
      <c r="G405" s="5" t="s">
        <v>12045</v>
      </c>
      <c r="H405" s="5" t="s">
        <v>12046</v>
      </c>
      <c r="I405" s="5" t="s">
        <v>12047</v>
      </c>
      <c r="J405" s="5" t="s">
        <v>12048</v>
      </c>
      <c r="K405" s="5" t="s">
        <v>12049</v>
      </c>
      <c r="L405" s="5" t="s">
        <v>14027</v>
      </c>
      <c r="M405" s="5">
        <v>65</v>
      </c>
      <c r="N405" s="5" t="s">
        <v>12069</v>
      </c>
      <c r="O405" s="5" t="s">
        <v>14027</v>
      </c>
      <c r="P405" s="5"/>
      <c r="Q405" s="5" t="s">
        <v>14189</v>
      </c>
      <c r="R405" s="5" t="s">
        <v>12054</v>
      </c>
      <c r="S405" s="5" t="s">
        <v>14190</v>
      </c>
      <c r="T405" s="5" t="s">
        <v>14191</v>
      </c>
      <c r="U405" s="5" t="s">
        <v>12045</v>
      </c>
      <c r="V405" s="5" t="s">
        <v>12056</v>
      </c>
      <c r="W405" s="5" t="s">
        <v>12047</v>
      </c>
      <c r="X405" s="5" t="s">
        <v>12057</v>
      </c>
      <c r="Y405" s="5" t="s">
        <v>12058</v>
      </c>
      <c r="Z405" s="5" t="s">
        <v>12059</v>
      </c>
      <c r="AA405" s="5" t="s">
        <v>12060</v>
      </c>
      <c r="AB405" s="5" t="s">
        <v>12099</v>
      </c>
      <c r="AC405" s="5" t="s">
        <v>13976</v>
      </c>
      <c r="AD405" s="5" t="s">
        <v>12026</v>
      </c>
      <c r="AE405" s="5" t="s">
        <v>14192</v>
      </c>
      <c r="AF405" s="5" t="s">
        <v>12064</v>
      </c>
      <c r="AG405" s="5" t="s">
        <v>12065</v>
      </c>
      <c r="AH405" s="5">
        <v>135000</v>
      </c>
      <c r="AI405" s="5">
        <v>135000</v>
      </c>
      <c r="AJ405" s="5">
        <v>0</v>
      </c>
      <c r="AK405" s="5" t="s">
        <v>12049</v>
      </c>
      <c r="AL405" s="5"/>
      <c r="AM405" s="5" t="s">
        <v>12066</v>
      </c>
      <c r="AN405" s="5" t="s">
        <v>12078</v>
      </c>
    </row>
    <row r="406" spans="1:40" x14ac:dyDescent="0.25">
      <c r="A406" s="5">
        <v>30474539017</v>
      </c>
      <c r="B406" s="5" t="s">
        <v>12037</v>
      </c>
      <c r="C406" s="6" t="str">
        <f>VLOOKUP(A406,Sheet1!A408:F12818,6,0)</f>
        <v>575/1</v>
      </c>
      <c r="D406" s="5">
        <f>VLOOKUP(A406,Sheet1!A408:F12818,5,0)</f>
        <v>283</v>
      </c>
      <c r="E406" s="5">
        <f>VLOOKUP(A406,Sheet1!A408:G12813,7,0)</f>
        <v>0.75</v>
      </c>
      <c r="F406" s="5" t="s">
        <v>12044</v>
      </c>
      <c r="G406" s="5" t="s">
        <v>12045</v>
      </c>
      <c r="H406" s="5" t="s">
        <v>12046</v>
      </c>
      <c r="I406" s="5" t="s">
        <v>12047</v>
      </c>
      <c r="J406" s="5" t="s">
        <v>12048</v>
      </c>
      <c r="K406" s="5" t="s">
        <v>12049</v>
      </c>
      <c r="L406" s="5" t="s">
        <v>14027</v>
      </c>
      <c r="M406" s="5">
        <v>65</v>
      </c>
      <c r="N406" s="5" t="s">
        <v>12069</v>
      </c>
      <c r="O406" s="5" t="s">
        <v>14027</v>
      </c>
      <c r="P406" s="5"/>
      <c r="Q406" s="5" t="s">
        <v>14189</v>
      </c>
      <c r="R406" s="5" t="s">
        <v>12054</v>
      </c>
      <c r="S406" s="5" t="s">
        <v>14190</v>
      </c>
      <c r="T406" s="5" t="s">
        <v>14191</v>
      </c>
      <c r="U406" s="5" t="s">
        <v>12045</v>
      </c>
      <c r="V406" s="5" t="s">
        <v>12056</v>
      </c>
      <c r="W406" s="5" t="s">
        <v>12047</v>
      </c>
      <c r="X406" s="5" t="s">
        <v>12057</v>
      </c>
      <c r="Y406" s="5" t="s">
        <v>12058</v>
      </c>
      <c r="Z406" s="5" t="s">
        <v>12059</v>
      </c>
      <c r="AA406" s="5" t="s">
        <v>12060</v>
      </c>
      <c r="AB406" s="5" t="s">
        <v>12099</v>
      </c>
      <c r="AC406" s="5" t="s">
        <v>13976</v>
      </c>
      <c r="AD406" s="5" t="s">
        <v>12026</v>
      </c>
      <c r="AE406" s="5" t="s">
        <v>14192</v>
      </c>
      <c r="AF406" s="5" t="s">
        <v>12064</v>
      </c>
      <c r="AG406" s="5" t="s">
        <v>12065</v>
      </c>
      <c r="AH406" s="5">
        <v>135000</v>
      </c>
      <c r="AI406" s="5">
        <v>135000</v>
      </c>
      <c r="AJ406" s="5">
        <v>135000</v>
      </c>
      <c r="AK406" s="5" t="s">
        <v>12087</v>
      </c>
      <c r="AL406" s="5" t="s">
        <v>13976</v>
      </c>
      <c r="AM406" s="5" t="s">
        <v>12066</v>
      </c>
      <c r="AN406" s="5" t="s">
        <v>12078</v>
      </c>
    </row>
    <row r="407" spans="1:40" x14ac:dyDescent="0.25">
      <c r="A407" s="5">
        <v>30474981239</v>
      </c>
      <c r="B407" s="5" t="s">
        <v>12035</v>
      </c>
      <c r="C407" s="6" t="str">
        <f>VLOOKUP(A407,Sheet1!A409:F12819,6,0)</f>
        <v>3C</v>
      </c>
      <c r="D407" s="5">
        <f>VLOOKUP(A407,Sheet1!A409:F12819,5,0)</f>
        <v>556</v>
      </c>
      <c r="E407" s="5">
        <f>VLOOKUP(A407,Sheet1!A409:G12814,7,0)</f>
        <v>3.86</v>
      </c>
      <c r="F407" s="5" t="s">
        <v>12044</v>
      </c>
      <c r="G407" s="5" t="s">
        <v>12045</v>
      </c>
      <c r="H407" s="5" t="s">
        <v>12046</v>
      </c>
      <c r="I407" s="5" t="s">
        <v>12047</v>
      </c>
      <c r="J407" s="5" t="s">
        <v>12048</v>
      </c>
      <c r="K407" s="5" t="s">
        <v>12049</v>
      </c>
      <c r="L407" s="5" t="s">
        <v>14193</v>
      </c>
      <c r="M407" s="5">
        <v>55</v>
      </c>
      <c r="N407" s="5" t="s">
        <v>12069</v>
      </c>
      <c r="O407" s="5" t="s">
        <v>14193</v>
      </c>
      <c r="P407" s="5"/>
      <c r="Q407" s="5" t="s">
        <v>14194</v>
      </c>
      <c r="R407" s="5" t="s">
        <v>12054</v>
      </c>
      <c r="S407" s="5" t="s">
        <v>14195</v>
      </c>
      <c r="T407" s="5" t="s">
        <v>12597</v>
      </c>
      <c r="U407" s="5" t="s">
        <v>12045</v>
      </c>
      <c r="V407" s="5" t="s">
        <v>12056</v>
      </c>
      <c r="W407" s="5" t="s">
        <v>12047</v>
      </c>
      <c r="X407" s="5" t="s">
        <v>12057</v>
      </c>
      <c r="Y407" s="5" t="s">
        <v>12058</v>
      </c>
      <c r="Z407" s="5" t="s">
        <v>12135</v>
      </c>
      <c r="AA407" s="5" t="s">
        <v>12136</v>
      </c>
      <c r="AB407" s="5" t="s">
        <v>12061</v>
      </c>
      <c r="AC407" s="5" t="s">
        <v>12777</v>
      </c>
      <c r="AD407" s="5" t="s">
        <v>12026</v>
      </c>
      <c r="AE407" s="5" t="s">
        <v>14196</v>
      </c>
      <c r="AF407" s="5" t="s">
        <v>12064</v>
      </c>
      <c r="AG407" s="5" t="s">
        <v>12065</v>
      </c>
      <c r="AH407" s="5">
        <v>129000</v>
      </c>
      <c r="AI407" s="5">
        <v>129000</v>
      </c>
      <c r="AJ407" s="5">
        <v>0</v>
      </c>
      <c r="AK407" s="5" t="s">
        <v>12049</v>
      </c>
      <c r="AL407" s="5"/>
      <c r="AM407" s="5" t="s">
        <v>12066</v>
      </c>
      <c r="AN407" s="5" t="s">
        <v>12096</v>
      </c>
    </row>
    <row r="408" spans="1:40" x14ac:dyDescent="0.25">
      <c r="A408" s="5">
        <v>30476384424</v>
      </c>
      <c r="B408" s="5" t="s">
        <v>12041</v>
      </c>
      <c r="C408" s="6" t="str">
        <f>VLOOKUP(A408,Sheet1!A410:F12820,6,0)</f>
        <v>101-A</v>
      </c>
      <c r="D408" s="5">
        <f>VLOOKUP(A408,Sheet1!A410:F12820,5,0)</f>
        <v>698</v>
      </c>
      <c r="E408" s="5">
        <f>VLOOKUP(A408,Sheet1!A410:G12815,7,0)</f>
        <v>2</v>
      </c>
      <c r="F408" s="5" t="s">
        <v>12044</v>
      </c>
      <c r="G408" s="5" t="s">
        <v>12045</v>
      </c>
      <c r="H408" s="5" t="s">
        <v>12046</v>
      </c>
      <c r="I408" s="5" t="s">
        <v>12047</v>
      </c>
      <c r="J408" s="5" t="s">
        <v>12048</v>
      </c>
      <c r="K408" s="5" t="s">
        <v>12049</v>
      </c>
      <c r="L408" s="5" t="s">
        <v>14197</v>
      </c>
      <c r="M408" s="5">
        <v>43</v>
      </c>
      <c r="N408" s="5" t="s">
        <v>12069</v>
      </c>
      <c r="O408" s="5" t="s">
        <v>14198</v>
      </c>
      <c r="P408" s="5"/>
      <c r="Q408" s="5" t="s">
        <v>14199</v>
      </c>
      <c r="R408" s="5" t="s">
        <v>12054</v>
      </c>
      <c r="S408" s="5" t="s">
        <v>14200</v>
      </c>
      <c r="T408" s="5" t="s">
        <v>12726</v>
      </c>
      <c r="U408" s="5" t="s">
        <v>12045</v>
      </c>
      <c r="V408" s="5" t="s">
        <v>12056</v>
      </c>
      <c r="W408" s="5" t="s">
        <v>12047</v>
      </c>
      <c r="X408" s="5" t="s">
        <v>12057</v>
      </c>
      <c r="Y408" s="5" t="s">
        <v>12058</v>
      </c>
      <c r="Z408" s="5" t="s">
        <v>12074</v>
      </c>
      <c r="AA408" s="5" t="s">
        <v>12075</v>
      </c>
      <c r="AB408" s="5" t="s">
        <v>12061</v>
      </c>
      <c r="AC408" s="5" t="s">
        <v>12342</v>
      </c>
      <c r="AD408" s="5" t="s">
        <v>12026</v>
      </c>
      <c r="AE408" s="5" t="s">
        <v>14201</v>
      </c>
      <c r="AF408" s="5" t="s">
        <v>12064</v>
      </c>
      <c r="AG408" s="5" t="s">
        <v>12065</v>
      </c>
      <c r="AH408" s="5">
        <v>133000</v>
      </c>
      <c r="AI408" s="5">
        <v>133000</v>
      </c>
      <c r="AJ408" s="5">
        <v>133000</v>
      </c>
      <c r="AK408" s="5" t="s">
        <v>12087</v>
      </c>
      <c r="AL408" s="5" t="s">
        <v>12342</v>
      </c>
      <c r="AM408" s="5" t="s">
        <v>12066</v>
      </c>
      <c r="AN408" s="5" t="s">
        <v>12096</v>
      </c>
    </row>
    <row r="409" spans="1:40" x14ac:dyDescent="0.25">
      <c r="A409" s="5">
        <v>30478669021</v>
      </c>
      <c r="B409" s="5" t="s">
        <v>12041</v>
      </c>
      <c r="C409" s="6" t="str">
        <f>VLOOKUP(A409,Sheet1!A411:F12821,6,0)</f>
        <v>273a</v>
      </c>
      <c r="D409" s="5">
        <f>VLOOKUP(A409,Sheet1!A411:F12821,5,0)</f>
        <v>508</v>
      </c>
      <c r="E409" s="5">
        <f>VLOOKUP(A409,Sheet1!A411:G12816,7,0)</f>
        <v>7.59</v>
      </c>
      <c r="F409" s="5" t="s">
        <v>12044</v>
      </c>
      <c r="G409" s="5" t="s">
        <v>12045</v>
      </c>
      <c r="H409" s="5" t="s">
        <v>12046</v>
      </c>
      <c r="I409" s="5" t="s">
        <v>12047</v>
      </c>
      <c r="J409" s="5" t="s">
        <v>12048</v>
      </c>
      <c r="K409" s="5" t="s">
        <v>12049</v>
      </c>
      <c r="L409" s="5" t="s">
        <v>14202</v>
      </c>
      <c r="M409" s="5">
        <v>74</v>
      </c>
      <c r="N409" s="5" t="s">
        <v>12051</v>
      </c>
      <c r="O409" s="5" t="s">
        <v>14203</v>
      </c>
      <c r="P409" s="5"/>
      <c r="Q409" s="5" t="s">
        <v>14204</v>
      </c>
      <c r="R409" s="5" t="s">
        <v>12054</v>
      </c>
      <c r="S409" s="5" t="s">
        <v>14205</v>
      </c>
      <c r="T409" s="5" t="s">
        <v>12041</v>
      </c>
      <c r="U409" s="5" t="s">
        <v>12045</v>
      </c>
      <c r="V409" s="5" t="s">
        <v>12056</v>
      </c>
      <c r="W409" s="5" t="s">
        <v>12047</v>
      </c>
      <c r="X409" s="5" t="s">
        <v>12057</v>
      </c>
      <c r="Y409" s="5" t="s">
        <v>12058</v>
      </c>
      <c r="Z409" s="5" t="s">
        <v>12074</v>
      </c>
      <c r="AA409" s="5" t="s">
        <v>12075</v>
      </c>
      <c r="AB409" s="5" t="s">
        <v>12061</v>
      </c>
      <c r="AC409" s="5" t="s">
        <v>12204</v>
      </c>
      <c r="AD409" s="5" t="s">
        <v>12026</v>
      </c>
      <c r="AE409" s="5" t="s">
        <v>14206</v>
      </c>
      <c r="AF409" s="5" t="s">
        <v>12064</v>
      </c>
      <c r="AG409" s="5" t="s">
        <v>12065</v>
      </c>
      <c r="AH409" s="5">
        <v>84000</v>
      </c>
      <c r="AI409" s="5">
        <v>84000</v>
      </c>
      <c r="AJ409" s="5">
        <v>84000</v>
      </c>
      <c r="AK409" s="5" t="s">
        <v>12087</v>
      </c>
      <c r="AL409" s="5" t="s">
        <v>12204</v>
      </c>
      <c r="AM409" s="5" t="s">
        <v>12066</v>
      </c>
      <c r="AN409" s="5" t="s">
        <v>12067</v>
      </c>
    </row>
    <row r="410" spans="1:40" x14ac:dyDescent="0.25">
      <c r="A410" s="5">
        <v>30478669032</v>
      </c>
      <c r="B410" s="5" t="s">
        <v>12037</v>
      </c>
      <c r="C410" s="6" t="str">
        <f>VLOOKUP(A410,Sheet1!A412:F12822,6,0)</f>
        <v>718-సి</v>
      </c>
      <c r="D410" s="5">
        <f>VLOOKUP(A410,Sheet1!A412:F12822,5,0)</f>
        <v>1506</v>
      </c>
      <c r="E410" s="5">
        <f>VLOOKUP(A410,Sheet1!A412:G12817,7,0)</f>
        <v>2.3199999999999998</v>
      </c>
      <c r="F410" s="5" t="s">
        <v>12044</v>
      </c>
      <c r="G410" s="5" t="s">
        <v>12045</v>
      </c>
      <c r="H410" s="5" t="s">
        <v>12046</v>
      </c>
      <c r="I410" s="5" t="s">
        <v>12047</v>
      </c>
      <c r="J410" s="5" t="s">
        <v>12048</v>
      </c>
      <c r="K410" s="5" t="s">
        <v>12049</v>
      </c>
      <c r="L410" s="5" t="s">
        <v>14207</v>
      </c>
      <c r="M410" s="5">
        <v>34</v>
      </c>
      <c r="N410" s="5" t="s">
        <v>12051</v>
      </c>
      <c r="O410" s="5" t="s">
        <v>14208</v>
      </c>
      <c r="P410" s="5"/>
      <c r="Q410" s="5" t="s">
        <v>14209</v>
      </c>
      <c r="R410" s="5" t="s">
        <v>12054</v>
      </c>
      <c r="S410" s="5" t="s">
        <v>14210</v>
      </c>
      <c r="T410" s="5" t="s">
        <v>12091</v>
      </c>
      <c r="U410" s="5" t="s">
        <v>12045</v>
      </c>
      <c r="V410" s="5" t="s">
        <v>12056</v>
      </c>
      <c r="W410" s="5" t="s">
        <v>12047</v>
      </c>
      <c r="X410" s="5" t="s">
        <v>12057</v>
      </c>
      <c r="Y410" s="5" t="s">
        <v>12058</v>
      </c>
      <c r="Z410" s="5" t="s">
        <v>12059</v>
      </c>
      <c r="AA410" s="5" t="s">
        <v>12060</v>
      </c>
      <c r="AB410" s="5" t="s">
        <v>12099</v>
      </c>
      <c r="AC410" s="5" t="s">
        <v>13145</v>
      </c>
      <c r="AD410" s="5" t="s">
        <v>12026</v>
      </c>
      <c r="AE410" s="5" t="s">
        <v>14211</v>
      </c>
      <c r="AF410" s="5" t="s">
        <v>12064</v>
      </c>
      <c r="AG410" s="5" t="s">
        <v>12065</v>
      </c>
      <c r="AH410" s="5">
        <v>180000</v>
      </c>
      <c r="AI410" s="5">
        <v>180000</v>
      </c>
      <c r="AJ410" s="5">
        <v>180000</v>
      </c>
      <c r="AK410" s="5" t="s">
        <v>12087</v>
      </c>
      <c r="AL410" s="5" t="s">
        <v>13145</v>
      </c>
      <c r="AM410" s="5" t="s">
        <v>12066</v>
      </c>
      <c r="AN410" s="5" t="s">
        <v>12067</v>
      </c>
    </row>
    <row r="411" spans="1:40" x14ac:dyDescent="0.25">
      <c r="A411" s="5">
        <v>30480082368</v>
      </c>
      <c r="B411" s="5" t="s">
        <v>12043</v>
      </c>
      <c r="C411" s="6" t="str">
        <f>VLOOKUP(A411,Sheet1!A413:F12823,6,0)</f>
        <v>76/B1A</v>
      </c>
      <c r="D411" s="5">
        <f>VLOOKUP(A411,Sheet1!A413:F12823,5,0)</f>
        <v>532</v>
      </c>
      <c r="E411" s="5">
        <f>VLOOKUP(A411,Sheet1!A413:G12818,7,0)</f>
        <v>2.2400000000000002</v>
      </c>
      <c r="F411" s="5" t="s">
        <v>12044</v>
      </c>
      <c r="G411" s="5" t="s">
        <v>12045</v>
      </c>
      <c r="H411" s="5" t="s">
        <v>12046</v>
      </c>
      <c r="I411" s="5" t="s">
        <v>12047</v>
      </c>
      <c r="J411" s="5" t="s">
        <v>12048</v>
      </c>
      <c r="K411" s="5" t="s">
        <v>12049</v>
      </c>
      <c r="L411" s="5" t="s">
        <v>14212</v>
      </c>
      <c r="M411" s="5">
        <v>42</v>
      </c>
      <c r="N411" s="5" t="s">
        <v>12069</v>
      </c>
      <c r="O411" s="5" t="s">
        <v>14213</v>
      </c>
      <c r="P411" s="5"/>
      <c r="Q411" s="5" t="s">
        <v>14214</v>
      </c>
      <c r="R411" s="5" t="s">
        <v>12054</v>
      </c>
      <c r="S411" s="5" t="s">
        <v>14215</v>
      </c>
      <c r="T411" s="5" t="s">
        <v>13204</v>
      </c>
      <c r="U411" s="5" t="s">
        <v>12045</v>
      </c>
      <c r="V411" s="5" t="s">
        <v>12056</v>
      </c>
      <c r="W411" s="5" t="s">
        <v>12047</v>
      </c>
      <c r="X411" s="5" t="s">
        <v>12057</v>
      </c>
      <c r="Y411" s="5" t="s">
        <v>12058</v>
      </c>
      <c r="Z411" s="5" t="s">
        <v>12253</v>
      </c>
      <c r="AA411" s="5" t="s">
        <v>12254</v>
      </c>
      <c r="AB411" s="5" t="s">
        <v>12099</v>
      </c>
      <c r="AC411" s="5" t="s">
        <v>12535</v>
      </c>
      <c r="AD411" s="5" t="s">
        <v>12026</v>
      </c>
      <c r="AE411" s="5" t="s">
        <v>14216</v>
      </c>
      <c r="AF411" s="5" t="s">
        <v>12064</v>
      </c>
      <c r="AG411" s="5" t="s">
        <v>12065</v>
      </c>
      <c r="AH411" s="5">
        <v>80000</v>
      </c>
      <c r="AI411" s="5">
        <v>80000</v>
      </c>
      <c r="AJ411" s="5">
        <v>80000</v>
      </c>
      <c r="AK411" s="5" t="s">
        <v>12087</v>
      </c>
      <c r="AL411" s="5" t="s">
        <v>12535</v>
      </c>
      <c r="AM411" s="5" t="s">
        <v>12066</v>
      </c>
      <c r="AN411" s="5" t="s">
        <v>12067</v>
      </c>
    </row>
    <row r="412" spans="1:40" x14ac:dyDescent="0.25">
      <c r="A412" s="5">
        <v>30480097534</v>
      </c>
      <c r="B412" s="5" t="s">
        <v>12037</v>
      </c>
      <c r="C412" s="6" t="str">
        <f>VLOOKUP(A412,Sheet1!A414:F12824,6,0)</f>
        <v>807/1</v>
      </c>
      <c r="D412" s="5">
        <f>VLOOKUP(A412,Sheet1!A414:F12824,5,0)</f>
        <v>1428</v>
      </c>
      <c r="E412" s="5">
        <f>VLOOKUP(A412,Sheet1!A414:G12819,7,0)</f>
        <v>0.3</v>
      </c>
      <c r="F412" s="5" t="s">
        <v>12044</v>
      </c>
      <c r="G412" s="5" t="s">
        <v>12045</v>
      </c>
      <c r="H412" s="5" t="s">
        <v>12046</v>
      </c>
      <c r="I412" s="5" t="s">
        <v>12047</v>
      </c>
      <c r="J412" s="5" t="s">
        <v>12048</v>
      </c>
      <c r="K412" s="5" t="s">
        <v>12049</v>
      </c>
      <c r="L412" s="5" t="s">
        <v>14217</v>
      </c>
      <c r="M412" s="5">
        <v>55</v>
      </c>
      <c r="N412" s="5" t="s">
        <v>12051</v>
      </c>
      <c r="O412" s="5" t="s">
        <v>14218</v>
      </c>
      <c r="P412" s="5"/>
      <c r="Q412" s="5" t="s">
        <v>14219</v>
      </c>
      <c r="R412" s="5" t="s">
        <v>12054</v>
      </c>
      <c r="S412" s="5" t="s">
        <v>12195</v>
      </c>
      <c r="T412" s="5" t="s">
        <v>12037</v>
      </c>
      <c r="U412" s="5" t="s">
        <v>12045</v>
      </c>
      <c r="V412" s="5" t="s">
        <v>12056</v>
      </c>
      <c r="W412" s="5" t="s">
        <v>12047</v>
      </c>
      <c r="X412" s="5" t="s">
        <v>12057</v>
      </c>
      <c r="Y412" s="5" t="s">
        <v>12058</v>
      </c>
      <c r="Z412" s="5" t="s">
        <v>12059</v>
      </c>
      <c r="AA412" s="5" t="s">
        <v>12060</v>
      </c>
      <c r="AB412" s="5" t="s">
        <v>12099</v>
      </c>
      <c r="AC412" s="5" t="s">
        <v>12196</v>
      </c>
      <c r="AD412" s="5" t="s">
        <v>12026</v>
      </c>
      <c r="AE412" s="5" t="s">
        <v>14220</v>
      </c>
      <c r="AF412" s="5" t="s">
        <v>12064</v>
      </c>
      <c r="AG412" s="5" t="s">
        <v>12065</v>
      </c>
      <c r="AH412" s="5">
        <v>78000</v>
      </c>
      <c r="AI412" s="5">
        <v>78000</v>
      </c>
      <c r="AJ412" s="5">
        <v>78000</v>
      </c>
      <c r="AK412" s="5" t="s">
        <v>12087</v>
      </c>
      <c r="AL412" s="5" t="s">
        <v>12196</v>
      </c>
      <c r="AM412" s="5" t="s">
        <v>12066</v>
      </c>
      <c r="AN412" s="5" t="s">
        <v>12067</v>
      </c>
    </row>
    <row r="413" spans="1:40" x14ac:dyDescent="0.25">
      <c r="A413" s="5">
        <v>30481181110</v>
      </c>
      <c r="B413" s="5" t="s">
        <v>12037</v>
      </c>
      <c r="C413" s="6" t="str">
        <f>VLOOKUP(A413,Sheet1!A415:F12825,6,0)</f>
        <v>33-C</v>
      </c>
      <c r="D413" s="5">
        <f>VLOOKUP(A413,Sheet1!A415:F12825,5,0)</f>
        <v>2362</v>
      </c>
      <c r="E413" s="5">
        <f>VLOOKUP(A413,Sheet1!A415:G12820,7,0)</f>
        <v>3.4</v>
      </c>
      <c r="F413" s="5" t="s">
        <v>12044</v>
      </c>
      <c r="G413" s="5" t="s">
        <v>12045</v>
      </c>
      <c r="H413" s="5" t="s">
        <v>12046</v>
      </c>
      <c r="I413" s="5" t="s">
        <v>12047</v>
      </c>
      <c r="J413" s="5" t="s">
        <v>12048</v>
      </c>
      <c r="K413" s="5" t="s">
        <v>12049</v>
      </c>
      <c r="L413" s="5" t="s">
        <v>14221</v>
      </c>
      <c r="M413" s="5">
        <v>54</v>
      </c>
      <c r="N413" s="5" t="s">
        <v>12051</v>
      </c>
      <c r="O413" s="5" t="s">
        <v>14222</v>
      </c>
      <c r="P413" s="5"/>
      <c r="Q413" s="5" t="s">
        <v>14223</v>
      </c>
      <c r="R413" s="5" t="s">
        <v>12054</v>
      </c>
      <c r="S413" s="5" t="s">
        <v>14224</v>
      </c>
      <c r="T413" s="5" t="s">
        <v>12143</v>
      </c>
      <c r="U413" s="5" t="s">
        <v>12045</v>
      </c>
      <c r="V413" s="5" t="s">
        <v>12056</v>
      </c>
      <c r="W413" s="5" t="s">
        <v>12047</v>
      </c>
      <c r="X413" s="5" t="s">
        <v>12057</v>
      </c>
      <c r="Y413" s="5" t="s">
        <v>12092</v>
      </c>
      <c r="Z413" s="5" t="s">
        <v>12059</v>
      </c>
      <c r="AA413" s="5" t="s">
        <v>12093</v>
      </c>
      <c r="AB413" s="5" t="s">
        <v>12061</v>
      </c>
      <c r="AC413" s="5" t="s">
        <v>12076</v>
      </c>
      <c r="AD413" s="5" t="s">
        <v>12026</v>
      </c>
      <c r="AE413" s="5" t="s">
        <v>14225</v>
      </c>
      <c r="AF413" s="5" t="s">
        <v>12064</v>
      </c>
      <c r="AG413" s="5" t="s">
        <v>12065</v>
      </c>
      <c r="AH413" s="5">
        <v>140000</v>
      </c>
      <c r="AI413" s="5">
        <v>140000</v>
      </c>
      <c r="AJ413" s="5">
        <v>0</v>
      </c>
      <c r="AK413" s="5" t="s">
        <v>12049</v>
      </c>
      <c r="AL413" s="5"/>
      <c r="AM413" s="5" t="s">
        <v>12066</v>
      </c>
      <c r="AN413" s="5" t="s">
        <v>12096</v>
      </c>
    </row>
    <row r="414" spans="1:40" x14ac:dyDescent="0.25">
      <c r="A414" s="5">
        <v>30481184701</v>
      </c>
      <c r="B414" s="5" t="s">
        <v>12037</v>
      </c>
      <c r="C414" s="6">
        <f>VLOOKUP(A414,Sheet1!A416:F12826,6,0)</f>
        <v>998</v>
      </c>
      <c r="D414" s="5">
        <f>VLOOKUP(A414,Sheet1!A416:F12826,5,0)</f>
        <v>1348</v>
      </c>
      <c r="E414" s="5">
        <f>VLOOKUP(A414,Sheet1!A416:G12821,7,0)</f>
        <v>3.2</v>
      </c>
      <c r="F414" s="5" t="s">
        <v>12044</v>
      </c>
      <c r="G414" s="5" t="s">
        <v>12045</v>
      </c>
      <c r="H414" s="5" t="s">
        <v>12046</v>
      </c>
      <c r="I414" s="5" t="s">
        <v>12047</v>
      </c>
      <c r="J414" s="5" t="s">
        <v>12048</v>
      </c>
      <c r="K414" s="5" t="s">
        <v>12049</v>
      </c>
      <c r="L414" s="5" t="s">
        <v>14226</v>
      </c>
      <c r="M414" s="5">
        <v>50</v>
      </c>
      <c r="N414" s="5" t="s">
        <v>12051</v>
      </c>
      <c r="O414" s="5" t="s">
        <v>4701</v>
      </c>
      <c r="P414" s="5"/>
      <c r="Q414" s="5" t="s">
        <v>14227</v>
      </c>
      <c r="R414" s="5" t="s">
        <v>12054</v>
      </c>
      <c r="S414" s="5" t="s">
        <v>14228</v>
      </c>
      <c r="T414" s="5" t="s">
        <v>12091</v>
      </c>
      <c r="U414" s="5" t="s">
        <v>12045</v>
      </c>
      <c r="V414" s="5" t="s">
        <v>12056</v>
      </c>
      <c r="W414" s="5" t="s">
        <v>12047</v>
      </c>
      <c r="X414" s="5" t="s">
        <v>12057</v>
      </c>
      <c r="Y414" s="5" t="s">
        <v>12058</v>
      </c>
      <c r="Z414" s="5" t="s">
        <v>12059</v>
      </c>
      <c r="AA414" s="5" t="s">
        <v>12060</v>
      </c>
      <c r="AB414" s="5" t="s">
        <v>12099</v>
      </c>
      <c r="AC414" s="5" t="s">
        <v>12439</v>
      </c>
      <c r="AD414" s="5" t="s">
        <v>12026</v>
      </c>
      <c r="AE414" s="5" t="s">
        <v>14229</v>
      </c>
      <c r="AF414" s="5" t="s">
        <v>12064</v>
      </c>
      <c r="AG414" s="5" t="s">
        <v>12065</v>
      </c>
      <c r="AH414" s="5">
        <v>110000</v>
      </c>
      <c r="AI414" s="5">
        <v>110000</v>
      </c>
      <c r="AJ414" s="5">
        <v>110000</v>
      </c>
      <c r="AK414" s="5" t="s">
        <v>12087</v>
      </c>
      <c r="AL414" s="5" t="s">
        <v>12439</v>
      </c>
      <c r="AM414" s="5" t="s">
        <v>12066</v>
      </c>
      <c r="AN414" s="5" t="s">
        <v>12067</v>
      </c>
    </row>
    <row r="415" spans="1:40" x14ac:dyDescent="0.25">
      <c r="A415" s="5">
        <v>30482694608</v>
      </c>
      <c r="B415" s="5" t="s">
        <v>12041</v>
      </c>
      <c r="C415" s="6" t="str">
        <f>VLOOKUP(A415,Sheet1!A417:F12827,6,0)</f>
        <v>297-B1</v>
      </c>
      <c r="D415" s="5">
        <f>VLOOKUP(A415,Sheet1!A417:F12827,5,0)</f>
        <v>377</v>
      </c>
      <c r="E415" s="5">
        <f>VLOOKUP(A415,Sheet1!A417:G12822,7,0)</f>
        <v>1.63</v>
      </c>
      <c r="F415" s="5" t="s">
        <v>12044</v>
      </c>
      <c r="G415" s="5" t="s">
        <v>12045</v>
      </c>
      <c r="H415" s="5" t="s">
        <v>12046</v>
      </c>
      <c r="I415" s="5" t="s">
        <v>12047</v>
      </c>
      <c r="J415" s="5" t="s">
        <v>12048</v>
      </c>
      <c r="K415" s="5" t="s">
        <v>12049</v>
      </c>
      <c r="L415" s="5" t="s">
        <v>14230</v>
      </c>
      <c r="M415" s="5">
        <v>54</v>
      </c>
      <c r="N415" s="5" t="s">
        <v>12069</v>
      </c>
      <c r="O415" s="5" t="s">
        <v>3185</v>
      </c>
      <c r="P415" s="5"/>
      <c r="Q415" s="5" t="s">
        <v>14231</v>
      </c>
      <c r="R415" s="5" t="s">
        <v>12054</v>
      </c>
      <c r="S415" s="5" t="s">
        <v>14232</v>
      </c>
      <c r="T415" s="5" t="s">
        <v>12073</v>
      </c>
      <c r="U415" s="5" t="s">
        <v>12045</v>
      </c>
      <c r="V415" s="5" t="s">
        <v>12056</v>
      </c>
      <c r="W415" s="5" t="s">
        <v>12047</v>
      </c>
      <c r="X415" s="5" t="s">
        <v>12057</v>
      </c>
      <c r="Y415" s="5" t="s">
        <v>12058</v>
      </c>
      <c r="Z415" s="5" t="s">
        <v>12074</v>
      </c>
      <c r="AA415" s="5" t="s">
        <v>12075</v>
      </c>
      <c r="AB415" s="5" t="s">
        <v>12061</v>
      </c>
      <c r="AC415" s="5" t="s">
        <v>12228</v>
      </c>
      <c r="AD415" s="5" t="s">
        <v>12026</v>
      </c>
      <c r="AE415" s="5" t="s">
        <v>14233</v>
      </c>
      <c r="AF415" s="5" t="s">
        <v>12064</v>
      </c>
      <c r="AG415" s="5" t="s">
        <v>12065</v>
      </c>
      <c r="AH415" s="5">
        <v>76000</v>
      </c>
      <c r="AI415" s="5">
        <v>76000</v>
      </c>
      <c r="AJ415" s="5">
        <v>76000</v>
      </c>
      <c r="AK415" s="5" t="s">
        <v>12087</v>
      </c>
      <c r="AL415" s="5" t="s">
        <v>12228</v>
      </c>
      <c r="AM415" s="5" t="s">
        <v>12066</v>
      </c>
      <c r="AN415" s="5" t="s">
        <v>12078</v>
      </c>
    </row>
    <row r="416" spans="1:40" x14ac:dyDescent="0.25">
      <c r="A416" s="5">
        <v>30482694608</v>
      </c>
      <c r="B416" s="5" t="s">
        <v>12041</v>
      </c>
      <c r="C416" s="6" t="str">
        <f>VLOOKUP(A416,Sheet1!A418:F12828,6,0)</f>
        <v>297-B1</v>
      </c>
      <c r="D416" s="5">
        <f>VLOOKUP(A416,Sheet1!A418:F12828,5,0)</f>
        <v>377</v>
      </c>
      <c r="E416" s="5">
        <f>VLOOKUP(A416,Sheet1!A418:G12823,7,0)</f>
        <v>1.63</v>
      </c>
      <c r="F416" s="5" t="s">
        <v>12044</v>
      </c>
      <c r="G416" s="5" t="s">
        <v>12045</v>
      </c>
      <c r="H416" s="5" t="s">
        <v>12046</v>
      </c>
      <c r="I416" s="5" t="s">
        <v>12047</v>
      </c>
      <c r="J416" s="5" t="s">
        <v>12048</v>
      </c>
      <c r="K416" s="5" t="s">
        <v>12049</v>
      </c>
      <c r="L416" s="5" t="s">
        <v>14230</v>
      </c>
      <c r="M416" s="5">
        <v>54</v>
      </c>
      <c r="N416" s="5" t="s">
        <v>12069</v>
      </c>
      <c r="O416" s="5" t="s">
        <v>3185</v>
      </c>
      <c r="P416" s="5"/>
      <c r="Q416" s="5" t="s">
        <v>14231</v>
      </c>
      <c r="R416" s="5" t="s">
        <v>12054</v>
      </c>
      <c r="S416" s="5" t="s">
        <v>14232</v>
      </c>
      <c r="T416" s="5" t="s">
        <v>12073</v>
      </c>
      <c r="U416" s="5" t="s">
        <v>12045</v>
      </c>
      <c r="V416" s="5" t="s">
        <v>12056</v>
      </c>
      <c r="W416" s="5" t="s">
        <v>12047</v>
      </c>
      <c r="X416" s="5" t="s">
        <v>12057</v>
      </c>
      <c r="Y416" s="5" t="s">
        <v>12058</v>
      </c>
      <c r="Z416" s="5" t="s">
        <v>12074</v>
      </c>
      <c r="AA416" s="5" t="s">
        <v>12075</v>
      </c>
      <c r="AB416" s="5" t="s">
        <v>12061</v>
      </c>
      <c r="AC416" s="5" t="s">
        <v>12228</v>
      </c>
      <c r="AD416" s="5" t="s">
        <v>12026</v>
      </c>
      <c r="AE416" s="5" t="s">
        <v>14233</v>
      </c>
      <c r="AF416" s="5" t="s">
        <v>12064</v>
      </c>
      <c r="AG416" s="5" t="s">
        <v>12065</v>
      </c>
      <c r="AH416" s="5">
        <v>76000</v>
      </c>
      <c r="AI416" s="5">
        <v>76000</v>
      </c>
      <c r="AJ416" s="5">
        <v>0</v>
      </c>
      <c r="AK416" s="5" t="s">
        <v>12049</v>
      </c>
      <c r="AL416" s="5"/>
      <c r="AM416" s="5" t="s">
        <v>12066</v>
      </c>
      <c r="AN416" s="5" t="s">
        <v>12078</v>
      </c>
    </row>
    <row r="417" spans="1:40" x14ac:dyDescent="0.25">
      <c r="A417" s="5">
        <v>30486317579</v>
      </c>
      <c r="B417" s="5" t="s">
        <v>12037</v>
      </c>
      <c r="C417" s="6" t="str">
        <f>VLOOKUP(A417,Sheet1!A419:F12829,6,0)</f>
        <v>746-సి</v>
      </c>
      <c r="D417" s="5">
        <f>VLOOKUP(A417,Sheet1!A419:F12829,5,0)</f>
        <v>1287</v>
      </c>
      <c r="E417" s="5">
        <f>VLOOKUP(A417,Sheet1!A419:G12824,7,0)</f>
        <v>5</v>
      </c>
      <c r="F417" s="5" t="s">
        <v>12044</v>
      </c>
      <c r="G417" s="5" t="s">
        <v>12045</v>
      </c>
      <c r="H417" s="5" t="s">
        <v>12046</v>
      </c>
      <c r="I417" s="5" t="s">
        <v>12047</v>
      </c>
      <c r="J417" s="5" t="s">
        <v>12048</v>
      </c>
      <c r="K417" s="5" t="s">
        <v>12049</v>
      </c>
      <c r="L417" s="5" t="s">
        <v>14234</v>
      </c>
      <c r="M417" s="5">
        <v>56</v>
      </c>
      <c r="N417" s="5" t="s">
        <v>12069</v>
      </c>
      <c r="O417" s="5" t="s">
        <v>14235</v>
      </c>
      <c r="P417" s="5"/>
      <c r="Q417" s="5" t="s">
        <v>14236</v>
      </c>
      <c r="R417" s="5" t="s">
        <v>12054</v>
      </c>
      <c r="S417" s="5" t="s">
        <v>14237</v>
      </c>
      <c r="T417" s="5" t="s">
        <v>12209</v>
      </c>
      <c r="U417" s="5" t="s">
        <v>12045</v>
      </c>
      <c r="V417" s="5" t="s">
        <v>12056</v>
      </c>
      <c r="W417" s="5" t="s">
        <v>12047</v>
      </c>
      <c r="X417" s="5" t="s">
        <v>12057</v>
      </c>
      <c r="Y417" s="5" t="s">
        <v>12058</v>
      </c>
      <c r="Z417" s="5" t="s">
        <v>12059</v>
      </c>
      <c r="AA417" s="5" t="s">
        <v>12060</v>
      </c>
      <c r="AB417" s="5" t="s">
        <v>12061</v>
      </c>
      <c r="AC417" s="5" t="s">
        <v>12222</v>
      </c>
      <c r="AD417" s="5" t="s">
        <v>12026</v>
      </c>
      <c r="AE417" s="5" t="s">
        <v>14238</v>
      </c>
      <c r="AF417" s="5" t="s">
        <v>12064</v>
      </c>
      <c r="AG417" s="5" t="s">
        <v>12065</v>
      </c>
      <c r="AH417" s="5">
        <v>151000</v>
      </c>
      <c r="AI417" s="5">
        <v>151000</v>
      </c>
      <c r="AJ417" s="5">
        <v>151000</v>
      </c>
      <c r="AK417" s="5" t="s">
        <v>12087</v>
      </c>
      <c r="AL417" s="5" t="s">
        <v>12222</v>
      </c>
      <c r="AM417" s="5" t="s">
        <v>12066</v>
      </c>
      <c r="AN417" s="5" t="s">
        <v>12067</v>
      </c>
    </row>
    <row r="418" spans="1:40" x14ac:dyDescent="0.25">
      <c r="A418" s="5">
        <v>30487972717</v>
      </c>
      <c r="B418" s="5" t="s">
        <v>12037</v>
      </c>
      <c r="C418" s="6">
        <f>VLOOKUP(A418,Sheet1!A420:F12830,6,0)</f>
        <v>693</v>
      </c>
      <c r="D418" s="5">
        <f>VLOOKUP(A418,Sheet1!A420:F12830,5,0)</f>
        <v>1444</v>
      </c>
      <c r="E418" s="5">
        <f>VLOOKUP(A418,Sheet1!A420:G12825,7,0)</f>
        <v>2.5499999999999998</v>
      </c>
      <c r="F418" s="5" t="s">
        <v>12044</v>
      </c>
      <c r="G418" s="5" t="s">
        <v>12045</v>
      </c>
      <c r="H418" s="5" t="s">
        <v>12046</v>
      </c>
      <c r="I418" s="5" t="s">
        <v>12047</v>
      </c>
      <c r="J418" s="5" t="s">
        <v>12048</v>
      </c>
      <c r="K418" s="5" t="s">
        <v>12049</v>
      </c>
      <c r="L418" s="5" t="s">
        <v>14239</v>
      </c>
      <c r="M418" s="5">
        <v>57</v>
      </c>
      <c r="N418" s="5" t="s">
        <v>12051</v>
      </c>
      <c r="O418" s="5" t="s">
        <v>14240</v>
      </c>
      <c r="P418" s="5"/>
      <c r="Q418" s="5" t="s">
        <v>14241</v>
      </c>
      <c r="R418" s="5" t="s">
        <v>12054</v>
      </c>
      <c r="S418" s="5" t="s">
        <v>14242</v>
      </c>
      <c r="T418" s="5" t="s">
        <v>12143</v>
      </c>
      <c r="U418" s="5" t="s">
        <v>12045</v>
      </c>
      <c r="V418" s="5" t="s">
        <v>12056</v>
      </c>
      <c r="W418" s="5" t="s">
        <v>12047</v>
      </c>
      <c r="X418" s="5" t="s">
        <v>12057</v>
      </c>
      <c r="Y418" s="5" t="s">
        <v>12092</v>
      </c>
      <c r="Z418" s="5" t="s">
        <v>12059</v>
      </c>
      <c r="AA418" s="5" t="s">
        <v>12093</v>
      </c>
      <c r="AB418" s="5" t="s">
        <v>12061</v>
      </c>
      <c r="AC418" s="5" t="s">
        <v>12789</v>
      </c>
      <c r="AD418" s="5" t="s">
        <v>12026</v>
      </c>
      <c r="AE418" s="5" t="s">
        <v>14243</v>
      </c>
      <c r="AF418" s="5" t="s">
        <v>12064</v>
      </c>
      <c r="AG418" s="5" t="s">
        <v>12065</v>
      </c>
      <c r="AH418" s="5">
        <v>91000</v>
      </c>
      <c r="AI418" s="5">
        <v>91000</v>
      </c>
      <c r="AJ418" s="5">
        <v>0</v>
      </c>
      <c r="AK418" s="5" t="s">
        <v>12049</v>
      </c>
      <c r="AL418" s="5"/>
      <c r="AM418" s="5" t="s">
        <v>12066</v>
      </c>
      <c r="AN418" s="5" t="s">
        <v>12096</v>
      </c>
    </row>
    <row r="419" spans="1:40" x14ac:dyDescent="0.25">
      <c r="A419" s="5">
        <v>30487972717</v>
      </c>
      <c r="B419" s="5" t="s">
        <v>12037</v>
      </c>
      <c r="C419" s="6">
        <f>VLOOKUP(A419,Sheet1!A421:F12831,6,0)</f>
        <v>693</v>
      </c>
      <c r="D419" s="5">
        <f>VLOOKUP(A419,Sheet1!A421:F12831,5,0)</f>
        <v>1444</v>
      </c>
      <c r="E419" s="5">
        <f>VLOOKUP(A419,Sheet1!A421:G12826,7,0)</f>
        <v>2.5499999999999998</v>
      </c>
      <c r="F419" s="5" t="s">
        <v>12044</v>
      </c>
      <c r="G419" s="5" t="s">
        <v>12045</v>
      </c>
      <c r="H419" s="5" t="s">
        <v>12046</v>
      </c>
      <c r="I419" s="5" t="s">
        <v>12047</v>
      </c>
      <c r="J419" s="5" t="s">
        <v>12048</v>
      </c>
      <c r="K419" s="5" t="s">
        <v>12049</v>
      </c>
      <c r="L419" s="5" t="s">
        <v>14239</v>
      </c>
      <c r="M419" s="5">
        <v>57</v>
      </c>
      <c r="N419" s="5" t="s">
        <v>12051</v>
      </c>
      <c r="O419" s="5" t="s">
        <v>14240</v>
      </c>
      <c r="P419" s="5"/>
      <c r="Q419" s="5" t="s">
        <v>14241</v>
      </c>
      <c r="R419" s="5" t="s">
        <v>12054</v>
      </c>
      <c r="S419" s="5" t="s">
        <v>14242</v>
      </c>
      <c r="T419" s="5" t="s">
        <v>12143</v>
      </c>
      <c r="U419" s="5" t="s">
        <v>12045</v>
      </c>
      <c r="V419" s="5" t="s">
        <v>12056</v>
      </c>
      <c r="W419" s="5" t="s">
        <v>12047</v>
      </c>
      <c r="X419" s="5" t="s">
        <v>12057</v>
      </c>
      <c r="Y419" s="5" t="s">
        <v>12092</v>
      </c>
      <c r="Z419" s="5" t="s">
        <v>12059</v>
      </c>
      <c r="AA419" s="5" t="s">
        <v>12093</v>
      </c>
      <c r="AB419" s="5" t="s">
        <v>12061</v>
      </c>
      <c r="AC419" s="5" t="s">
        <v>12789</v>
      </c>
      <c r="AD419" s="5" t="s">
        <v>12026</v>
      </c>
      <c r="AE419" s="5" t="s">
        <v>14243</v>
      </c>
      <c r="AF419" s="5" t="s">
        <v>12064</v>
      </c>
      <c r="AG419" s="5" t="s">
        <v>12065</v>
      </c>
      <c r="AH419" s="5">
        <v>91000</v>
      </c>
      <c r="AI419" s="5">
        <v>91000</v>
      </c>
      <c r="AJ419" s="5">
        <v>91000</v>
      </c>
      <c r="AK419" s="5" t="s">
        <v>12087</v>
      </c>
      <c r="AL419" s="5" t="s">
        <v>12789</v>
      </c>
      <c r="AM419" s="5" t="s">
        <v>12066</v>
      </c>
      <c r="AN419" s="5" t="s">
        <v>12096</v>
      </c>
    </row>
    <row r="420" spans="1:40" x14ac:dyDescent="0.25">
      <c r="A420" s="5">
        <v>30487973006</v>
      </c>
      <c r="B420" s="5" t="s">
        <v>12037</v>
      </c>
      <c r="C420" s="6">
        <f>VLOOKUP(A420,Sheet1!A422:F12832,6,0)</f>
        <v>1003</v>
      </c>
      <c r="D420" s="5">
        <f>VLOOKUP(A420,Sheet1!A422:F12832,5,0)</f>
        <v>1345</v>
      </c>
      <c r="E420" s="5">
        <f>VLOOKUP(A420,Sheet1!A422:G12827,7,0)</f>
        <v>1.89</v>
      </c>
      <c r="F420" s="5" t="s">
        <v>12044</v>
      </c>
      <c r="G420" s="5" t="s">
        <v>12045</v>
      </c>
      <c r="H420" s="5" t="s">
        <v>12046</v>
      </c>
      <c r="I420" s="5" t="s">
        <v>12047</v>
      </c>
      <c r="J420" s="5" t="s">
        <v>12048</v>
      </c>
      <c r="K420" s="5" t="s">
        <v>12049</v>
      </c>
      <c r="L420" s="5" t="s">
        <v>14244</v>
      </c>
      <c r="M420" s="5">
        <v>65</v>
      </c>
      <c r="N420" s="5" t="s">
        <v>12051</v>
      </c>
      <c r="O420" s="5" t="s">
        <v>14245</v>
      </c>
      <c r="P420" s="5"/>
      <c r="Q420" s="5" t="s">
        <v>14246</v>
      </c>
      <c r="R420" s="5" t="s">
        <v>12054</v>
      </c>
      <c r="S420" s="5" t="s">
        <v>14247</v>
      </c>
      <c r="T420" s="5" t="s">
        <v>12143</v>
      </c>
      <c r="U420" s="5" t="s">
        <v>12045</v>
      </c>
      <c r="V420" s="5" t="s">
        <v>12056</v>
      </c>
      <c r="W420" s="5" t="s">
        <v>12047</v>
      </c>
      <c r="X420" s="5" t="s">
        <v>12057</v>
      </c>
      <c r="Y420" s="5" t="s">
        <v>12092</v>
      </c>
      <c r="Z420" s="5" t="s">
        <v>12059</v>
      </c>
      <c r="AA420" s="5" t="s">
        <v>12093</v>
      </c>
      <c r="AB420" s="5" t="s">
        <v>12061</v>
      </c>
      <c r="AC420" s="5" t="s">
        <v>12845</v>
      </c>
      <c r="AD420" s="5" t="s">
        <v>12026</v>
      </c>
      <c r="AE420" s="5" t="s">
        <v>14248</v>
      </c>
      <c r="AF420" s="5" t="s">
        <v>12064</v>
      </c>
      <c r="AG420" s="5" t="s">
        <v>12065</v>
      </c>
      <c r="AH420" s="5">
        <v>80000</v>
      </c>
      <c r="AI420" s="5">
        <v>80000</v>
      </c>
      <c r="AJ420" s="5">
        <v>0</v>
      </c>
      <c r="AK420" s="5" t="s">
        <v>12049</v>
      </c>
      <c r="AL420" s="5"/>
      <c r="AM420" s="5" t="s">
        <v>12066</v>
      </c>
      <c r="AN420" s="5" t="s">
        <v>12096</v>
      </c>
    </row>
    <row r="421" spans="1:40" x14ac:dyDescent="0.25">
      <c r="A421" s="5">
        <v>30487973006</v>
      </c>
      <c r="B421" s="5" t="s">
        <v>12037</v>
      </c>
      <c r="C421" s="6">
        <f>VLOOKUP(A421,Sheet1!A423:F12833,6,0)</f>
        <v>1003</v>
      </c>
      <c r="D421" s="5">
        <f>VLOOKUP(A421,Sheet1!A423:F12833,5,0)</f>
        <v>1345</v>
      </c>
      <c r="E421" s="5">
        <f>VLOOKUP(A421,Sheet1!A423:G12828,7,0)</f>
        <v>1.89</v>
      </c>
      <c r="F421" s="5" t="s">
        <v>12044</v>
      </c>
      <c r="G421" s="5" t="s">
        <v>12045</v>
      </c>
      <c r="H421" s="5" t="s">
        <v>12046</v>
      </c>
      <c r="I421" s="5" t="s">
        <v>12047</v>
      </c>
      <c r="J421" s="5" t="s">
        <v>12048</v>
      </c>
      <c r="K421" s="5" t="s">
        <v>12049</v>
      </c>
      <c r="L421" s="5" t="s">
        <v>14244</v>
      </c>
      <c r="M421" s="5">
        <v>65</v>
      </c>
      <c r="N421" s="5" t="s">
        <v>12051</v>
      </c>
      <c r="O421" s="5" t="s">
        <v>14245</v>
      </c>
      <c r="P421" s="5"/>
      <c r="Q421" s="5" t="s">
        <v>14246</v>
      </c>
      <c r="R421" s="5" t="s">
        <v>12054</v>
      </c>
      <c r="S421" s="5" t="s">
        <v>14247</v>
      </c>
      <c r="T421" s="5" t="s">
        <v>12143</v>
      </c>
      <c r="U421" s="5" t="s">
        <v>12045</v>
      </c>
      <c r="V421" s="5" t="s">
        <v>12056</v>
      </c>
      <c r="W421" s="5" t="s">
        <v>12047</v>
      </c>
      <c r="X421" s="5" t="s">
        <v>12057</v>
      </c>
      <c r="Y421" s="5" t="s">
        <v>12092</v>
      </c>
      <c r="Z421" s="5" t="s">
        <v>12059</v>
      </c>
      <c r="AA421" s="5" t="s">
        <v>12093</v>
      </c>
      <c r="AB421" s="5" t="s">
        <v>12061</v>
      </c>
      <c r="AC421" s="5" t="s">
        <v>12845</v>
      </c>
      <c r="AD421" s="5" t="s">
        <v>12026</v>
      </c>
      <c r="AE421" s="5" t="s">
        <v>14248</v>
      </c>
      <c r="AF421" s="5" t="s">
        <v>12064</v>
      </c>
      <c r="AG421" s="5" t="s">
        <v>12065</v>
      </c>
      <c r="AH421" s="5">
        <v>80000</v>
      </c>
      <c r="AI421" s="5">
        <v>80000</v>
      </c>
      <c r="AJ421" s="5">
        <v>80000</v>
      </c>
      <c r="AK421" s="5" t="s">
        <v>12087</v>
      </c>
      <c r="AL421" s="5" t="s">
        <v>12845</v>
      </c>
      <c r="AM421" s="5" t="s">
        <v>12066</v>
      </c>
      <c r="AN421" s="5" t="s">
        <v>12096</v>
      </c>
    </row>
    <row r="422" spans="1:40" x14ac:dyDescent="0.25">
      <c r="A422" s="5">
        <v>30487973040</v>
      </c>
      <c r="B422" s="5" t="s">
        <v>12037</v>
      </c>
      <c r="C422" s="6" t="str">
        <f>VLOOKUP(A422,Sheet1!A424:F12834,6,0)</f>
        <v>732-బీ</v>
      </c>
      <c r="D422" s="5">
        <f>VLOOKUP(A422,Sheet1!A424:F12834,5,0)</f>
        <v>723</v>
      </c>
      <c r="E422" s="5">
        <f>VLOOKUP(A422,Sheet1!A424:G12829,7,0)</f>
        <v>2</v>
      </c>
      <c r="F422" s="5" t="s">
        <v>12044</v>
      </c>
      <c r="G422" s="5" t="s">
        <v>12045</v>
      </c>
      <c r="H422" s="5" t="s">
        <v>12046</v>
      </c>
      <c r="I422" s="5" t="s">
        <v>12047</v>
      </c>
      <c r="J422" s="5" t="s">
        <v>12048</v>
      </c>
      <c r="K422" s="5" t="s">
        <v>12049</v>
      </c>
      <c r="L422" s="5" t="s">
        <v>14249</v>
      </c>
      <c r="M422" s="5">
        <v>52</v>
      </c>
      <c r="N422" s="5" t="s">
        <v>12069</v>
      </c>
      <c r="O422" s="5" t="s">
        <v>14250</v>
      </c>
      <c r="P422" s="5"/>
      <c r="Q422" s="5" t="s">
        <v>14251</v>
      </c>
      <c r="R422" s="5" t="s">
        <v>12054</v>
      </c>
      <c r="S422" s="5" t="s">
        <v>14252</v>
      </c>
      <c r="T422" s="5" t="s">
        <v>12091</v>
      </c>
      <c r="U422" s="5" t="s">
        <v>12045</v>
      </c>
      <c r="V422" s="5" t="s">
        <v>12056</v>
      </c>
      <c r="W422" s="5" t="s">
        <v>12047</v>
      </c>
      <c r="X422" s="5" t="s">
        <v>12057</v>
      </c>
      <c r="Y422" s="5" t="s">
        <v>12058</v>
      </c>
      <c r="Z422" s="5" t="s">
        <v>12059</v>
      </c>
      <c r="AA422" s="5" t="s">
        <v>12060</v>
      </c>
      <c r="AB422" s="5" t="s">
        <v>12061</v>
      </c>
      <c r="AC422" s="5" t="s">
        <v>14009</v>
      </c>
      <c r="AD422" s="5" t="s">
        <v>12026</v>
      </c>
      <c r="AE422" s="5" t="s">
        <v>14253</v>
      </c>
      <c r="AF422" s="5" t="s">
        <v>12064</v>
      </c>
      <c r="AG422" s="5" t="s">
        <v>12065</v>
      </c>
      <c r="AH422" s="5">
        <v>87000</v>
      </c>
      <c r="AI422" s="5">
        <v>87000</v>
      </c>
      <c r="AJ422" s="5">
        <v>87000</v>
      </c>
      <c r="AK422" s="5" t="s">
        <v>12087</v>
      </c>
      <c r="AL422" s="5" t="s">
        <v>14009</v>
      </c>
      <c r="AM422" s="5" t="s">
        <v>12066</v>
      </c>
      <c r="AN422" s="5" t="s">
        <v>12067</v>
      </c>
    </row>
    <row r="423" spans="1:40" x14ac:dyDescent="0.25">
      <c r="A423" s="5">
        <v>30487973040</v>
      </c>
      <c r="B423" s="5" t="s">
        <v>12037</v>
      </c>
      <c r="C423" s="6" t="str">
        <f>VLOOKUP(A423,Sheet1!A425:F12835,6,0)</f>
        <v>732-బీ</v>
      </c>
      <c r="D423" s="5">
        <f>VLOOKUP(A423,Sheet1!A425:F12835,5,0)</f>
        <v>723</v>
      </c>
      <c r="E423" s="5">
        <f>VLOOKUP(A423,Sheet1!A425:G12830,7,0)</f>
        <v>2</v>
      </c>
      <c r="F423" s="5" t="s">
        <v>12044</v>
      </c>
      <c r="G423" s="5" t="s">
        <v>12045</v>
      </c>
      <c r="H423" s="5" t="s">
        <v>12046</v>
      </c>
      <c r="I423" s="5" t="s">
        <v>12047</v>
      </c>
      <c r="J423" s="5" t="s">
        <v>12048</v>
      </c>
      <c r="K423" s="5" t="s">
        <v>12049</v>
      </c>
      <c r="L423" s="5" t="s">
        <v>14249</v>
      </c>
      <c r="M423" s="5">
        <v>52</v>
      </c>
      <c r="N423" s="5" t="s">
        <v>12069</v>
      </c>
      <c r="O423" s="5" t="s">
        <v>14250</v>
      </c>
      <c r="P423" s="5"/>
      <c r="Q423" s="5" t="s">
        <v>14251</v>
      </c>
      <c r="R423" s="5" t="s">
        <v>12054</v>
      </c>
      <c r="S423" s="5" t="s">
        <v>14252</v>
      </c>
      <c r="T423" s="5" t="s">
        <v>12091</v>
      </c>
      <c r="U423" s="5" t="s">
        <v>12045</v>
      </c>
      <c r="V423" s="5" t="s">
        <v>12056</v>
      </c>
      <c r="W423" s="5" t="s">
        <v>12047</v>
      </c>
      <c r="X423" s="5" t="s">
        <v>12057</v>
      </c>
      <c r="Y423" s="5" t="s">
        <v>12058</v>
      </c>
      <c r="Z423" s="5" t="s">
        <v>12059</v>
      </c>
      <c r="AA423" s="5" t="s">
        <v>12060</v>
      </c>
      <c r="AB423" s="5" t="s">
        <v>12061</v>
      </c>
      <c r="AC423" s="5" t="s">
        <v>14009</v>
      </c>
      <c r="AD423" s="5" t="s">
        <v>12026</v>
      </c>
      <c r="AE423" s="5" t="s">
        <v>14253</v>
      </c>
      <c r="AF423" s="5" t="s">
        <v>12064</v>
      </c>
      <c r="AG423" s="5" t="s">
        <v>12065</v>
      </c>
      <c r="AH423" s="5">
        <v>87000</v>
      </c>
      <c r="AI423" s="5">
        <v>87000</v>
      </c>
      <c r="AJ423" s="5">
        <v>0</v>
      </c>
      <c r="AK423" s="5" t="s">
        <v>12049</v>
      </c>
      <c r="AL423" s="5"/>
      <c r="AM423" s="5" t="s">
        <v>12066</v>
      </c>
      <c r="AN423" s="5" t="s">
        <v>12067</v>
      </c>
    </row>
    <row r="424" spans="1:40" x14ac:dyDescent="0.25">
      <c r="A424" s="5">
        <v>30492237491</v>
      </c>
      <c r="B424" s="5" t="s">
        <v>12035</v>
      </c>
      <c r="C424" s="6" t="str">
        <f>VLOOKUP(A424,Sheet1!A426:F12836,6,0)</f>
        <v>124/5</v>
      </c>
      <c r="D424" s="5">
        <f>VLOOKUP(A424,Sheet1!A426:F12836,5,0)</f>
        <v>801</v>
      </c>
      <c r="E424" s="5">
        <f>VLOOKUP(A424,Sheet1!A426:G12831,7,0)</f>
        <v>2.6</v>
      </c>
      <c r="F424" s="5" t="s">
        <v>12044</v>
      </c>
      <c r="G424" s="5" t="s">
        <v>12045</v>
      </c>
      <c r="H424" s="5" t="s">
        <v>12046</v>
      </c>
      <c r="I424" s="5" t="s">
        <v>12047</v>
      </c>
      <c r="J424" s="5" t="s">
        <v>12048</v>
      </c>
      <c r="K424" s="5" t="s">
        <v>12049</v>
      </c>
      <c r="L424" s="5" t="s">
        <v>14254</v>
      </c>
      <c r="M424" s="5">
        <v>55</v>
      </c>
      <c r="N424" s="5" t="s">
        <v>12069</v>
      </c>
      <c r="O424" s="5" t="s">
        <v>14255</v>
      </c>
      <c r="P424" s="5"/>
      <c r="Q424" s="5" t="s">
        <v>14256</v>
      </c>
      <c r="R424" s="5" t="s">
        <v>12054</v>
      </c>
      <c r="S424" s="5" t="s">
        <v>14257</v>
      </c>
      <c r="T424" s="5" t="s">
        <v>12035</v>
      </c>
      <c r="U424" s="5" t="s">
        <v>12045</v>
      </c>
      <c r="V424" s="5" t="s">
        <v>12056</v>
      </c>
      <c r="W424" s="5" t="s">
        <v>12047</v>
      </c>
      <c r="X424" s="5" t="s">
        <v>12057</v>
      </c>
      <c r="Y424" s="5" t="s">
        <v>12058</v>
      </c>
      <c r="Z424" s="5" t="s">
        <v>12135</v>
      </c>
      <c r="AA424" s="5" t="s">
        <v>12136</v>
      </c>
      <c r="AB424" s="5" t="s">
        <v>12061</v>
      </c>
      <c r="AC424" s="5" t="s">
        <v>13685</v>
      </c>
      <c r="AD424" s="5" t="s">
        <v>12026</v>
      </c>
      <c r="AE424" s="5" t="s">
        <v>14258</v>
      </c>
      <c r="AF424" s="5" t="s">
        <v>12064</v>
      </c>
      <c r="AG424" s="5" t="s">
        <v>12065</v>
      </c>
      <c r="AH424" s="5">
        <v>128000</v>
      </c>
      <c r="AI424" s="5">
        <v>128000</v>
      </c>
      <c r="AJ424" s="5">
        <v>128000</v>
      </c>
      <c r="AK424" s="5" t="s">
        <v>12087</v>
      </c>
      <c r="AL424" s="5" t="s">
        <v>13685</v>
      </c>
      <c r="AM424" s="5" t="s">
        <v>12066</v>
      </c>
      <c r="AN424" s="5" t="s">
        <v>12067</v>
      </c>
    </row>
    <row r="425" spans="1:40" x14ac:dyDescent="0.25">
      <c r="A425" s="5">
        <v>30492261832</v>
      </c>
      <c r="B425" s="5" t="s">
        <v>12041</v>
      </c>
      <c r="C425" s="6" t="str">
        <f>VLOOKUP(A425,Sheet1!A427:F12837,6,0)</f>
        <v>248-1</v>
      </c>
      <c r="D425" s="5">
        <f>VLOOKUP(A425,Sheet1!A427:F12837,5,0)</f>
        <v>757</v>
      </c>
      <c r="E425" s="5">
        <f>VLOOKUP(A425,Sheet1!A427:G12832,7,0)</f>
        <v>5</v>
      </c>
      <c r="F425" s="5" t="s">
        <v>12044</v>
      </c>
      <c r="G425" s="5" t="s">
        <v>12045</v>
      </c>
      <c r="H425" s="5" t="s">
        <v>12046</v>
      </c>
      <c r="I425" s="5" t="s">
        <v>12047</v>
      </c>
      <c r="J425" s="5" t="s">
        <v>12048</v>
      </c>
      <c r="K425" s="5" t="s">
        <v>12049</v>
      </c>
      <c r="L425" s="5" t="s">
        <v>14259</v>
      </c>
      <c r="M425" s="5">
        <v>50</v>
      </c>
      <c r="N425" s="5" t="s">
        <v>12051</v>
      </c>
      <c r="O425" s="5" t="s">
        <v>14260</v>
      </c>
      <c r="P425" s="5"/>
      <c r="Q425" s="5" t="s">
        <v>14261</v>
      </c>
      <c r="R425" s="5" t="s">
        <v>12054</v>
      </c>
      <c r="S425" s="5" t="s">
        <v>14262</v>
      </c>
      <c r="T425" s="5" t="s">
        <v>12041</v>
      </c>
      <c r="U425" s="5" t="s">
        <v>12045</v>
      </c>
      <c r="V425" s="5" t="s">
        <v>12056</v>
      </c>
      <c r="W425" s="5" t="s">
        <v>12047</v>
      </c>
      <c r="X425" s="5" t="s">
        <v>12057</v>
      </c>
      <c r="Y425" s="5" t="s">
        <v>12058</v>
      </c>
      <c r="Z425" s="5" t="s">
        <v>12074</v>
      </c>
      <c r="AA425" s="5" t="s">
        <v>12075</v>
      </c>
      <c r="AB425" s="5" t="s">
        <v>12061</v>
      </c>
      <c r="AC425" s="5" t="s">
        <v>12204</v>
      </c>
      <c r="AD425" s="5" t="s">
        <v>12026</v>
      </c>
      <c r="AE425" s="5" t="s">
        <v>14263</v>
      </c>
      <c r="AF425" s="5" t="s">
        <v>12064</v>
      </c>
      <c r="AG425" s="5" t="s">
        <v>12065</v>
      </c>
      <c r="AH425" s="5">
        <v>152000</v>
      </c>
      <c r="AI425" s="5">
        <v>152000</v>
      </c>
      <c r="AJ425" s="5">
        <v>152000</v>
      </c>
      <c r="AK425" s="5" t="s">
        <v>12087</v>
      </c>
      <c r="AL425" s="5" t="s">
        <v>12204</v>
      </c>
      <c r="AM425" s="5" t="s">
        <v>12066</v>
      </c>
      <c r="AN425" s="5" t="s">
        <v>12067</v>
      </c>
    </row>
    <row r="426" spans="1:40" x14ac:dyDescent="0.25">
      <c r="A426" s="5">
        <v>30492724836</v>
      </c>
      <c r="B426" s="5" t="s">
        <v>12037</v>
      </c>
      <c r="C426" s="6" t="str">
        <f>VLOOKUP(A426,Sheet1!A428:F12838,6,0)</f>
        <v>591-3</v>
      </c>
      <c r="D426" s="5">
        <f>VLOOKUP(A426,Sheet1!A428:F12838,5,0)</f>
        <v>33</v>
      </c>
      <c r="E426" s="5">
        <f>VLOOKUP(A426,Sheet1!A428:G12833,7,0)</f>
        <v>5</v>
      </c>
      <c r="F426" s="5" t="s">
        <v>12044</v>
      </c>
      <c r="G426" s="5" t="s">
        <v>12045</v>
      </c>
      <c r="H426" s="5" t="s">
        <v>12046</v>
      </c>
      <c r="I426" s="5" t="s">
        <v>12047</v>
      </c>
      <c r="J426" s="5" t="s">
        <v>12048</v>
      </c>
      <c r="K426" s="5" t="s">
        <v>12049</v>
      </c>
      <c r="L426" s="5" t="s">
        <v>14264</v>
      </c>
      <c r="M426" s="5">
        <v>75</v>
      </c>
      <c r="N426" s="5" t="s">
        <v>12069</v>
      </c>
      <c r="O426" s="5" t="s">
        <v>14264</v>
      </c>
      <c r="P426" s="5"/>
      <c r="Q426" s="5" t="s">
        <v>14265</v>
      </c>
      <c r="R426" s="5" t="s">
        <v>12054</v>
      </c>
      <c r="S426" s="5" t="s">
        <v>14266</v>
      </c>
      <c r="T426" s="5" t="s">
        <v>12616</v>
      </c>
      <c r="U426" s="5" t="s">
        <v>12045</v>
      </c>
      <c r="V426" s="5" t="s">
        <v>12056</v>
      </c>
      <c r="W426" s="5" t="s">
        <v>12047</v>
      </c>
      <c r="X426" s="5" t="s">
        <v>12057</v>
      </c>
      <c r="Y426" s="5" t="s">
        <v>12058</v>
      </c>
      <c r="Z426" s="5" t="s">
        <v>12059</v>
      </c>
      <c r="AA426" s="5" t="s">
        <v>12060</v>
      </c>
      <c r="AB426" s="5" t="s">
        <v>12061</v>
      </c>
      <c r="AC426" s="5" t="s">
        <v>12849</v>
      </c>
      <c r="AD426" s="5" t="s">
        <v>12026</v>
      </c>
      <c r="AE426" s="5" t="s">
        <v>14267</v>
      </c>
      <c r="AF426" s="5" t="s">
        <v>12064</v>
      </c>
      <c r="AG426" s="5" t="s">
        <v>12065</v>
      </c>
      <c r="AH426" s="5">
        <v>193000</v>
      </c>
      <c r="AI426" s="5">
        <v>193000</v>
      </c>
      <c r="AJ426" s="5">
        <v>193000</v>
      </c>
      <c r="AK426" s="5" t="s">
        <v>12087</v>
      </c>
      <c r="AL426" s="5" t="s">
        <v>12849</v>
      </c>
      <c r="AM426" s="5" t="s">
        <v>12066</v>
      </c>
      <c r="AN426" s="5" t="s">
        <v>12096</v>
      </c>
    </row>
    <row r="427" spans="1:40" x14ac:dyDescent="0.25">
      <c r="A427" s="5">
        <v>30493285808</v>
      </c>
      <c r="B427" s="5" t="s">
        <v>12035</v>
      </c>
      <c r="C427" s="6" t="str">
        <f>VLOOKUP(A427,Sheet1!A429:F12839,6,0)</f>
        <v>384-2</v>
      </c>
      <c r="D427" s="5">
        <f>VLOOKUP(A427,Sheet1!A429:F12839,5,0)</f>
        <v>719</v>
      </c>
      <c r="E427" s="5">
        <f>VLOOKUP(A427,Sheet1!A429:G12834,7,0)</f>
        <v>0.94</v>
      </c>
      <c r="F427" s="5" t="s">
        <v>12044</v>
      </c>
      <c r="G427" s="5" t="s">
        <v>12045</v>
      </c>
      <c r="H427" s="5" t="s">
        <v>12046</v>
      </c>
      <c r="I427" s="5" t="s">
        <v>12047</v>
      </c>
      <c r="J427" s="5" t="s">
        <v>12048</v>
      </c>
      <c r="K427" s="5" t="s">
        <v>12049</v>
      </c>
      <c r="L427" s="5" t="s">
        <v>14268</v>
      </c>
      <c r="M427" s="5">
        <v>80</v>
      </c>
      <c r="N427" s="5" t="s">
        <v>12069</v>
      </c>
      <c r="O427" s="5" t="s">
        <v>14269</v>
      </c>
      <c r="P427" s="5"/>
      <c r="Q427" s="5" t="s">
        <v>14270</v>
      </c>
      <c r="R427" s="5" t="s">
        <v>12054</v>
      </c>
      <c r="S427" s="5" t="s">
        <v>14271</v>
      </c>
      <c r="T427" s="5" t="s">
        <v>12049</v>
      </c>
      <c r="U427" s="5" t="s">
        <v>12045</v>
      </c>
      <c r="V427" s="5" t="s">
        <v>12056</v>
      </c>
      <c r="W427" s="5" t="s">
        <v>12047</v>
      </c>
      <c r="X427" s="5" t="s">
        <v>12057</v>
      </c>
      <c r="Y427" s="5" t="s">
        <v>12058</v>
      </c>
      <c r="Z427" s="5" t="s">
        <v>12857</v>
      </c>
      <c r="AA427" s="5" t="s">
        <v>13318</v>
      </c>
      <c r="AB427" s="5" t="s">
        <v>12061</v>
      </c>
      <c r="AC427" s="5" t="s">
        <v>14272</v>
      </c>
      <c r="AD427" s="5" t="s">
        <v>12026</v>
      </c>
      <c r="AE427" s="5" t="s">
        <v>14273</v>
      </c>
      <c r="AF427" s="5" t="s">
        <v>12064</v>
      </c>
      <c r="AG427" s="5" t="s">
        <v>12065</v>
      </c>
      <c r="AH427" s="5">
        <v>111000</v>
      </c>
      <c r="AI427" s="5">
        <v>111000</v>
      </c>
      <c r="AJ427" s="5">
        <v>0</v>
      </c>
      <c r="AK427" s="5" t="s">
        <v>12049</v>
      </c>
      <c r="AL427" s="5"/>
      <c r="AM427" s="5" t="s">
        <v>12066</v>
      </c>
      <c r="AN427" s="5" t="s">
        <v>12096</v>
      </c>
    </row>
    <row r="428" spans="1:40" x14ac:dyDescent="0.25">
      <c r="A428" s="5">
        <v>30493285808</v>
      </c>
      <c r="B428" s="5" t="s">
        <v>12035</v>
      </c>
      <c r="C428" s="6" t="str">
        <f>VLOOKUP(A428,Sheet1!A430:F12840,6,0)</f>
        <v>384-2</v>
      </c>
      <c r="D428" s="5">
        <f>VLOOKUP(A428,Sheet1!A430:F12840,5,0)</f>
        <v>719</v>
      </c>
      <c r="E428" s="5">
        <f>VLOOKUP(A428,Sheet1!A430:G12835,7,0)</f>
        <v>0.94</v>
      </c>
      <c r="F428" s="5" t="s">
        <v>12044</v>
      </c>
      <c r="G428" s="5" t="s">
        <v>12045</v>
      </c>
      <c r="H428" s="5" t="s">
        <v>12046</v>
      </c>
      <c r="I428" s="5" t="s">
        <v>12047</v>
      </c>
      <c r="J428" s="5" t="s">
        <v>12048</v>
      </c>
      <c r="K428" s="5" t="s">
        <v>12049</v>
      </c>
      <c r="L428" s="5" t="s">
        <v>14268</v>
      </c>
      <c r="M428" s="5">
        <v>80</v>
      </c>
      <c r="N428" s="5" t="s">
        <v>12069</v>
      </c>
      <c r="O428" s="5" t="s">
        <v>14269</v>
      </c>
      <c r="P428" s="5"/>
      <c r="Q428" s="5" t="s">
        <v>14270</v>
      </c>
      <c r="R428" s="5" t="s">
        <v>12054</v>
      </c>
      <c r="S428" s="5" t="s">
        <v>14271</v>
      </c>
      <c r="T428" s="5" t="s">
        <v>12049</v>
      </c>
      <c r="U428" s="5" t="s">
        <v>12045</v>
      </c>
      <c r="V428" s="5" t="s">
        <v>12056</v>
      </c>
      <c r="W428" s="5" t="s">
        <v>12047</v>
      </c>
      <c r="X428" s="5" t="s">
        <v>12057</v>
      </c>
      <c r="Y428" s="5" t="s">
        <v>12058</v>
      </c>
      <c r="Z428" s="5" t="s">
        <v>12857</v>
      </c>
      <c r="AA428" s="5" t="s">
        <v>13318</v>
      </c>
      <c r="AB428" s="5" t="s">
        <v>12061</v>
      </c>
      <c r="AC428" s="5" t="s">
        <v>14272</v>
      </c>
      <c r="AD428" s="5" t="s">
        <v>12026</v>
      </c>
      <c r="AE428" s="5" t="s">
        <v>14273</v>
      </c>
      <c r="AF428" s="5" t="s">
        <v>12064</v>
      </c>
      <c r="AG428" s="5" t="s">
        <v>12065</v>
      </c>
      <c r="AH428" s="5">
        <v>111000</v>
      </c>
      <c r="AI428" s="5">
        <v>111000</v>
      </c>
      <c r="AJ428" s="5">
        <v>111000</v>
      </c>
      <c r="AK428" s="5" t="s">
        <v>12087</v>
      </c>
      <c r="AL428" s="5" t="s">
        <v>14272</v>
      </c>
      <c r="AM428" s="5" t="s">
        <v>12066</v>
      </c>
      <c r="AN428" s="5" t="s">
        <v>12096</v>
      </c>
    </row>
    <row r="429" spans="1:40" x14ac:dyDescent="0.25">
      <c r="A429" s="5">
        <v>30493443390</v>
      </c>
      <c r="B429" s="5" t="s">
        <v>12035</v>
      </c>
      <c r="C429" s="6" t="str">
        <f>VLOOKUP(A429,Sheet1!A431:F12841,6,0)</f>
        <v>77/1</v>
      </c>
      <c r="D429" s="5">
        <f>VLOOKUP(A429,Sheet1!A431:F12841,5,0)</f>
        <v>764</v>
      </c>
      <c r="E429" s="5">
        <f>VLOOKUP(A429,Sheet1!A431:G12836,7,0)</f>
        <v>1.95</v>
      </c>
      <c r="F429" s="5" t="s">
        <v>12044</v>
      </c>
      <c r="G429" s="5" t="s">
        <v>12045</v>
      </c>
      <c r="H429" s="5" t="s">
        <v>12046</v>
      </c>
      <c r="I429" s="5" t="s">
        <v>12047</v>
      </c>
      <c r="J429" s="5" t="s">
        <v>12048</v>
      </c>
      <c r="K429" s="5" t="s">
        <v>12049</v>
      </c>
      <c r="L429" s="5" t="s">
        <v>14274</v>
      </c>
      <c r="M429" s="5">
        <v>55</v>
      </c>
      <c r="N429" s="5" t="s">
        <v>12069</v>
      </c>
      <c r="O429" s="5" t="s">
        <v>14274</v>
      </c>
      <c r="P429" s="5"/>
      <c r="Q429" s="5" t="s">
        <v>14275</v>
      </c>
      <c r="R429" s="5" t="s">
        <v>12054</v>
      </c>
      <c r="S429" s="5" t="s">
        <v>14276</v>
      </c>
      <c r="T429" s="5" t="s">
        <v>12597</v>
      </c>
      <c r="U429" s="5" t="s">
        <v>12045</v>
      </c>
      <c r="V429" s="5" t="s">
        <v>12056</v>
      </c>
      <c r="W429" s="5" t="s">
        <v>12047</v>
      </c>
      <c r="X429" s="5" t="s">
        <v>12057</v>
      </c>
      <c r="Y429" s="5" t="s">
        <v>12058</v>
      </c>
      <c r="Z429" s="5" t="s">
        <v>12135</v>
      </c>
      <c r="AA429" s="5" t="s">
        <v>12136</v>
      </c>
      <c r="AB429" s="5" t="s">
        <v>12061</v>
      </c>
      <c r="AC429" s="5" t="s">
        <v>14277</v>
      </c>
      <c r="AD429" s="5" t="s">
        <v>12026</v>
      </c>
      <c r="AE429" s="5" t="s">
        <v>14278</v>
      </c>
      <c r="AF429" s="5" t="s">
        <v>12064</v>
      </c>
      <c r="AG429" s="5" t="s">
        <v>12065</v>
      </c>
      <c r="AH429" s="5">
        <v>210000</v>
      </c>
      <c r="AI429" s="5">
        <v>210000</v>
      </c>
      <c r="AJ429" s="5">
        <v>210000</v>
      </c>
      <c r="AK429" s="5" t="s">
        <v>12087</v>
      </c>
      <c r="AL429" s="5" t="s">
        <v>14277</v>
      </c>
      <c r="AM429" s="5" t="s">
        <v>12066</v>
      </c>
      <c r="AN429" s="5" t="s">
        <v>12096</v>
      </c>
    </row>
    <row r="430" spans="1:40" x14ac:dyDescent="0.25">
      <c r="A430" s="5">
        <v>30493764197</v>
      </c>
      <c r="B430" s="5" t="s">
        <v>12038</v>
      </c>
      <c r="C430" s="6">
        <f>VLOOKUP(A430,Sheet1!A432:F12842,6,0)</f>
        <v>540</v>
      </c>
      <c r="D430" s="5">
        <f>VLOOKUP(A430,Sheet1!A432:F12842,5,0)</f>
        <v>491</v>
      </c>
      <c r="E430" s="5">
        <f>VLOOKUP(A430,Sheet1!A432:G12837,7,0)</f>
        <v>1.84</v>
      </c>
      <c r="F430" s="5" t="s">
        <v>12044</v>
      </c>
      <c r="G430" s="5" t="s">
        <v>12045</v>
      </c>
      <c r="H430" s="5" t="s">
        <v>12046</v>
      </c>
      <c r="I430" s="5" t="s">
        <v>12047</v>
      </c>
      <c r="J430" s="5" t="s">
        <v>12048</v>
      </c>
      <c r="K430" s="5" t="s">
        <v>12049</v>
      </c>
      <c r="L430" s="5" t="s">
        <v>14279</v>
      </c>
      <c r="M430" s="5">
        <v>80</v>
      </c>
      <c r="N430" s="5" t="s">
        <v>12069</v>
      </c>
      <c r="O430" s="5" t="s">
        <v>14280</v>
      </c>
      <c r="P430" s="5"/>
      <c r="Q430" s="5" t="s">
        <v>14281</v>
      </c>
      <c r="R430" s="5" t="s">
        <v>12054</v>
      </c>
      <c r="S430" s="5" t="s">
        <v>14282</v>
      </c>
      <c r="T430" s="5" t="s">
        <v>12309</v>
      </c>
      <c r="U430" s="5" t="s">
        <v>12045</v>
      </c>
      <c r="V430" s="5" t="s">
        <v>12056</v>
      </c>
      <c r="W430" s="5" t="s">
        <v>12047</v>
      </c>
      <c r="X430" s="5" t="s">
        <v>12057</v>
      </c>
      <c r="Y430" s="5" t="s">
        <v>12058</v>
      </c>
      <c r="Z430" s="5" t="s">
        <v>12202</v>
      </c>
      <c r="AA430" s="5" t="s">
        <v>12203</v>
      </c>
      <c r="AB430" s="5" t="s">
        <v>12061</v>
      </c>
      <c r="AC430" s="5" t="s">
        <v>12255</v>
      </c>
      <c r="AD430" s="5" t="s">
        <v>12026</v>
      </c>
      <c r="AE430" s="5" t="s">
        <v>14283</v>
      </c>
      <c r="AF430" s="5" t="s">
        <v>12064</v>
      </c>
      <c r="AG430" s="5" t="s">
        <v>12065</v>
      </c>
      <c r="AH430" s="5">
        <v>123000</v>
      </c>
      <c r="AI430" s="5">
        <v>123000</v>
      </c>
      <c r="AJ430" s="5">
        <v>123000</v>
      </c>
      <c r="AK430" s="5" t="s">
        <v>12087</v>
      </c>
      <c r="AL430" s="5" t="s">
        <v>12255</v>
      </c>
      <c r="AM430" s="5" t="s">
        <v>12066</v>
      </c>
      <c r="AN430" s="5" t="s">
        <v>12078</v>
      </c>
    </row>
    <row r="431" spans="1:40" x14ac:dyDescent="0.25">
      <c r="A431" s="5">
        <v>30493803819</v>
      </c>
      <c r="B431" s="5" t="s">
        <v>12037</v>
      </c>
      <c r="C431" s="6" t="str">
        <f>VLOOKUP(A431,Sheet1!A433:F12843,6,0)</f>
        <v>8-C1</v>
      </c>
      <c r="D431" s="5">
        <f>VLOOKUP(A431,Sheet1!A433:F12843,5,0)</f>
        <v>873</v>
      </c>
      <c r="E431" s="5">
        <f>VLOOKUP(A431,Sheet1!A433:G12838,7,0)</f>
        <v>0.84</v>
      </c>
      <c r="F431" s="5" t="s">
        <v>12044</v>
      </c>
      <c r="G431" s="5" t="s">
        <v>12045</v>
      </c>
      <c r="H431" s="5" t="s">
        <v>12046</v>
      </c>
      <c r="I431" s="5" t="s">
        <v>12047</v>
      </c>
      <c r="J431" s="5" t="s">
        <v>12048</v>
      </c>
      <c r="K431" s="5" t="s">
        <v>12049</v>
      </c>
      <c r="L431" s="5" t="s">
        <v>14284</v>
      </c>
      <c r="M431" s="5">
        <v>56</v>
      </c>
      <c r="N431" s="5" t="s">
        <v>12069</v>
      </c>
      <c r="O431" s="5" t="s">
        <v>14284</v>
      </c>
      <c r="P431" s="5"/>
      <c r="Q431" s="5" t="s">
        <v>14285</v>
      </c>
      <c r="R431" s="5" t="s">
        <v>12054</v>
      </c>
      <c r="S431" s="5" t="s">
        <v>14286</v>
      </c>
      <c r="T431" s="5" t="s">
        <v>14287</v>
      </c>
      <c r="U431" s="5" t="s">
        <v>12045</v>
      </c>
      <c r="V431" s="5" t="s">
        <v>12056</v>
      </c>
      <c r="W431" s="5" t="s">
        <v>12047</v>
      </c>
      <c r="X431" s="5" t="s">
        <v>12057</v>
      </c>
      <c r="Y431" s="5" t="s">
        <v>12058</v>
      </c>
      <c r="Z431" s="5" t="s">
        <v>12202</v>
      </c>
      <c r="AA431" s="5" t="s">
        <v>12203</v>
      </c>
      <c r="AB431" s="5" t="s">
        <v>12061</v>
      </c>
      <c r="AC431" s="5" t="s">
        <v>12383</v>
      </c>
      <c r="AD431" s="5" t="s">
        <v>12026</v>
      </c>
      <c r="AE431" s="5" t="s">
        <v>14288</v>
      </c>
      <c r="AF431" s="5" t="s">
        <v>12064</v>
      </c>
      <c r="AG431" s="5" t="s">
        <v>12065</v>
      </c>
      <c r="AH431" s="5">
        <v>66000</v>
      </c>
      <c r="AI431" s="5">
        <v>66000</v>
      </c>
      <c r="AJ431" s="5">
        <v>66000</v>
      </c>
      <c r="AK431" s="5" t="s">
        <v>12087</v>
      </c>
      <c r="AL431" s="5" t="s">
        <v>12383</v>
      </c>
      <c r="AM431" s="5" t="s">
        <v>12066</v>
      </c>
      <c r="AN431" s="5" t="s">
        <v>12078</v>
      </c>
    </row>
    <row r="432" spans="1:40" x14ac:dyDescent="0.25">
      <c r="A432" s="5">
        <v>30493963205</v>
      </c>
      <c r="B432" s="5" t="s">
        <v>12041</v>
      </c>
      <c r="C432" s="6" t="str">
        <f>VLOOKUP(A432,Sheet1!A434:F12844,6,0)</f>
        <v>320-2</v>
      </c>
      <c r="D432" s="5">
        <f>VLOOKUP(A432,Sheet1!A434:F12844,5,0)</f>
        <v>633</v>
      </c>
      <c r="E432" s="5">
        <f>VLOOKUP(A432,Sheet1!A434:G12839,7,0)</f>
        <v>2.27</v>
      </c>
      <c r="F432" s="5" t="s">
        <v>12044</v>
      </c>
      <c r="G432" s="5" t="s">
        <v>12045</v>
      </c>
      <c r="H432" s="5" t="s">
        <v>12046</v>
      </c>
      <c r="I432" s="5" t="s">
        <v>12047</v>
      </c>
      <c r="J432" s="5" t="s">
        <v>12048</v>
      </c>
      <c r="K432" s="5" t="s">
        <v>12049</v>
      </c>
      <c r="L432" s="5" t="s">
        <v>14289</v>
      </c>
      <c r="M432" s="5">
        <v>66</v>
      </c>
      <c r="N432" s="5" t="s">
        <v>12069</v>
      </c>
      <c r="O432" s="5" t="s">
        <v>14290</v>
      </c>
      <c r="P432" s="5"/>
      <c r="Q432" s="5" t="s">
        <v>14291</v>
      </c>
      <c r="R432" s="5" t="s">
        <v>12054</v>
      </c>
      <c r="S432" s="5" t="s">
        <v>14292</v>
      </c>
      <c r="T432" s="5" t="s">
        <v>12726</v>
      </c>
      <c r="U432" s="5" t="s">
        <v>12045</v>
      </c>
      <c r="V432" s="5" t="s">
        <v>12056</v>
      </c>
      <c r="W432" s="5" t="s">
        <v>12047</v>
      </c>
      <c r="X432" s="5" t="s">
        <v>12057</v>
      </c>
      <c r="Y432" s="5" t="s">
        <v>12058</v>
      </c>
      <c r="Z432" s="5" t="s">
        <v>12074</v>
      </c>
      <c r="AA432" s="5" t="s">
        <v>12075</v>
      </c>
      <c r="AB432" s="5" t="s">
        <v>12061</v>
      </c>
      <c r="AC432" s="5" t="s">
        <v>14293</v>
      </c>
      <c r="AD432" s="5" t="s">
        <v>12026</v>
      </c>
      <c r="AE432" s="5" t="s">
        <v>14294</v>
      </c>
      <c r="AF432" s="5" t="s">
        <v>12064</v>
      </c>
      <c r="AG432" s="5" t="s">
        <v>12065</v>
      </c>
      <c r="AH432" s="5">
        <v>65000</v>
      </c>
      <c r="AI432" s="5">
        <v>65000</v>
      </c>
      <c r="AJ432" s="5">
        <v>0</v>
      </c>
      <c r="AK432" s="5" t="s">
        <v>12049</v>
      </c>
      <c r="AL432" s="5"/>
      <c r="AM432" s="5" t="s">
        <v>12066</v>
      </c>
      <c r="AN432" s="5" t="s">
        <v>12067</v>
      </c>
    </row>
    <row r="433" spans="1:40" x14ac:dyDescent="0.25">
      <c r="A433" s="5">
        <v>30493963205</v>
      </c>
      <c r="B433" s="5" t="s">
        <v>12041</v>
      </c>
      <c r="C433" s="6" t="str">
        <f>VLOOKUP(A433,Sheet1!A435:F12845,6,0)</f>
        <v>320-2</v>
      </c>
      <c r="D433" s="5">
        <f>VLOOKUP(A433,Sheet1!A435:F12845,5,0)</f>
        <v>633</v>
      </c>
      <c r="E433" s="5">
        <f>VLOOKUP(A433,Sheet1!A435:G12840,7,0)</f>
        <v>2.27</v>
      </c>
      <c r="F433" s="5" t="s">
        <v>12044</v>
      </c>
      <c r="G433" s="5" t="s">
        <v>12045</v>
      </c>
      <c r="H433" s="5" t="s">
        <v>12046</v>
      </c>
      <c r="I433" s="5" t="s">
        <v>12047</v>
      </c>
      <c r="J433" s="5" t="s">
        <v>12048</v>
      </c>
      <c r="K433" s="5" t="s">
        <v>12049</v>
      </c>
      <c r="L433" s="5" t="s">
        <v>14289</v>
      </c>
      <c r="M433" s="5">
        <v>66</v>
      </c>
      <c r="N433" s="5" t="s">
        <v>12069</v>
      </c>
      <c r="O433" s="5" t="s">
        <v>14290</v>
      </c>
      <c r="P433" s="5"/>
      <c r="Q433" s="5" t="s">
        <v>14291</v>
      </c>
      <c r="R433" s="5" t="s">
        <v>12054</v>
      </c>
      <c r="S433" s="5" t="s">
        <v>14292</v>
      </c>
      <c r="T433" s="5" t="s">
        <v>12726</v>
      </c>
      <c r="U433" s="5" t="s">
        <v>12045</v>
      </c>
      <c r="V433" s="5" t="s">
        <v>12056</v>
      </c>
      <c r="W433" s="5" t="s">
        <v>12047</v>
      </c>
      <c r="X433" s="5" t="s">
        <v>12057</v>
      </c>
      <c r="Y433" s="5" t="s">
        <v>12058</v>
      </c>
      <c r="Z433" s="5" t="s">
        <v>12074</v>
      </c>
      <c r="AA433" s="5" t="s">
        <v>12075</v>
      </c>
      <c r="AB433" s="5" t="s">
        <v>12061</v>
      </c>
      <c r="AC433" s="5" t="s">
        <v>14293</v>
      </c>
      <c r="AD433" s="5" t="s">
        <v>12026</v>
      </c>
      <c r="AE433" s="5" t="s">
        <v>14294</v>
      </c>
      <c r="AF433" s="5" t="s">
        <v>12064</v>
      </c>
      <c r="AG433" s="5" t="s">
        <v>12065</v>
      </c>
      <c r="AH433" s="5">
        <v>65000</v>
      </c>
      <c r="AI433" s="5">
        <v>65000</v>
      </c>
      <c r="AJ433" s="5">
        <v>65000</v>
      </c>
      <c r="AK433" s="5" t="s">
        <v>12087</v>
      </c>
      <c r="AL433" s="5" t="s">
        <v>14293</v>
      </c>
      <c r="AM433" s="5" t="s">
        <v>12066</v>
      </c>
      <c r="AN433" s="5" t="s">
        <v>12067</v>
      </c>
    </row>
    <row r="434" spans="1:40" x14ac:dyDescent="0.25">
      <c r="A434" s="5">
        <v>30497090358</v>
      </c>
      <c r="B434" s="5" t="s">
        <v>12041</v>
      </c>
      <c r="C434" s="6" t="str">
        <f>VLOOKUP(A434,Sheet1!A436:F12846,6,0)</f>
        <v>277-C1</v>
      </c>
      <c r="D434" s="5">
        <f>VLOOKUP(A434,Sheet1!A436:F12846,5,0)</f>
        <v>957</v>
      </c>
      <c r="E434" s="5">
        <f>VLOOKUP(A434,Sheet1!A436:G12841,7,0)</f>
        <v>4</v>
      </c>
      <c r="F434" s="5" t="s">
        <v>12044</v>
      </c>
      <c r="G434" s="5" t="s">
        <v>12045</v>
      </c>
      <c r="H434" s="5" t="s">
        <v>12046</v>
      </c>
      <c r="I434" s="5" t="s">
        <v>12047</v>
      </c>
      <c r="J434" s="5" t="s">
        <v>12048</v>
      </c>
      <c r="K434" s="5" t="s">
        <v>12049</v>
      </c>
      <c r="L434" s="5" t="s">
        <v>14295</v>
      </c>
      <c r="M434" s="5">
        <v>54</v>
      </c>
      <c r="N434" s="5" t="s">
        <v>12051</v>
      </c>
      <c r="O434" s="5" t="s">
        <v>14296</v>
      </c>
      <c r="P434" s="5"/>
      <c r="Q434" s="5" t="s">
        <v>14297</v>
      </c>
      <c r="R434" s="5" t="s">
        <v>12054</v>
      </c>
      <c r="S434" s="5" t="s">
        <v>14298</v>
      </c>
      <c r="T434" s="5" t="s">
        <v>12726</v>
      </c>
      <c r="U434" s="5" t="s">
        <v>12045</v>
      </c>
      <c r="V434" s="5" t="s">
        <v>12056</v>
      </c>
      <c r="W434" s="5" t="s">
        <v>12047</v>
      </c>
      <c r="X434" s="5" t="s">
        <v>12057</v>
      </c>
      <c r="Y434" s="5" t="s">
        <v>12058</v>
      </c>
      <c r="Z434" s="5" t="s">
        <v>12074</v>
      </c>
      <c r="AA434" s="5" t="s">
        <v>12075</v>
      </c>
      <c r="AB434" s="5" t="s">
        <v>12061</v>
      </c>
      <c r="AC434" s="5" t="s">
        <v>12310</v>
      </c>
      <c r="AD434" s="5" t="s">
        <v>12026</v>
      </c>
      <c r="AE434" s="5" t="s">
        <v>14299</v>
      </c>
      <c r="AF434" s="5" t="s">
        <v>12064</v>
      </c>
      <c r="AG434" s="5" t="s">
        <v>12065</v>
      </c>
      <c r="AH434" s="5">
        <v>125000</v>
      </c>
      <c r="AI434" s="5">
        <v>125000</v>
      </c>
      <c r="AJ434" s="5">
        <v>125000</v>
      </c>
      <c r="AK434" s="5" t="s">
        <v>12087</v>
      </c>
      <c r="AL434" s="5" t="s">
        <v>12310</v>
      </c>
      <c r="AM434" s="5" t="s">
        <v>12066</v>
      </c>
      <c r="AN434" s="5" t="s">
        <v>12096</v>
      </c>
    </row>
    <row r="435" spans="1:40" x14ac:dyDescent="0.25">
      <c r="A435" s="5">
        <v>30498400247</v>
      </c>
      <c r="B435" s="5" t="s">
        <v>12035</v>
      </c>
      <c r="C435" s="6" t="str">
        <f>VLOOKUP(A435,Sheet1!A437:F12847,6,0)</f>
        <v>421-4</v>
      </c>
      <c r="D435" s="5">
        <f>VLOOKUP(A435,Sheet1!A437:F12847,5,0)</f>
        <v>248</v>
      </c>
      <c r="E435" s="5">
        <f>VLOOKUP(A435,Sheet1!A437:G12842,7,0)</f>
        <v>3.92</v>
      </c>
      <c r="F435" s="5" t="s">
        <v>12044</v>
      </c>
      <c r="G435" s="5" t="s">
        <v>12045</v>
      </c>
      <c r="H435" s="5" t="s">
        <v>12046</v>
      </c>
      <c r="I435" s="5" t="s">
        <v>12047</v>
      </c>
      <c r="J435" s="5" t="s">
        <v>12048</v>
      </c>
      <c r="K435" s="5" t="s">
        <v>12049</v>
      </c>
      <c r="L435" s="5" t="s">
        <v>14300</v>
      </c>
      <c r="M435" s="5">
        <v>70</v>
      </c>
      <c r="N435" s="5" t="s">
        <v>12051</v>
      </c>
      <c r="O435" s="5" t="s">
        <v>14301</v>
      </c>
      <c r="P435" s="5"/>
      <c r="Q435" s="5" t="s">
        <v>14302</v>
      </c>
      <c r="R435" s="5" t="s">
        <v>12054</v>
      </c>
      <c r="S435" s="5" t="s">
        <v>13445</v>
      </c>
      <c r="T435" s="5" t="s">
        <v>12597</v>
      </c>
      <c r="U435" s="5" t="s">
        <v>12045</v>
      </c>
      <c r="V435" s="5" t="s">
        <v>12056</v>
      </c>
      <c r="W435" s="5" t="s">
        <v>12047</v>
      </c>
      <c r="X435" s="5" t="s">
        <v>12057</v>
      </c>
      <c r="Y435" s="5" t="s">
        <v>12058</v>
      </c>
      <c r="Z435" s="5" t="s">
        <v>12135</v>
      </c>
      <c r="AA435" s="5" t="s">
        <v>12136</v>
      </c>
      <c r="AB435" s="5" t="s">
        <v>12061</v>
      </c>
      <c r="AC435" s="5" t="s">
        <v>12121</v>
      </c>
      <c r="AD435" s="5" t="s">
        <v>12026</v>
      </c>
      <c r="AE435" s="5" t="s">
        <v>14303</v>
      </c>
      <c r="AF435" s="5" t="s">
        <v>12064</v>
      </c>
      <c r="AG435" s="5" t="s">
        <v>12065</v>
      </c>
      <c r="AH435" s="5">
        <v>171000</v>
      </c>
      <c r="AI435" s="5">
        <v>171000</v>
      </c>
      <c r="AJ435" s="5">
        <v>171000</v>
      </c>
      <c r="AK435" s="5" t="s">
        <v>12087</v>
      </c>
      <c r="AL435" s="5" t="s">
        <v>12121</v>
      </c>
      <c r="AM435" s="5" t="s">
        <v>12066</v>
      </c>
      <c r="AN435" s="5" t="s">
        <v>12096</v>
      </c>
    </row>
    <row r="436" spans="1:40" x14ac:dyDescent="0.25">
      <c r="A436" s="5">
        <v>30498403113</v>
      </c>
      <c r="B436" s="5" t="s">
        <v>12039</v>
      </c>
      <c r="C436" s="6" t="str">
        <f>VLOOKUP(A436,Sheet1!A438:F12848,6,0)</f>
        <v>200-A2</v>
      </c>
      <c r="D436" s="5">
        <f>VLOOKUP(A436,Sheet1!A438:F12848,5,0)</f>
        <v>436</v>
      </c>
      <c r="E436" s="5">
        <f>VLOOKUP(A436,Sheet1!A438:G12843,7,0)</f>
        <v>0.49</v>
      </c>
      <c r="F436" s="5" t="s">
        <v>12044</v>
      </c>
      <c r="G436" s="5" t="s">
        <v>12045</v>
      </c>
      <c r="H436" s="5" t="s">
        <v>12046</v>
      </c>
      <c r="I436" s="5" t="s">
        <v>12047</v>
      </c>
      <c r="J436" s="5" t="s">
        <v>12048</v>
      </c>
      <c r="K436" s="5" t="s">
        <v>12049</v>
      </c>
      <c r="L436" s="5" t="s">
        <v>14304</v>
      </c>
      <c r="M436" s="5">
        <v>49</v>
      </c>
      <c r="N436" s="5" t="s">
        <v>12051</v>
      </c>
      <c r="O436" s="5" t="s">
        <v>364</v>
      </c>
      <c r="P436" s="5"/>
      <c r="Q436" s="5" t="s">
        <v>14305</v>
      </c>
      <c r="R436" s="5" t="s">
        <v>12054</v>
      </c>
      <c r="S436" s="5" t="s">
        <v>14306</v>
      </c>
      <c r="T436" s="5" t="s">
        <v>12179</v>
      </c>
      <c r="U436" s="5" t="s">
        <v>12045</v>
      </c>
      <c r="V436" s="5" t="s">
        <v>12056</v>
      </c>
      <c r="W436" s="5" t="s">
        <v>12047</v>
      </c>
      <c r="X436" s="5" t="s">
        <v>12057</v>
      </c>
      <c r="Y436" s="5" t="s">
        <v>12058</v>
      </c>
      <c r="Z436" s="5" t="s">
        <v>12059</v>
      </c>
      <c r="AA436" s="5" t="s">
        <v>12060</v>
      </c>
      <c r="AB436" s="5" t="s">
        <v>12061</v>
      </c>
      <c r="AC436" s="5" t="s">
        <v>12204</v>
      </c>
      <c r="AD436" s="5" t="s">
        <v>12026</v>
      </c>
      <c r="AE436" s="5" t="s">
        <v>14307</v>
      </c>
      <c r="AF436" s="5" t="s">
        <v>12064</v>
      </c>
      <c r="AG436" s="5" t="s">
        <v>12065</v>
      </c>
      <c r="AH436" s="5">
        <v>128000</v>
      </c>
      <c r="AI436" s="5">
        <v>128000</v>
      </c>
      <c r="AJ436" s="5">
        <v>128000</v>
      </c>
      <c r="AK436" s="5" t="s">
        <v>12087</v>
      </c>
      <c r="AL436" s="5" t="s">
        <v>12204</v>
      </c>
      <c r="AM436" s="5" t="s">
        <v>12066</v>
      </c>
      <c r="AN436" s="5" t="s">
        <v>12096</v>
      </c>
    </row>
    <row r="437" spans="1:40" x14ac:dyDescent="0.25">
      <c r="A437" s="5">
        <v>30499299564</v>
      </c>
      <c r="B437" s="5" t="s">
        <v>12041</v>
      </c>
      <c r="C437" s="6" t="str">
        <f>VLOOKUP(A437,Sheet1!A439:F12849,6,0)</f>
        <v>259-4</v>
      </c>
      <c r="D437" s="5">
        <f>VLOOKUP(A437,Sheet1!A439:F12849,5,0)</f>
        <v>603</v>
      </c>
      <c r="E437" s="5">
        <f>VLOOKUP(A437,Sheet1!A439:G12844,7,0)</f>
        <v>1.74</v>
      </c>
      <c r="F437" s="5" t="s">
        <v>12044</v>
      </c>
      <c r="G437" s="5" t="s">
        <v>12045</v>
      </c>
      <c r="H437" s="5" t="s">
        <v>12046</v>
      </c>
      <c r="I437" s="5" t="s">
        <v>12047</v>
      </c>
      <c r="J437" s="5" t="s">
        <v>12048</v>
      </c>
      <c r="K437" s="5" t="s">
        <v>12049</v>
      </c>
      <c r="L437" s="5" t="s">
        <v>14308</v>
      </c>
      <c r="M437" s="5">
        <v>54</v>
      </c>
      <c r="N437" s="5" t="s">
        <v>12049</v>
      </c>
      <c r="O437" s="5" t="s">
        <v>14308</v>
      </c>
      <c r="P437" s="5"/>
      <c r="Q437" s="5" t="s">
        <v>14309</v>
      </c>
      <c r="R437" s="5" t="s">
        <v>12054</v>
      </c>
      <c r="S437" s="5"/>
      <c r="T437" s="5" t="s">
        <v>12049</v>
      </c>
      <c r="U437" s="5" t="s">
        <v>12049</v>
      </c>
      <c r="V437" s="5" t="s">
        <v>12049</v>
      </c>
      <c r="W437" s="5" t="s">
        <v>12049</v>
      </c>
      <c r="X437" s="5" t="s">
        <v>12049</v>
      </c>
      <c r="Y437" s="5" t="s">
        <v>12049</v>
      </c>
      <c r="Z437" s="5" t="s">
        <v>12049</v>
      </c>
      <c r="AA437" s="5" t="s">
        <v>12049</v>
      </c>
      <c r="AB437" s="5"/>
      <c r="AC437" s="5" t="s">
        <v>13151</v>
      </c>
      <c r="AD437" s="5" t="s">
        <v>12026</v>
      </c>
      <c r="AE437" s="5" t="s">
        <v>14310</v>
      </c>
      <c r="AF437" s="5" t="s">
        <v>12064</v>
      </c>
      <c r="AG437" s="5" t="s">
        <v>12065</v>
      </c>
      <c r="AH437" s="5">
        <v>146000</v>
      </c>
      <c r="AI437" s="5">
        <v>146000</v>
      </c>
      <c r="AJ437" s="5">
        <v>146000</v>
      </c>
      <c r="AK437" s="5" t="s">
        <v>12087</v>
      </c>
      <c r="AL437" s="5" t="s">
        <v>13151</v>
      </c>
      <c r="AM437" s="5" t="s">
        <v>12066</v>
      </c>
      <c r="AN437" s="5" t="s">
        <v>12049</v>
      </c>
    </row>
    <row r="438" spans="1:40" x14ac:dyDescent="0.25">
      <c r="A438" s="5">
        <v>30502977696</v>
      </c>
      <c r="B438" s="5" t="s">
        <v>12041</v>
      </c>
      <c r="C438" s="6" t="str">
        <f>VLOOKUP(A438,Sheet1!A440:F12850,6,0)</f>
        <v>105-2</v>
      </c>
      <c r="D438" s="5">
        <f>VLOOKUP(A438,Sheet1!A440:F12850,5,0)</f>
        <v>867</v>
      </c>
      <c r="E438" s="5">
        <f>VLOOKUP(A438,Sheet1!A440:G12845,7,0)</f>
        <v>0.93</v>
      </c>
      <c r="F438" s="5" t="s">
        <v>12044</v>
      </c>
      <c r="G438" s="5" t="s">
        <v>12045</v>
      </c>
      <c r="H438" s="5" t="s">
        <v>12046</v>
      </c>
      <c r="I438" s="5" t="s">
        <v>12047</v>
      </c>
      <c r="J438" s="5" t="s">
        <v>12048</v>
      </c>
      <c r="K438" s="5" t="s">
        <v>12049</v>
      </c>
      <c r="L438" s="5" t="s">
        <v>14311</v>
      </c>
      <c r="M438" s="5">
        <v>42</v>
      </c>
      <c r="N438" s="5" t="s">
        <v>12069</v>
      </c>
      <c r="O438" s="5" t="s">
        <v>14312</v>
      </c>
      <c r="P438" s="5"/>
      <c r="Q438" s="5" t="s">
        <v>12809</v>
      </c>
      <c r="R438" s="5" t="s">
        <v>12054</v>
      </c>
      <c r="S438" s="5" t="s">
        <v>14313</v>
      </c>
      <c r="T438" s="5" t="s">
        <v>12155</v>
      </c>
      <c r="U438" s="5" t="s">
        <v>12045</v>
      </c>
      <c r="V438" s="5" t="s">
        <v>12056</v>
      </c>
      <c r="W438" s="5" t="s">
        <v>12047</v>
      </c>
      <c r="X438" s="5" t="s">
        <v>12057</v>
      </c>
      <c r="Y438" s="5" t="s">
        <v>12058</v>
      </c>
      <c r="Z438" s="5" t="s">
        <v>12074</v>
      </c>
      <c r="AA438" s="5" t="s">
        <v>12075</v>
      </c>
      <c r="AB438" s="5" t="s">
        <v>12061</v>
      </c>
      <c r="AC438" s="5" t="s">
        <v>12062</v>
      </c>
      <c r="AD438" s="5" t="s">
        <v>12026</v>
      </c>
      <c r="AE438" s="5" t="s">
        <v>14314</v>
      </c>
      <c r="AF438" s="5" t="s">
        <v>12064</v>
      </c>
      <c r="AG438" s="5" t="s">
        <v>12065</v>
      </c>
      <c r="AH438" s="5">
        <v>100000</v>
      </c>
      <c r="AI438" s="5">
        <v>100000</v>
      </c>
      <c r="AJ438" s="5">
        <v>100000</v>
      </c>
      <c r="AK438" s="5" t="s">
        <v>12087</v>
      </c>
      <c r="AL438" s="5" t="s">
        <v>12062</v>
      </c>
      <c r="AM438" s="5" t="s">
        <v>12066</v>
      </c>
      <c r="AN438" s="5" t="s">
        <v>12067</v>
      </c>
    </row>
    <row r="439" spans="1:40" x14ac:dyDescent="0.25">
      <c r="A439" s="5">
        <v>30504080764</v>
      </c>
      <c r="B439" s="5" t="s">
        <v>12041</v>
      </c>
      <c r="C439" s="6" t="str">
        <f>VLOOKUP(A439,Sheet1!A441:F12851,6,0)</f>
        <v>76-C</v>
      </c>
      <c r="D439" s="5">
        <f>VLOOKUP(A439,Sheet1!A441:F12851,5,0)</f>
        <v>808</v>
      </c>
      <c r="E439" s="5">
        <f>VLOOKUP(A439,Sheet1!A441:G12846,7,0)</f>
        <v>3.82</v>
      </c>
      <c r="F439" s="5" t="s">
        <v>12044</v>
      </c>
      <c r="G439" s="5" t="s">
        <v>12045</v>
      </c>
      <c r="H439" s="5" t="s">
        <v>12046</v>
      </c>
      <c r="I439" s="5" t="s">
        <v>12047</v>
      </c>
      <c r="J439" s="5" t="s">
        <v>12048</v>
      </c>
      <c r="K439" s="5" t="s">
        <v>12049</v>
      </c>
      <c r="L439" s="5" t="s">
        <v>14315</v>
      </c>
      <c r="M439" s="5">
        <v>38</v>
      </c>
      <c r="N439" s="5" t="s">
        <v>12051</v>
      </c>
      <c r="O439" s="5" t="s">
        <v>14316</v>
      </c>
      <c r="P439" s="5"/>
      <c r="Q439" s="5" t="s">
        <v>14317</v>
      </c>
      <c r="R439" s="5" t="s">
        <v>12054</v>
      </c>
      <c r="S439" s="5" t="s">
        <v>14318</v>
      </c>
      <c r="T439" s="5" t="s">
        <v>12155</v>
      </c>
      <c r="U439" s="5" t="s">
        <v>12045</v>
      </c>
      <c r="V439" s="5" t="s">
        <v>12056</v>
      </c>
      <c r="W439" s="5" t="s">
        <v>12047</v>
      </c>
      <c r="X439" s="5" t="s">
        <v>12057</v>
      </c>
      <c r="Y439" s="5" t="s">
        <v>12058</v>
      </c>
      <c r="Z439" s="5" t="s">
        <v>12074</v>
      </c>
      <c r="AA439" s="5" t="s">
        <v>12075</v>
      </c>
      <c r="AB439" s="5" t="s">
        <v>12061</v>
      </c>
      <c r="AC439" s="5" t="s">
        <v>12110</v>
      </c>
      <c r="AD439" s="5" t="s">
        <v>12026</v>
      </c>
      <c r="AE439" s="5" t="s">
        <v>14319</v>
      </c>
      <c r="AF439" s="5" t="s">
        <v>12064</v>
      </c>
      <c r="AG439" s="5" t="s">
        <v>12065</v>
      </c>
      <c r="AH439" s="5">
        <v>153000</v>
      </c>
      <c r="AI439" s="5">
        <v>153000</v>
      </c>
      <c r="AJ439" s="5">
        <v>153000</v>
      </c>
      <c r="AK439" s="5" t="s">
        <v>12087</v>
      </c>
      <c r="AL439" s="5" t="s">
        <v>12110</v>
      </c>
      <c r="AM439" s="5" t="s">
        <v>12066</v>
      </c>
      <c r="AN439" s="5" t="s">
        <v>12067</v>
      </c>
    </row>
    <row r="440" spans="1:40" x14ac:dyDescent="0.25">
      <c r="A440" s="5">
        <v>30604689309</v>
      </c>
      <c r="B440" s="5" t="s">
        <v>12037</v>
      </c>
      <c r="C440" s="6" t="str">
        <f>VLOOKUP(A440,Sheet1!A442:F12852,6,0)</f>
        <v>751-ఎ</v>
      </c>
      <c r="D440" s="5">
        <f>VLOOKUP(A440,Sheet1!A442:F12852,5,0)</f>
        <v>1531</v>
      </c>
      <c r="E440" s="5">
        <f>VLOOKUP(A440,Sheet1!A442:G12847,7,0)</f>
        <v>2.25</v>
      </c>
      <c r="F440" s="5" t="s">
        <v>12044</v>
      </c>
      <c r="G440" s="5" t="s">
        <v>12045</v>
      </c>
      <c r="H440" s="5" t="s">
        <v>12046</v>
      </c>
      <c r="I440" s="5" t="s">
        <v>12047</v>
      </c>
      <c r="J440" s="5" t="s">
        <v>12048</v>
      </c>
      <c r="K440" s="5" t="s">
        <v>12049</v>
      </c>
      <c r="L440" s="5" t="s">
        <v>14320</v>
      </c>
      <c r="M440" s="5">
        <v>35</v>
      </c>
      <c r="N440" s="5" t="s">
        <v>12069</v>
      </c>
      <c r="O440" s="5" t="s">
        <v>14321</v>
      </c>
      <c r="P440" s="5"/>
      <c r="Q440" s="5" t="s">
        <v>14322</v>
      </c>
      <c r="R440" s="5" t="s">
        <v>12054</v>
      </c>
      <c r="S440" s="5" t="s">
        <v>14323</v>
      </c>
      <c r="T440" s="5" t="s">
        <v>12091</v>
      </c>
      <c r="U440" s="5" t="s">
        <v>12045</v>
      </c>
      <c r="V440" s="5" t="s">
        <v>12056</v>
      </c>
      <c r="W440" s="5" t="s">
        <v>12047</v>
      </c>
      <c r="X440" s="5" t="s">
        <v>12057</v>
      </c>
      <c r="Y440" s="5" t="s">
        <v>12058</v>
      </c>
      <c r="Z440" s="5" t="s">
        <v>12059</v>
      </c>
      <c r="AA440" s="5" t="s">
        <v>12060</v>
      </c>
      <c r="AB440" s="5" t="s">
        <v>12099</v>
      </c>
      <c r="AC440" s="5" t="s">
        <v>12936</v>
      </c>
      <c r="AD440" s="5" t="s">
        <v>12026</v>
      </c>
      <c r="AE440" s="5" t="s">
        <v>14324</v>
      </c>
      <c r="AF440" s="5" t="s">
        <v>12064</v>
      </c>
      <c r="AG440" s="5" t="s">
        <v>12065</v>
      </c>
      <c r="AH440" s="5">
        <v>200000</v>
      </c>
      <c r="AI440" s="5">
        <v>200000</v>
      </c>
      <c r="AJ440" s="5">
        <v>200000</v>
      </c>
      <c r="AK440" s="5" t="s">
        <v>12087</v>
      </c>
      <c r="AL440" s="5" t="s">
        <v>12936</v>
      </c>
      <c r="AM440" s="5" t="s">
        <v>12066</v>
      </c>
      <c r="AN440" s="5" t="s">
        <v>12067</v>
      </c>
    </row>
    <row r="441" spans="1:40" x14ac:dyDescent="0.25">
      <c r="A441" s="5">
        <v>30800082935</v>
      </c>
      <c r="B441" s="5" t="s">
        <v>12037</v>
      </c>
      <c r="C441" s="6">
        <f>VLOOKUP(A441,Sheet1!A443:F12853,6,0)</f>
        <v>303</v>
      </c>
      <c r="D441" s="5">
        <f>VLOOKUP(A441,Sheet1!A443:F12853,5,0)</f>
        <v>1320</v>
      </c>
      <c r="E441" s="5">
        <f>VLOOKUP(A441,Sheet1!A443:G12848,7,0)</f>
        <v>5.56</v>
      </c>
      <c r="F441" s="5" t="s">
        <v>12044</v>
      </c>
      <c r="G441" s="5" t="s">
        <v>12045</v>
      </c>
      <c r="H441" s="5" t="s">
        <v>12046</v>
      </c>
      <c r="I441" s="5" t="s">
        <v>12047</v>
      </c>
      <c r="J441" s="5" t="s">
        <v>12048</v>
      </c>
      <c r="K441" s="5" t="s">
        <v>12049</v>
      </c>
      <c r="L441" s="5" t="s">
        <v>14325</v>
      </c>
      <c r="M441" s="5">
        <v>44</v>
      </c>
      <c r="N441" s="5" t="s">
        <v>12051</v>
      </c>
      <c r="O441" s="5" t="s">
        <v>14326</v>
      </c>
      <c r="P441" s="5"/>
      <c r="Q441" s="5" t="s">
        <v>14327</v>
      </c>
      <c r="R441" s="5" t="s">
        <v>12054</v>
      </c>
      <c r="S441" s="5" t="s">
        <v>12227</v>
      </c>
      <c r="T441" s="5" t="s">
        <v>12091</v>
      </c>
      <c r="U441" s="5" t="s">
        <v>12045</v>
      </c>
      <c r="V441" s="5" t="s">
        <v>12056</v>
      </c>
      <c r="W441" s="5" t="s">
        <v>12047</v>
      </c>
      <c r="X441" s="5" t="s">
        <v>12057</v>
      </c>
      <c r="Y441" s="5" t="s">
        <v>12092</v>
      </c>
      <c r="Z441" s="5" t="s">
        <v>12059</v>
      </c>
      <c r="AA441" s="5" t="s">
        <v>12093</v>
      </c>
      <c r="AB441" s="5" t="s">
        <v>12099</v>
      </c>
      <c r="AC441" s="5" t="s">
        <v>13178</v>
      </c>
      <c r="AD441" s="5" t="s">
        <v>12026</v>
      </c>
      <c r="AE441" s="5" t="s">
        <v>14328</v>
      </c>
      <c r="AF441" s="5" t="s">
        <v>12064</v>
      </c>
      <c r="AG441" s="5" t="s">
        <v>12065</v>
      </c>
      <c r="AH441" s="5">
        <v>99000</v>
      </c>
      <c r="AI441" s="5">
        <v>99000</v>
      </c>
      <c r="AJ441" s="5">
        <v>99000</v>
      </c>
      <c r="AK441" s="5" t="s">
        <v>12087</v>
      </c>
      <c r="AL441" s="5" t="s">
        <v>13178</v>
      </c>
      <c r="AM441" s="5" t="s">
        <v>12066</v>
      </c>
      <c r="AN441" s="5" t="s">
        <v>12067</v>
      </c>
    </row>
    <row r="442" spans="1:40" x14ac:dyDescent="0.25">
      <c r="A442" s="5">
        <v>30800090934</v>
      </c>
      <c r="B442" s="5" t="s">
        <v>12037</v>
      </c>
      <c r="C442" s="6" t="str">
        <f>VLOOKUP(A442,Sheet1!A444:F12854,6,0)</f>
        <v>265-2</v>
      </c>
      <c r="D442" s="5">
        <f>VLOOKUP(A442,Sheet1!A444:F12854,5,0)</f>
        <v>1521</v>
      </c>
      <c r="E442" s="5">
        <f>VLOOKUP(A442,Sheet1!A444:G12849,7,0)</f>
        <v>2.62</v>
      </c>
      <c r="F442" s="5" t="s">
        <v>12044</v>
      </c>
      <c r="G442" s="5" t="s">
        <v>12045</v>
      </c>
      <c r="H442" s="5" t="s">
        <v>12046</v>
      </c>
      <c r="I442" s="5" t="s">
        <v>12047</v>
      </c>
      <c r="J442" s="5" t="s">
        <v>12048</v>
      </c>
      <c r="K442" s="5" t="s">
        <v>12049</v>
      </c>
      <c r="L442" s="5" t="s">
        <v>14329</v>
      </c>
      <c r="M442" s="5">
        <v>52</v>
      </c>
      <c r="N442" s="5" t="s">
        <v>12051</v>
      </c>
      <c r="O442" s="5" t="s">
        <v>14330</v>
      </c>
      <c r="P442" s="5"/>
      <c r="Q442" s="5" t="s">
        <v>14331</v>
      </c>
      <c r="R442" s="5" t="s">
        <v>12054</v>
      </c>
      <c r="S442" s="5" t="s">
        <v>14332</v>
      </c>
      <c r="T442" s="5" t="s">
        <v>12091</v>
      </c>
      <c r="U442" s="5" t="s">
        <v>12045</v>
      </c>
      <c r="V442" s="5" t="s">
        <v>12056</v>
      </c>
      <c r="W442" s="5" t="s">
        <v>12047</v>
      </c>
      <c r="X442" s="5" t="s">
        <v>12057</v>
      </c>
      <c r="Y442" s="5" t="s">
        <v>12058</v>
      </c>
      <c r="Z442" s="5" t="s">
        <v>12059</v>
      </c>
      <c r="AA442" s="5" t="s">
        <v>12060</v>
      </c>
      <c r="AB442" s="5" t="s">
        <v>12099</v>
      </c>
      <c r="AC442" s="5" t="s">
        <v>12267</v>
      </c>
      <c r="AD442" s="5" t="s">
        <v>12026</v>
      </c>
      <c r="AE442" s="5" t="s">
        <v>14333</v>
      </c>
      <c r="AF442" s="5" t="s">
        <v>12064</v>
      </c>
      <c r="AG442" s="5" t="s">
        <v>12065</v>
      </c>
      <c r="AH442" s="5">
        <v>99000</v>
      </c>
      <c r="AI442" s="5">
        <v>99000</v>
      </c>
      <c r="AJ442" s="5">
        <v>99000</v>
      </c>
      <c r="AK442" s="5" t="s">
        <v>12087</v>
      </c>
      <c r="AL442" s="5" t="s">
        <v>12267</v>
      </c>
      <c r="AM442" s="5" t="s">
        <v>12066</v>
      </c>
      <c r="AN442" s="5" t="s">
        <v>12067</v>
      </c>
    </row>
    <row r="443" spans="1:40" x14ac:dyDescent="0.25">
      <c r="A443" s="5">
        <v>30804055737</v>
      </c>
      <c r="B443" s="5" t="s">
        <v>12039</v>
      </c>
      <c r="C443" s="6">
        <f>VLOOKUP(A443,Sheet1!A445:F12855,6,0)</f>
        <v>842</v>
      </c>
      <c r="D443" s="5">
        <f>VLOOKUP(A443,Sheet1!A445:F12855,5,0)</f>
        <v>834</v>
      </c>
      <c r="E443" s="5">
        <f>VLOOKUP(A443,Sheet1!A445:G12850,7,0)</f>
        <v>3</v>
      </c>
      <c r="F443" s="5" t="s">
        <v>12044</v>
      </c>
      <c r="G443" s="5" t="s">
        <v>12045</v>
      </c>
      <c r="H443" s="5" t="s">
        <v>12046</v>
      </c>
      <c r="I443" s="5" t="s">
        <v>12047</v>
      </c>
      <c r="J443" s="5" t="s">
        <v>12048</v>
      </c>
      <c r="K443" s="5" t="s">
        <v>12049</v>
      </c>
      <c r="L443" s="5" t="s">
        <v>14334</v>
      </c>
      <c r="M443" s="5">
        <v>57</v>
      </c>
      <c r="N443" s="5" t="s">
        <v>12069</v>
      </c>
      <c r="O443" s="5" t="s">
        <v>14334</v>
      </c>
      <c r="P443" s="5"/>
      <c r="Q443" s="5" t="s">
        <v>14335</v>
      </c>
      <c r="R443" s="5" t="s">
        <v>12054</v>
      </c>
      <c r="S443" s="5" t="s">
        <v>14336</v>
      </c>
      <c r="T443" s="5" t="s">
        <v>12046</v>
      </c>
      <c r="U443" s="5" t="s">
        <v>12045</v>
      </c>
      <c r="V443" s="5" t="s">
        <v>12056</v>
      </c>
      <c r="W443" s="5" t="s">
        <v>12047</v>
      </c>
      <c r="X443" s="5" t="s">
        <v>12057</v>
      </c>
      <c r="Y443" s="5" t="s">
        <v>12058</v>
      </c>
      <c r="Z443" s="5" t="s">
        <v>12058</v>
      </c>
      <c r="AA443" s="5" t="s">
        <v>12149</v>
      </c>
      <c r="AB443" s="5" t="s">
        <v>12061</v>
      </c>
      <c r="AC443" s="5" t="s">
        <v>12559</v>
      </c>
      <c r="AD443" s="5" t="s">
        <v>12026</v>
      </c>
      <c r="AE443" s="5" t="s">
        <v>14337</v>
      </c>
      <c r="AF443" s="5" t="s">
        <v>12064</v>
      </c>
      <c r="AG443" s="5" t="s">
        <v>12065</v>
      </c>
      <c r="AH443" s="5">
        <v>97000</v>
      </c>
      <c r="AI443" s="5">
        <v>97000</v>
      </c>
      <c r="AJ443" s="5">
        <v>97000</v>
      </c>
      <c r="AK443" s="5" t="s">
        <v>12087</v>
      </c>
      <c r="AL443" s="5" t="s">
        <v>12559</v>
      </c>
      <c r="AM443" s="5" t="s">
        <v>12066</v>
      </c>
      <c r="AN443" s="5" t="s">
        <v>12096</v>
      </c>
    </row>
    <row r="444" spans="1:40" x14ac:dyDescent="0.25">
      <c r="A444" s="5">
        <v>30804342472</v>
      </c>
      <c r="B444" s="5" t="s">
        <v>12037</v>
      </c>
      <c r="C444" s="6" t="str">
        <f>VLOOKUP(A444,Sheet1!A446:F12856,6,0)</f>
        <v>943-2</v>
      </c>
      <c r="D444" s="5">
        <f>VLOOKUP(A444,Sheet1!A446:F12856,5,0)</f>
        <v>1471</v>
      </c>
      <c r="E444" s="5">
        <f>VLOOKUP(A444,Sheet1!A446:G12851,7,0)</f>
        <v>4.96</v>
      </c>
      <c r="F444" s="5" t="s">
        <v>12044</v>
      </c>
      <c r="G444" s="5" t="s">
        <v>12045</v>
      </c>
      <c r="H444" s="5" t="s">
        <v>12046</v>
      </c>
      <c r="I444" s="5" t="s">
        <v>12047</v>
      </c>
      <c r="J444" s="5" t="s">
        <v>12048</v>
      </c>
      <c r="K444" s="5" t="s">
        <v>12049</v>
      </c>
      <c r="L444" s="5" t="s">
        <v>14338</v>
      </c>
      <c r="M444" s="5">
        <v>56</v>
      </c>
      <c r="N444" s="5" t="s">
        <v>12051</v>
      </c>
      <c r="O444" s="5" t="s">
        <v>14339</v>
      </c>
      <c r="P444" s="5"/>
      <c r="Q444" s="5" t="s">
        <v>14340</v>
      </c>
      <c r="R444" s="5" t="s">
        <v>12054</v>
      </c>
      <c r="S444" s="5" t="s">
        <v>14341</v>
      </c>
      <c r="T444" s="5" t="s">
        <v>12616</v>
      </c>
      <c r="U444" s="5" t="s">
        <v>12045</v>
      </c>
      <c r="V444" s="5" t="s">
        <v>12056</v>
      </c>
      <c r="W444" s="5" t="s">
        <v>12047</v>
      </c>
      <c r="X444" s="5" t="s">
        <v>12057</v>
      </c>
      <c r="Y444" s="5" t="s">
        <v>12058</v>
      </c>
      <c r="Z444" s="5" t="s">
        <v>12059</v>
      </c>
      <c r="AA444" s="5" t="s">
        <v>12060</v>
      </c>
      <c r="AB444" s="5" t="s">
        <v>12061</v>
      </c>
      <c r="AC444" s="5" t="s">
        <v>12297</v>
      </c>
      <c r="AD444" s="5" t="s">
        <v>12026</v>
      </c>
      <c r="AE444" s="5" t="s">
        <v>14342</v>
      </c>
      <c r="AF444" s="5" t="s">
        <v>12064</v>
      </c>
      <c r="AG444" s="5" t="s">
        <v>12065</v>
      </c>
      <c r="AH444" s="5">
        <v>168000</v>
      </c>
      <c r="AI444" s="5">
        <v>168000</v>
      </c>
      <c r="AJ444" s="5">
        <v>168000</v>
      </c>
      <c r="AK444" s="5" t="s">
        <v>12087</v>
      </c>
      <c r="AL444" s="5" t="s">
        <v>12297</v>
      </c>
      <c r="AM444" s="5" t="s">
        <v>12066</v>
      </c>
      <c r="AN444" s="5" t="s">
        <v>12067</v>
      </c>
    </row>
    <row r="445" spans="1:40" x14ac:dyDescent="0.25">
      <c r="A445" s="5">
        <v>30804951711</v>
      </c>
      <c r="B445" s="5" t="s">
        <v>12039</v>
      </c>
      <c r="C445" s="6" t="str">
        <f>VLOOKUP(A445,Sheet1!A447:F12857,6,0)</f>
        <v>78-3</v>
      </c>
      <c r="D445" s="5">
        <f>VLOOKUP(A445,Sheet1!A447:F12857,5,0)</f>
        <v>2092</v>
      </c>
      <c r="E445" s="5">
        <f>VLOOKUP(A445,Sheet1!A447:G12852,7,0)</f>
        <v>1.94</v>
      </c>
      <c r="F445" s="5" t="s">
        <v>12044</v>
      </c>
      <c r="G445" s="5" t="s">
        <v>12045</v>
      </c>
      <c r="H445" s="5" t="s">
        <v>12046</v>
      </c>
      <c r="I445" s="5" t="s">
        <v>12047</v>
      </c>
      <c r="J445" s="5" t="s">
        <v>12048</v>
      </c>
      <c r="K445" s="5" t="s">
        <v>12049</v>
      </c>
      <c r="L445" s="5" t="s">
        <v>14343</v>
      </c>
      <c r="M445" s="5">
        <v>65</v>
      </c>
      <c r="N445" s="5" t="s">
        <v>12069</v>
      </c>
      <c r="O445" s="5" t="s">
        <v>14344</v>
      </c>
      <c r="P445" s="5"/>
      <c r="Q445" s="5" t="s">
        <v>14345</v>
      </c>
      <c r="R445" s="5" t="s">
        <v>12054</v>
      </c>
      <c r="S445" s="5" t="s">
        <v>14346</v>
      </c>
      <c r="T445" s="5" t="s">
        <v>12143</v>
      </c>
      <c r="U445" s="5" t="s">
        <v>12045</v>
      </c>
      <c r="V445" s="5" t="s">
        <v>12056</v>
      </c>
      <c r="W445" s="5" t="s">
        <v>12047</v>
      </c>
      <c r="X445" s="5" t="s">
        <v>12057</v>
      </c>
      <c r="Y445" s="5" t="s">
        <v>12058</v>
      </c>
      <c r="Z445" s="5" t="s">
        <v>12058</v>
      </c>
      <c r="AA445" s="5" t="s">
        <v>12149</v>
      </c>
      <c r="AB445" s="5" t="s">
        <v>12061</v>
      </c>
      <c r="AC445" s="5" t="s">
        <v>12997</v>
      </c>
      <c r="AD445" s="5" t="s">
        <v>12026</v>
      </c>
      <c r="AE445" s="5" t="s">
        <v>14347</v>
      </c>
      <c r="AF445" s="5" t="s">
        <v>12064</v>
      </c>
      <c r="AG445" s="5" t="s">
        <v>12065</v>
      </c>
      <c r="AH445" s="5">
        <v>155000</v>
      </c>
      <c r="AI445" s="5">
        <v>155000</v>
      </c>
      <c r="AJ445" s="5">
        <v>155000</v>
      </c>
      <c r="AK445" s="5" t="s">
        <v>12087</v>
      </c>
      <c r="AL445" s="5" t="s">
        <v>12997</v>
      </c>
      <c r="AM445" s="5" t="s">
        <v>12066</v>
      </c>
      <c r="AN445" s="5" t="s">
        <v>12096</v>
      </c>
    </row>
    <row r="446" spans="1:40" x14ac:dyDescent="0.25">
      <c r="A446" s="5">
        <v>30805066373</v>
      </c>
      <c r="B446" s="5" t="s">
        <v>12040</v>
      </c>
      <c r="C446" s="6" t="str">
        <f>VLOOKUP(A446,Sheet1!A448:F12858,6,0)</f>
        <v>225-b1A</v>
      </c>
      <c r="D446" s="5">
        <f>VLOOKUP(A446,Sheet1!A448:F12858,5,0)</f>
        <v>1112</v>
      </c>
      <c r="E446" s="5">
        <f>VLOOKUP(A446,Sheet1!A448:G12853,7,0)</f>
        <v>0.1</v>
      </c>
      <c r="F446" s="5" t="s">
        <v>12044</v>
      </c>
      <c r="G446" s="5" t="s">
        <v>12045</v>
      </c>
      <c r="H446" s="5" t="s">
        <v>12046</v>
      </c>
      <c r="I446" s="5" t="s">
        <v>12047</v>
      </c>
      <c r="J446" s="5" t="s">
        <v>12048</v>
      </c>
      <c r="K446" s="5" t="s">
        <v>12049</v>
      </c>
      <c r="L446" s="5" t="s">
        <v>14348</v>
      </c>
      <c r="M446" s="5">
        <v>45</v>
      </c>
      <c r="N446" s="5" t="s">
        <v>12051</v>
      </c>
      <c r="O446" s="5" t="s">
        <v>14349</v>
      </c>
      <c r="P446" s="5"/>
      <c r="Q446" s="5" t="s">
        <v>14350</v>
      </c>
      <c r="R446" s="5" t="s">
        <v>12054</v>
      </c>
      <c r="S446" s="5" t="s">
        <v>14351</v>
      </c>
      <c r="T446" s="5" t="s">
        <v>14352</v>
      </c>
      <c r="U446" s="5" t="s">
        <v>12045</v>
      </c>
      <c r="V446" s="5" t="s">
        <v>12056</v>
      </c>
      <c r="W446" s="5" t="s">
        <v>12047</v>
      </c>
      <c r="X446" s="5" t="s">
        <v>12057</v>
      </c>
      <c r="Y446" s="5" t="s">
        <v>12058</v>
      </c>
      <c r="Z446" s="5" t="s">
        <v>12083</v>
      </c>
      <c r="AA446" s="5" t="s">
        <v>12084</v>
      </c>
      <c r="AB446" s="5" t="s">
        <v>12061</v>
      </c>
      <c r="AC446" s="5" t="s">
        <v>12783</v>
      </c>
      <c r="AD446" s="5" t="s">
        <v>12026</v>
      </c>
      <c r="AE446" s="5" t="s">
        <v>14353</v>
      </c>
      <c r="AF446" s="5" t="s">
        <v>12064</v>
      </c>
      <c r="AG446" s="5" t="s">
        <v>12065</v>
      </c>
      <c r="AH446" s="5">
        <v>90000</v>
      </c>
      <c r="AI446" s="5">
        <v>90000</v>
      </c>
      <c r="AJ446" s="5">
        <v>90000</v>
      </c>
      <c r="AK446" s="5" t="s">
        <v>12087</v>
      </c>
      <c r="AL446" s="5" t="s">
        <v>12783</v>
      </c>
      <c r="AM446" s="5" t="s">
        <v>12066</v>
      </c>
      <c r="AN446" s="5" t="s">
        <v>12067</v>
      </c>
    </row>
    <row r="447" spans="1:40" x14ac:dyDescent="0.25">
      <c r="A447" s="5">
        <v>30805528841</v>
      </c>
      <c r="B447" s="5" t="s">
        <v>12037</v>
      </c>
      <c r="C447" s="6" t="str">
        <f>VLOOKUP(A447,Sheet1!A449:F12859,6,0)</f>
        <v>472/1F</v>
      </c>
      <c r="D447" s="5">
        <f>VLOOKUP(A447,Sheet1!A449:F12859,5,0)</f>
        <v>1502</v>
      </c>
      <c r="E447" s="5">
        <f>VLOOKUP(A447,Sheet1!A449:G12854,7,0)</f>
        <v>5</v>
      </c>
      <c r="F447" s="5" t="s">
        <v>12044</v>
      </c>
      <c r="G447" s="5" t="s">
        <v>12045</v>
      </c>
      <c r="H447" s="5" t="s">
        <v>12046</v>
      </c>
      <c r="I447" s="5" t="s">
        <v>12047</v>
      </c>
      <c r="J447" s="5" t="s">
        <v>12048</v>
      </c>
      <c r="K447" s="5" t="s">
        <v>12049</v>
      </c>
      <c r="L447" s="5" t="s">
        <v>14354</v>
      </c>
      <c r="M447" s="5">
        <v>46</v>
      </c>
      <c r="N447" s="5" t="s">
        <v>12069</v>
      </c>
      <c r="O447" s="5" t="s">
        <v>14354</v>
      </c>
      <c r="P447" s="5"/>
      <c r="Q447" s="5" t="s">
        <v>14355</v>
      </c>
      <c r="R447" s="5" t="s">
        <v>12054</v>
      </c>
      <c r="S447" s="5" t="s">
        <v>13076</v>
      </c>
      <c r="T447" s="5" t="s">
        <v>12091</v>
      </c>
      <c r="U447" s="5" t="s">
        <v>12045</v>
      </c>
      <c r="V447" s="5" t="s">
        <v>12056</v>
      </c>
      <c r="W447" s="5" t="s">
        <v>12047</v>
      </c>
      <c r="X447" s="5" t="s">
        <v>12057</v>
      </c>
      <c r="Y447" s="5" t="s">
        <v>12058</v>
      </c>
      <c r="Z447" s="5" t="s">
        <v>12059</v>
      </c>
      <c r="AA447" s="5" t="s">
        <v>12060</v>
      </c>
      <c r="AB447" s="5" t="s">
        <v>12061</v>
      </c>
      <c r="AC447" s="5" t="s">
        <v>14356</v>
      </c>
      <c r="AD447" s="5" t="s">
        <v>12026</v>
      </c>
      <c r="AE447" s="5" t="s">
        <v>14357</v>
      </c>
      <c r="AF447" s="5" t="s">
        <v>12064</v>
      </c>
      <c r="AG447" s="5" t="s">
        <v>12065</v>
      </c>
      <c r="AH447" s="5">
        <v>220000</v>
      </c>
      <c r="AI447" s="5">
        <v>220000</v>
      </c>
      <c r="AJ447" s="5">
        <v>220000</v>
      </c>
      <c r="AK447" s="5" t="s">
        <v>12087</v>
      </c>
      <c r="AL447" s="5" t="s">
        <v>14356</v>
      </c>
      <c r="AM447" s="5" t="s">
        <v>12066</v>
      </c>
      <c r="AN447" s="5" t="s">
        <v>12096</v>
      </c>
    </row>
    <row r="448" spans="1:40" x14ac:dyDescent="0.25">
      <c r="A448" s="5">
        <v>30805856941</v>
      </c>
      <c r="B448" s="5" t="s">
        <v>12040</v>
      </c>
      <c r="C448" s="6" t="str">
        <f>VLOOKUP(A448,Sheet1!A450:F12860,6,0)</f>
        <v>367-B</v>
      </c>
      <c r="D448" s="5">
        <f>VLOOKUP(A448,Sheet1!A450:F12860,5,0)</f>
        <v>637</v>
      </c>
      <c r="E448" s="5">
        <f>VLOOKUP(A448,Sheet1!A450:G12855,7,0)</f>
        <v>1.95</v>
      </c>
      <c r="F448" s="5" t="s">
        <v>12044</v>
      </c>
      <c r="G448" s="5" t="s">
        <v>12045</v>
      </c>
      <c r="H448" s="5" t="s">
        <v>12046</v>
      </c>
      <c r="I448" s="5" t="s">
        <v>12047</v>
      </c>
      <c r="J448" s="5" t="s">
        <v>12048</v>
      </c>
      <c r="K448" s="5" t="s">
        <v>12049</v>
      </c>
      <c r="L448" s="5" t="s">
        <v>14358</v>
      </c>
      <c r="M448" s="5">
        <v>44</v>
      </c>
      <c r="N448" s="5" t="s">
        <v>12069</v>
      </c>
      <c r="O448" s="5" t="s">
        <v>14359</v>
      </c>
      <c r="P448" s="5"/>
      <c r="Q448" s="5" t="s">
        <v>14360</v>
      </c>
      <c r="R448" s="5" t="s">
        <v>12054</v>
      </c>
      <c r="S448" s="5" t="s">
        <v>12985</v>
      </c>
      <c r="T448" s="5" t="s">
        <v>12120</v>
      </c>
      <c r="U448" s="5" t="s">
        <v>12045</v>
      </c>
      <c r="V448" s="5" t="s">
        <v>12056</v>
      </c>
      <c r="W448" s="5" t="s">
        <v>12047</v>
      </c>
      <c r="X448" s="5" t="s">
        <v>12057</v>
      </c>
      <c r="Y448" s="5" t="s">
        <v>12058</v>
      </c>
      <c r="Z448" s="5" t="s">
        <v>12083</v>
      </c>
      <c r="AA448" s="5" t="s">
        <v>12084</v>
      </c>
      <c r="AB448" s="5" t="s">
        <v>12061</v>
      </c>
      <c r="AC448" s="5" t="s">
        <v>12864</v>
      </c>
      <c r="AD448" s="5" t="s">
        <v>12026</v>
      </c>
      <c r="AE448" s="5" t="s">
        <v>14361</v>
      </c>
      <c r="AF448" s="5" t="s">
        <v>12064</v>
      </c>
      <c r="AG448" s="5" t="s">
        <v>12065</v>
      </c>
      <c r="AH448" s="5">
        <v>95000</v>
      </c>
      <c r="AI448" s="5">
        <v>95000</v>
      </c>
      <c r="AJ448" s="5">
        <v>95000</v>
      </c>
      <c r="AK448" s="5" t="s">
        <v>12087</v>
      </c>
      <c r="AL448" s="5" t="s">
        <v>12864</v>
      </c>
      <c r="AM448" s="5" t="s">
        <v>12066</v>
      </c>
      <c r="AN448" s="5" t="s">
        <v>12096</v>
      </c>
    </row>
    <row r="449" spans="1:40" x14ac:dyDescent="0.25">
      <c r="A449" s="5">
        <v>30805910659</v>
      </c>
      <c r="B449" s="5" t="s">
        <v>12037</v>
      </c>
      <c r="C449" s="6">
        <f>VLOOKUP(A449,Sheet1!A451:F12861,6,0)</f>
        <v>1006</v>
      </c>
      <c r="D449" s="5">
        <f>VLOOKUP(A449,Sheet1!A451:F12861,5,0)</f>
        <v>1352</v>
      </c>
      <c r="E449" s="5">
        <f>VLOOKUP(A449,Sheet1!A451:G12856,7,0)</f>
        <v>1.21</v>
      </c>
      <c r="F449" s="5" t="s">
        <v>12044</v>
      </c>
      <c r="G449" s="5" t="s">
        <v>12045</v>
      </c>
      <c r="H449" s="5" t="s">
        <v>12046</v>
      </c>
      <c r="I449" s="5" t="s">
        <v>12047</v>
      </c>
      <c r="J449" s="5" t="s">
        <v>12048</v>
      </c>
      <c r="K449" s="5" t="s">
        <v>12049</v>
      </c>
      <c r="L449" s="5" t="s">
        <v>14362</v>
      </c>
      <c r="M449" s="5">
        <v>55</v>
      </c>
      <c r="N449" s="5" t="s">
        <v>12069</v>
      </c>
      <c r="O449" s="5" t="s">
        <v>14363</v>
      </c>
      <c r="P449" s="5"/>
      <c r="Q449" s="5" t="s">
        <v>14364</v>
      </c>
      <c r="R449" s="5" t="s">
        <v>12054</v>
      </c>
      <c r="S449" s="5" t="s">
        <v>14365</v>
      </c>
      <c r="T449" s="5" t="s">
        <v>14366</v>
      </c>
      <c r="U449" s="5" t="s">
        <v>12045</v>
      </c>
      <c r="V449" s="5" t="s">
        <v>12056</v>
      </c>
      <c r="W449" s="5" t="s">
        <v>12047</v>
      </c>
      <c r="X449" s="5" t="s">
        <v>12057</v>
      </c>
      <c r="Y449" s="5" t="s">
        <v>12058</v>
      </c>
      <c r="Z449" s="5" t="s">
        <v>12253</v>
      </c>
      <c r="AA449" s="5" t="s">
        <v>12254</v>
      </c>
      <c r="AB449" s="5" t="s">
        <v>12061</v>
      </c>
      <c r="AC449" s="5" t="s">
        <v>12818</v>
      </c>
      <c r="AD449" s="5" t="s">
        <v>12026</v>
      </c>
      <c r="AE449" s="5" t="s">
        <v>14367</v>
      </c>
      <c r="AF449" s="5" t="s">
        <v>12064</v>
      </c>
      <c r="AG449" s="5" t="s">
        <v>12065</v>
      </c>
      <c r="AH449" s="5">
        <v>215000</v>
      </c>
      <c r="AI449" s="5">
        <v>215000</v>
      </c>
      <c r="AJ449" s="5">
        <v>215000</v>
      </c>
      <c r="AK449" s="5" t="s">
        <v>12087</v>
      </c>
      <c r="AL449" s="5" t="s">
        <v>12818</v>
      </c>
      <c r="AM449" s="5" t="s">
        <v>12066</v>
      </c>
      <c r="AN449" s="5" t="s">
        <v>12078</v>
      </c>
    </row>
    <row r="450" spans="1:40" x14ac:dyDescent="0.25">
      <c r="A450" s="5">
        <v>30806407519</v>
      </c>
      <c r="B450" s="5" t="s">
        <v>12037</v>
      </c>
      <c r="C450" s="6">
        <f>VLOOKUP(A450,Sheet1!A452:F12862,6,0)</f>
        <v>821</v>
      </c>
      <c r="D450" s="5">
        <f>VLOOKUP(A450,Sheet1!A452:F12862,5,0)</f>
        <v>703</v>
      </c>
      <c r="E450" s="5">
        <f>VLOOKUP(A450,Sheet1!A452:G12857,7,0)</f>
        <v>2</v>
      </c>
      <c r="F450" s="5" t="s">
        <v>12044</v>
      </c>
      <c r="G450" s="5" t="s">
        <v>12045</v>
      </c>
      <c r="H450" s="5" t="s">
        <v>12046</v>
      </c>
      <c r="I450" s="5" t="s">
        <v>12047</v>
      </c>
      <c r="J450" s="5" t="s">
        <v>12048</v>
      </c>
      <c r="K450" s="5" t="s">
        <v>12049</v>
      </c>
      <c r="L450" s="5" t="s">
        <v>14368</v>
      </c>
      <c r="M450" s="5">
        <v>53</v>
      </c>
      <c r="N450" s="5" t="s">
        <v>12069</v>
      </c>
      <c r="O450" s="5" t="s">
        <v>14369</v>
      </c>
      <c r="P450" s="5"/>
      <c r="Q450" s="5" t="s">
        <v>14370</v>
      </c>
      <c r="R450" s="5" t="s">
        <v>12054</v>
      </c>
      <c r="S450" s="5" t="s">
        <v>14371</v>
      </c>
      <c r="T450" s="5" t="s">
        <v>12037</v>
      </c>
      <c r="U450" s="5" t="s">
        <v>12045</v>
      </c>
      <c r="V450" s="5" t="s">
        <v>12056</v>
      </c>
      <c r="W450" s="5" t="s">
        <v>12047</v>
      </c>
      <c r="X450" s="5" t="s">
        <v>12057</v>
      </c>
      <c r="Y450" s="5" t="s">
        <v>12058</v>
      </c>
      <c r="Z450" s="5" t="s">
        <v>12059</v>
      </c>
      <c r="AA450" s="5" t="s">
        <v>12060</v>
      </c>
      <c r="AB450" s="5" t="s">
        <v>12099</v>
      </c>
      <c r="AC450" s="5" t="s">
        <v>12267</v>
      </c>
      <c r="AD450" s="5" t="s">
        <v>12026</v>
      </c>
      <c r="AE450" s="5" t="s">
        <v>14372</v>
      </c>
      <c r="AF450" s="5" t="s">
        <v>12064</v>
      </c>
      <c r="AG450" s="5" t="s">
        <v>12065</v>
      </c>
      <c r="AH450" s="5">
        <v>17000</v>
      </c>
      <c r="AI450" s="5">
        <v>17000</v>
      </c>
      <c r="AJ450" s="5">
        <v>17000</v>
      </c>
      <c r="AK450" s="5" t="s">
        <v>12087</v>
      </c>
      <c r="AL450" s="5" t="s">
        <v>12267</v>
      </c>
      <c r="AM450" s="5" t="s">
        <v>12066</v>
      </c>
      <c r="AN450" s="5" t="s">
        <v>12096</v>
      </c>
    </row>
    <row r="451" spans="1:40" x14ac:dyDescent="0.25">
      <c r="A451" s="5">
        <v>30806423586</v>
      </c>
      <c r="B451" s="5" t="s">
        <v>12041</v>
      </c>
      <c r="C451" s="6" t="str">
        <f>VLOOKUP(A451,Sheet1!A453:F12863,6,0)</f>
        <v>289-1</v>
      </c>
      <c r="D451" s="5">
        <f>VLOOKUP(A451,Sheet1!A453:F12863,5,0)</f>
        <v>514</v>
      </c>
      <c r="E451" s="5">
        <f>VLOOKUP(A451,Sheet1!A453:G12858,7,0)</f>
        <v>2.2799999999999998</v>
      </c>
      <c r="F451" s="5" t="s">
        <v>12044</v>
      </c>
      <c r="G451" s="5" t="s">
        <v>12045</v>
      </c>
      <c r="H451" s="5" t="s">
        <v>12046</v>
      </c>
      <c r="I451" s="5" t="s">
        <v>12047</v>
      </c>
      <c r="J451" s="5" t="s">
        <v>12048</v>
      </c>
      <c r="K451" s="5" t="s">
        <v>12049</v>
      </c>
      <c r="L451" s="5" t="s">
        <v>14373</v>
      </c>
      <c r="M451" s="5">
        <v>40</v>
      </c>
      <c r="N451" s="5" t="s">
        <v>12051</v>
      </c>
      <c r="O451" s="5" t="s">
        <v>14374</v>
      </c>
      <c r="P451" s="5"/>
      <c r="Q451" s="5" t="s">
        <v>14375</v>
      </c>
      <c r="R451" s="5" t="s">
        <v>12054</v>
      </c>
      <c r="S451" s="5" t="s">
        <v>14376</v>
      </c>
      <c r="T451" s="5" t="s">
        <v>12073</v>
      </c>
      <c r="U451" s="5" t="s">
        <v>12045</v>
      </c>
      <c r="V451" s="5" t="s">
        <v>12056</v>
      </c>
      <c r="W451" s="5" t="s">
        <v>12047</v>
      </c>
      <c r="X451" s="5" t="s">
        <v>12057</v>
      </c>
      <c r="Y451" s="5" t="s">
        <v>12058</v>
      </c>
      <c r="Z451" s="5" t="s">
        <v>12074</v>
      </c>
      <c r="AA451" s="5" t="s">
        <v>12075</v>
      </c>
      <c r="AB451" s="5" t="s">
        <v>12061</v>
      </c>
      <c r="AC451" s="5" t="s">
        <v>12216</v>
      </c>
      <c r="AD451" s="5" t="s">
        <v>12026</v>
      </c>
      <c r="AE451" s="5" t="s">
        <v>14377</v>
      </c>
      <c r="AF451" s="5" t="s">
        <v>12064</v>
      </c>
      <c r="AG451" s="5" t="s">
        <v>12065</v>
      </c>
      <c r="AH451" s="5">
        <v>77000</v>
      </c>
      <c r="AI451" s="5">
        <v>77000</v>
      </c>
      <c r="AJ451" s="5">
        <v>77000</v>
      </c>
      <c r="AK451" s="5" t="s">
        <v>12087</v>
      </c>
      <c r="AL451" s="5" t="s">
        <v>12216</v>
      </c>
      <c r="AM451" s="5" t="s">
        <v>12066</v>
      </c>
      <c r="AN451" s="5" t="s">
        <v>12067</v>
      </c>
    </row>
    <row r="452" spans="1:40" x14ac:dyDescent="0.25">
      <c r="A452" s="5">
        <v>30806524277</v>
      </c>
      <c r="B452" s="5" t="s">
        <v>12037</v>
      </c>
      <c r="C452" s="6" t="str">
        <f>VLOOKUP(A452,Sheet1!A454:F12864,6,0)</f>
        <v>80/C1</v>
      </c>
      <c r="D452" s="5">
        <f>VLOOKUP(A452,Sheet1!A454:F12864,5,0)</f>
        <v>1393</v>
      </c>
      <c r="E452" s="5">
        <f>VLOOKUP(A452,Sheet1!A454:G12859,7,0)</f>
        <v>2</v>
      </c>
      <c r="F452" s="5" t="s">
        <v>12044</v>
      </c>
      <c r="G452" s="5" t="s">
        <v>12045</v>
      </c>
      <c r="H452" s="5" t="s">
        <v>12046</v>
      </c>
      <c r="I452" s="5" t="s">
        <v>12047</v>
      </c>
      <c r="J452" s="5" t="s">
        <v>12048</v>
      </c>
      <c r="K452" s="5" t="s">
        <v>12049</v>
      </c>
      <c r="L452" s="5" t="s">
        <v>14378</v>
      </c>
      <c r="M452" s="5">
        <v>48</v>
      </c>
      <c r="N452" s="5" t="s">
        <v>12051</v>
      </c>
      <c r="O452" s="5" t="s">
        <v>14379</v>
      </c>
      <c r="P452" s="5"/>
      <c r="Q452" s="5" t="s">
        <v>14380</v>
      </c>
      <c r="R452" s="5" t="s">
        <v>12054</v>
      </c>
      <c r="S452" s="5" t="s">
        <v>14381</v>
      </c>
      <c r="T452" s="5" t="s">
        <v>12037</v>
      </c>
      <c r="U452" s="5" t="s">
        <v>12045</v>
      </c>
      <c r="V452" s="5" t="s">
        <v>12056</v>
      </c>
      <c r="W452" s="5" t="s">
        <v>12047</v>
      </c>
      <c r="X452" s="5" t="s">
        <v>12057</v>
      </c>
      <c r="Y452" s="5" t="s">
        <v>12058</v>
      </c>
      <c r="Z452" s="5" t="s">
        <v>12857</v>
      </c>
      <c r="AA452" s="5" t="s">
        <v>13318</v>
      </c>
      <c r="AB452" s="5" t="s">
        <v>12061</v>
      </c>
      <c r="AC452" s="5" t="s">
        <v>12267</v>
      </c>
      <c r="AD452" s="5" t="s">
        <v>12026</v>
      </c>
      <c r="AE452" s="5" t="s">
        <v>14382</v>
      </c>
      <c r="AF452" s="5" t="s">
        <v>12064</v>
      </c>
      <c r="AG452" s="5" t="s">
        <v>12065</v>
      </c>
      <c r="AH452" s="5">
        <v>73000</v>
      </c>
      <c r="AI452" s="5">
        <v>73000</v>
      </c>
      <c r="AJ452" s="5">
        <v>73000</v>
      </c>
      <c r="AK452" s="5" t="s">
        <v>12087</v>
      </c>
      <c r="AL452" s="5" t="s">
        <v>12267</v>
      </c>
      <c r="AM452" s="5" t="s">
        <v>12066</v>
      </c>
      <c r="AN452" s="5" t="s">
        <v>12067</v>
      </c>
    </row>
    <row r="453" spans="1:40" x14ac:dyDescent="0.25">
      <c r="A453" s="5">
        <v>30806538745</v>
      </c>
      <c r="B453" s="5" t="s">
        <v>12037</v>
      </c>
      <c r="C453" s="6">
        <f>VLOOKUP(A453,Sheet1!A455:F12865,6,0)</f>
        <v>88</v>
      </c>
      <c r="D453" s="5">
        <f>VLOOKUP(A453,Sheet1!A455:F12865,5,0)</f>
        <v>80</v>
      </c>
      <c r="E453" s="5">
        <f>VLOOKUP(A453,Sheet1!A455:G12860,7,0)</f>
        <v>1.25</v>
      </c>
      <c r="F453" s="5" t="s">
        <v>12044</v>
      </c>
      <c r="G453" s="5" t="s">
        <v>12045</v>
      </c>
      <c r="H453" s="5" t="s">
        <v>12046</v>
      </c>
      <c r="I453" s="5" t="s">
        <v>12047</v>
      </c>
      <c r="J453" s="5" t="s">
        <v>12048</v>
      </c>
      <c r="K453" s="5" t="s">
        <v>12049</v>
      </c>
      <c r="L453" s="5" t="s">
        <v>14383</v>
      </c>
      <c r="M453" s="5">
        <v>65</v>
      </c>
      <c r="N453" s="5" t="s">
        <v>12051</v>
      </c>
      <c r="O453" s="5" t="s">
        <v>14384</v>
      </c>
      <c r="P453" s="5"/>
      <c r="Q453" s="5" t="s">
        <v>14385</v>
      </c>
      <c r="R453" s="5" t="s">
        <v>12054</v>
      </c>
      <c r="S453" s="5" t="s">
        <v>14386</v>
      </c>
      <c r="T453" s="5" t="s">
        <v>12091</v>
      </c>
      <c r="U453" s="5" t="s">
        <v>12045</v>
      </c>
      <c r="V453" s="5" t="s">
        <v>12056</v>
      </c>
      <c r="W453" s="5" t="s">
        <v>12047</v>
      </c>
      <c r="X453" s="5" t="s">
        <v>12057</v>
      </c>
      <c r="Y453" s="5" t="s">
        <v>12058</v>
      </c>
      <c r="Z453" s="5" t="s">
        <v>12059</v>
      </c>
      <c r="AA453" s="5" t="s">
        <v>12060</v>
      </c>
      <c r="AB453" s="5" t="s">
        <v>12061</v>
      </c>
      <c r="AC453" s="5" t="s">
        <v>12204</v>
      </c>
      <c r="AD453" s="5" t="s">
        <v>12026</v>
      </c>
      <c r="AE453" s="5" t="s">
        <v>14387</v>
      </c>
      <c r="AF453" s="5" t="s">
        <v>12064</v>
      </c>
      <c r="AG453" s="5" t="s">
        <v>12065</v>
      </c>
      <c r="AH453" s="5">
        <v>47000</v>
      </c>
      <c r="AI453" s="5">
        <v>47000</v>
      </c>
      <c r="AJ453" s="5">
        <v>47000</v>
      </c>
      <c r="AK453" s="5" t="s">
        <v>12087</v>
      </c>
      <c r="AL453" s="5" t="s">
        <v>12204</v>
      </c>
      <c r="AM453" s="5" t="s">
        <v>12066</v>
      </c>
      <c r="AN453" s="5" t="s">
        <v>12096</v>
      </c>
    </row>
    <row r="454" spans="1:40" x14ac:dyDescent="0.25">
      <c r="A454" s="5">
        <v>30806538825</v>
      </c>
      <c r="B454" s="5" t="s">
        <v>12037</v>
      </c>
      <c r="C454" s="6">
        <f>VLOOKUP(A454,Sheet1!A456:F12866,6,0)</f>
        <v>780</v>
      </c>
      <c r="D454" s="5">
        <f>VLOOKUP(A454,Sheet1!A456:F12866,5,0)</f>
        <v>789</v>
      </c>
      <c r="E454" s="5">
        <f>VLOOKUP(A454,Sheet1!A456:G12861,7,0)</f>
        <v>0.25</v>
      </c>
      <c r="F454" s="5" t="s">
        <v>12044</v>
      </c>
      <c r="G454" s="5" t="s">
        <v>12045</v>
      </c>
      <c r="H454" s="5" t="s">
        <v>12046</v>
      </c>
      <c r="I454" s="5" t="s">
        <v>12047</v>
      </c>
      <c r="J454" s="5" t="s">
        <v>12048</v>
      </c>
      <c r="K454" s="5" t="s">
        <v>12049</v>
      </c>
      <c r="L454" s="5" t="s">
        <v>14388</v>
      </c>
      <c r="M454" s="5">
        <v>49</v>
      </c>
      <c r="N454" s="5" t="s">
        <v>12051</v>
      </c>
      <c r="O454" s="5" t="s">
        <v>14389</v>
      </c>
      <c r="P454" s="5"/>
      <c r="Q454" s="5" t="s">
        <v>14390</v>
      </c>
      <c r="R454" s="5" t="s">
        <v>12054</v>
      </c>
      <c r="S454" s="5" t="s">
        <v>14391</v>
      </c>
      <c r="T454" s="5" t="s">
        <v>12330</v>
      </c>
      <c r="U454" s="5" t="s">
        <v>12045</v>
      </c>
      <c r="V454" s="5" t="s">
        <v>12056</v>
      </c>
      <c r="W454" s="5" t="s">
        <v>12047</v>
      </c>
      <c r="X454" s="5" t="s">
        <v>12057</v>
      </c>
      <c r="Y454" s="5" t="s">
        <v>12092</v>
      </c>
      <c r="Z454" s="5" t="s">
        <v>12059</v>
      </c>
      <c r="AA454" s="5" t="s">
        <v>12093</v>
      </c>
      <c r="AB454" s="5" t="s">
        <v>12061</v>
      </c>
      <c r="AC454" s="5" t="s">
        <v>12204</v>
      </c>
      <c r="AD454" s="5" t="s">
        <v>12026</v>
      </c>
      <c r="AE454" s="5" t="s">
        <v>14392</v>
      </c>
      <c r="AF454" s="5" t="s">
        <v>12064</v>
      </c>
      <c r="AG454" s="5" t="s">
        <v>12065</v>
      </c>
      <c r="AH454" s="5">
        <v>130000</v>
      </c>
      <c r="AI454" s="5">
        <v>130000</v>
      </c>
      <c r="AJ454" s="5">
        <v>130000</v>
      </c>
      <c r="AK454" s="5" t="s">
        <v>12087</v>
      </c>
      <c r="AL454" s="5" t="s">
        <v>12204</v>
      </c>
      <c r="AM454" s="5" t="s">
        <v>12066</v>
      </c>
      <c r="AN454" s="5" t="s">
        <v>12096</v>
      </c>
    </row>
    <row r="455" spans="1:40" x14ac:dyDescent="0.25">
      <c r="A455" s="5">
        <v>30806697092</v>
      </c>
      <c r="B455" s="5" t="s">
        <v>12037</v>
      </c>
      <c r="C455" s="6" t="str">
        <f>VLOOKUP(A455,Sheet1!A457:F12867,6,0)</f>
        <v>308-2A1</v>
      </c>
      <c r="D455" s="5">
        <f>VLOOKUP(A455,Sheet1!A457:F12867,5,0)</f>
        <v>1470</v>
      </c>
      <c r="E455" s="5">
        <f>VLOOKUP(A455,Sheet1!A457:G12862,7,0)</f>
        <v>0.92</v>
      </c>
      <c r="F455" s="5" t="s">
        <v>12044</v>
      </c>
      <c r="G455" s="5" t="s">
        <v>12045</v>
      </c>
      <c r="H455" s="5" t="s">
        <v>12046</v>
      </c>
      <c r="I455" s="5" t="s">
        <v>12047</v>
      </c>
      <c r="J455" s="5" t="s">
        <v>12048</v>
      </c>
      <c r="K455" s="5" t="s">
        <v>12049</v>
      </c>
      <c r="L455" s="5" t="s">
        <v>14393</v>
      </c>
      <c r="M455" s="5">
        <v>42</v>
      </c>
      <c r="N455" s="5" t="s">
        <v>12069</v>
      </c>
      <c r="O455" s="5" t="s">
        <v>14394</v>
      </c>
      <c r="P455" s="5"/>
      <c r="Q455" s="5" t="s">
        <v>14058</v>
      </c>
      <c r="R455" s="5" t="s">
        <v>12054</v>
      </c>
      <c r="S455" s="5" t="s">
        <v>14395</v>
      </c>
      <c r="T455" s="5" t="s">
        <v>12091</v>
      </c>
      <c r="U455" s="5" t="s">
        <v>12045</v>
      </c>
      <c r="V455" s="5" t="s">
        <v>12056</v>
      </c>
      <c r="W455" s="5" t="s">
        <v>12047</v>
      </c>
      <c r="X455" s="5" t="s">
        <v>12057</v>
      </c>
      <c r="Y455" s="5" t="s">
        <v>12092</v>
      </c>
      <c r="Z455" s="5" t="s">
        <v>12059</v>
      </c>
      <c r="AA455" s="5" t="s">
        <v>12093</v>
      </c>
      <c r="AB455" s="5" t="s">
        <v>12061</v>
      </c>
      <c r="AC455" s="5" t="s">
        <v>14396</v>
      </c>
      <c r="AD455" s="5" t="s">
        <v>12026</v>
      </c>
      <c r="AE455" s="5" t="s">
        <v>14397</v>
      </c>
      <c r="AF455" s="5" t="s">
        <v>12064</v>
      </c>
      <c r="AG455" s="5" t="s">
        <v>12065</v>
      </c>
      <c r="AH455" s="5">
        <v>65000</v>
      </c>
      <c r="AI455" s="5">
        <v>65000</v>
      </c>
      <c r="AJ455" s="5">
        <v>65000</v>
      </c>
      <c r="AK455" s="5" t="s">
        <v>12087</v>
      </c>
      <c r="AL455" s="5" t="s">
        <v>14396</v>
      </c>
      <c r="AM455" s="5" t="s">
        <v>12066</v>
      </c>
      <c r="AN455" s="5" t="s">
        <v>12096</v>
      </c>
    </row>
    <row r="456" spans="1:40" x14ac:dyDescent="0.25">
      <c r="A456" s="5">
        <v>30806776428</v>
      </c>
      <c r="B456" s="5" t="s">
        <v>12037</v>
      </c>
      <c r="C456" s="6">
        <f>VLOOKUP(A456,Sheet1!A458:F12868,6,0)</f>
        <v>379</v>
      </c>
      <c r="D456" s="5">
        <f>VLOOKUP(A456,Sheet1!A458:F12868,5,0)</f>
        <v>1305</v>
      </c>
      <c r="E456" s="5">
        <f>VLOOKUP(A456,Sheet1!A458:G12863,7,0)</f>
        <v>5</v>
      </c>
      <c r="F456" s="5" t="s">
        <v>12044</v>
      </c>
      <c r="G456" s="5" t="s">
        <v>12045</v>
      </c>
      <c r="H456" s="5" t="s">
        <v>12046</v>
      </c>
      <c r="I456" s="5" t="s">
        <v>12047</v>
      </c>
      <c r="J456" s="5" t="s">
        <v>12048</v>
      </c>
      <c r="K456" s="5" t="s">
        <v>12049</v>
      </c>
      <c r="L456" s="5" t="s">
        <v>14398</v>
      </c>
      <c r="M456" s="5">
        <v>52</v>
      </c>
      <c r="N456" s="5" t="s">
        <v>12051</v>
      </c>
      <c r="O456" s="5" t="s">
        <v>14399</v>
      </c>
      <c r="P456" s="5"/>
      <c r="Q456" s="5" t="s">
        <v>14400</v>
      </c>
      <c r="R456" s="5" t="s">
        <v>12054</v>
      </c>
      <c r="S456" s="5" t="s">
        <v>14401</v>
      </c>
      <c r="T456" s="5" t="s">
        <v>12037</v>
      </c>
      <c r="U456" s="5" t="s">
        <v>12045</v>
      </c>
      <c r="V456" s="5" t="s">
        <v>12056</v>
      </c>
      <c r="W456" s="5" t="s">
        <v>12047</v>
      </c>
      <c r="X456" s="5" t="s">
        <v>12057</v>
      </c>
      <c r="Y456" s="5" t="s">
        <v>12058</v>
      </c>
      <c r="Z456" s="5" t="s">
        <v>12059</v>
      </c>
      <c r="AA456" s="5" t="s">
        <v>12060</v>
      </c>
      <c r="AB456" s="5" t="s">
        <v>12061</v>
      </c>
      <c r="AC456" s="5" t="s">
        <v>12310</v>
      </c>
      <c r="AD456" s="5" t="s">
        <v>12026</v>
      </c>
      <c r="AE456" s="5" t="s">
        <v>14402</v>
      </c>
      <c r="AF456" s="5" t="s">
        <v>12064</v>
      </c>
      <c r="AG456" s="5" t="s">
        <v>12065</v>
      </c>
      <c r="AH456" s="5">
        <v>180500</v>
      </c>
      <c r="AI456" s="5">
        <v>180500</v>
      </c>
      <c r="AJ456" s="5">
        <v>180500</v>
      </c>
      <c r="AK456" s="5" t="s">
        <v>12087</v>
      </c>
      <c r="AL456" s="5" t="s">
        <v>12310</v>
      </c>
      <c r="AM456" s="5" t="s">
        <v>12066</v>
      </c>
      <c r="AN456" s="5" t="s">
        <v>12067</v>
      </c>
    </row>
    <row r="457" spans="1:40" x14ac:dyDescent="0.25">
      <c r="A457" s="5">
        <v>30806904485</v>
      </c>
      <c r="B457" s="5" t="s">
        <v>12035</v>
      </c>
      <c r="C457" s="6" t="str">
        <f>VLOOKUP(A457,Sheet1!A459:F12869,6,0)</f>
        <v>313/A</v>
      </c>
      <c r="D457" s="5">
        <f>VLOOKUP(A457,Sheet1!A459:F12869,5,0)</f>
        <v>1443</v>
      </c>
      <c r="E457" s="5">
        <f>VLOOKUP(A457,Sheet1!A459:G12864,7,0)</f>
        <v>5</v>
      </c>
      <c r="F457" s="5" t="s">
        <v>12044</v>
      </c>
      <c r="G457" s="5" t="s">
        <v>12045</v>
      </c>
      <c r="H457" s="5" t="s">
        <v>12046</v>
      </c>
      <c r="I457" s="5" t="s">
        <v>12047</v>
      </c>
      <c r="J457" s="5" t="s">
        <v>12048</v>
      </c>
      <c r="K457" s="5" t="s">
        <v>12049</v>
      </c>
      <c r="L457" s="5" t="s">
        <v>14403</v>
      </c>
      <c r="M457" s="5">
        <v>42</v>
      </c>
      <c r="N457" s="5" t="s">
        <v>12069</v>
      </c>
      <c r="O457" s="5" t="s">
        <v>14404</v>
      </c>
      <c r="P457" s="5"/>
      <c r="Q457" s="5" t="s">
        <v>14405</v>
      </c>
      <c r="R457" s="5" t="s">
        <v>12054</v>
      </c>
      <c r="S457" s="5" t="s">
        <v>14406</v>
      </c>
      <c r="T457" s="5" t="s">
        <v>12597</v>
      </c>
      <c r="U457" s="5" t="s">
        <v>12045</v>
      </c>
      <c r="V457" s="5" t="s">
        <v>12056</v>
      </c>
      <c r="W457" s="5" t="s">
        <v>12047</v>
      </c>
      <c r="X457" s="5" t="s">
        <v>12057</v>
      </c>
      <c r="Y457" s="5" t="s">
        <v>12058</v>
      </c>
      <c r="Z457" s="5" t="s">
        <v>12135</v>
      </c>
      <c r="AA457" s="5" t="s">
        <v>12136</v>
      </c>
      <c r="AB457" s="5" t="s">
        <v>12061</v>
      </c>
      <c r="AC457" s="5" t="s">
        <v>12228</v>
      </c>
      <c r="AD457" s="5" t="s">
        <v>12026</v>
      </c>
      <c r="AE457" s="5" t="s">
        <v>14407</v>
      </c>
      <c r="AF457" s="5" t="s">
        <v>12064</v>
      </c>
      <c r="AG457" s="5" t="s">
        <v>12065</v>
      </c>
      <c r="AH457" s="5">
        <v>163000</v>
      </c>
      <c r="AI457" s="5">
        <v>163000</v>
      </c>
      <c r="AJ457" s="5">
        <v>163000</v>
      </c>
      <c r="AK457" s="5" t="s">
        <v>12087</v>
      </c>
      <c r="AL457" s="5" t="s">
        <v>12228</v>
      </c>
      <c r="AM457" s="5" t="s">
        <v>12066</v>
      </c>
      <c r="AN457" s="5" t="s">
        <v>12067</v>
      </c>
    </row>
    <row r="458" spans="1:40" x14ac:dyDescent="0.25">
      <c r="A458" s="5">
        <v>30806904485</v>
      </c>
      <c r="B458" s="5" t="s">
        <v>12035</v>
      </c>
      <c r="C458" s="6" t="str">
        <f>VLOOKUP(A458,Sheet1!A460:F12870,6,0)</f>
        <v>313/A</v>
      </c>
      <c r="D458" s="5">
        <f>VLOOKUP(A458,Sheet1!A460:F12870,5,0)</f>
        <v>1443</v>
      </c>
      <c r="E458" s="5">
        <f>VLOOKUP(A458,Sheet1!A460:G12865,7,0)</f>
        <v>5</v>
      </c>
      <c r="F458" s="5" t="s">
        <v>12044</v>
      </c>
      <c r="G458" s="5" t="s">
        <v>12045</v>
      </c>
      <c r="H458" s="5" t="s">
        <v>12046</v>
      </c>
      <c r="I458" s="5" t="s">
        <v>12047</v>
      </c>
      <c r="J458" s="5" t="s">
        <v>12048</v>
      </c>
      <c r="K458" s="5" t="s">
        <v>12049</v>
      </c>
      <c r="L458" s="5" t="s">
        <v>14403</v>
      </c>
      <c r="M458" s="5">
        <v>42</v>
      </c>
      <c r="N458" s="5" t="s">
        <v>12069</v>
      </c>
      <c r="O458" s="5" t="s">
        <v>14404</v>
      </c>
      <c r="P458" s="5"/>
      <c r="Q458" s="5" t="s">
        <v>14405</v>
      </c>
      <c r="R458" s="5" t="s">
        <v>12054</v>
      </c>
      <c r="S458" s="5" t="s">
        <v>14406</v>
      </c>
      <c r="T458" s="5" t="s">
        <v>12597</v>
      </c>
      <c r="U458" s="5" t="s">
        <v>12045</v>
      </c>
      <c r="V458" s="5" t="s">
        <v>12056</v>
      </c>
      <c r="W458" s="5" t="s">
        <v>12047</v>
      </c>
      <c r="X458" s="5" t="s">
        <v>12057</v>
      </c>
      <c r="Y458" s="5" t="s">
        <v>12058</v>
      </c>
      <c r="Z458" s="5" t="s">
        <v>12135</v>
      </c>
      <c r="AA458" s="5" t="s">
        <v>12136</v>
      </c>
      <c r="AB458" s="5" t="s">
        <v>12061</v>
      </c>
      <c r="AC458" s="5" t="s">
        <v>12228</v>
      </c>
      <c r="AD458" s="5" t="s">
        <v>12026</v>
      </c>
      <c r="AE458" s="5" t="s">
        <v>14407</v>
      </c>
      <c r="AF458" s="5" t="s">
        <v>12064</v>
      </c>
      <c r="AG458" s="5" t="s">
        <v>12065</v>
      </c>
      <c r="AH458" s="5">
        <v>163000</v>
      </c>
      <c r="AI458" s="5">
        <v>163000</v>
      </c>
      <c r="AJ458" s="5">
        <v>0</v>
      </c>
      <c r="AK458" s="5" t="s">
        <v>12049</v>
      </c>
      <c r="AL458" s="5"/>
      <c r="AM458" s="5" t="s">
        <v>12066</v>
      </c>
      <c r="AN458" s="5" t="s">
        <v>12067</v>
      </c>
    </row>
    <row r="459" spans="1:40" x14ac:dyDescent="0.25">
      <c r="A459" s="5">
        <v>30806936734</v>
      </c>
      <c r="B459" s="5" t="s">
        <v>12037</v>
      </c>
      <c r="C459" s="6" t="str">
        <f>VLOOKUP(A459,Sheet1!A461:F12871,6,0)</f>
        <v>80/C1</v>
      </c>
      <c r="D459" s="5">
        <f>VLOOKUP(A459,Sheet1!A461:F12871,5,0)</f>
        <v>1478</v>
      </c>
      <c r="E459" s="5">
        <f>VLOOKUP(A459,Sheet1!A461:G12866,7,0)</f>
        <v>1</v>
      </c>
      <c r="F459" s="5" t="s">
        <v>12044</v>
      </c>
      <c r="G459" s="5" t="s">
        <v>12045</v>
      </c>
      <c r="H459" s="5" t="s">
        <v>12046</v>
      </c>
      <c r="I459" s="5" t="s">
        <v>12047</v>
      </c>
      <c r="J459" s="5" t="s">
        <v>12048</v>
      </c>
      <c r="K459" s="5" t="s">
        <v>12049</v>
      </c>
      <c r="L459" s="5" t="s">
        <v>14408</v>
      </c>
      <c r="M459" s="5">
        <v>39</v>
      </c>
      <c r="N459" s="5" t="s">
        <v>12069</v>
      </c>
      <c r="O459" s="5" t="s">
        <v>14409</v>
      </c>
      <c r="P459" s="5"/>
      <c r="Q459" s="5" t="s">
        <v>14410</v>
      </c>
      <c r="R459" s="5" t="s">
        <v>12054</v>
      </c>
      <c r="S459" s="5" t="s">
        <v>14411</v>
      </c>
      <c r="T459" s="5" t="s">
        <v>14412</v>
      </c>
      <c r="U459" s="5" t="s">
        <v>12045</v>
      </c>
      <c r="V459" s="5" t="s">
        <v>12056</v>
      </c>
      <c r="W459" s="5" t="s">
        <v>12047</v>
      </c>
      <c r="X459" s="5" t="s">
        <v>12057</v>
      </c>
      <c r="Y459" s="5" t="s">
        <v>12058</v>
      </c>
      <c r="Z459" s="5" t="s">
        <v>12059</v>
      </c>
      <c r="AA459" s="5" t="s">
        <v>12060</v>
      </c>
      <c r="AB459" s="5" t="s">
        <v>12061</v>
      </c>
      <c r="AC459" s="5" t="s">
        <v>13306</v>
      </c>
      <c r="AD459" s="5" t="s">
        <v>12026</v>
      </c>
      <c r="AE459" s="5" t="s">
        <v>14413</v>
      </c>
      <c r="AF459" s="5" t="s">
        <v>12064</v>
      </c>
      <c r="AG459" s="5" t="s">
        <v>12065</v>
      </c>
      <c r="AH459" s="5">
        <v>191000</v>
      </c>
      <c r="AI459" s="5">
        <v>191000</v>
      </c>
      <c r="AJ459" s="5">
        <v>191000</v>
      </c>
      <c r="AK459" s="5" t="s">
        <v>12087</v>
      </c>
      <c r="AL459" s="5" t="s">
        <v>13306</v>
      </c>
      <c r="AM459" s="5" t="s">
        <v>12066</v>
      </c>
      <c r="AN459" s="5" t="s">
        <v>12096</v>
      </c>
    </row>
    <row r="460" spans="1:40" x14ac:dyDescent="0.25">
      <c r="A460" s="5">
        <v>30806936734</v>
      </c>
      <c r="B460" s="5" t="s">
        <v>12037</v>
      </c>
      <c r="C460" s="6" t="str">
        <f>VLOOKUP(A460,Sheet1!A462:F12872,6,0)</f>
        <v>80/C1</v>
      </c>
      <c r="D460" s="5">
        <f>VLOOKUP(A460,Sheet1!A462:F12872,5,0)</f>
        <v>1478</v>
      </c>
      <c r="E460" s="5">
        <f>VLOOKUP(A460,Sheet1!A462:G12867,7,0)</f>
        <v>1</v>
      </c>
      <c r="F460" s="5" t="s">
        <v>12044</v>
      </c>
      <c r="G460" s="5" t="s">
        <v>12045</v>
      </c>
      <c r="H460" s="5" t="s">
        <v>12046</v>
      </c>
      <c r="I460" s="5" t="s">
        <v>12047</v>
      </c>
      <c r="J460" s="5" t="s">
        <v>12048</v>
      </c>
      <c r="K460" s="5" t="s">
        <v>12049</v>
      </c>
      <c r="L460" s="5" t="s">
        <v>14408</v>
      </c>
      <c r="M460" s="5">
        <v>39</v>
      </c>
      <c r="N460" s="5" t="s">
        <v>12069</v>
      </c>
      <c r="O460" s="5" t="s">
        <v>14409</v>
      </c>
      <c r="P460" s="5"/>
      <c r="Q460" s="5" t="s">
        <v>14410</v>
      </c>
      <c r="R460" s="5" t="s">
        <v>12054</v>
      </c>
      <c r="S460" s="5" t="s">
        <v>14411</v>
      </c>
      <c r="T460" s="5" t="s">
        <v>14412</v>
      </c>
      <c r="U460" s="5" t="s">
        <v>12045</v>
      </c>
      <c r="V460" s="5" t="s">
        <v>12056</v>
      </c>
      <c r="W460" s="5" t="s">
        <v>12855</v>
      </c>
      <c r="X460" s="5" t="s">
        <v>12856</v>
      </c>
      <c r="Y460" s="5" t="s">
        <v>12058</v>
      </c>
      <c r="Z460" s="5" t="s">
        <v>12059</v>
      </c>
      <c r="AA460" s="5" t="s">
        <v>12060</v>
      </c>
      <c r="AB460" s="5" t="s">
        <v>12061</v>
      </c>
      <c r="AC460" s="5" t="s">
        <v>13306</v>
      </c>
      <c r="AD460" s="5" t="s">
        <v>12026</v>
      </c>
      <c r="AE460" s="5" t="s">
        <v>14413</v>
      </c>
      <c r="AF460" s="5" t="s">
        <v>12064</v>
      </c>
      <c r="AG460" s="5" t="s">
        <v>12065</v>
      </c>
      <c r="AH460" s="5">
        <v>191000</v>
      </c>
      <c r="AI460" s="5">
        <v>191000</v>
      </c>
      <c r="AJ460" s="5">
        <v>0</v>
      </c>
      <c r="AK460" s="5" t="s">
        <v>12049</v>
      </c>
      <c r="AL460" s="5"/>
      <c r="AM460" s="5" t="s">
        <v>12066</v>
      </c>
      <c r="AN460" s="5" t="s">
        <v>12096</v>
      </c>
    </row>
    <row r="461" spans="1:40" x14ac:dyDescent="0.25">
      <c r="A461" s="5">
        <v>30809179407</v>
      </c>
      <c r="B461" s="5" t="s">
        <v>12039</v>
      </c>
      <c r="C461" s="6" t="str">
        <f>VLOOKUP(A461,Sheet1!A463:F12873,6,0)</f>
        <v>702/Z2</v>
      </c>
      <c r="D461" s="5">
        <f>VLOOKUP(A461,Sheet1!A463:F12873,5,0)</f>
        <v>1817</v>
      </c>
      <c r="E461" s="5">
        <f>VLOOKUP(A461,Sheet1!A463:G12868,7,0)</f>
        <v>2</v>
      </c>
      <c r="F461" s="5" t="s">
        <v>12044</v>
      </c>
      <c r="G461" s="5" t="s">
        <v>12045</v>
      </c>
      <c r="H461" s="5" t="s">
        <v>12046</v>
      </c>
      <c r="I461" s="5" t="s">
        <v>12047</v>
      </c>
      <c r="J461" s="5" t="s">
        <v>12048</v>
      </c>
      <c r="K461" s="5" t="s">
        <v>12049</v>
      </c>
      <c r="L461" s="5" t="s">
        <v>14414</v>
      </c>
      <c r="M461" s="5">
        <v>63</v>
      </c>
      <c r="N461" s="5" t="s">
        <v>12069</v>
      </c>
      <c r="O461" s="5" t="s">
        <v>14415</v>
      </c>
      <c r="P461" s="5"/>
      <c r="Q461" s="5" t="s">
        <v>14416</v>
      </c>
      <c r="R461" s="5" t="s">
        <v>12054</v>
      </c>
      <c r="S461" s="5" t="s">
        <v>14417</v>
      </c>
      <c r="T461" s="5" t="s">
        <v>12179</v>
      </c>
      <c r="U461" s="5" t="s">
        <v>12045</v>
      </c>
      <c r="V461" s="5" t="s">
        <v>12056</v>
      </c>
      <c r="W461" s="5" t="s">
        <v>12047</v>
      </c>
      <c r="X461" s="5" t="s">
        <v>12057</v>
      </c>
      <c r="Y461" s="5" t="s">
        <v>12058</v>
      </c>
      <c r="Z461" s="5" t="s">
        <v>12058</v>
      </c>
      <c r="AA461" s="5" t="s">
        <v>12149</v>
      </c>
      <c r="AB461" s="5" t="s">
        <v>12061</v>
      </c>
      <c r="AC461" s="5" t="s">
        <v>12421</v>
      </c>
      <c r="AD461" s="5" t="s">
        <v>12026</v>
      </c>
      <c r="AE461" s="5" t="s">
        <v>14418</v>
      </c>
      <c r="AF461" s="5" t="s">
        <v>12064</v>
      </c>
      <c r="AG461" s="5" t="s">
        <v>12065</v>
      </c>
      <c r="AH461" s="5">
        <v>73000</v>
      </c>
      <c r="AI461" s="5">
        <v>73000</v>
      </c>
      <c r="AJ461" s="5">
        <v>73000</v>
      </c>
      <c r="AK461" s="5" t="s">
        <v>12087</v>
      </c>
      <c r="AL461" s="5" t="s">
        <v>12421</v>
      </c>
      <c r="AM461" s="5" t="s">
        <v>12066</v>
      </c>
      <c r="AN461" s="5" t="s">
        <v>12078</v>
      </c>
    </row>
    <row r="462" spans="1:40" x14ac:dyDescent="0.25">
      <c r="A462" s="5">
        <v>30823018704</v>
      </c>
      <c r="B462" s="5" t="s">
        <v>12040</v>
      </c>
      <c r="C462" s="6" t="str">
        <f>VLOOKUP(A462,Sheet1!A464:F12874,6,0)</f>
        <v>385-B4</v>
      </c>
      <c r="D462" s="5">
        <f>VLOOKUP(A462,Sheet1!A464:F12874,5,0)</f>
        <v>739</v>
      </c>
      <c r="E462" s="5">
        <f>VLOOKUP(A462,Sheet1!A464:G12869,7,0)</f>
        <v>1.3</v>
      </c>
      <c r="F462" s="5" t="s">
        <v>12044</v>
      </c>
      <c r="G462" s="5" t="s">
        <v>12045</v>
      </c>
      <c r="H462" s="5" t="s">
        <v>12046</v>
      </c>
      <c r="I462" s="5" t="s">
        <v>12047</v>
      </c>
      <c r="J462" s="5" t="s">
        <v>12048</v>
      </c>
      <c r="K462" s="5" t="s">
        <v>12049</v>
      </c>
      <c r="L462" s="5" t="s">
        <v>14419</v>
      </c>
      <c r="M462" s="5">
        <v>56</v>
      </c>
      <c r="N462" s="5" t="s">
        <v>12069</v>
      </c>
      <c r="O462" s="5" t="s">
        <v>14420</v>
      </c>
      <c r="P462" s="5"/>
      <c r="Q462" s="5" t="s">
        <v>14421</v>
      </c>
      <c r="R462" s="5" t="s">
        <v>12054</v>
      </c>
      <c r="S462" s="5" t="s">
        <v>14422</v>
      </c>
      <c r="T462" s="5" t="s">
        <v>12082</v>
      </c>
      <c r="U462" s="5" t="s">
        <v>12045</v>
      </c>
      <c r="V462" s="5" t="s">
        <v>12056</v>
      </c>
      <c r="W462" s="5" t="s">
        <v>12047</v>
      </c>
      <c r="X462" s="5" t="s">
        <v>12057</v>
      </c>
      <c r="Y462" s="5" t="s">
        <v>12058</v>
      </c>
      <c r="Z462" s="5" t="s">
        <v>12083</v>
      </c>
      <c r="AA462" s="5" t="s">
        <v>12084</v>
      </c>
      <c r="AB462" s="5" t="s">
        <v>12061</v>
      </c>
      <c r="AC462" s="5" t="s">
        <v>12518</v>
      </c>
      <c r="AD462" s="5" t="s">
        <v>12026</v>
      </c>
      <c r="AE462" s="5" t="s">
        <v>14423</v>
      </c>
      <c r="AF462" s="5" t="s">
        <v>12064</v>
      </c>
      <c r="AG462" s="5" t="s">
        <v>12065</v>
      </c>
      <c r="AH462" s="5">
        <v>82500</v>
      </c>
      <c r="AI462" s="5">
        <v>82500</v>
      </c>
      <c r="AJ462" s="5">
        <v>82500</v>
      </c>
      <c r="AK462" s="5" t="s">
        <v>12087</v>
      </c>
      <c r="AL462" s="5" t="s">
        <v>12518</v>
      </c>
      <c r="AM462" s="5" t="s">
        <v>12066</v>
      </c>
      <c r="AN462" s="5" t="s">
        <v>12096</v>
      </c>
    </row>
    <row r="463" spans="1:40" x14ac:dyDescent="0.25">
      <c r="A463" s="5">
        <v>30824167370</v>
      </c>
      <c r="B463" s="5" t="s">
        <v>12040</v>
      </c>
      <c r="C463" s="6" t="str">
        <f>VLOOKUP(A463,Sheet1!A465:F12875,6,0)</f>
        <v>248-E</v>
      </c>
      <c r="D463" s="5">
        <f>VLOOKUP(A463,Sheet1!A465:F12875,5,0)</f>
        <v>919</v>
      </c>
      <c r="E463" s="5">
        <f>VLOOKUP(A463,Sheet1!A465:G12870,7,0)</f>
        <v>1.65</v>
      </c>
      <c r="F463" s="5" t="s">
        <v>12044</v>
      </c>
      <c r="G463" s="5" t="s">
        <v>12045</v>
      </c>
      <c r="H463" s="5" t="s">
        <v>12046</v>
      </c>
      <c r="I463" s="5" t="s">
        <v>12047</v>
      </c>
      <c r="J463" s="5" t="s">
        <v>12048</v>
      </c>
      <c r="K463" s="5" t="s">
        <v>12049</v>
      </c>
      <c r="L463" s="5" t="s">
        <v>14424</v>
      </c>
      <c r="M463" s="5">
        <v>49</v>
      </c>
      <c r="N463" s="5" t="s">
        <v>12051</v>
      </c>
      <c r="O463" s="5" t="s">
        <v>14425</v>
      </c>
      <c r="P463" s="5"/>
      <c r="Q463" s="5" t="s">
        <v>14426</v>
      </c>
      <c r="R463" s="5" t="s">
        <v>12054</v>
      </c>
      <c r="S463" s="5" t="s">
        <v>14427</v>
      </c>
      <c r="T463" s="5" t="s">
        <v>12120</v>
      </c>
      <c r="U463" s="5" t="s">
        <v>12045</v>
      </c>
      <c r="V463" s="5" t="s">
        <v>12056</v>
      </c>
      <c r="W463" s="5" t="s">
        <v>12047</v>
      </c>
      <c r="X463" s="5" t="s">
        <v>12057</v>
      </c>
      <c r="Y463" s="5" t="s">
        <v>12058</v>
      </c>
      <c r="Z463" s="5" t="s">
        <v>12083</v>
      </c>
      <c r="AA463" s="5" t="s">
        <v>12084</v>
      </c>
      <c r="AB463" s="5" t="s">
        <v>12061</v>
      </c>
      <c r="AC463" s="5" t="s">
        <v>12204</v>
      </c>
      <c r="AD463" s="5" t="s">
        <v>12026</v>
      </c>
      <c r="AE463" s="5" t="s">
        <v>14428</v>
      </c>
      <c r="AF463" s="5" t="s">
        <v>12064</v>
      </c>
      <c r="AG463" s="5" t="s">
        <v>12065</v>
      </c>
      <c r="AH463" s="5">
        <v>85000</v>
      </c>
      <c r="AI463" s="5">
        <v>85000</v>
      </c>
      <c r="AJ463" s="5">
        <v>85000</v>
      </c>
      <c r="AK463" s="5" t="s">
        <v>12087</v>
      </c>
      <c r="AL463" s="5" t="s">
        <v>12204</v>
      </c>
      <c r="AM463" s="5" t="s">
        <v>12066</v>
      </c>
      <c r="AN463" s="5" t="s">
        <v>12078</v>
      </c>
    </row>
    <row r="464" spans="1:40" x14ac:dyDescent="0.25">
      <c r="A464" s="5">
        <v>30824426586</v>
      </c>
      <c r="B464" s="5" t="s">
        <v>12040</v>
      </c>
      <c r="C464" s="6">
        <f>VLOOKUP(A464,Sheet1!A466:F12876,6,0)</f>
        <v>45292</v>
      </c>
      <c r="D464" s="5">
        <f>VLOOKUP(A464,Sheet1!A466:F12876,5,0)</f>
        <v>733</v>
      </c>
      <c r="E464" s="5">
        <f>VLOOKUP(A464,Sheet1!A466:G12871,7,0)</f>
        <v>0.19</v>
      </c>
      <c r="F464" s="5" t="s">
        <v>12044</v>
      </c>
      <c r="G464" s="5" t="s">
        <v>12045</v>
      </c>
      <c r="H464" s="5" t="s">
        <v>12046</v>
      </c>
      <c r="I464" s="5" t="s">
        <v>12047</v>
      </c>
      <c r="J464" s="5" t="s">
        <v>12048</v>
      </c>
      <c r="K464" s="5" t="s">
        <v>12049</v>
      </c>
      <c r="L464" s="5" t="s">
        <v>14429</v>
      </c>
      <c r="M464" s="5">
        <v>39</v>
      </c>
      <c r="N464" s="5" t="s">
        <v>12069</v>
      </c>
      <c r="O464" s="5" t="s">
        <v>14430</v>
      </c>
      <c r="P464" s="5"/>
      <c r="Q464" s="5" t="s">
        <v>14431</v>
      </c>
      <c r="R464" s="5" t="s">
        <v>12054</v>
      </c>
      <c r="S464" s="5" t="s">
        <v>14432</v>
      </c>
      <c r="T464" s="5" t="s">
        <v>12120</v>
      </c>
      <c r="U464" s="5" t="s">
        <v>12045</v>
      </c>
      <c r="V464" s="5" t="s">
        <v>12056</v>
      </c>
      <c r="W464" s="5" t="s">
        <v>12047</v>
      </c>
      <c r="X464" s="5" t="s">
        <v>12057</v>
      </c>
      <c r="Y464" s="5" t="s">
        <v>12058</v>
      </c>
      <c r="Z464" s="5" t="s">
        <v>12083</v>
      </c>
      <c r="AA464" s="5" t="s">
        <v>12084</v>
      </c>
      <c r="AB464" s="5" t="s">
        <v>12061</v>
      </c>
      <c r="AC464" s="5" t="s">
        <v>12360</v>
      </c>
      <c r="AD464" s="5" t="s">
        <v>12026</v>
      </c>
      <c r="AE464" s="5" t="s">
        <v>14433</v>
      </c>
      <c r="AF464" s="5" t="s">
        <v>12064</v>
      </c>
      <c r="AG464" s="5" t="s">
        <v>12065</v>
      </c>
      <c r="AH464" s="5">
        <v>120000</v>
      </c>
      <c r="AI464" s="5">
        <v>120000</v>
      </c>
      <c r="AJ464" s="5">
        <v>120000</v>
      </c>
      <c r="AK464" s="5" t="s">
        <v>12087</v>
      </c>
      <c r="AL464" s="5" t="s">
        <v>12360</v>
      </c>
      <c r="AM464" s="5" t="s">
        <v>12066</v>
      </c>
      <c r="AN464" s="5" t="s">
        <v>12096</v>
      </c>
    </row>
    <row r="465" spans="1:40" x14ac:dyDescent="0.25">
      <c r="A465" s="5">
        <v>30824426734</v>
      </c>
      <c r="B465" s="5" t="s">
        <v>12040</v>
      </c>
      <c r="C465" s="6">
        <f>VLOOKUP(A465,Sheet1!A467:F12877,6,0)</f>
        <v>45047</v>
      </c>
      <c r="D465" s="5">
        <f>VLOOKUP(A465,Sheet1!A467:F12877,5,0)</f>
        <v>734</v>
      </c>
      <c r="E465" s="5">
        <f>VLOOKUP(A465,Sheet1!A467:G12872,7,0)</f>
        <v>0.69</v>
      </c>
      <c r="F465" s="5" t="s">
        <v>12044</v>
      </c>
      <c r="G465" s="5" t="s">
        <v>12045</v>
      </c>
      <c r="H465" s="5" t="s">
        <v>12046</v>
      </c>
      <c r="I465" s="5" t="s">
        <v>12047</v>
      </c>
      <c r="J465" s="5" t="s">
        <v>12048</v>
      </c>
      <c r="K465" s="5" t="s">
        <v>12049</v>
      </c>
      <c r="L465" s="5" t="s">
        <v>14434</v>
      </c>
      <c r="M465" s="5">
        <v>44</v>
      </c>
      <c r="N465" s="5" t="s">
        <v>12069</v>
      </c>
      <c r="O465" s="5" t="s">
        <v>14435</v>
      </c>
      <c r="P465" s="5"/>
      <c r="Q465" s="5" t="s">
        <v>14436</v>
      </c>
      <c r="R465" s="5" t="s">
        <v>12054</v>
      </c>
      <c r="S465" s="5" t="s">
        <v>14437</v>
      </c>
      <c r="T465" s="5" t="s">
        <v>12120</v>
      </c>
      <c r="U465" s="5" t="s">
        <v>12045</v>
      </c>
      <c r="V465" s="5" t="s">
        <v>12056</v>
      </c>
      <c r="W465" s="5" t="s">
        <v>12047</v>
      </c>
      <c r="X465" s="5" t="s">
        <v>12057</v>
      </c>
      <c r="Y465" s="5" t="s">
        <v>12058</v>
      </c>
      <c r="Z465" s="5" t="s">
        <v>12083</v>
      </c>
      <c r="AA465" s="5" t="s">
        <v>12084</v>
      </c>
      <c r="AB465" s="5" t="s">
        <v>12061</v>
      </c>
      <c r="AC465" s="5" t="s">
        <v>12267</v>
      </c>
      <c r="AD465" s="5" t="s">
        <v>12026</v>
      </c>
      <c r="AE465" s="5" t="s">
        <v>14438</v>
      </c>
      <c r="AF465" s="5" t="s">
        <v>12064</v>
      </c>
      <c r="AG465" s="5" t="s">
        <v>12065</v>
      </c>
      <c r="AH465" s="5">
        <v>134000</v>
      </c>
      <c r="AI465" s="5">
        <v>134000</v>
      </c>
      <c r="AJ465" s="5">
        <v>134000</v>
      </c>
      <c r="AK465" s="5" t="s">
        <v>12087</v>
      </c>
      <c r="AL465" s="5" t="s">
        <v>12267</v>
      </c>
      <c r="AM465" s="5" t="s">
        <v>12066</v>
      </c>
      <c r="AN465" s="5" t="s">
        <v>12096</v>
      </c>
    </row>
    <row r="466" spans="1:40" x14ac:dyDescent="0.25">
      <c r="A466" s="5">
        <v>30824426734</v>
      </c>
      <c r="B466" s="5" t="s">
        <v>12040</v>
      </c>
      <c r="C466" s="6">
        <f>VLOOKUP(A466,Sheet1!A468:F12878,6,0)</f>
        <v>45047</v>
      </c>
      <c r="D466" s="5">
        <f>VLOOKUP(A466,Sheet1!A468:F12878,5,0)</f>
        <v>734</v>
      </c>
      <c r="E466" s="5">
        <f>VLOOKUP(A466,Sheet1!A468:G12873,7,0)</f>
        <v>0.69</v>
      </c>
      <c r="F466" s="5" t="s">
        <v>12044</v>
      </c>
      <c r="G466" s="5" t="s">
        <v>12045</v>
      </c>
      <c r="H466" s="5" t="s">
        <v>12046</v>
      </c>
      <c r="I466" s="5" t="s">
        <v>12047</v>
      </c>
      <c r="J466" s="5" t="s">
        <v>12048</v>
      </c>
      <c r="K466" s="5" t="s">
        <v>12049</v>
      </c>
      <c r="L466" s="5" t="s">
        <v>14434</v>
      </c>
      <c r="M466" s="5">
        <v>44</v>
      </c>
      <c r="N466" s="5" t="s">
        <v>12069</v>
      </c>
      <c r="O466" s="5" t="s">
        <v>14435</v>
      </c>
      <c r="P466" s="5"/>
      <c r="Q466" s="5" t="s">
        <v>14436</v>
      </c>
      <c r="R466" s="5" t="s">
        <v>12054</v>
      </c>
      <c r="S466" s="5" t="s">
        <v>14437</v>
      </c>
      <c r="T466" s="5" t="s">
        <v>12120</v>
      </c>
      <c r="U466" s="5" t="s">
        <v>12045</v>
      </c>
      <c r="V466" s="5" t="s">
        <v>12056</v>
      </c>
      <c r="W466" s="5" t="s">
        <v>12047</v>
      </c>
      <c r="X466" s="5" t="s">
        <v>12057</v>
      </c>
      <c r="Y466" s="5" t="s">
        <v>12058</v>
      </c>
      <c r="Z466" s="5" t="s">
        <v>12083</v>
      </c>
      <c r="AA466" s="5" t="s">
        <v>12084</v>
      </c>
      <c r="AB466" s="5" t="s">
        <v>12061</v>
      </c>
      <c r="AC466" s="5" t="s">
        <v>12267</v>
      </c>
      <c r="AD466" s="5" t="s">
        <v>12026</v>
      </c>
      <c r="AE466" s="5" t="s">
        <v>14438</v>
      </c>
      <c r="AF466" s="5" t="s">
        <v>12064</v>
      </c>
      <c r="AG466" s="5" t="s">
        <v>12065</v>
      </c>
      <c r="AH466" s="5">
        <v>134000</v>
      </c>
      <c r="AI466" s="5">
        <v>134000</v>
      </c>
      <c r="AJ466" s="5">
        <v>0</v>
      </c>
      <c r="AK466" s="5" t="s">
        <v>12049</v>
      </c>
      <c r="AL466" s="5"/>
      <c r="AM466" s="5" t="s">
        <v>12066</v>
      </c>
      <c r="AN466" s="5" t="s">
        <v>12096</v>
      </c>
    </row>
    <row r="467" spans="1:40" x14ac:dyDescent="0.25">
      <c r="A467" s="5">
        <v>30824427524</v>
      </c>
      <c r="B467" s="5" t="s">
        <v>12040</v>
      </c>
      <c r="C467" s="6">
        <f>VLOOKUP(A467,Sheet1!A469:F12879,6,0)</f>
        <v>384</v>
      </c>
      <c r="D467" s="5">
        <f>VLOOKUP(A467,Sheet1!A469:F12879,5,0)</f>
        <v>827</v>
      </c>
      <c r="E467" s="5">
        <f>VLOOKUP(A467,Sheet1!A469:G12874,7,0)</f>
        <v>2</v>
      </c>
      <c r="F467" s="5" t="s">
        <v>12044</v>
      </c>
      <c r="G467" s="5" t="s">
        <v>12045</v>
      </c>
      <c r="H467" s="5" t="s">
        <v>12046</v>
      </c>
      <c r="I467" s="5" t="s">
        <v>12047</v>
      </c>
      <c r="J467" s="5" t="s">
        <v>12048</v>
      </c>
      <c r="K467" s="5" t="s">
        <v>12049</v>
      </c>
      <c r="L467" s="5" t="s">
        <v>14439</v>
      </c>
      <c r="M467" s="5">
        <v>50</v>
      </c>
      <c r="N467" s="5" t="s">
        <v>12069</v>
      </c>
      <c r="O467" s="5" t="s">
        <v>14440</v>
      </c>
      <c r="P467" s="5"/>
      <c r="Q467" s="5" t="s">
        <v>14441</v>
      </c>
      <c r="R467" s="5" t="s">
        <v>12054</v>
      </c>
      <c r="S467" s="5" t="s">
        <v>14442</v>
      </c>
      <c r="T467" s="5" t="s">
        <v>12082</v>
      </c>
      <c r="U467" s="5" t="s">
        <v>12045</v>
      </c>
      <c r="V467" s="5" t="s">
        <v>12056</v>
      </c>
      <c r="W467" s="5" t="s">
        <v>12047</v>
      </c>
      <c r="X467" s="5" t="s">
        <v>12057</v>
      </c>
      <c r="Y467" s="5" t="s">
        <v>12058</v>
      </c>
      <c r="Z467" s="5" t="s">
        <v>12083</v>
      </c>
      <c r="AA467" s="5" t="s">
        <v>12084</v>
      </c>
      <c r="AB467" s="5" t="s">
        <v>12061</v>
      </c>
      <c r="AC467" s="5" t="s">
        <v>12110</v>
      </c>
      <c r="AD467" s="5" t="s">
        <v>12026</v>
      </c>
      <c r="AE467" s="5" t="s">
        <v>14443</v>
      </c>
      <c r="AF467" s="5" t="s">
        <v>12064</v>
      </c>
      <c r="AG467" s="5" t="s">
        <v>12065</v>
      </c>
      <c r="AH467" s="5">
        <v>136000</v>
      </c>
      <c r="AI467" s="5">
        <v>136000</v>
      </c>
      <c r="AJ467" s="5">
        <v>136000</v>
      </c>
      <c r="AK467" s="5" t="s">
        <v>12087</v>
      </c>
      <c r="AL467" s="5" t="s">
        <v>12110</v>
      </c>
      <c r="AM467" s="5" t="s">
        <v>12066</v>
      </c>
      <c r="AN467" s="5" t="s">
        <v>12096</v>
      </c>
    </row>
    <row r="468" spans="1:40" x14ac:dyDescent="0.25">
      <c r="A468" s="5">
        <v>30825762866</v>
      </c>
      <c r="B468" s="5" t="s">
        <v>12039</v>
      </c>
      <c r="C468" s="6" t="str">
        <f>VLOOKUP(A468,Sheet1!A470:F12880,6,0)</f>
        <v>711-3</v>
      </c>
      <c r="D468" s="5">
        <f>VLOOKUP(A468,Sheet1!A470:F12880,5,0)</f>
        <v>2152</v>
      </c>
      <c r="E468" s="5">
        <f>VLOOKUP(A468,Sheet1!A470:G12875,7,0)</f>
        <v>3.46</v>
      </c>
      <c r="F468" s="5" t="s">
        <v>12044</v>
      </c>
      <c r="G468" s="5" t="s">
        <v>12045</v>
      </c>
      <c r="H468" s="5" t="s">
        <v>12046</v>
      </c>
      <c r="I468" s="5" t="s">
        <v>12047</v>
      </c>
      <c r="J468" s="5" t="s">
        <v>12048</v>
      </c>
      <c r="K468" s="5" t="s">
        <v>12049</v>
      </c>
      <c r="L468" s="5" t="s">
        <v>14444</v>
      </c>
      <c r="M468" s="5">
        <v>57</v>
      </c>
      <c r="N468" s="5" t="s">
        <v>12051</v>
      </c>
      <c r="O468" s="5" t="s">
        <v>14445</v>
      </c>
      <c r="P468" s="5"/>
      <c r="Q468" s="5" t="s">
        <v>14446</v>
      </c>
      <c r="R468" s="5" t="s">
        <v>12054</v>
      </c>
      <c r="S468" s="5" t="s">
        <v>14447</v>
      </c>
      <c r="T468" s="5" t="s">
        <v>13476</v>
      </c>
      <c r="U468" s="5" t="s">
        <v>12045</v>
      </c>
      <c r="V468" s="5" t="s">
        <v>12056</v>
      </c>
      <c r="W468" s="5" t="s">
        <v>12047</v>
      </c>
      <c r="X468" s="5" t="s">
        <v>12057</v>
      </c>
      <c r="Y468" s="5" t="s">
        <v>12058</v>
      </c>
      <c r="Z468" s="5" t="s">
        <v>12058</v>
      </c>
      <c r="AA468" s="5" t="s">
        <v>12149</v>
      </c>
      <c r="AB468" s="5" t="s">
        <v>12061</v>
      </c>
      <c r="AC468" s="5" t="s">
        <v>12180</v>
      </c>
      <c r="AD468" s="5" t="s">
        <v>12026</v>
      </c>
      <c r="AE468" s="5" t="s">
        <v>14448</v>
      </c>
      <c r="AF468" s="5" t="s">
        <v>12064</v>
      </c>
      <c r="AG468" s="5" t="s">
        <v>12065</v>
      </c>
      <c r="AH468" s="5">
        <v>124000</v>
      </c>
      <c r="AI468" s="5">
        <v>124000</v>
      </c>
      <c r="AJ468" s="5">
        <v>124000</v>
      </c>
      <c r="AK468" s="5" t="s">
        <v>12087</v>
      </c>
      <c r="AL468" s="5" t="s">
        <v>12180</v>
      </c>
      <c r="AM468" s="5" t="s">
        <v>12066</v>
      </c>
      <c r="AN468" s="5" t="s">
        <v>12096</v>
      </c>
    </row>
    <row r="469" spans="1:40" x14ac:dyDescent="0.25">
      <c r="A469" s="5">
        <v>30825776197</v>
      </c>
      <c r="B469" s="5" t="s">
        <v>12039</v>
      </c>
      <c r="C469" s="6" t="str">
        <f>VLOOKUP(A469,Sheet1!A471:F12881,6,0)</f>
        <v>702/Z2</v>
      </c>
      <c r="D469" s="5">
        <f>VLOOKUP(A469,Sheet1!A471:F12881,5,0)</f>
        <v>1365</v>
      </c>
      <c r="E469" s="5">
        <f>VLOOKUP(A469,Sheet1!A471:G12876,7,0)</f>
        <v>4</v>
      </c>
      <c r="F469" s="5" t="s">
        <v>12044</v>
      </c>
      <c r="G469" s="5" t="s">
        <v>12045</v>
      </c>
      <c r="H469" s="5" t="s">
        <v>12046</v>
      </c>
      <c r="I469" s="5" t="s">
        <v>12047</v>
      </c>
      <c r="J469" s="5" t="s">
        <v>12048</v>
      </c>
      <c r="K469" s="5" t="s">
        <v>12049</v>
      </c>
      <c r="L469" s="5" t="s">
        <v>14449</v>
      </c>
      <c r="M469" s="5">
        <v>74</v>
      </c>
      <c r="N469" s="5" t="s">
        <v>12069</v>
      </c>
      <c r="O469" s="5" t="s">
        <v>14450</v>
      </c>
      <c r="P469" s="5"/>
      <c r="Q469" s="5" t="s">
        <v>14451</v>
      </c>
      <c r="R469" s="5" t="s">
        <v>12054</v>
      </c>
      <c r="S469" s="5" t="s">
        <v>14452</v>
      </c>
      <c r="T469" s="5" t="s">
        <v>13527</v>
      </c>
      <c r="U469" s="5" t="s">
        <v>12045</v>
      </c>
      <c r="V469" s="5" t="s">
        <v>12056</v>
      </c>
      <c r="W469" s="5" t="s">
        <v>12047</v>
      </c>
      <c r="X469" s="5" t="s">
        <v>12057</v>
      </c>
      <c r="Y469" s="5" t="s">
        <v>12058</v>
      </c>
      <c r="Z469" s="5" t="s">
        <v>12058</v>
      </c>
      <c r="AA469" s="5" t="s">
        <v>12149</v>
      </c>
      <c r="AB469" s="5" t="s">
        <v>12061</v>
      </c>
      <c r="AC469" s="5" t="s">
        <v>12222</v>
      </c>
      <c r="AD469" s="5" t="s">
        <v>12026</v>
      </c>
      <c r="AE469" s="5" t="s">
        <v>14453</v>
      </c>
      <c r="AF469" s="5" t="s">
        <v>12064</v>
      </c>
      <c r="AG469" s="5" t="s">
        <v>12065</v>
      </c>
      <c r="AH469" s="5">
        <v>132000</v>
      </c>
      <c r="AI469" s="5">
        <v>132000</v>
      </c>
      <c r="AJ469" s="5">
        <v>132000</v>
      </c>
      <c r="AK469" s="5" t="s">
        <v>12087</v>
      </c>
      <c r="AL469" s="5" t="s">
        <v>12222</v>
      </c>
      <c r="AM469" s="5" t="s">
        <v>12066</v>
      </c>
      <c r="AN469" s="5" t="s">
        <v>12096</v>
      </c>
    </row>
    <row r="470" spans="1:40" x14ac:dyDescent="0.25">
      <c r="A470" s="5">
        <v>30825788079</v>
      </c>
      <c r="B470" s="5" t="s">
        <v>12039</v>
      </c>
      <c r="C470" s="6" t="str">
        <f>VLOOKUP(A470,Sheet1!A472:F12882,6,0)</f>
        <v>702/Z2</v>
      </c>
      <c r="D470" s="5">
        <f>VLOOKUP(A470,Sheet1!A472:F12882,5,0)</f>
        <v>1824</v>
      </c>
      <c r="E470" s="5">
        <f>VLOOKUP(A470,Sheet1!A472:G12877,7,0)</f>
        <v>3</v>
      </c>
      <c r="F470" s="5" t="s">
        <v>12044</v>
      </c>
      <c r="G470" s="5" t="s">
        <v>12045</v>
      </c>
      <c r="H470" s="5" t="s">
        <v>12046</v>
      </c>
      <c r="I470" s="5" t="s">
        <v>12047</v>
      </c>
      <c r="J470" s="5" t="s">
        <v>12048</v>
      </c>
      <c r="K470" s="5" t="s">
        <v>12049</v>
      </c>
      <c r="L470" s="5" t="s">
        <v>14454</v>
      </c>
      <c r="M470" s="5">
        <v>62</v>
      </c>
      <c r="N470" s="5" t="s">
        <v>12051</v>
      </c>
      <c r="O470" s="5" t="s">
        <v>14455</v>
      </c>
      <c r="P470" s="5"/>
      <c r="Q470" s="5" t="s">
        <v>14456</v>
      </c>
      <c r="R470" s="5" t="s">
        <v>12054</v>
      </c>
      <c r="S470" s="5" t="s">
        <v>14457</v>
      </c>
      <c r="T470" s="5" t="s">
        <v>12179</v>
      </c>
      <c r="U470" s="5" t="s">
        <v>12045</v>
      </c>
      <c r="V470" s="5" t="s">
        <v>12056</v>
      </c>
      <c r="W470" s="5" t="s">
        <v>12047</v>
      </c>
      <c r="X470" s="5" t="s">
        <v>12057</v>
      </c>
      <c r="Y470" s="5" t="s">
        <v>12058</v>
      </c>
      <c r="Z470" s="5" t="s">
        <v>12058</v>
      </c>
      <c r="AA470" s="5" t="s">
        <v>12149</v>
      </c>
      <c r="AB470" s="5" t="s">
        <v>12061</v>
      </c>
      <c r="AC470" s="5" t="s">
        <v>14458</v>
      </c>
      <c r="AD470" s="5" t="s">
        <v>12026</v>
      </c>
      <c r="AE470" s="5" t="s">
        <v>14459</v>
      </c>
      <c r="AF470" s="5" t="s">
        <v>12064</v>
      </c>
      <c r="AG470" s="5" t="s">
        <v>12065</v>
      </c>
      <c r="AH470" s="5">
        <v>98000</v>
      </c>
      <c r="AI470" s="5">
        <v>98000</v>
      </c>
      <c r="AJ470" s="5">
        <v>98000</v>
      </c>
      <c r="AK470" s="5" t="s">
        <v>12087</v>
      </c>
      <c r="AL470" s="5" t="s">
        <v>14458</v>
      </c>
      <c r="AM470" s="5" t="s">
        <v>12066</v>
      </c>
      <c r="AN470" s="5" t="s">
        <v>12078</v>
      </c>
    </row>
    <row r="471" spans="1:40" x14ac:dyDescent="0.25">
      <c r="A471" s="5">
        <v>30825788079</v>
      </c>
      <c r="B471" s="5" t="s">
        <v>12039</v>
      </c>
      <c r="C471" s="6" t="str">
        <f>VLOOKUP(A471,Sheet1!A473:F12883,6,0)</f>
        <v>702/Z2</v>
      </c>
      <c r="D471" s="5">
        <f>VLOOKUP(A471,Sheet1!A473:F12883,5,0)</f>
        <v>1824</v>
      </c>
      <c r="E471" s="5">
        <f>VLOOKUP(A471,Sheet1!A473:G12878,7,0)</f>
        <v>3</v>
      </c>
      <c r="F471" s="5" t="s">
        <v>12044</v>
      </c>
      <c r="G471" s="5" t="s">
        <v>12045</v>
      </c>
      <c r="H471" s="5" t="s">
        <v>12046</v>
      </c>
      <c r="I471" s="5" t="s">
        <v>12047</v>
      </c>
      <c r="J471" s="5" t="s">
        <v>12048</v>
      </c>
      <c r="K471" s="5" t="s">
        <v>12049</v>
      </c>
      <c r="L471" s="5" t="s">
        <v>14454</v>
      </c>
      <c r="M471" s="5">
        <v>62</v>
      </c>
      <c r="N471" s="5" t="s">
        <v>12051</v>
      </c>
      <c r="O471" s="5" t="s">
        <v>14455</v>
      </c>
      <c r="P471" s="5"/>
      <c r="Q471" s="5" t="s">
        <v>14456</v>
      </c>
      <c r="R471" s="5" t="s">
        <v>12054</v>
      </c>
      <c r="S471" s="5" t="s">
        <v>14457</v>
      </c>
      <c r="T471" s="5" t="s">
        <v>12179</v>
      </c>
      <c r="U471" s="5" t="s">
        <v>12045</v>
      </c>
      <c r="V471" s="5" t="s">
        <v>12056</v>
      </c>
      <c r="W471" s="5" t="s">
        <v>12047</v>
      </c>
      <c r="X471" s="5" t="s">
        <v>12057</v>
      </c>
      <c r="Y471" s="5" t="s">
        <v>12058</v>
      </c>
      <c r="Z471" s="5" t="s">
        <v>12058</v>
      </c>
      <c r="AA471" s="5" t="s">
        <v>12149</v>
      </c>
      <c r="AB471" s="5" t="s">
        <v>12061</v>
      </c>
      <c r="AC471" s="5" t="s">
        <v>14458</v>
      </c>
      <c r="AD471" s="5" t="s">
        <v>12026</v>
      </c>
      <c r="AE471" s="5" t="s">
        <v>14459</v>
      </c>
      <c r="AF471" s="5" t="s">
        <v>12064</v>
      </c>
      <c r="AG471" s="5" t="s">
        <v>12065</v>
      </c>
      <c r="AH471" s="5">
        <v>98000</v>
      </c>
      <c r="AI471" s="5">
        <v>98000</v>
      </c>
      <c r="AJ471" s="5">
        <v>0</v>
      </c>
      <c r="AK471" s="5" t="s">
        <v>12049</v>
      </c>
      <c r="AL471" s="5"/>
      <c r="AM471" s="5" t="s">
        <v>12066</v>
      </c>
      <c r="AN471" s="5" t="s">
        <v>12078</v>
      </c>
    </row>
    <row r="472" spans="1:40" x14ac:dyDescent="0.25">
      <c r="A472" s="5">
        <v>30825803826</v>
      </c>
      <c r="B472" s="5" t="s">
        <v>12039</v>
      </c>
      <c r="C472" s="6" t="str">
        <f>VLOOKUP(A472,Sheet1!A474:F12884,6,0)</f>
        <v>726-6</v>
      </c>
      <c r="D472" s="5">
        <f>VLOOKUP(A472,Sheet1!A474:F12884,5,0)</f>
        <v>1692</v>
      </c>
      <c r="E472" s="5">
        <f>VLOOKUP(A472,Sheet1!A474:G12879,7,0)</f>
        <v>0.24</v>
      </c>
      <c r="F472" s="5" t="s">
        <v>12044</v>
      </c>
      <c r="G472" s="5" t="s">
        <v>12045</v>
      </c>
      <c r="H472" s="5" t="s">
        <v>12046</v>
      </c>
      <c r="I472" s="5" t="s">
        <v>12047</v>
      </c>
      <c r="J472" s="5" t="s">
        <v>12048</v>
      </c>
      <c r="K472" s="5" t="s">
        <v>12049</v>
      </c>
      <c r="L472" s="5" t="s">
        <v>14460</v>
      </c>
      <c r="M472" s="5">
        <v>30</v>
      </c>
      <c r="N472" s="5" t="s">
        <v>12069</v>
      </c>
      <c r="O472" s="5" t="s">
        <v>14461</v>
      </c>
      <c r="P472" s="5"/>
      <c r="Q472" s="5" t="s">
        <v>14462</v>
      </c>
      <c r="R472" s="5" t="s">
        <v>12054</v>
      </c>
      <c r="S472" s="5" t="s">
        <v>14463</v>
      </c>
      <c r="T472" s="5" t="s">
        <v>12179</v>
      </c>
      <c r="U472" s="5" t="s">
        <v>12045</v>
      </c>
      <c r="V472" s="5" t="s">
        <v>12056</v>
      </c>
      <c r="W472" s="5" t="s">
        <v>12047</v>
      </c>
      <c r="X472" s="5" t="s">
        <v>12057</v>
      </c>
      <c r="Y472" s="5" t="s">
        <v>12058</v>
      </c>
      <c r="Z472" s="5" t="s">
        <v>12058</v>
      </c>
      <c r="AA472" s="5" t="s">
        <v>12149</v>
      </c>
      <c r="AB472" s="5" t="s">
        <v>12061</v>
      </c>
      <c r="AC472" s="5" t="s">
        <v>12421</v>
      </c>
      <c r="AD472" s="5" t="s">
        <v>12026</v>
      </c>
      <c r="AE472" s="5" t="s">
        <v>14464</v>
      </c>
      <c r="AF472" s="5" t="s">
        <v>12064</v>
      </c>
      <c r="AG472" s="5" t="s">
        <v>12065</v>
      </c>
      <c r="AH472" s="5">
        <v>59000</v>
      </c>
      <c r="AI472" s="5">
        <v>59000</v>
      </c>
      <c r="AJ472" s="5">
        <v>0</v>
      </c>
      <c r="AK472" s="5" t="s">
        <v>12049</v>
      </c>
      <c r="AL472" s="5"/>
      <c r="AM472" s="5" t="s">
        <v>12066</v>
      </c>
      <c r="AN472" s="5" t="s">
        <v>12096</v>
      </c>
    </row>
    <row r="473" spans="1:40" x14ac:dyDescent="0.25">
      <c r="A473" s="5">
        <v>30825803826</v>
      </c>
      <c r="B473" s="5" t="s">
        <v>12039</v>
      </c>
      <c r="C473" s="6" t="str">
        <f>VLOOKUP(A473,Sheet1!A475:F12885,6,0)</f>
        <v>726-6</v>
      </c>
      <c r="D473" s="5">
        <f>VLOOKUP(A473,Sheet1!A475:F12885,5,0)</f>
        <v>1692</v>
      </c>
      <c r="E473" s="5">
        <f>VLOOKUP(A473,Sheet1!A475:G12880,7,0)</f>
        <v>0.24</v>
      </c>
      <c r="F473" s="5" t="s">
        <v>12044</v>
      </c>
      <c r="G473" s="5" t="s">
        <v>12045</v>
      </c>
      <c r="H473" s="5" t="s">
        <v>12046</v>
      </c>
      <c r="I473" s="5" t="s">
        <v>12047</v>
      </c>
      <c r="J473" s="5" t="s">
        <v>12048</v>
      </c>
      <c r="K473" s="5" t="s">
        <v>12049</v>
      </c>
      <c r="L473" s="5" t="s">
        <v>14460</v>
      </c>
      <c r="M473" s="5">
        <v>30</v>
      </c>
      <c r="N473" s="5" t="s">
        <v>12069</v>
      </c>
      <c r="O473" s="5" t="s">
        <v>14461</v>
      </c>
      <c r="P473" s="5"/>
      <c r="Q473" s="5" t="s">
        <v>14462</v>
      </c>
      <c r="R473" s="5" t="s">
        <v>12054</v>
      </c>
      <c r="S473" s="5" t="s">
        <v>14463</v>
      </c>
      <c r="T473" s="5" t="s">
        <v>12179</v>
      </c>
      <c r="U473" s="5" t="s">
        <v>12045</v>
      </c>
      <c r="V473" s="5" t="s">
        <v>12056</v>
      </c>
      <c r="W473" s="5" t="s">
        <v>12047</v>
      </c>
      <c r="X473" s="5" t="s">
        <v>12057</v>
      </c>
      <c r="Y473" s="5" t="s">
        <v>12058</v>
      </c>
      <c r="Z473" s="5" t="s">
        <v>12058</v>
      </c>
      <c r="AA473" s="5" t="s">
        <v>12149</v>
      </c>
      <c r="AB473" s="5" t="s">
        <v>12061</v>
      </c>
      <c r="AC473" s="5" t="s">
        <v>12421</v>
      </c>
      <c r="AD473" s="5" t="s">
        <v>12026</v>
      </c>
      <c r="AE473" s="5" t="s">
        <v>14464</v>
      </c>
      <c r="AF473" s="5" t="s">
        <v>12064</v>
      </c>
      <c r="AG473" s="5" t="s">
        <v>12065</v>
      </c>
      <c r="AH473" s="5">
        <v>59000</v>
      </c>
      <c r="AI473" s="5">
        <v>59000</v>
      </c>
      <c r="AJ473" s="5">
        <v>59000</v>
      </c>
      <c r="AK473" s="5" t="s">
        <v>12087</v>
      </c>
      <c r="AL473" s="5" t="s">
        <v>12421</v>
      </c>
      <c r="AM473" s="5" t="s">
        <v>12066</v>
      </c>
      <c r="AN473" s="5" t="s">
        <v>12096</v>
      </c>
    </row>
    <row r="474" spans="1:40" x14ac:dyDescent="0.25">
      <c r="A474" s="5">
        <v>30825841217</v>
      </c>
      <c r="B474" s="5" t="s">
        <v>12039</v>
      </c>
      <c r="C474" s="6">
        <f>VLOOKUP(A474,Sheet1!A476:F12886,6,0)</f>
        <v>703</v>
      </c>
      <c r="D474" s="5">
        <f>VLOOKUP(A474,Sheet1!A476:F12886,5,0)</f>
        <v>1912</v>
      </c>
      <c r="E474" s="5">
        <f>VLOOKUP(A474,Sheet1!A476:G12881,7,0)</f>
        <v>1</v>
      </c>
      <c r="F474" s="5" t="s">
        <v>12044</v>
      </c>
      <c r="G474" s="5" t="s">
        <v>12045</v>
      </c>
      <c r="H474" s="5" t="s">
        <v>12046</v>
      </c>
      <c r="I474" s="5" t="s">
        <v>12047</v>
      </c>
      <c r="J474" s="5" t="s">
        <v>12048</v>
      </c>
      <c r="K474" s="5" t="s">
        <v>12049</v>
      </c>
      <c r="L474" s="5" t="s">
        <v>14465</v>
      </c>
      <c r="M474" s="5">
        <v>57</v>
      </c>
      <c r="N474" s="5" t="s">
        <v>12069</v>
      </c>
      <c r="O474" s="5" t="s">
        <v>14466</v>
      </c>
      <c r="P474" s="5"/>
      <c r="Q474" s="5" t="s">
        <v>14467</v>
      </c>
      <c r="R474" s="5" t="s">
        <v>12054</v>
      </c>
      <c r="S474" s="5" t="s">
        <v>14468</v>
      </c>
      <c r="T474" s="5" t="s">
        <v>12179</v>
      </c>
      <c r="U474" s="5" t="s">
        <v>12045</v>
      </c>
      <c r="V474" s="5" t="s">
        <v>12056</v>
      </c>
      <c r="W474" s="5" t="s">
        <v>12047</v>
      </c>
      <c r="X474" s="5" t="s">
        <v>12057</v>
      </c>
      <c r="Y474" s="5" t="s">
        <v>12058</v>
      </c>
      <c r="Z474" s="5" t="s">
        <v>12058</v>
      </c>
      <c r="AA474" s="5" t="s">
        <v>12149</v>
      </c>
      <c r="AB474" s="5" t="s">
        <v>12061</v>
      </c>
      <c r="AC474" s="5" t="s">
        <v>12650</v>
      </c>
      <c r="AD474" s="5" t="s">
        <v>12026</v>
      </c>
      <c r="AE474" s="5" t="s">
        <v>14469</v>
      </c>
      <c r="AF474" s="5" t="s">
        <v>12064</v>
      </c>
      <c r="AG474" s="5" t="s">
        <v>12065</v>
      </c>
      <c r="AH474" s="5">
        <v>68000</v>
      </c>
      <c r="AI474" s="5">
        <v>68000</v>
      </c>
      <c r="AJ474" s="5">
        <v>68000</v>
      </c>
      <c r="AK474" s="5" t="s">
        <v>12087</v>
      </c>
      <c r="AL474" s="5" t="s">
        <v>12650</v>
      </c>
      <c r="AM474" s="5" t="s">
        <v>12066</v>
      </c>
      <c r="AN474" s="5" t="s">
        <v>12096</v>
      </c>
    </row>
    <row r="475" spans="1:40" x14ac:dyDescent="0.25">
      <c r="A475" s="5">
        <v>30825841217</v>
      </c>
      <c r="B475" s="5" t="s">
        <v>12039</v>
      </c>
      <c r="C475" s="6">
        <f>VLOOKUP(A475,Sheet1!A477:F12887,6,0)</f>
        <v>703</v>
      </c>
      <c r="D475" s="5">
        <f>VLOOKUP(A475,Sheet1!A477:F12887,5,0)</f>
        <v>1912</v>
      </c>
      <c r="E475" s="5">
        <f>VLOOKUP(A475,Sheet1!A477:G12882,7,0)</f>
        <v>1</v>
      </c>
      <c r="F475" s="5" t="s">
        <v>12044</v>
      </c>
      <c r="G475" s="5" t="s">
        <v>12045</v>
      </c>
      <c r="H475" s="5" t="s">
        <v>12046</v>
      </c>
      <c r="I475" s="5" t="s">
        <v>12047</v>
      </c>
      <c r="J475" s="5" t="s">
        <v>12048</v>
      </c>
      <c r="K475" s="5" t="s">
        <v>12049</v>
      </c>
      <c r="L475" s="5" t="s">
        <v>14465</v>
      </c>
      <c r="M475" s="5">
        <v>57</v>
      </c>
      <c r="N475" s="5" t="s">
        <v>12069</v>
      </c>
      <c r="O475" s="5" t="s">
        <v>14466</v>
      </c>
      <c r="P475" s="5"/>
      <c r="Q475" s="5" t="s">
        <v>14467</v>
      </c>
      <c r="R475" s="5" t="s">
        <v>12054</v>
      </c>
      <c r="S475" s="5" t="s">
        <v>14468</v>
      </c>
      <c r="T475" s="5" t="s">
        <v>12179</v>
      </c>
      <c r="U475" s="5" t="s">
        <v>12045</v>
      </c>
      <c r="V475" s="5" t="s">
        <v>12056</v>
      </c>
      <c r="W475" s="5" t="s">
        <v>12047</v>
      </c>
      <c r="X475" s="5" t="s">
        <v>12057</v>
      </c>
      <c r="Y475" s="5" t="s">
        <v>12058</v>
      </c>
      <c r="Z475" s="5" t="s">
        <v>12058</v>
      </c>
      <c r="AA475" s="5" t="s">
        <v>12149</v>
      </c>
      <c r="AB475" s="5" t="s">
        <v>12061</v>
      </c>
      <c r="AC475" s="5" t="s">
        <v>12650</v>
      </c>
      <c r="AD475" s="5" t="s">
        <v>12026</v>
      </c>
      <c r="AE475" s="5" t="s">
        <v>14469</v>
      </c>
      <c r="AF475" s="5" t="s">
        <v>12064</v>
      </c>
      <c r="AG475" s="5" t="s">
        <v>12065</v>
      </c>
      <c r="AH475" s="5">
        <v>68000</v>
      </c>
      <c r="AI475" s="5">
        <v>68000</v>
      </c>
      <c r="AJ475" s="5">
        <v>0</v>
      </c>
      <c r="AK475" s="5" t="s">
        <v>12049</v>
      </c>
      <c r="AL475" s="5"/>
      <c r="AM475" s="5" t="s">
        <v>12066</v>
      </c>
      <c r="AN475" s="5" t="s">
        <v>12096</v>
      </c>
    </row>
    <row r="476" spans="1:40" x14ac:dyDescent="0.25">
      <c r="A476" s="5">
        <v>30825841239</v>
      </c>
      <c r="B476" s="5" t="s">
        <v>12039</v>
      </c>
      <c r="C476" s="6" t="str">
        <f>VLOOKUP(A476,Sheet1!A478:F12888,6,0)</f>
        <v>702/Z2</v>
      </c>
      <c r="D476" s="5">
        <f>VLOOKUP(A476,Sheet1!A478:F12888,5,0)</f>
        <v>1831</v>
      </c>
      <c r="E476" s="5">
        <f>VLOOKUP(A476,Sheet1!A478:G12883,7,0)</f>
        <v>2</v>
      </c>
      <c r="F476" s="5" t="s">
        <v>12044</v>
      </c>
      <c r="G476" s="5" t="s">
        <v>12045</v>
      </c>
      <c r="H476" s="5" t="s">
        <v>12046</v>
      </c>
      <c r="I476" s="5" t="s">
        <v>12047</v>
      </c>
      <c r="J476" s="5" t="s">
        <v>12048</v>
      </c>
      <c r="K476" s="5" t="s">
        <v>12049</v>
      </c>
      <c r="L476" s="5" t="s">
        <v>14470</v>
      </c>
      <c r="M476" s="5">
        <v>40</v>
      </c>
      <c r="N476" s="5" t="s">
        <v>12069</v>
      </c>
      <c r="O476" s="5" t="s">
        <v>14471</v>
      </c>
      <c r="P476" s="5"/>
      <c r="Q476" s="5" t="s">
        <v>14472</v>
      </c>
      <c r="R476" s="5" t="s">
        <v>12054</v>
      </c>
      <c r="S476" s="5" t="s">
        <v>14473</v>
      </c>
      <c r="T476" s="5" t="s">
        <v>12143</v>
      </c>
      <c r="U476" s="5" t="s">
        <v>12045</v>
      </c>
      <c r="V476" s="5" t="s">
        <v>12056</v>
      </c>
      <c r="W476" s="5" t="s">
        <v>12047</v>
      </c>
      <c r="X476" s="5" t="s">
        <v>12057</v>
      </c>
      <c r="Y476" s="5" t="s">
        <v>12058</v>
      </c>
      <c r="Z476" s="5" t="s">
        <v>12058</v>
      </c>
      <c r="AA476" s="5" t="s">
        <v>12149</v>
      </c>
      <c r="AB476" s="5" t="s">
        <v>12061</v>
      </c>
      <c r="AC476" s="5" t="s">
        <v>12342</v>
      </c>
      <c r="AD476" s="5" t="s">
        <v>12026</v>
      </c>
      <c r="AE476" s="5" t="s">
        <v>14474</v>
      </c>
      <c r="AF476" s="5" t="s">
        <v>12064</v>
      </c>
      <c r="AG476" s="5" t="s">
        <v>12065</v>
      </c>
      <c r="AH476" s="5">
        <v>118000</v>
      </c>
      <c r="AI476" s="5">
        <v>118000</v>
      </c>
      <c r="AJ476" s="5">
        <v>118000</v>
      </c>
      <c r="AK476" s="5" t="s">
        <v>12087</v>
      </c>
      <c r="AL476" s="5" t="s">
        <v>12342</v>
      </c>
      <c r="AM476" s="5" t="s">
        <v>12066</v>
      </c>
      <c r="AN476" s="5" t="s">
        <v>12078</v>
      </c>
    </row>
    <row r="477" spans="1:40" x14ac:dyDescent="0.25">
      <c r="A477" s="5">
        <v>30825841239</v>
      </c>
      <c r="B477" s="5" t="s">
        <v>12039</v>
      </c>
      <c r="C477" s="6" t="str">
        <f>VLOOKUP(A477,Sheet1!A479:F12889,6,0)</f>
        <v>702/Z2</v>
      </c>
      <c r="D477" s="5">
        <f>VLOOKUP(A477,Sheet1!A479:F12889,5,0)</f>
        <v>1831</v>
      </c>
      <c r="E477" s="5">
        <f>VLOOKUP(A477,Sheet1!A479:G12884,7,0)</f>
        <v>2</v>
      </c>
      <c r="F477" s="5" t="s">
        <v>12044</v>
      </c>
      <c r="G477" s="5" t="s">
        <v>12045</v>
      </c>
      <c r="H477" s="5" t="s">
        <v>12046</v>
      </c>
      <c r="I477" s="5" t="s">
        <v>12047</v>
      </c>
      <c r="J477" s="5" t="s">
        <v>12048</v>
      </c>
      <c r="K477" s="5" t="s">
        <v>12049</v>
      </c>
      <c r="L477" s="5" t="s">
        <v>14470</v>
      </c>
      <c r="M477" s="5">
        <v>40</v>
      </c>
      <c r="N477" s="5" t="s">
        <v>12069</v>
      </c>
      <c r="O477" s="5" t="s">
        <v>14471</v>
      </c>
      <c r="P477" s="5"/>
      <c r="Q477" s="5" t="s">
        <v>14472</v>
      </c>
      <c r="R477" s="5" t="s">
        <v>12054</v>
      </c>
      <c r="S477" s="5" t="s">
        <v>14473</v>
      </c>
      <c r="T477" s="5" t="s">
        <v>12143</v>
      </c>
      <c r="U477" s="5" t="s">
        <v>12045</v>
      </c>
      <c r="V477" s="5" t="s">
        <v>12056</v>
      </c>
      <c r="W477" s="5" t="s">
        <v>12047</v>
      </c>
      <c r="X477" s="5" t="s">
        <v>12057</v>
      </c>
      <c r="Y477" s="5" t="s">
        <v>12058</v>
      </c>
      <c r="Z477" s="5" t="s">
        <v>12058</v>
      </c>
      <c r="AA477" s="5" t="s">
        <v>12149</v>
      </c>
      <c r="AB477" s="5" t="s">
        <v>12061</v>
      </c>
      <c r="AC477" s="5" t="s">
        <v>12342</v>
      </c>
      <c r="AD477" s="5" t="s">
        <v>12026</v>
      </c>
      <c r="AE477" s="5" t="s">
        <v>14474</v>
      </c>
      <c r="AF477" s="5" t="s">
        <v>12064</v>
      </c>
      <c r="AG477" s="5" t="s">
        <v>12065</v>
      </c>
      <c r="AH477" s="5">
        <v>118000</v>
      </c>
      <c r="AI477" s="5">
        <v>118000</v>
      </c>
      <c r="AJ477" s="5">
        <v>0</v>
      </c>
      <c r="AK477" s="5" t="s">
        <v>12049</v>
      </c>
      <c r="AL477" s="5"/>
      <c r="AM477" s="5" t="s">
        <v>12066</v>
      </c>
      <c r="AN477" s="5" t="s">
        <v>12078</v>
      </c>
    </row>
    <row r="478" spans="1:40" x14ac:dyDescent="0.25">
      <c r="A478" s="5">
        <v>30825841284</v>
      </c>
      <c r="B478" s="5" t="s">
        <v>12039</v>
      </c>
      <c r="C478" s="6">
        <f>VLOOKUP(A478,Sheet1!A480:F12890,6,0)</f>
        <v>703</v>
      </c>
      <c r="D478" s="5">
        <f>VLOOKUP(A478,Sheet1!A480:F12890,5,0)</f>
        <v>1821</v>
      </c>
      <c r="E478" s="5">
        <f>VLOOKUP(A478,Sheet1!A480:G12885,7,0)</f>
        <v>3</v>
      </c>
      <c r="F478" s="5" t="s">
        <v>12044</v>
      </c>
      <c r="G478" s="5" t="s">
        <v>12045</v>
      </c>
      <c r="H478" s="5" t="s">
        <v>12046</v>
      </c>
      <c r="I478" s="5" t="s">
        <v>12047</v>
      </c>
      <c r="J478" s="5" t="s">
        <v>12048</v>
      </c>
      <c r="K478" s="5" t="s">
        <v>12049</v>
      </c>
      <c r="L478" s="5" t="s">
        <v>14475</v>
      </c>
      <c r="M478" s="5">
        <v>52</v>
      </c>
      <c r="N478" s="5" t="s">
        <v>12069</v>
      </c>
      <c r="O478" s="5" t="s">
        <v>14476</v>
      </c>
      <c r="P478" s="5"/>
      <c r="Q478" s="5" t="s">
        <v>14477</v>
      </c>
      <c r="R478" s="5" t="s">
        <v>12054</v>
      </c>
      <c r="S478" s="5" t="s">
        <v>14478</v>
      </c>
      <c r="T478" s="5" t="s">
        <v>12143</v>
      </c>
      <c r="U478" s="5" t="s">
        <v>12045</v>
      </c>
      <c r="V478" s="5" t="s">
        <v>12056</v>
      </c>
      <c r="W478" s="5" t="s">
        <v>12047</v>
      </c>
      <c r="X478" s="5" t="s">
        <v>12057</v>
      </c>
      <c r="Y478" s="5" t="s">
        <v>12058</v>
      </c>
      <c r="Z478" s="5" t="s">
        <v>12058</v>
      </c>
      <c r="AA478" s="5" t="s">
        <v>12149</v>
      </c>
      <c r="AB478" s="5" t="s">
        <v>12061</v>
      </c>
      <c r="AC478" s="5" t="s">
        <v>12559</v>
      </c>
      <c r="AD478" s="5" t="s">
        <v>12026</v>
      </c>
      <c r="AE478" s="5" t="s">
        <v>14479</v>
      </c>
      <c r="AF478" s="5" t="s">
        <v>12064</v>
      </c>
      <c r="AG478" s="5" t="s">
        <v>12065</v>
      </c>
      <c r="AH478" s="5">
        <v>114000</v>
      </c>
      <c r="AI478" s="5">
        <v>114000</v>
      </c>
      <c r="AJ478" s="5">
        <v>0</v>
      </c>
      <c r="AK478" s="5" t="s">
        <v>12049</v>
      </c>
      <c r="AL478" s="5"/>
      <c r="AM478" s="5" t="s">
        <v>12066</v>
      </c>
      <c r="AN478" s="5" t="s">
        <v>12067</v>
      </c>
    </row>
    <row r="479" spans="1:40" x14ac:dyDescent="0.25">
      <c r="A479" s="5">
        <v>30825841284</v>
      </c>
      <c r="B479" s="5" t="s">
        <v>12039</v>
      </c>
      <c r="C479" s="6">
        <f>VLOOKUP(A479,Sheet1!A481:F12891,6,0)</f>
        <v>703</v>
      </c>
      <c r="D479" s="5">
        <f>VLOOKUP(A479,Sheet1!A481:F12891,5,0)</f>
        <v>1821</v>
      </c>
      <c r="E479" s="5">
        <f>VLOOKUP(A479,Sheet1!A481:G12886,7,0)</f>
        <v>3</v>
      </c>
      <c r="F479" s="5" t="s">
        <v>12044</v>
      </c>
      <c r="G479" s="5" t="s">
        <v>12045</v>
      </c>
      <c r="H479" s="5" t="s">
        <v>12046</v>
      </c>
      <c r="I479" s="5" t="s">
        <v>12047</v>
      </c>
      <c r="J479" s="5" t="s">
        <v>12048</v>
      </c>
      <c r="K479" s="5" t="s">
        <v>12049</v>
      </c>
      <c r="L479" s="5" t="s">
        <v>14475</v>
      </c>
      <c r="M479" s="5">
        <v>52</v>
      </c>
      <c r="N479" s="5" t="s">
        <v>12069</v>
      </c>
      <c r="O479" s="5" t="s">
        <v>14476</v>
      </c>
      <c r="P479" s="5"/>
      <c r="Q479" s="5" t="s">
        <v>14477</v>
      </c>
      <c r="R479" s="5" t="s">
        <v>12054</v>
      </c>
      <c r="S479" s="5" t="s">
        <v>14478</v>
      </c>
      <c r="T479" s="5" t="s">
        <v>12143</v>
      </c>
      <c r="U479" s="5" t="s">
        <v>12045</v>
      </c>
      <c r="V479" s="5" t="s">
        <v>12056</v>
      </c>
      <c r="W479" s="5" t="s">
        <v>12047</v>
      </c>
      <c r="X479" s="5" t="s">
        <v>12057</v>
      </c>
      <c r="Y479" s="5" t="s">
        <v>12058</v>
      </c>
      <c r="Z479" s="5" t="s">
        <v>12058</v>
      </c>
      <c r="AA479" s="5" t="s">
        <v>12149</v>
      </c>
      <c r="AB479" s="5" t="s">
        <v>12061</v>
      </c>
      <c r="AC479" s="5" t="s">
        <v>12559</v>
      </c>
      <c r="AD479" s="5" t="s">
        <v>12026</v>
      </c>
      <c r="AE479" s="5" t="s">
        <v>14479</v>
      </c>
      <c r="AF479" s="5" t="s">
        <v>12064</v>
      </c>
      <c r="AG479" s="5" t="s">
        <v>12065</v>
      </c>
      <c r="AH479" s="5">
        <v>114000</v>
      </c>
      <c r="AI479" s="5">
        <v>114000</v>
      </c>
      <c r="AJ479" s="5">
        <v>114000</v>
      </c>
      <c r="AK479" s="5" t="s">
        <v>12087</v>
      </c>
      <c r="AL479" s="5" t="s">
        <v>12559</v>
      </c>
      <c r="AM479" s="5" t="s">
        <v>12066</v>
      </c>
      <c r="AN479" s="5" t="s">
        <v>12067</v>
      </c>
    </row>
    <row r="480" spans="1:40" x14ac:dyDescent="0.25">
      <c r="A480" s="5">
        <v>30825841319</v>
      </c>
      <c r="B480" s="5" t="s">
        <v>12039</v>
      </c>
      <c r="C480" s="6" t="str">
        <f>VLOOKUP(A480,Sheet1!A482:F12892,6,0)</f>
        <v>1118-2</v>
      </c>
      <c r="D480" s="5">
        <f>VLOOKUP(A480,Sheet1!A482:F12892,5,0)</f>
        <v>2276</v>
      </c>
      <c r="E480" s="5">
        <f>VLOOKUP(A480,Sheet1!A482:G12887,7,0)</f>
        <v>1.62</v>
      </c>
      <c r="F480" s="5" t="s">
        <v>12044</v>
      </c>
      <c r="G480" s="5" t="s">
        <v>12045</v>
      </c>
      <c r="H480" s="5" t="s">
        <v>12046</v>
      </c>
      <c r="I480" s="5" t="s">
        <v>12047</v>
      </c>
      <c r="J480" s="5" t="s">
        <v>12048</v>
      </c>
      <c r="K480" s="5" t="s">
        <v>12049</v>
      </c>
      <c r="L480" s="5" t="s">
        <v>14480</v>
      </c>
      <c r="M480" s="5">
        <v>57</v>
      </c>
      <c r="N480" s="5" t="s">
        <v>12051</v>
      </c>
      <c r="O480" s="5" t="s">
        <v>14481</v>
      </c>
      <c r="P480" s="5"/>
      <c r="Q480" s="5" t="s">
        <v>14482</v>
      </c>
      <c r="R480" s="5" t="s">
        <v>12054</v>
      </c>
      <c r="S480" s="5" t="s">
        <v>14483</v>
      </c>
      <c r="T480" s="5" t="s">
        <v>13290</v>
      </c>
      <c r="U480" s="5" t="s">
        <v>12045</v>
      </c>
      <c r="V480" s="5" t="s">
        <v>12056</v>
      </c>
      <c r="W480" s="5" t="s">
        <v>12047</v>
      </c>
      <c r="X480" s="5" t="s">
        <v>12057</v>
      </c>
      <c r="Y480" s="5" t="s">
        <v>12058</v>
      </c>
      <c r="Z480" s="5" t="s">
        <v>12058</v>
      </c>
      <c r="AA480" s="5" t="s">
        <v>12149</v>
      </c>
      <c r="AB480" s="5" t="s">
        <v>12061</v>
      </c>
      <c r="AC480" s="5" t="s">
        <v>12354</v>
      </c>
      <c r="AD480" s="5" t="s">
        <v>12026</v>
      </c>
      <c r="AE480" s="5" t="s">
        <v>14484</v>
      </c>
      <c r="AF480" s="5" t="s">
        <v>12064</v>
      </c>
      <c r="AG480" s="5" t="s">
        <v>12065</v>
      </c>
      <c r="AH480" s="5">
        <v>60000</v>
      </c>
      <c r="AI480" s="5">
        <v>60000</v>
      </c>
      <c r="AJ480" s="5">
        <v>60000</v>
      </c>
      <c r="AK480" s="5" t="s">
        <v>12087</v>
      </c>
      <c r="AL480" s="5" t="s">
        <v>12354</v>
      </c>
      <c r="AM480" s="5" t="s">
        <v>12066</v>
      </c>
      <c r="AN480" s="5" t="s">
        <v>12067</v>
      </c>
    </row>
    <row r="481" spans="1:40" x14ac:dyDescent="0.25">
      <c r="A481" s="5">
        <v>30825841535</v>
      </c>
      <c r="B481" s="5" t="s">
        <v>12039</v>
      </c>
      <c r="C481" s="6" t="str">
        <f>VLOOKUP(A481,Sheet1!A483:F12893,6,0)</f>
        <v>702/Z2</v>
      </c>
      <c r="D481" s="5">
        <f>VLOOKUP(A481,Sheet1!A483:F12893,5,0)</f>
        <v>804</v>
      </c>
      <c r="E481" s="5">
        <f>VLOOKUP(A481,Sheet1!A483:G12888,7,0)</f>
        <v>4</v>
      </c>
      <c r="F481" s="5" t="s">
        <v>12044</v>
      </c>
      <c r="G481" s="5" t="s">
        <v>12045</v>
      </c>
      <c r="H481" s="5" t="s">
        <v>12046</v>
      </c>
      <c r="I481" s="5" t="s">
        <v>12047</v>
      </c>
      <c r="J481" s="5" t="s">
        <v>12048</v>
      </c>
      <c r="K481" s="5" t="s">
        <v>12049</v>
      </c>
      <c r="L481" s="5" t="s">
        <v>14485</v>
      </c>
      <c r="M481" s="5">
        <v>63</v>
      </c>
      <c r="N481" s="5" t="s">
        <v>12069</v>
      </c>
      <c r="O481" s="5" t="s">
        <v>14486</v>
      </c>
      <c r="P481" s="5"/>
      <c r="Q481" s="5" t="s">
        <v>14487</v>
      </c>
      <c r="R481" s="5" t="s">
        <v>12054</v>
      </c>
      <c r="S481" s="5" t="s">
        <v>14488</v>
      </c>
      <c r="T481" s="5" t="s">
        <v>14489</v>
      </c>
      <c r="U481" s="5" t="s">
        <v>12045</v>
      </c>
      <c r="V481" s="5" t="s">
        <v>12056</v>
      </c>
      <c r="W481" s="5" t="s">
        <v>12047</v>
      </c>
      <c r="X481" s="5" t="s">
        <v>12057</v>
      </c>
      <c r="Y481" s="5" t="s">
        <v>12058</v>
      </c>
      <c r="Z481" s="5" t="s">
        <v>12074</v>
      </c>
      <c r="AA481" s="5" t="s">
        <v>12075</v>
      </c>
      <c r="AB481" s="5" t="s">
        <v>12061</v>
      </c>
      <c r="AC481" s="5" t="s">
        <v>12575</v>
      </c>
      <c r="AD481" s="5" t="s">
        <v>12026</v>
      </c>
      <c r="AE481" s="5" t="s">
        <v>14490</v>
      </c>
      <c r="AF481" s="5" t="s">
        <v>12064</v>
      </c>
      <c r="AG481" s="5" t="s">
        <v>12065</v>
      </c>
      <c r="AH481" s="5">
        <v>138000</v>
      </c>
      <c r="AI481" s="5">
        <v>138000</v>
      </c>
      <c r="AJ481" s="5">
        <v>138000</v>
      </c>
      <c r="AK481" s="5" t="s">
        <v>12087</v>
      </c>
      <c r="AL481" s="5" t="s">
        <v>12575</v>
      </c>
      <c r="AM481" s="5" t="s">
        <v>12066</v>
      </c>
      <c r="AN481" s="5" t="s">
        <v>12096</v>
      </c>
    </row>
    <row r="482" spans="1:40" x14ac:dyDescent="0.25">
      <c r="A482" s="5">
        <v>30825841546</v>
      </c>
      <c r="B482" s="5" t="s">
        <v>12039</v>
      </c>
      <c r="C482" s="6" t="str">
        <f>VLOOKUP(A482,Sheet1!A484:F12894,6,0)</f>
        <v>702/Z2</v>
      </c>
      <c r="D482" s="5">
        <f>VLOOKUP(A482,Sheet1!A484:F12894,5,0)</f>
        <v>1784</v>
      </c>
      <c r="E482" s="5">
        <f>VLOOKUP(A482,Sheet1!A484:G12889,7,0)</f>
        <v>2</v>
      </c>
      <c r="F482" s="5" t="s">
        <v>12044</v>
      </c>
      <c r="G482" s="5" t="s">
        <v>12045</v>
      </c>
      <c r="H482" s="5" t="s">
        <v>12046</v>
      </c>
      <c r="I482" s="5" t="s">
        <v>12047</v>
      </c>
      <c r="J482" s="5" t="s">
        <v>12048</v>
      </c>
      <c r="K482" s="5" t="s">
        <v>12049</v>
      </c>
      <c r="L482" s="5" t="s">
        <v>14100</v>
      </c>
      <c r="M482" s="5">
        <v>48</v>
      </c>
      <c r="N482" s="5" t="s">
        <v>12051</v>
      </c>
      <c r="O482" s="5" t="s">
        <v>14491</v>
      </c>
      <c r="P482" s="5"/>
      <c r="Q482" s="5" t="s">
        <v>14492</v>
      </c>
      <c r="R482" s="5" t="s">
        <v>12054</v>
      </c>
      <c r="S482" s="5" t="s">
        <v>14493</v>
      </c>
      <c r="T482" s="5" t="s">
        <v>14494</v>
      </c>
      <c r="U482" s="5" t="s">
        <v>12045</v>
      </c>
      <c r="V482" s="5" t="s">
        <v>12056</v>
      </c>
      <c r="W482" s="5" t="s">
        <v>12047</v>
      </c>
      <c r="X482" s="5" t="s">
        <v>12057</v>
      </c>
      <c r="Y482" s="5" t="s">
        <v>12058</v>
      </c>
      <c r="Z482" s="5" t="s">
        <v>12058</v>
      </c>
      <c r="AA482" s="5" t="s">
        <v>12149</v>
      </c>
      <c r="AB482" s="5" t="s">
        <v>12061</v>
      </c>
      <c r="AC482" s="5" t="s">
        <v>12204</v>
      </c>
      <c r="AD482" s="5" t="s">
        <v>12026</v>
      </c>
      <c r="AE482" s="5" t="s">
        <v>14495</v>
      </c>
      <c r="AF482" s="5" t="s">
        <v>12064</v>
      </c>
      <c r="AG482" s="5" t="s">
        <v>12065</v>
      </c>
      <c r="AH482" s="5">
        <v>81000</v>
      </c>
      <c r="AI482" s="5">
        <v>81000</v>
      </c>
      <c r="AJ482" s="5">
        <v>81000</v>
      </c>
      <c r="AK482" s="5" t="s">
        <v>12087</v>
      </c>
      <c r="AL482" s="5" t="s">
        <v>12204</v>
      </c>
      <c r="AM482" s="5" t="s">
        <v>12066</v>
      </c>
      <c r="AN482" s="5" t="s">
        <v>12096</v>
      </c>
    </row>
    <row r="483" spans="1:40" x14ac:dyDescent="0.25">
      <c r="A483" s="5">
        <v>30825841692</v>
      </c>
      <c r="B483" s="5" t="s">
        <v>12039</v>
      </c>
      <c r="C483" s="6" t="str">
        <f>VLOOKUP(A483,Sheet1!A485:F12895,6,0)</f>
        <v>702/Z2</v>
      </c>
      <c r="D483" s="5">
        <f>VLOOKUP(A483,Sheet1!A485:F12895,5,0)</f>
        <v>1894</v>
      </c>
      <c r="E483" s="5">
        <f>VLOOKUP(A483,Sheet1!A485:G12890,7,0)</f>
        <v>3</v>
      </c>
      <c r="F483" s="5" t="s">
        <v>12044</v>
      </c>
      <c r="G483" s="5" t="s">
        <v>12045</v>
      </c>
      <c r="H483" s="5" t="s">
        <v>12046</v>
      </c>
      <c r="I483" s="5" t="s">
        <v>12047</v>
      </c>
      <c r="J483" s="5" t="s">
        <v>12048</v>
      </c>
      <c r="K483" s="5" t="s">
        <v>12049</v>
      </c>
      <c r="L483" s="5" t="s">
        <v>14496</v>
      </c>
      <c r="M483" s="5">
        <v>47</v>
      </c>
      <c r="N483" s="5" t="s">
        <v>12051</v>
      </c>
      <c r="O483" s="5" t="s">
        <v>14497</v>
      </c>
      <c r="P483" s="5"/>
      <c r="Q483" s="5" t="s">
        <v>14498</v>
      </c>
      <c r="R483" s="5" t="s">
        <v>12054</v>
      </c>
      <c r="S483" s="5" t="s">
        <v>14499</v>
      </c>
      <c r="T483" s="5" t="s">
        <v>13570</v>
      </c>
      <c r="U483" s="5" t="s">
        <v>12045</v>
      </c>
      <c r="V483" s="5" t="s">
        <v>12056</v>
      </c>
      <c r="W483" s="5" t="s">
        <v>12047</v>
      </c>
      <c r="X483" s="5" t="s">
        <v>12057</v>
      </c>
      <c r="Y483" s="5" t="s">
        <v>12058</v>
      </c>
      <c r="Z483" s="5" t="s">
        <v>12058</v>
      </c>
      <c r="AA483" s="5" t="s">
        <v>12149</v>
      </c>
      <c r="AB483" s="5" t="s">
        <v>12061</v>
      </c>
      <c r="AC483" s="5" t="s">
        <v>12575</v>
      </c>
      <c r="AD483" s="5" t="s">
        <v>12026</v>
      </c>
      <c r="AE483" s="5" t="s">
        <v>14500</v>
      </c>
      <c r="AF483" s="5" t="s">
        <v>12064</v>
      </c>
      <c r="AG483" s="5" t="s">
        <v>12065</v>
      </c>
      <c r="AH483" s="5">
        <v>97000</v>
      </c>
      <c r="AI483" s="5">
        <v>97000</v>
      </c>
      <c r="AJ483" s="5">
        <v>97000</v>
      </c>
      <c r="AK483" s="5" t="s">
        <v>12087</v>
      </c>
      <c r="AL483" s="5" t="s">
        <v>12575</v>
      </c>
      <c r="AM483" s="5" t="s">
        <v>12066</v>
      </c>
      <c r="AN483" s="5" t="s">
        <v>12067</v>
      </c>
    </row>
    <row r="484" spans="1:40" x14ac:dyDescent="0.25">
      <c r="A484" s="5">
        <v>30825841738</v>
      </c>
      <c r="B484" s="5" t="s">
        <v>12039</v>
      </c>
      <c r="C484" s="6" t="str">
        <f>VLOOKUP(A484,Sheet1!A486:F12896,6,0)</f>
        <v>704/A</v>
      </c>
      <c r="D484" s="5">
        <f>VLOOKUP(A484,Sheet1!A486:F12896,5,0)</f>
        <v>2151</v>
      </c>
      <c r="E484" s="5">
        <f>VLOOKUP(A484,Sheet1!A486:G12891,7,0)</f>
        <v>0.92</v>
      </c>
      <c r="F484" s="5" t="s">
        <v>12044</v>
      </c>
      <c r="G484" s="5" t="s">
        <v>12045</v>
      </c>
      <c r="H484" s="5" t="s">
        <v>12046</v>
      </c>
      <c r="I484" s="5" t="s">
        <v>12047</v>
      </c>
      <c r="J484" s="5" t="s">
        <v>12048</v>
      </c>
      <c r="K484" s="5" t="s">
        <v>12049</v>
      </c>
      <c r="L484" s="5" t="s">
        <v>14501</v>
      </c>
      <c r="M484" s="5">
        <v>49</v>
      </c>
      <c r="N484" s="5" t="s">
        <v>12069</v>
      </c>
      <c r="O484" s="5" t="s">
        <v>14502</v>
      </c>
      <c r="P484" s="5"/>
      <c r="Q484" s="5" t="s">
        <v>14503</v>
      </c>
      <c r="R484" s="5" t="s">
        <v>12054</v>
      </c>
      <c r="S484" s="5" t="s">
        <v>14504</v>
      </c>
      <c r="T484" s="5" t="s">
        <v>12143</v>
      </c>
      <c r="U484" s="5" t="s">
        <v>12045</v>
      </c>
      <c r="V484" s="5" t="s">
        <v>12056</v>
      </c>
      <c r="W484" s="5" t="s">
        <v>12047</v>
      </c>
      <c r="X484" s="5" t="s">
        <v>12057</v>
      </c>
      <c r="Y484" s="5" t="s">
        <v>12058</v>
      </c>
      <c r="Z484" s="5" t="s">
        <v>12058</v>
      </c>
      <c r="AA484" s="5" t="s">
        <v>12149</v>
      </c>
      <c r="AB484" s="5" t="s">
        <v>12061</v>
      </c>
      <c r="AC484" s="5" t="s">
        <v>12650</v>
      </c>
      <c r="AD484" s="5" t="s">
        <v>12026</v>
      </c>
      <c r="AE484" s="5" t="s">
        <v>14505</v>
      </c>
      <c r="AF484" s="5" t="s">
        <v>12064</v>
      </c>
      <c r="AG484" s="5" t="s">
        <v>12065</v>
      </c>
      <c r="AH484" s="5">
        <v>71000</v>
      </c>
      <c r="AI484" s="5">
        <v>71000</v>
      </c>
      <c r="AJ484" s="5">
        <v>71000</v>
      </c>
      <c r="AK484" s="5" t="s">
        <v>12087</v>
      </c>
      <c r="AL484" s="5" t="s">
        <v>12650</v>
      </c>
      <c r="AM484" s="5" t="s">
        <v>12066</v>
      </c>
      <c r="AN484" s="5" t="s">
        <v>12096</v>
      </c>
    </row>
    <row r="485" spans="1:40" x14ac:dyDescent="0.25">
      <c r="A485" s="5">
        <v>30825841750</v>
      </c>
      <c r="B485" s="5" t="s">
        <v>12039</v>
      </c>
      <c r="C485" s="6">
        <f>VLOOKUP(A485,Sheet1!A487:F12897,6,0)</f>
        <v>844</v>
      </c>
      <c r="D485" s="5">
        <f>VLOOKUP(A485,Sheet1!A487:F12897,5,0)</f>
        <v>1702</v>
      </c>
      <c r="E485" s="5">
        <f>VLOOKUP(A485,Sheet1!A487:G12892,7,0)</f>
        <v>0.16</v>
      </c>
      <c r="F485" s="5" t="s">
        <v>12044</v>
      </c>
      <c r="G485" s="5" t="s">
        <v>12045</v>
      </c>
      <c r="H485" s="5" t="s">
        <v>12046</v>
      </c>
      <c r="I485" s="5" t="s">
        <v>12047</v>
      </c>
      <c r="J485" s="5" t="s">
        <v>12048</v>
      </c>
      <c r="K485" s="5" t="s">
        <v>12049</v>
      </c>
      <c r="L485" s="5" t="s">
        <v>14506</v>
      </c>
      <c r="M485" s="5">
        <v>70</v>
      </c>
      <c r="N485" s="5" t="s">
        <v>12069</v>
      </c>
      <c r="O485" s="5" t="s">
        <v>14507</v>
      </c>
      <c r="P485" s="5"/>
      <c r="Q485" s="5" t="s">
        <v>14508</v>
      </c>
      <c r="R485" s="5" t="s">
        <v>12054</v>
      </c>
      <c r="S485" s="5" t="s">
        <v>12272</v>
      </c>
      <c r="T485" s="5" t="s">
        <v>12143</v>
      </c>
      <c r="U485" s="5" t="s">
        <v>12045</v>
      </c>
      <c r="V485" s="5" t="s">
        <v>12056</v>
      </c>
      <c r="W485" s="5" t="s">
        <v>12047</v>
      </c>
      <c r="X485" s="5" t="s">
        <v>12057</v>
      </c>
      <c r="Y485" s="5" t="s">
        <v>12058</v>
      </c>
      <c r="Z485" s="5" t="s">
        <v>12058</v>
      </c>
      <c r="AA485" s="5" t="s">
        <v>12149</v>
      </c>
      <c r="AB485" s="5" t="s">
        <v>12061</v>
      </c>
      <c r="AC485" s="5" t="s">
        <v>12204</v>
      </c>
      <c r="AD485" s="5" t="s">
        <v>12026</v>
      </c>
      <c r="AE485" s="5" t="s">
        <v>14509</v>
      </c>
      <c r="AF485" s="5" t="s">
        <v>12064</v>
      </c>
      <c r="AG485" s="5" t="s">
        <v>12065</v>
      </c>
      <c r="AH485" s="5">
        <v>70000</v>
      </c>
      <c r="AI485" s="5">
        <v>70000</v>
      </c>
      <c r="AJ485" s="5">
        <v>70000</v>
      </c>
      <c r="AK485" s="5" t="s">
        <v>12087</v>
      </c>
      <c r="AL485" s="5" t="s">
        <v>12204</v>
      </c>
      <c r="AM485" s="5" t="s">
        <v>12066</v>
      </c>
      <c r="AN485" s="5" t="s">
        <v>12067</v>
      </c>
    </row>
    <row r="486" spans="1:40" x14ac:dyDescent="0.25">
      <c r="A486" s="5">
        <v>30825841783</v>
      </c>
      <c r="B486" s="5" t="s">
        <v>12039</v>
      </c>
      <c r="C486" s="6">
        <f>VLOOKUP(A486,Sheet1!A488:F12898,6,0)</f>
        <v>725</v>
      </c>
      <c r="D486" s="5">
        <f>VLOOKUP(A486,Sheet1!A488:F12898,5,0)</f>
        <v>1691</v>
      </c>
      <c r="E486" s="5">
        <f>VLOOKUP(A486,Sheet1!A488:G12893,7,0)</f>
        <v>2</v>
      </c>
      <c r="F486" s="5" t="s">
        <v>12044</v>
      </c>
      <c r="G486" s="5" t="s">
        <v>12045</v>
      </c>
      <c r="H486" s="5" t="s">
        <v>12046</v>
      </c>
      <c r="I486" s="5" t="s">
        <v>12047</v>
      </c>
      <c r="J486" s="5" t="s">
        <v>12048</v>
      </c>
      <c r="K486" s="5" t="s">
        <v>12049</v>
      </c>
      <c r="L486" s="5" t="s">
        <v>14510</v>
      </c>
      <c r="M486" s="5">
        <v>64</v>
      </c>
      <c r="N486" s="5" t="s">
        <v>12051</v>
      </c>
      <c r="O486" s="5" t="s">
        <v>14511</v>
      </c>
      <c r="P486" s="5"/>
      <c r="Q486" s="5" t="s">
        <v>13423</v>
      </c>
      <c r="R486" s="5" t="s">
        <v>12054</v>
      </c>
      <c r="S486" s="5" t="s">
        <v>14512</v>
      </c>
      <c r="T486" s="5" t="s">
        <v>12179</v>
      </c>
      <c r="U486" s="5" t="s">
        <v>12045</v>
      </c>
      <c r="V486" s="5" t="s">
        <v>12056</v>
      </c>
      <c r="W486" s="5" t="s">
        <v>12047</v>
      </c>
      <c r="X486" s="5" t="s">
        <v>12057</v>
      </c>
      <c r="Y486" s="5" t="s">
        <v>12058</v>
      </c>
      <c r="Z486" s="5" t="s">
        <v>12058</v>
      </c>
      <c r="AA486" s="5" t="s">
        <v>12149</v>
      </c>
      <c r="AB486" s="5" t="s">
        <v>12061</v>
      </c>
      <c r="AC486" s="5" t="s">
        <v>12354</v>
      </c>
      <c r="AD486" s="5" t="s">
        <v>12026</v>
      </c>
      <c r="AE486" s="5" t="s">
        <v>14513</v>
      </c>
      <c r="AF486" s="5" t="s">
        <v>12064</v>
      </c>
      <c r="AG486" s="5" t="s">
        <v>12065</v>
      </c>
      <c r="AH486" s="5">
        <v>88000</v>
      </c>
      <c r="AI486" s="5">
        <v>88000</v>
      </c>
      <c r="AJ486" s="5">
        <v>88000</v>
      </c>
      <c r="AK486" s="5" t="s">
        <v>12087</v>
      </c>
      <c r="AL486" s="5" t="s">
        <v>12354</v>
      </c>
      <c r="AM486" s="5" t="s">
        <v>12066</v>
      </c>
      <c r="AN486" s="5" t="s">
        <v>12096</v>
      </c>
    </row>
    <row r="487" spans="1:40" x14ac:dyDescent="0.25">
      <c r="A487" s="5">
        <v>30827212061</v>
      </c>
      <c r="B487" s="5" t="s">
        <v>12039</v>
      </c>
      <c r="C487" s="6" t="str">
        <f>VLOOKUP(A487,Sheet1!A489:F12899,6,0)</f>
        <v>702/Z2</v>
      </c>
      <c r="D487" s="5">
        <f>VLOOKUP(A487,Sheet1!A489:F12899,5,0)</f>
        <v>678</v>
      </c>
      <c r="E487" s="5">
        <f>VLOOKUP(A487,Sheet1!A489:G12894,7,0)</f>
        <v>4</v>
      </c>
      <c r="F487" s="5" t="s">
        <v>12044</v>
      </c>
      <c r="G487" s="5" t="s">
        <v>12045</v>
      </c>
      <c r="H487" s="5" t="s">
        <v>12046</v>
      </c>
      <c r="I487" s="5" t="s">
        <v>12047</v>
      </c>
      <c r="J487" s="5" t="s">
        <v>12048</v>
      </c>
      <c r="K487" s="5" t="s">
        <v>12049</v>
      </c>
      <c r="L487" s="5" t="s">
        <v>14514</v>
      </c>
      <c r="M487" s="5">
        <v>57</v>
      </c>
      <c r="N487" s="5" t="s">
        <v>12069</v>
      </c>
      <c r="O487" s="5" t="s">
        <v>14515</v>
      </c>
      <c r="P487" s="5"/>
      <c r="Q487" s="5" t="s">
        <v>14516</v>
      </c>
      <c r="R487" s="5" t="s">
        <v>12054</v>
      </c>
      <c r="S487" s="5" t="s">
        <v>14517</v>
      </c>
      <c r="T487" s="5" t="s">
        <v>12179</v>
      </c>
      <c r="U487" s="5" t="s">
        <v>12045</v>
      </c>
      <c r="V487" s="5" t="s">
        <v>12056</v>
      </c>
      <c r="W487" s="5" t="s">
        <v>12047</v>
      </c>
      <c r="X487" s="5" t="s">
        <v>12057</v>
      </c>
      <c r="Y487" s="5" t="s">
        <v>12058</v>
      </c>
      <c r="Z487" s="5" t="s">
        <v>12058</v>
      </c>
      <c r="AA487" s="5" t="s">
        <v>12149</v>
      </c>
      <c r="AB487" s="5" t="s">
        <v>12061</v>
      </c>
      <c r="AC487" s="5" t="s">
        <v>12317</v>
      </c>
      <c r="AD487" s="5" t="s">
        <v>12026</v>
      </c>
      <c r="AE487" s="5" t="s">
        <v>14518</v>
      </c>
      <c r="AF487" s="5" t="s">
        <v>12064</v>
      </c>
      <c r="AG487" s="5" t="s">
        <v>12065</v>
      </c>
      <c r="AH487" s="5">
        <v>175000</v>
      </c>
      <c r="AI487" s="5">
        <v>175000</v>
      </c>
      <c r="AJ487" s="5">
        <v>175000</v>
      </c>
      <c r="AK487" s="5" t="s">
        <v>12087</v>
      </c>
      <c r="AL487" s="5" t="s">
        <v>12317</v>
      </c>
      <c r="AM487" s="5" t="s">
        <v>12066</v>
      </c>
      <c r="AN487" s="5" t="s">
        <v>12096</v>
      </c>
    </row>
    <row r="488" spans="1:40" x14ac:dyDescent="0.25">
      <c r="A488" s="5">
        <v>30827212083</v>
      </c>
      <c r="B488" s="5" t="s">
        <v>12038</v>
      </c>
      <c r="C488" s="6" t="str">
        <f>VLOOKUP(A488,Sheet1!A490:F12900,6,0)</f>
        <v>637-B1</v>
      </c>
      <c r="D488" s="5">
        <f>VLOOKUP(A488,Sheet1!A490:F12900,5,0)</f>
        <v>1671</v>
      </c>
      <c r="E488" s="5">
        <f>VLOOKUP(A488,Sheet1!A490:G12895,7,0)</f>
        <v>2.38</v>
      </c>
      <c r="F488" s="5" t="s">
        <v>12044</v>
      </c>
      <c r="G488" s="5" t="s">
        <v>12045</v>
      </c>
      <c r="H488" s="5" t="s">
        <v>12046</v>
      </c>
      <c r="I488" s="5" t="s">
        <v>12047</v>
      </c>
      <c r="J488" s="5" t="s">
        <v>12048</v>
      </c>
      <c r="K488" s="5" t="s">
        <v>12049</v>
      </c>
      <c r="L488" s="5" t="s">
        <v>14519</v>
      </c>
      <c r="M488" s="5">
        <v>50</v>
      </c>
      <c r="N488" s="5" t="s">
        <v>12069</v>
      </c>
      <c r="O488" s="5" t="s">
        <v>14520</v>
      </c>
      <c r="P488" s="5"/>
      <c r="Q488" s="5" t="s">
        <v>14521</v>
      </c>
      <c r="R488" s="5" t="s">
        <v>12054</v>
      </c>
      <c r="S488" s="5" t="s">
        <v>14522</v>
      </c>
      <c r="T488" s="5" t="s">
        <v>12309</v>
      </c>
      <c r="U488" s="5" t="s">
        <v>12045</v>
      </c>
      <c r="V488" s="5" t="s">
        <v>12056</v>
      </c>
      <c r="W488" s="5" t="s">
        <v>12047</v>
      </c>
      <c r="X488" s="5" t="s">
        <v>12057</v>
      </c>
      <c r="Y488" s="5" t="s">
        <v>12058</v>
      </c>
      <c r="Z488" s="5" t="s">
        <v>12202</v>
      </c>
      <c r="AA488" s="5" t="s">
        <v>12203</v>
      </c>
      <c r="AB488" s="5" t="s">
        <v>12061</v>
      </c>
      <c r="AC488" s="5" t="s">
        <v>12432</v>
      </c>
      <c r="AD488" s="5" t="s">
        <v>12026</v>
      </c>
      <c r="AE488" s="5" t="s">
        <v>14523</v>
      </c>
      <c r="AF488" s="5" t="s">
        <v>12064</v>
      </c>
      <c r="AG488" s="5" t="s">
        <v>12065</v>
      </c>
      <c r="AH488" s="5">
        <v>94000</v>
      </c>
      <c r="AI488" s="5">
        <v>94000</v>
      </c>
      <c r="AJ488" s="5">
        <v>94000</v>
      </c>
      <c r="AK488" s="5" t="s">
        <v>12087</v>
      </c>
      <c r="AL488" s="5" t="s">
        <v>12432</v>
      </c>
      <c r="AM488" s="5" t="s">
        <v>12066</v>
      </c>
      <c r="AN488" s="5" t="s">
        <v>12096</v>
      </c>
    </row>
    <row r="489" spans="1:40" x14ac:dyDescent="0.25">
      <c r="A489" s="5">
        <v>30827212163</v>
      </c>
      <c r="B489" s="5" t="s">
        <v>12038</v>
      </c>
      <c r="C489" s="6" t="str">
        <f>VLOOKUP(A489,Sheet1!A491:F12901,6,0)</f>
        <v>571/F2/1</v>
      </c>
      <c r="D489" s="5">
        <f>VLOOKUP(A489,Sheet1!A491:F12901,5,0)</f>
        <v>1055</v>
      </c>
      <c r="E489" s="5">
        <f>VLOOKUP(A489,Sheet1!A491:G12896,7,0)</f>
        <v>5</v>
      </c>
      <c r="F489" s="5" t="s">
        <v>12044</v>
      </c>
      <c r="G489" s="5" t="s">
        <v>12045</v>
      </c>
      <c r="H489" s="5" t="s">
        <v>12046</v>
      </c>
      <c r="I489" s="5" t="s">
        <v>12047</v>
      </c>
      <c r="J489" s="5" t="s">
        <v>12048</v>
      </c>
      <c r="K489" s="5" t="s">
        <v>12049</v>
      </c>
      <c r="L489" s="5" t="s">
        <v>14524</v>
      </c>
      <c r="M489" s="5">
        <v>65</v>
      </c>
      <c r="N489" s="5" t="s">
        <v>12069</v>
      </c>
      <c r="O489" s="5" t="s">
        <v>14525</v>
      </c>
      <c r="P489" s="5"/>
      <c r="Q489" s="5" t="s">
        <v>14526</v>
      </c>
      <c r="R489" s="5" t="s">
        <v>12054</v>
      </c>
      <c r="S489" s="5" t="s">
        <v>14527</v>
      </c>
      <c r="T489" s="5" t="s">
        <v>12309</v>
      </c>
      <c r="U489" s="5" t="s">
        <v>12045</v>
      </c>
      <c r="V489" s="5" t="s">
        <v>12056</v>
      </c>
      <c r="W489" s="5" t="s">
        <v>12047</v>
      </c>
      <c r="X489" s="5" t="s">
        <v>12057</v>
      </c>
      <c r="Y489" s="5" t="s">
        <v>12058</v>
      </c>
      <c r="Z489" s="5" t="s">
        <v>12202</v>
      </c>
      <c r="AA489" s="5" t="s">
        <v>12203</v>
      </c>
      <c r="AB489" s="5" t="s">
        <v>12061</v>
      </c>
      <c r="AC489" s="5" t="s">
        <v>12204</v>
      </c>
      <c r="AD489" s="5" t="s">
        <v>12026</v>
      </c>
      <c r="AE489" s="5" t="s">
        <v>14528</v>
      </c>
      <c r="AF489" s="5" t="s">
        <v>12064</v>
      </c>
      <c r="AG489" s="5" t="s">
        <v>12065</v>
      </c>
      <c r="AH489" s="5">
        <v>139000</v>
      </c>
      <c r="AI489" s="5">
        <v>139000</v>
      </c>
      <c r="AJ489" s="5">
        <v>139000</v>
      </c>
      <c r="AK489" s="5" t="s">
        <v>12087</v>
      </c>
      <c r="AL489" s="5" t="s">
        <v>12204</v>
      </c>
      <c r="AM489" s="5" t="s">
        <v>12066</v>
      </c>
      <c r="AN489" s="5" t="s">
        <v>12078</v>
      </c>
    </row>
    <row r="490" spans="1:40" x14ac:dyDescent="0.25">
      <c r="A490" s="5">
        <v>30827212414</v>
      </c>
      <c r="B490" s="5" t="s">
        <v>12038</v>
      </c>
      <c r="C490" s="6">
        <f>VLOOKUP(A490,Sheet1!A492:F12902,6,0)</f>
        <v>621</v>
      </c>
      <c r="D490" s="5">
        <f>VLOOKUP(A490,Sheet1!A492:F12902,5,0)</f>
        <v>980</v>
      </c>
      <c r="E490" s="5">
        <f>VLOOKUP(A490,Sheet1!A492:G12897,7,0)</f>
        <v>1.22</v>
      </c>
      <c r="F490" s="5" t="s">
        <v>12044</v>
      </c>
      <c r="G490" s="5" t="s">
        <v>12045</v>
      </c>
      <c r="H490" s="5" t="s">
        <v>12046</v>
      </c>
      <c r="I490" s="5" t="s">
        <v>12047</v>
      </c>
      <c r="J490" s="5" t="s">
        <v>12048</v>
      </c>
      <c r="K490" s="5" t="s">
        <v>12049</v>
      </c>
      <c r="L490" s="5" t="s">
        <v>14529</v>
      </c>
      <c r="M490" s="5">
        <v>54</v>
      </c>
      <c r="N490" s="5" t="s">
        <v>12051</v>
      </c>
      <c r="O490" s="5" t="s">
        <v>14530</v>
      </c>
      <c r="P490" s="5"/>
      <c r="Q490" s="5" t="s">
        <v>14531</v>
      </c>
      <c r="R490" s="5" t="s">
        <v>12054</v>
      </c>
      <c r="S490" s="5" t="s">
        <v>14532</v>
      </c>
      <c r="T490" s="5" t="s">
        <v>12309</v>
      </c>
      <c r="U490" s="5" t="s">
        <v>12045</v>
      </c>
      <c r="V490" s="5" t="s">
        <v>12056</v>
      </c>
      <c r="W490" s="5" t="s">
        <v>12047</v>
      </c>
      <c r="X490" s="5" t="s">
        <v>12057</v>
      </c>
      <c r="Y490" s="5" t="s">
        <v>12058</v>
      </c>
      <c r="Z490" s="5" t="s">
        <v>12202</v>
      </c>
      <c r="AA490" s="5" t="s">
        <v>12203</v>
      </c>
      <c r="AB490" s="5" t="s">
        <v>12061</v>
      </c>
      <c r="AC490" s="5" t="s">
        <v>14293</v>
      </c>
      <c r="AD490" s="5" t="s">
        <v>12026</v>
      </c>
      <c r="AE490" s="5" t="s">
        <v>14533</v>
      </c>
      <c r="AF490" s="5" t="s">
        <v>12064</v>
      </c>
      <c r="AG490" s="5" t="s">
        <v>12065</v>
      </c>
      <c r="AH490" s="5">
        <v>144000</v>
      </c>
      <c r="AI490" s="5">
        <v>144000</v>
      </c>
      <c r="AJ490" s="5">
        <v>144000</v>
      </c>
      <c r="AK490" s="5" t="s">
        <v>12087</v>
      </c>
      <c r="AL490" s="5" t="s">
        <v>14293</v>
      </c>
      <c r="AM490" s="5" t="s">
        <v>12066</v>
      </c>
      <c r="AN490" s="5" t="s">
        <v>12096</v>
      </c>
    </row>
    <row r="491" spans="1:40" x14ac:dyDescent="0.25">
      <c r="A491" s="5">
        <v>30827213360</v>
      </c>
      <c r="B491" s="5" t="s">
        <v>12038</v>
      </c>
      <c r="C491" s="6" t="str">
        <f>VLOOKUP(A491,Sheet1!A493:F12903,6,0)</f>
        <v>572/J8</v>
      </c>
      <c r="D491" s="5">
        <f>VLOOKUP(A491,Sheet1!A493:F12903,5,0)</f>
        <v>1026</v>
      </c>
      <c r="E491" s="5">
        <f>VLOOKUP(A491,Sheet1!A493:G12898,7,0)</f>
        <v>1.63</v>
      </c>
      <c r="F491" s="5" t="s">
        <v>12044</v>
      </c>
      <c r="G491" s="5" t="s">
        <v>12045</v>
      </c>
      <c r="H491" s="5" t="s">
        <v>12046</v>
      </c>
      <c r="I491" s="5" t="s">
        <v>12047</v>
      </c>
      <c r="J491" s="5" t="s">
        <v>12048</v>
      </c>
      <c r="K491" s="5" t="s">
        <v>12049</v>
      </c>
      <c r="L491" s="5" t="s">
        <v>14534</v>
      </c>
      <c r="M491" s="5">
        <v>48</v>
      </c>
      <c r="N491" s="5" t="s">
        <v>12069</v>
      </c>
      <c r="O491" s="5" t="s">
        <v>14535</v>
      </c>
      <c r="P491" s="5"/>
      <c r="Q491" s="5" t="s">
        <v>14536</v>
      </c>
      <c r="R491" s="5" t="s">
        <v>12054</v>
      </c>
      <c r="S491" s="5" t="s">
        <v>14537</v>
      </c>
      <c r="T491" s="5" t="s">
        <v>14538</v>
      </c>
      <c r="U491" s="5" t="s">
        <v>12045</v>
      </c>
      <c r="V491" s="5" t="s">
        <v>12056</v>
      </c>
      <c r="W491" s="5" t="s">
        <v>12047</v>
      </c>
      <c r="X491" s="5" t="s">
        <v>12057</v>
      </c>
      <c r="Y491" s="5" t="s">
        <v>12058</v>
      </c>
      <c r="Z491" s="5" t="s">
        <v>12202</v>
      </c>
      <c r="AA491" s="5" t="s">
        <v>12203</v>
      </c>
      <c r="AB491" s="5" t="s">
        <v>12061</v>
      </c>
      <c r="AC491" s="5" t="s">
        <v>12997</v>
      </c>
      <c r="AD491" s="5" t="s">
        <v>12026</v>
      </c>
      <c r="AE491" s="5" t="s">
        <v>14539</v>
      </c>
      <c r="AF491" s="5" t="s">
        <v>12064</v>
      </c>
      <c r="AG491" s="5" t="s">
        <v>12065</v>
      </c>
      <c r="AH491" s="5">
        <v>163000</v>
      </c>
      <c r="AI491" s="5">
        <v>163000</v>
      </c>
      <c r="AJ491" s="5">
        <v>163000</v>
      </c>
      <c r="AK491" s="5" t="s">
        <v>12087</v>
      </c>
      <c r="AL491" s="5" t="s">
        <v>12997</v>
      </c>
      <c r="AM491" s="5" t="s">
        <v>12066</v>
      </c>
      <c r="AN491" s="5" t="s">
        <v>12067</v>
      </c>
    </row>
    <row r="492" spans="1:40" x14ac:dyDescent="0.25">
      <c r="A492" s="5">
        <v>30827214284</v>
      </c>
      <c r="B492" s="5" t="s">
        <v>12038</v>
      </c>
      <c r="C492" s="6" t="str">
        <f>VLOOKUP(A492,Sheet1!A494:F12904,6,0)</f>
        <v>571/F2/1</v>
      </c>
      <c r="D492" s="5">
        <f>VLOOKUP(A492,Sheet1!A494:F12904,5,0)</f>
        <v>988</v>
      </c>
      <c r="E492" s="5">
        <f>VLOOKUP(A492,Sheet1!A494:G12899,7,0)</f>
        <v>3.8</v>
      </c>
      <c r="F492" s="5" t="s">
        <v>12044</v>
      </c>
      <c r="G492" s="5" t="s">
        <v>12045</v>
      </c>
      <c r="H492" s="5" t="s">
        <v>12046</v>
      </c>
      <c r="I492" s="5" t="s">
        <v>12047</v>
      </c>
      <c r="J492" s="5" t="s">
        <v>12048</v>
      </c>
      <c r="K492" s="5" t="s">
        <v>12049</v>
      </c>
      <c r="L492" s="5" t="s">
        <v>14540</v>
      </c>
      <c r="M492" s="5">
        <v>58</v>
      </c>
      <c r="N492" s="5" t="s">
        <v>12051</v>
      </c>
      <c r="O492" s="5" t="s">
        <v>14541</v>
      </c>
      <c r="P492" s="5"/>
      <c r="Q492" s="5" t="s">
        <v>14542</v>
      </c>
      <c r="R492" s="5" t="s">
        <v>12054</v>
      </c>
      <c r="S492" s="5" t="s">
        <v>14543</v>
      </c>
      <c r="T492" s="5" t="s">
        <v>12285</v>
      </c>
      <c r="U492" s="5" t="s">
        <v>12045</v>
      </c>
      <c r="V492" s="5" t="s">
        <v>12056</v>
      </c>
      <c r="W492" s="5" t="s">
        <v>12047</v>
      </c>
      <c r="X492" s="5" t="s">
        <v>12057</v>
      </c>
      <c r="Y492" s="5" t="s">
        <v>12058</v>
      </c>
      <c r="Z492" s="5" t="s">
        <v>12058</v>
      </c>
      <c r="AA492" s="5" t="s">
        <v>12149</v>
      </c>
      <c r="AB492" s="5" t="s">
        <v>12061</v>
      </c>
      <c r="AC492" s="5" t="s">
        <v>13607</v>
      </c>
      <c r="AD492" s="5" t="s">
        <v>12026</v>
      </c>
      <c r="AE492" s="5" t="s">
        <v>14544</v>
      </c>
      <c r="AF492" s="5" t="s">
        <v>12064</v>
      </c>
      <c r="AG492" s="5" t="s">
        <v>12065</v>
      </c>
      <c r="AH492" s="5">
        <v>126000</v>
      </c>
      <c r="AI492" s="5">
        <v>126000</v>
      </c>
      <c r="AJ492" s="5">
        <v>126000</v>
      </c>
      <c r="AK492" s="5" t="s">
        <v>12087</v>
      </c>
      <c r="AL492" s="5" t="s">
        <v>13607</v>
      </c>
      <c r="AM492" s="5" t="s">
        <v>12066</v>
      </c>
      <c r="AN492" s="5" t="s">
        <v>12078</v>
      </c>
    </row>
    <row r="493" spans="1:40" x14ac:dyDescent="0.25">
      <c r="A493" s="5">
        <v>30827214580</v>
      </c>
      <c r="B493" s="5" t="s">
        <v>12038</v>
      </c>
      <c r="C493" s="6" t="str">
        <f>VLOOKUP(A493,Sheet1!A495:F12905,6,0)</f>
        <v>571/F2/1</v>
      </c>
      <c r="D493" s="5">
        <f>VLOOKUP(A493,Sheet1!A495:F12905,5,0)</f>
        <v>942</v>
      </c>
      <c r="E493" s="5">
        <f>VLOOKUP(A493,Sheet1!A495:G12900,7,0)</f>
        <v>3</v>
      </c>
      <c r="F493" s="5" t="s">
        <v>12044</v>
      </c>
      <c r="G493" s="5" t="s">
        <v>12045</v>
      </c>
      <c r="H493" s="5" t="s">
        <v>12046</v>
      </c>
      <c r="I493" s="5" t="s">
        <v>12047</v>
      </c>
      <c r="J493" s="5" t="s">
        <v>12048</v>
      </c>
      <c r="K493" s="5" t="s">
        <v>12049</v>
      </c>
      <c r="L493" s="5" t="s">
        <v>14545</v>
      </c>
      <c r="M493" s="5">
        <v>54</v>
      </c>
      <c r="N493" s="5" t="s">
        <v>12051</v>
      </c>
      <c r="O493" s="5" t="s">
        <v>14546</v>
      </c>
      <c r="P493" s="5"/>
      <c r="Q493" s="5" t="s">
        <v>14547</v>
      </c>
      <c r="R493" s="5" t="s">
        <v>12054</v>
      </c>
      <c r="S493" s="5" t="s">
        <v>14548</v>
      </c>
      <c r="T493" s="5" t="s">
        <v>14549</v>
      </c>
      <c r="U493" s="5" t="s">
        <v>12045</v>
      </c>
      <c r="V493" s="5" t="s">
        <v>12056</v>
      </c>
      <c r="W493" s="5" t="s">
        <v>12047</v>
      </c>
      <c r="X493" s="5" t="s">
        <v>12057</v>
      </c>
      <c r="Y493" s="5" t="s">
        <v>12058</v>
      </c>
      <c r="Z493" s="5" t="s">
        <v>12202</v>
      </c>
      <c r="AA493" s="5" t="s">
        <v>12203</v>
      </c>
      <c r="AB493" s="5" t="s">
        <v>12061</v>
      </c>
      <c r="AC493" s="5" t="s">
        <v>12204</v>
      </c>
      <c r="AD493" s="5" t="s">
        <v>12026</v>
      </c>
      <c r="AE493" s="5" t="s">
        <v>14550</v>
      </c>
      <c r="AF493" s="5" t="s">
        <v>12064</v>
      </c>
      <c r="AG493" s="5" t="s">
        <v>12065</v>
      </c>
      <c r="AH493" s="5">
        <v>107000</v>
      </c>
      <c r="AI493" s="5">
        <v>107000</v>
      </c>
      <c r="AJ493" s="5">
        <v>107000</v>
      </c>
      <c r="AK493" s="5" t="s">
        <v>12087</v>
      </c>
      <c r="AL493" s="5" t="s">
        <v>12204</v>
      </c>
      <c r="AM493" s="5" t="s">
        <v>12066</v>
      </c>
      <c r="AN493" s="5" t="s">
        <v>12067</v>
      </c>
    </row>
    <row r="494" spans="1:40" x14ac:dyDescent="0.25">
      <c r="A494" s="5">
        <v>30827214943</v>
      </c>
      <c r="B494" s="5" t="s">
        <v>12038</v>
      </c>
      <c r="C494" s="6" t="str">
        <f>VLOOKUP(A494,Sheet1!A496:F12906,6,0)</f>
        <v>620-1C</v>
      </c>
      <c r="D494" s="5">
        <f>VLOOKUP(A494,Sheet1!A496:F12906,5,0)</f>
        <v>1</v>
      </c>
      <c r="E494" s="5">
        <f>VLOOKUP(A494,Sheet1!A496:G12901,7,0)</f>
        <v>1.1399999999999999</v>
      </c>
      <c r="F494" s="5" t="s">
        <v>12044</v>
      </c>
      <c r="G494" s="5" t="s">
        <v>12045</v>
      </c>
      <c r="H494" s="5" t="s">
        <v>12046</v>
      </c>
      <c r="I494" s="5" t="s">
        <v>12047</v>
      </c>
      <c r="J494" s="5" t="s">
        <v>12048</v>
      </c>
      <c r="K494" s="5" t="s">
        <v>12049</v>
      </c>
      <c r="L494" s="5" t="s">
        <v>14551</v>
      </c>
      <c r="M494" s="5">
        <v>61</v>
      </c>
      <c r="N494" s="5" t="s">
        <v>12069</v>
      </c>
      <c r="O494" s="5" t="s">
        <v>14552</v>
      </c>
      <c r="P494" s="5"/>
      <c r="Q494" s="5" t="s">
        <v>14553</v>
      </c>
      <c r="R494" s="5" t="s">
        <v>12054</v>
      </c>
      <c r="S494" s="5" t="s">
        <v>14554</v>
      </c>
      <c r="T494" s="5" t="s">
        <v>12309</v>
      </c>
      <c r="U494" s="5" t="s">
        <v>12045</v>
      </c>
      <c r="V494" s="5" t="s">
        <v>12056</v>
      </c>
      <c r="W494" s="5" t="s">
        <v>12047</v>
      </c>
      <c r="X494" s="5" t="s">
        <v>12057</v>
      </c>
      <c r="Y494" s="5" t="s">
        <v>12058</v>
      </c>
      <c r="Z494" s="5" t="s">
        <v>12202</v>
      </c>
      <c r="AA494" s="5" t="s">
        <v>12203</v>
      </c>
      <c r="AB494" s="5" t="s">
        <v>12061</v>
      </c>
      <c r="AC494" s="5" t="s">
        <v>12783</v>
      </c>
      <c r="AD494" s="5" t="s">
        <v>12026</v>
      </c>
      <c r="AE494" s="5" t="s">
        <v>14555</v>
      </c>
      <c r="AF494" s="5" t="s">
        <v>12064</v>
      </c>
      <c r="AG494" s="5" t="s">
        <v>12065</v>
      </c>
      <c r="AH494" s="5">
        <v>47000</v>
      </c>
      <c r="AI494" s="5">
        <v>47000</v>
      </c>
      <c r="AJ494" s="5">
        <v>0</v>
      </c>
      <c r="AK494" s="5" t="s">
        <v>12049</v>
      </c>
      <c r="AL494" s="5"/>
      <c r="AM494" s="5" t="s">
        <v>12066</v>
      </c>
      <c r="AN494" s="5" t="s">
        <v>12096</v>
      </c>
    </row>
    <row r="495" spans="1:40" x14ac:dyDescent="0.25">
      <c r="A495" s="5">
        <v>30827214943</v>
      </c>
      <c r="B495" s="5" t="s">
        <v>12038</v>
      </c>
      <c r="C495" s="6" t="str">
        <f>VLOOKUP(A495,Sheet1!A497:F12907,6,0)</f>
        <v>620-1C</v>
      </c>
      <c r="D495" s="5">
        <f>VLOOKUP(A495,Sheet1!A497:F12907,5,0)</f>
        <v>1</v>
      </c>
      <c r="E495" s="5">
        <f>VLOOKUP(A495,Sheet1!A497:G12902,7,0)</f>
        <v>1.1399999999999999</v>
      </c>
      <c r="F495" s="5" t="s">
        <v>12044</v>
      </c>
      <c r="G495" s="5" t="s">
        <v>12045</v>
      </c>
      <c r="H495" s="5" t="s">
        <v>12046</v>
      </c>
      <c r="I495" s="5" t="s">
        <v>12047</v>
      </c>
      <c r="J495" s="5" t="s">
        <v>12048</v>
      </c>
      <c r="K495" s="5" t="s">
        <v>12049</v>
      </c>
      <c r="L495" s="5" t="s">
        <v>14551</v>
      </c>
      <c r="M495" s="5">
        <v>61</v>
      </c>
      <c r="N495" s="5" t="s">
        <v>12069</v>
      </c>
      <c r="O495" s="5" t="s">
        <v>14552</v>
      </c>
      <c r="P495" s="5"/>
      <c r="Q495" s="5" t="s">
        <v>14553</v>
      </c>
      <c r="R495" s="5" t="s">
        <v>12054</v>
      </c>
      <c r="S495" s="5" t="s">
        <v>14554</v>
      </c>
      <c r="T495" s="5" t="s">
        <v>12309</v>
      </c>
      <c r="U495" s="5" t="s">
        <v>12045</v>
      </c>
      <c r="V495" s="5" t="s">
        <v>12056</v>
      </c>
      <c r="W495" s="5" t="s">
        <v>12047</v>
      </c>
      <c r="X495" s="5" t="s">
        <v>12057</v>
      </c>
      <c r="Y495" s="5" t="s">
        <v>12058</v>
      </c>
      <c r="Z495" s="5" t="s">
        <v>12202</v>
      </c>
      <c r="AA495" s="5" t="s">
        <v>12203</v>
      </c>
      <c r="AB495" s="5" t="s">
        <v>12061</v>
      </c>
      <c r="AC495" s="5" t="s">
        <v>12783</v>
      </c>
      <c r="AD495" s="5" t="s">
        <v>12026</v>
      </c>
      <c r="AE495" s="5" t="s">
        <v>14555</v>
      </c>
      <c r="AF495" s="5" t="s">
        <v>12064</v>
      </c>
      <c r="AG495" s="5" t="s">
        <v>12065</v>
      </c>
      <c r="AH495" s="5">
        <v>47000</v>
      </c>
      <c r="AI495" s="5">
        <v>47000</v>
      </c>
      <c r="AJ495" s="5">
        <v>47000</v>
      </c>
      <c r="AK495" s="5" t="s">
        <v>12087</v>
      </c>
      <c r="AL495" s="5" t="s">
        <v>12783</v>
      </c>
      <c r="AM495" s="5" t="s">
        <v>12066</v>
      </c>
      <c r="AN495" s="5" t="s">
        <v>12096</v>
      </c>
    </row>
    <row r="496" spans="1:40" x14ac:dyDescent="0.25">
      <c r="A496" s="5">
        <v>30827215120</v>
      </c>
      <c r="B496" s="5" t="s">
        <v>12038</v>
      </c>
      <c r="C496" s="6">
        <f>VLOOKUP(A496,Sheet1!A498:F12908,6,0)</f>
        <v>617</v>
      </c>
      <c r="D496" s="5">
        <f>VLOOKUP(A496,Sheet1!A498:F12908,5,0)</f>
        <v>964</v>
      </c>
      <c r="E496" s="5">
        <f>VLOOKUP(A496,Sheet1!A498:G12903,7,0)</f>
        <v>1</v>
      </c>
      <c r="F496" s="5" t="s">
        <v>12044</v>
      </c>
      <c r="G496" s="5" t="s">
        <v>12045</v>
      </c>
      <c r="H496" s="5" t="s">
        <v>12046</v>
      </c>
      <c r="I496" s="5" t="s">
        <v>12047</v>
      </c>
      <c r="J496" s="5" t="s">
        <v>12048</v>
      </c>
      <c r="K496" s="5" t="s">
        <v>12049</v>
      </c>
      <c r="L496" s="5" t="s">
        <v>14556</v>
      </c>
      <c r="M496" s="5">
        <v>40</v>
      </c>
      <c r="N496" s="5" t="s">
        <v>12069</v>
      </c>
      <c r="O496" s="5" t="s">
        <v>11703</v>
      </c>
      <c r="P496" s="5"/>
      <c r="Q496" s="5" t="s">
        <v>14557</v>
      </c>
      <c r="R496" s="5" t="s">
        <v>12054</v>
      </c>
      <c r="S496" s="5" t="s">
        <v>14558</v>
      </c>
      <c r="T496" s="5" t="s">
        <v>12285</v>
      </c>
      <c r="U496" s="5" t="s">
        <v>12045</v>
      </c>
      <c r="V496" s="5" t="s">
        <v>12056</v>
      </c>
      <c r="W496" s="5" t="s">
        <v>12047</v>
      </c>
      <c r="X496" s="5" t="s">
        <v>12057</v>
      </c>
      <c r="Y496" s="5" t="s">
        <v>12058</v>
      </c>
      <c r="Z496" s="5" t="s">
        <v>12202</v>
      </c>
      <c r="AA496" s="5" t="s">
        <v>12203</v>
      </c>
      <c r="AB496" s="5" t="s">
        <v>12061</v>
      </c>
      <c r="AC496" s="5" t="s">
        <v>12704</v>
      </c>
      <c r="AD496" s="5" t="s">
        <v>12026</v>
      </c>
      <c r="AE496" s="5" t="s">
        <v>14559</v>
      </c>
      <c r="AF496" s="5" t="s">
        <v>12064</v>
      </c>
      <c r="AG496" s="5" t="s">
        <v>12065</v>
      </c>
      <c r="AH496" s="5">
        <v>114000</v>
      </c>
      <c r="AI496" s="5">
        <v>114000</v>
      </c>
      <c r="AJ496" s="5">
        <v>114000</v>
      </c>
      <c r="AK496" s="5" t="s">
        <v>12087</v>
      </c>
      <c r="AL496" s="5" t="s">
        <v>12704</v>
      </c>
      <c r="AM496" s="5" t="s">
        <v>12066</v>
      </c>
      <c r="AN496" s="5" t="s">
        <v>12078</v>
      </c>
    </row>
    <row r="497" spans="1:40" x14ac:dyDescent="0.25">
      <c r="A497" s="5">
        <v>30827215266</v>
      </c>
      <c r="B497" s="5" t="s">
        <v>12038</v>
      </c>
      <c r="C497" s="6" t="str">
        <f>VLOOKUP(A497,Sheet1!A499:F12909,6,0)</f>
        <v>572/J6</v>
      </c>
      <c r="D497" s="5">
        <f>VLOOKUP(A497,Sheet1!A499:F12909,5,0)</f>
        <v>7</v>
      </c>
      <c r="E497" s="5">
        <f>VLOOKUP(A497,Sheet1!A499:G12904,7,0)</f>
        <v>1.51</v>
      </c>
      <c r="F497" s="5" t="s">
        <v>12044</v>
      </c>
      <c r="G497" s="5" t="s">
        <v>12045</v>
      </c>
      <c r="H497" s="5" t="s">
        <v>12046</v>
      </c>
      <c r="I497" s="5" t="s">
        <v>12047</v>
      </c>
      <c r="J497" s="5" t="s">
        <v>12048</v>
      </c>
      <c r="K497" s="5" t="s">
        <v>12049</v>
      </c>
      <c r="L497" s="5" t="s">
        <v>14560</v>
      </c>
      <c r="M497" s="5">
        <v>77</v>
      </c>
      <c r="N497" s="5" t="s">
        <v>12069</v>
      </c>
      <c r="O497" s="5" t="s">
        <v>14561</v>
      </c>
      <c r="P497" s="5"/>
      <c r="Q497" s="5" t="s">
        <v>14562</v>
      </c>
      <c r="R497" s="5" t="s">
        <v>12054</v>
      </c>
      <c r="S497" s="5" t="s">
        <v>14563</v>
      </c>
      <c r="T497" s="5" t="s">
        <v>12309</v>
      </c>
      <c r="U497" s="5" t="s">
        <v>12045</v>
      </c>
      <c r="V497" s="5" t="s">
        <v>12056</v>
      </c>
      <c r="W497" s="5" t="s">
        <v>12047</v>
      </c>
      <c r="X497" s="5" t="s">
        <v>12057</v>
      </c>
      <c r="Y497" s="5" t="s">
        <v>12058</v>
      </c>
      <c r="Z497" s="5" t="s">
        <v>12202</v>
      </c>
      <c r="AA497" s="5" t="s">
        <v>12203</v>
      </c>
      <c r="AB497" s="5" t="s">
        <v>12061</v>
      </c>
      <c r="AC497" s="5" t="s">
        <v>12575</v>
      </c>
      <c r="AD497" s="5" t="s">
        <v>12026</v>
      </c>
      <c r="AE497" s="5" t="s">
        <v>14564</v>
      </c>
      <c r="AF497" s="5" t="s">
        <v>12064</v>
      </c>
      <c r="AG497" s="5" t="s">
        <v>12065</v>
      </c>
      <c r="AH497" s="5">
        <v>118000</v>
      </c>
      <c r="AI497" s="5">
        <v>118000</v>
      </c>
      <c r="AJ497" s="5">
        <v>118000</v>
      </c>
      <c r="AK497" s="5" t="s">
        <v>12087</v>
      </c>
      <c r="AL497" s="5" t="s">
        <v>12575</v>
      </c>
      <c r="AM497" s="5" t="s">
        <v>12066</v>
      </c>
      <c r="AN497" s="5" t="s">
        <v>12067</v>
      </c>
    </row>
    <row r="498" spans="1:40" x14ac:dyDescent="0.25">
      <c r="A498" s="5">
        <v>30827215380</v>
      </c>
      <c r="B498" s="5" t="s">
        <v>12038</v>
      </c>
      <c r="C498" s="6" t="str">
        <f>VLOOKUP(A498,Sheet1!A500:F12910,6,0)</f>
        <v>599-2</v>
      </c>
      <c r="D498" s="5">
        <f>VLOOKUP(A498,Sheet1!A500:F12910,5,0)</f>
        <v>1025</v>
      </c>
      <c r="E498" s="5">
        <f>VLOOKUP(A498,Sheet1!A500:G12905,7,0)</f>
        <v>5</v>
      </c>
      <c r="F498" s="5" t="s">
        <v>12044</v>
      </c>
      <c r="G498" s="5" t="s">
        <v>12045</v>
      </c>
      <c r="H498" s="5" t="s">
        <v>12046</v>
      </c>
      <c r="I498" s="5" t="s">
        <v>12047</v>
      </c>
      <c r="J498" s="5" t="s">
        <v>12048</v>
      </c>
      <c r="K498" s="5" t="s">
        <v>12049</v>
      </c>
      <c r="L498" s="5" t="s">
        <v>14565</v>
      </c>
      <c r="M498" s="5">
        <v>44</v>
      </c>
      <c r="N498" s="5" t="s">
        <v>12069</v>
      </c>
      <c r="O498" s="5" t="s">
        <v>14566</v>
      </c>
      <c r="P498" s="5"/>
      <c r="Q498" s="5" t="s">
        <v>14567</v>
      </c>
      <c r="R498" s="5" t="s">
        <v>12054</v>
      </c>
      <c r="S498" s="5" t="s">
        <v>14568</v>
      </c>
      <c r="T498" s="5" t="s">
        <v>12309</v>
      </c>
      <c r="U498" s="5" t="s">
        <v>12045</v>
      </c>
      <c r="V498" s="5" t="s">
        <v>12056</v>
      </c>
      <c r="W498" s="5" t="s">
        <v>12047</v>
      </c>
      <c r="X498" s="5" t="s">
        <v>12057</v>
      </c>
      <c r="Y498" s="5" t="s">
        <v>12058</v>
      </c>
      <c r="Z498" s="5" t="s">
        <v>12202</v>
      </c>
      <c r="AA498" s="5" t="s">
        <v>12203</v>
      </c>
      <c r="AB498" s="5" t="s">
        <v>12061</v>
      </c>
      <c r="AC498" s="5" t="s">
        <v>12997</v>
      </c>
      <c r="AD498" s="5" t="s">
        <v>12026</v>
      </c>
      <c r="AE498" s="5" t="s">
        <v>14569</v>
      </c>
      <c r="AF498" s="5" t="s">
        <v>12064</v>
      </c>
      <c r="AG498" s="5" t="s">
        <v>12065</v>
      </c>
      <c r="AH498" s="5">
        <v>171000</v>
      </c>
      <c r="AI498" s="5">
        <v>171000</v>
      </c>
      <c r="AJ498" s="5">
        <v>171000</v>
      </c>
      <c r="AK498" s="5" t="s">
        <v>12087</v>
      </c>
      <c r="AL498" s="5" t="s">
        <v>12997</v>
      </c>
      <c r="AM498" s="5" t="s">
        <v>12066</v>
      </c>
      <c r="AN498" s="5" t="s">
        <v>12078</v>
      </c>
    </row>
    <row r="499" spans="1:40" x14ac:dyDescent="0.25">
      <c r="A499" s="5">
        <v>30827215709</v>
      </c>
      <c r="B499" s="5" t="s">
        <v>12038</v>
      </c>
      <c r="C499" s="6">
        <f>VLOOKUP(A499,Sheet1!A501:F12911,6,0)</f>
        <v>578</v>
      </c>
      <c r="D499" s="5">
        <f>VLOOKUP(A499,Sheet1!A501:F12911,5,0)</f>
        <v>1046</v>
      </c>
      <c r="E499" s="5">
        <f>VLOOKUP(A499,Sheet1!A501:G12906,7,0)</f>
        <v>1.5</v>
      </c>
      <c r="F499" s="5" t="s">
        <v>12044</v>
      </c>
      <c r="G499" s="5" t="s">
        <v>12045</v>
      </c>
      <c r="H499" s="5" t="s">
        <v>12046</v>
      </c>
      <c r="I499" s="5" t="s">
        <v>12047</v>
      </c>
      <c r="J499" s="5" t="s">
        <v>12048</v>
      </c>
      <c r="K499" s="5" t="s">
        <v>12049</v>
      </c>
      <c r="L499" s="5" t="s">
        <v>14570</v>
      </c>
      <c r="M499" s="5">
        <v>35</v>
      </c>
      <c r="N499" s="5" t="s">
        <v>12069</v>
      </c>
      <c r="O499" s="5" t="s">
        <v>14571</v>
      </c>
      <c r="P499" s="5"/>
      <c r="Q499" s="5" t="s">
        <v>14572</v>
      </c>
      <c r="R499" s="5" t="s">
        <v>12054</v>
      </c>
      <c r="S499" s="5" t="s">
        <v>14573</v>
      </c>
      <c r="T499" s="5" t="s">
        <v>12285</v>
      </c>
      <c r="U499" s="5" t="s">
        <v>12045</v>
      </c>
      <c r="V499" s="5" t="s">
        <v>12056</v>
      </c>
      <c r="W499" s="5" t="s">
        <v>12047</v>
      </c>
      <c r="X499" s="5" t="s">
        <v>12057</v>
      </c>
      <c r="Y499" s="5" t="s">
        <v>12058</v>
      </c>
      <c r="Z499" s="5" t="s">
        <v>12202</v>
      </c>
      <c r="AA499" s="5" t="s">
        <v>12203</v>
      </c>
      <c r="AB499" s="5" t="s">
        <v>12061</v>
      </c>
      <c r="AC499" s="5" t="s">
        <v>12432</v>
      </c>
      <c r="AD499" s="5" t="s">
        <v>12026</v>
      </c>
      <c r="AE499" s="5" t="s">
        <v>14574</v>
      </c>
      <c r="AF499" s="5" t="s">
        <v>12064</v>
      </c>
      <c r="AG499" s="5" t="s">
        <v>12065</v>
      </c>
      <c r="AH499" s="5">
        <v>124000</v>
      </c>
      <c r="AI499" s="5">
        <v>124000</v>
      </c>
      <c r="AJ499" s="5">
        <v>0</v>
      </c>
      <c r="AK499" s="5" t="s">
        <v>12049</v>
      </c>
      <c r="AL499" s="5"/>
      <c r="AM499" s="5" t="s">
        <v>12066</v>
      </c>
      <c r="AN499" s="5" t="s">
        <v>12067</v>
      </c>
    </row>
    <row r="500" spans="1:40" x14ac:dyDescent="0.25">
      <c r="A500" s="5">
        <v>30827215709</v>
      </c>
      <c r="B500" s="5" t="s">
        <v>12038</v>
      </c>
      <c r="C500" s="6">
        <f>VLOOKUP(A500,Sheet1!A502:F12912,6,0)</f>
        <v>578</v>
      </c>
      <c r="D500" s="5">
        <f>VLOOKUP(A500,Sheet1!A502:F12912,5,0)</f>
        <v>1046</v>
      </c>
      <c r="E500" s="5">
        <f>VLOOKUP(A500,Sheet1!A502:G12907,7,0)</f>
        <v>1.5</v>
      </c>
      <c r="F500" s="5" t="s">
        <v>12044</v>
      </c>
      <c r="G500" s="5" t="s">
        <v>12045</v>
      </c>
      <c r="H500" s="5" t="s">
        <v>12046</v>
      </c>
      <c r="I500" s="5" t="s">
        <v>12047</v>
      </c>
      <c r="J500" s="5" t="s">
        <v>12048</v>
      </c>
      <c r="K500" s="5" t="s">
        <v>12049</v>
      </c>
      <c r="L500" s="5" t="s">
        <v>14570</v>
      </c>
      <c r="M500" s="5">
        <v>35</v>
      </c>
      <c r="N500" s="5" t="s">
        <v>12069</v>
      </c>
      <c r="O500" s="5" t="s">
        <v>14571</v>
      </c>
      <c r="P500" s="5"/>
      <c r="Q500" s="5" t="s">
        <v>14572</v>
      </c>
      <c r="R500" s="5" t="s">
        <v>12054</v>
      </c>
      <c r="S500" s="5" t="s">
        <v>14573</v>
      </c>
      <c r="T500" s="5" t="s">
        <v>12285</v>
      </c>
      <c r="U500" s="5" t="s">
        <v>12045</v>
      </c>
      <c r="V500" s="5" t="s">
        <v>12056</v>
      </c>
      <c r="W500" s="5" t="s">
        <v>12047</v>
      </c>
      <c r="X500" s="5" t="s">
        <v>12057</v>
      </c>
      <c r="Y500" s="5" t="s">
        <v>12058</v>
      </c>
      <c r="Z500" s="5" t="s">
        <v>12202</v>
      </c>
      <c r="AA500" s="5" t="s">
        <v>12203</v>
      </c>
      <c r="AB500" s="5" t="s">
        <v>12061</v>
      </c>
      <c r="AC500" s="5" t="s">
        <v>12432</v>
      </c>
      <c r="AD500" s="5" t="s">
        <v>12026</v>
      </c>
      <c r="AE500" s="5" t="s">
        <v>14574</v>
      </c>
      <c r="AF500" s="5" t="s">
        <v>12064</v>
      </c>
      <c r="AG500" s="5" t="s">
        <v>12065</v>
      </c>
      <c r="AH500" s="5">
        <v>124000</v>
      </c>
      <c r="AI500" s="5">
        <v>124000</v>
      </c>
      <c r="AJ500" s="5">
        <v>124000</v>
      </c>
      <c r="AK500" s="5" t="s">
        <v>12087</v>
      </c>
      <c r="AL500" s="5" t="s">
        <v>12432</v>
      </c>
      <c r="AM500" s="5" t="s">
        <v>12066</v>
      </c>
      <c r="AN500" s="5" t="s">
        <v>12067</v>
      </c>
    </row>
    <row r="501" spans="1:40" x14ac:dyDescent="0.25">
      <c r="A501" s="5">
        <v>30827215867</v>
      </c>
      <c r="B501" s="5" t="s">
        <v>12038</v>
      </c>
      <c r="C501" s="6">
        <f>VLOOKUP(A501,Sheet1!A503:F12913,6,0)</f>
        <v>617</v>
      </c>
      <c r="D501" s="5">
        <f>VLOOKUP(A501,Sheet1!A503:F12913,5,0)</f>
        <v>12</v>
      </c>
      <c r="E501" s="5">
        <f>VLOOKUP(A501,Sheet1!A503:G12908,7,0)</f>
        <v>3.4</v>
      </c>
      <c r="F501" s="5" t="s">
        <v>12044</v>
      </c>
      <c r="G501" s="5" t="s">
        <v>12045</v>
      </c>
      <c r="H501" s="5" t="s">
        <v>12046</v>
      </c>
      <c r="I501" s="5" t="s">
        <v>12047</v>
      </c>
      <c r="J501" s="5" t="s">
        <v>12048</v>
      </c>
      <c r="K501" s="5" t="s">
        <v>12049</v>
      </c>
      <c r="L501" s="5" t="s">
        <v>14575</v>
      </c>
      <c r="M501" s="5">
        <v>42</v>
      </c>
      <c r="N501" s="5" t="s">
        <v>12069</v>
      </c>
      <c r="O501" s="5" t="s">
        <v>14575</v>
      </c>
      <c r="P501" s="5"/>
      <c r="Q501" s="5" t="s">
        <v>14576</v>
      </c>
      <c r="R501" s="5" t="s">
        <v>12054</v>
      </c>
      <c r="S501" s="5" t="s">
        <v>14577</v>
      </c>
      <c r="T501" s="5" t="s">
        <v>12402</v>
      </c>
      <c r="U501" s="5" t="s">
        <v>12045</v>
      </c>
      <c r="V501" s="5" t="s">
        <v>12056</v>
      </c>
      <c r="W501" s="5" t="s">
        <v>12047</v>
      </c>
      <c r="X501" s="5" t="s">
        <v>12057</v>
      </c>
      <c r="Y501" s="5" t="s">
        <v>12058</v>
      </c>
      <c r="Z501" s="5" t="s">
        <v>12202</v>
      </c>
      <c r="AA501" s="5" t="s">
        <v>12203</v>
      </c>
      <c r="AB501" s="5" t="s">
        <v>12061</v>
      </c>
      <c r="AC501" s="5" t="s">
        <v>12432</v>
      </c>
      <c r="AD501" s="5" t="s">
        <v>12026</v>
      </c>
      <c r="AE501" s="5" t="s">
        <v>14578</v>
      </c>
      <c r="AF501" s="5" t="s">
        <v>12064</v>
      </c>
      <c r="AG501" s="5" t="s">
        <v>12065</v>
      </c>
      <c r="AH501" s="5">
        <v>158000</v>
      </c>
      <c r="AI501" s="5">
        <v>158000</v>
      </c>
      <c r="AJ501" s="5">
        <v>0</v>
      </c>
      <c r="AK501" s="5" t="s">
        <v>12049</v>
      </c>
      <c r="AL501" s="5"/>
      <c r="AM501" s="5" t="s">
        <v>12066</v>
      </c>
      <c r="AN501" s="5" t="s">
        <v>12067</v>
      </c>
    </row>
    <row r="502" spans="1:40" x14ac:dyDescent="0.25">
      <c r="A502" s="5">
        <v>30827215867</v>
      </c>
      <c r="B502" s="5" t="s">
        <v>12038</v>
      </c>
      <c r="C502" s="6">
        <f>VLOOKUP(A502,Sheet1!A504:F12914,6,0)</f>
        <v>617</v>
      </c>
      <c r="D502" s="5">
        <f>VLOOKUP(A502,Sheet1!A504:F12914,5,0)</f>
        <v>12</v>
      </c>
      <c r="E502" s="5">
        <f>VLOOKUP(A502,Sheet1!A504:G12909,7,0)</f>
        <v>3.4</v>
      </c>
      <c r="F502" s="5" t="s">
        <v>12044</v>
      </c>
      <c r="G502" s="5" t="s">
        <v>12045</v>
      </c>
      <c r="H502" s="5" t="s">
        <v>12046</v>
      </c>
      <c r="I502" s="5" t="s">
        <v>12047</v>
      </c>
      <c r="J502" s="5" t="s">
        <v>12048</v>
      </c>
      <c r="K502" s="5" t="s">
        <v>12049</v>
      </c>
      <c r="L502" s="5" t="s">
        <v>14575</v>
      </c>
      <c r="M502" s="5">
        <v>42</v>
      </c>
      <c r="N502" s="5" t="s">
        <v>12069</v>
      </c>
      <c r="O502" s="5" t="s">
        <v>14575</v>
      </c>
      <c r="P502" s="5"/>
      <c r="Q502" s="5" t="s">
        <v>14576</v>
      </c>
      <c r="R502" s="5" t="s">
        <v>12054</v>
      </c>
      <c r="S502" s="5" t="s">
        <v>14577</v>
      </c>
      <c r="T502" s="5" t="s">
        <v>12402</v>
      </c>
      <c r="U502" s="5" t="s">
        <v>12045</v>
      </c>
      <c r="V502" s="5" t="s">
        <v>12056</v>
      </c>
      <c r="W502" s="5" t="s">
        <v>12047</v>
      </c>
      <c r="X502" s="5" t="s">
        <v>12057</v>
      </c>
      <c r="Y502" s="5" t="s">
        <v>12058</v>
      </c>
      <c r="Z502" s="5" t="s">
        <v>12202</v>
      </c>
      <c r="AA502" s="5" t="s">
        <v>12203</v>
      </c>
      <c r="AB502" s="5" t="s">
        <v>12061</v>
      </c>
      <c r="AC502" s="5" t="s">
        <v>12432</v>
      </c>
      <c r="AD502" s="5" t="s">
        <v>12026</v>
      </c>
      <c r="AE502" s="5" t="s">
        <v>14578</v>
      </c>
      <c r="AF502" s="5" t="s">
        <v>12064</v>
      </c>
      <c r="AG502" s="5" t="s">
        <v>12065</v>
      </c>
      <c r="AH502" s="5">
        <v>158000</v>
      </c>
      <c r="AI502" s="5">
        <v>158000</v>
      </c>
      <c r="AJ502" s="5">
        <v>158000</v>
      </c>
      <c r="AK502" s="5" t="s">
        <v>12087</v>
      </c>
      <c r="AL502" s="5" t="s">
        <v>12432</v>
      </c>
      <c r="AM502" s="5" t="s">
        <v>12066</v>
      </c>
      <c r="AN502" s="5" t="s">
        <v>12067</v>
      </c>
    </row>
    <row r="503" spans="1:40" x14ac:dyDescent="0.25">
      <c r="A503" s="5">
        <v>30827221053</v>
      </c>
      <c r="B503" s="5" t="s">
        <v>12038</v>
      </c>
      <c r="C503" s="6" t="str">
        <f>VLOOKUP(A503,Sheet1!A505:F12915,6,0)</f>
        <v>620-1D</v>
      </c>
      <c r="D503" s="5">
        <f>VLOOKUP(A503,Sheet1!A505:F12915,5,0)</f>
        <v>40</v>
      </c>
      <c r="E503" s="5">
        <f>VLOOKUP(A503,Sheet1!A505:G12910,7,0)</f>
        <v>0.68</v>
      </c>
      <c r="F503" s="5" t="s">
        <v>12044</v>
      </c>
      <c r="G503" s="5" t="s">
        <v>12045</v>
      </c>
      <c r="H503" s="5" t="s">
        <v>12046</v>
      </c>
      <c r="I503" s="5" t="s">
        <v>12047</v>
      </c>
      <c r="J503" s="5" t="s">
        <v>12048</v>
      </c>
      <c r="K503" s="5" t="s">
        <v>12049</v>
      </c>
      <c r="L503" s="5" t="s">
        <v>14579</v>
      </c>
      <c r="M503" s="5">
        <v>78</v>
      </c>
      <c r="N503" s="5" t="s">
        <v>12069</v>
      </c>
      <c r="O503" s="5" t="s">
        <v>14580</v>
      </c>
      <c r="P503" s="5"/>
      <c r="Q503" s="5" t="s">
        <v>14581</v>
      </c>
      <c r="R503" s="5" t="s">
        <v>12054</v>
      </c>
      <c r="S503" s="5" t="s">
        <v>14582</v>
      </c>
      <c r="T503" s="5" t="s">
        <v>12402</v>
      </c>
      <c r="U503" s="5" t="s">
        <v>12045</v>
      </c>
      <c r="V503" s="5" t="s">
        <v>12056</v>
      </c>
      <c r="W503" s="5" t="s">
        <v>12047</v>
      </c>
      <c r="X503" s="5" t="s">
        <v>12057</v>
      </c>
      <c r="Y503" s="5" t="s">
        <v>12058</v>
      </c>
      <c r="Z503" s="5" t="s">
        <v>12202</v>
      </c>
      <c r="AA503" s="5" t="s">
        <v>12203</v>
      </c>
      <c r="AB503" s="5" t="s">
        <v>12061</v>
      </c>
      <c r="AC503" s="5" t="s">
        <v>12783</v>
      </c>
      <c r="AD503" s="5" t="s">
        <v>12026</v>
      </c>
      <c r="AE503" s="5" t="s">
        <v>14583</v>
      </c>
      <c r="AF503" s="5" t="s">
        <v>12064</v>
      </c>
      <c r="AG503" s="5" t="s">
        <v>12065</v>
      </c>
      <c r="AH503" s="5">
        <v>122000</v>
      </c>
      <c r="AI503" s="5">
        <v>122000</v>
      </c>
      <c r="AJ503" s="5">
        <v>122000</v>
      </c>
      <c r="AK503" s="5" t="s">
        <v>12087</v>
      </c>
      <c r="AL503" s="5" t="s">
        <v>12783</v>
      </c>
      <c r="AM503" s="5" t="s">
        <v>12066</v>
      </c>
      <c r="AN503" s="5" t="s">
        <v>12067</v>
      </c>
    </row>
    <row r="504" spans="1:40" x14ac:dyDescent="0.25">
      <c r="A504" s="5">
        <v>30827221337</v>
      </c>
      <c r="B504" s="5" t="s">
        <v>12039</v>
      </c>
      <c r="C504" s="6" t="str">
        <f>VLOOKUP(A504,Sheet1!A506:F12916,6,0)</f>
        <v>702/Z2</v>
      </c>
      <c r="D504" s="5">
        <f>VLOOKUP(A504,Sheet1!A506:F12916,5,0)</f>
        <v>1932</v>
      </c>
      <c r="E504" s="5">
        <f>VLOOKUP(A504,Sheet1!A506:G12911,7,0)</f>
        <v>4</v>
      </c>
      <c r="F504" s="5" t="s">
        <v>12044</v>
      </c>
      <c r="G504" s="5" t="s">
        <v>12045</v>
      </c>
      <c r="H504" s="5" t="s">
        <v>12046</v>
      </c>
      <c r="I504" s="5" t="s">
        <v>12047</v>
      </c>
      <c r="J504" s="5" t="s">
        <v>12048</v>
      </c>
      <c r="K504" s="5" t="s">
        <v>12049</v>
      </c>
      <c r="L504" s="5" t="s">
        <v>14584</v>
      </c>
      <c r="M504" s="5">
        <v>54</v>
      </c>
      <c r="N504" s="5" t="s">
        <v>12069</v>
      </c>
      <c r="O504" s="5" t="s">
        <v>14585</v>
      </c>
      <c r="P504" s="5"/>
      <c r="Q504" s="5" t="s">
        <v>14586</v>
      </c>
      <c r="R504" s="5" t="s">
        <v>12054</v>
      </c>
      <c r="S504" s="5" t="s">
        <v>14587</v>
      </c>
      <c r="T504" s="5" t="s">
        <v>14538</v>
      </c>
      <c r="U504" s="5" t="s">
        <v>12045</v>
      </c>
      <c r="V504" s="5" t="s">
        <v>12056</v>
      </c>
      <c r="W504" s="5" t="s">
        <v>12047</v>
      </c>
      <c r="X504" s="5" t="s">
        <v>12057</v>
      </c>
      <c r="Y504" s="5" t="s">
        <v>12058</v>
      </c>
      <c r="Z504" s="5" t="s">
        <v>12058</v>
      </c>
      <c r="AA504" s="5" t="s">
        <v>12149</v>
      </c>
      <c r="AB504" s="5" t="s">
        <v>12061</v>
      </c>
      <c r="AC504" s="5" t="s">
        <v>12451</v>
      </c>
      <c r="AD504" s="5" t="s">
        <v>12026</v>
      </c>
      <c r="AE504" s="5" t="s">
        <v>14588</v>
      </c>
      <c r="AF504" s="5" t="s">
        <v>12064</v>
      </c>
      <c r="AG504" s="5" t="s">
        <v>12065</v>
      </c>
      <c r="AH504" s="5">
        <v>185000</v>
      </c>
      <c r="AI504" s="5">
        <v>185000</v>
      </c>
      <c r="AJ504" s="5">
        <v>185000</v>
      </c>
      <c r="AK504" s="5" t="s">
        <v>12087</v>
      </c>
      <c r="AL504" s="5" t="s">
        <v>12451</v>
      </c>
      <c r="AM504" s="5" t="s">
        <v>12066</v>
      </c>
      <c r="AN504" s="5" t="s">
        <v>12078</v>
      </c>
    </row>
    <row r="505" spans="1:40" x14ac:dyDescent="0.25">
      <c r="A505" s="5">
        <v>30827221440</v>
      </c>
      <c r="B505" s="5" t="s">
        <v>12039</v>
      </c>
      <c r="C505" s="6" t="str">
        <f>VLOOKUP(A505,Sheet1!A507:F12917,6,0)</f>
        <v>1210-1</v>
      </c>
      <c r="D505" s="5">
        <f>VLOOKUP(A505,Sheet1!A507:F12917,5,0)</f>
        <v>1931</v>
      </c>
      <c r="E505" s="5">
        <f>VLOOKUP(A505,Sheet1!A507:G12912,7,0)</f>
        <v>2.75</v>
      </c>
      <c r="F505" s="5" t="s">
        <v>12044</v>
      </c>
      <c r="G505" s="5" t="s">
        <v>12045</v>
      </c>
      <c r="H505" s="5" t="s">
        <v>12046</v>
      </c>
      <c r="I505" s="5" t="s">
        <v>12047</v>
      </c>
      <c r="J505" s="5" t="s">
        <v>12048</v>
      </c>
      <c r="K505" s="5" t="s">
        <v>12049</v>
      </c>
      <c r="L505" s="5" t="s">
        <v>14589</v>
      </c>
      <c r="M505" s="5">
        <v>48</v>
      </c>
      <c r="N505" s="5" t="s">
        <v>12069</v>
      </c>
      <c r="O505" s="5" t="s">
        <v>14590</v>
      </c>
      <c r="P505" s="5"/>
      <c r="Q505" s="5" t="s">
        <v>14591</v>
      </c>
      <c r="R505" s="5" t="s">
        <v>12054</v>
      </c>
      <c r="S505" s="5" t="s">
        <v>14592</v>
      </c>
      <c r="T505" s="5" t="s">
        <v>12143</v>
      </c>
      <c r="U505" s="5" t="s">
        <v>12045</v>
      </c>
      <c r="V505" s="5" t="s">
        <v>12056</v>
      </c>
      <c r="W505" s="5" t="s">
        <v>12047</v>
      </c>
      <c r="X505" s="5" t="s">
        <v>12057</v>
      </c>
      <c r="Y505" s="5" t="s">
        <v>12058</v>
      </c>
      <c r="Z505" s="5" t="s">
        <v>12058</v>
      </c>
      <c r="AA505" s="5" t="s">
        <v>12149</v>
      </c>
      <c r="AB505" s="5" t="s">
        <v>12061</v>
      </c>
      <c r="AC505" s="5" t="s">
        <v>12389</v>
      </c>
      <c r="AD505" s="5" t="s">
        <v>12026</v>
      </c>
      <c r="AE505" s="5" t="s">
        <v>14593</v>
      </c>
      <c r="AF505" s="5" t="s">
        <v>12064</v>
      </c>
      <c r="AG505" s="5" t="s">
        <v>12065</v>
      </c>
      <c r="AH505" s="5">
        <v>169000</v>
      </c>
      <c r="AI505" s="5">
        <v>169000</v>
      </c>
      <c r="AJ505" s="5">
        <v>169000</v>
      </c>
      <c r="AK505" s="5" t="s">
        <v>12087</v>
      </c>
      <c r="AL505" s="5" t="s">
        <v>12389</v>
      </c>
      <c r="AM505" s="5" t="s">
        <v>12066</v>
      </c>
      <c r="AN505" s="5" t="s">
        <v>12096</v>
      </c>
    </row>
    <row r="506" spans="1:40" x14ac:dyDescent="0.25">
      <c r="A506" s="5">
        <v>30827221564</v>
      </c>
      <c r="B506" s="5" t="s">
        <v>12038</v>
      </c>
      <c r="C506" s="6" t="str">
        <f>VLOOKUP(A506,Sheet1!A508:F12918,6,0)</f>
        <v>571/F2/1</v>
      </c>
      <c r="D506" s="5">
        <f>VLOOKUP(A506,Sheet1!A508:F12918,5,0)</f>
        <v>994</v>
      </c>
      <c r="E506" s="5">
        <f>VLOOKUP(A506,Sheet1!A508:G12913,7,0)</f>
        <v>5</v>
      </c>
      <c r="F506" s="5" t="s">
        <v>12044</v>
      </c>
      <c r="G506" s="5" t="s">
        <v>12045</v>
      </c>
      <c r="H506" s="5" t="s">
        <v>12046</v>
      </c>
      <c r="I506" s="5" t="s">
        <v>12047</v>
      </c>
      <c r="J506" s="5" t="s">
        <v>12048</v>
      </c>
      <c r="K506" s="5" t="s">
        <v>12049</v>
      </c>
      <c r="L506" s="5" t="s">
        <v>14594</v>
      </c>
      <c r="M506" s="5">
        <v>47</v>
      </c>
      <c r="N506" s="5" t="s">
        <v>12069</v>
      </c>
      <c r="O506" s="5" t="s">
        <v>14595</v>
      </c>
      <c r="P506" s="5"/>
      <c r="Q506" s="5" t="s">
        <v>14596</v>
      </c>
      <c r="R506" s="5" t="s">
        <v>12054</v>
      </c>
      <c r="S506" s="5" t="s">
        <v>14597</v>
      </c>
      <c r="T506" s="5" t="s">
        <v>14598</v>
      </c>
      <c r="U506" s="5" t="s">
        <v>12045</v>
      </c>
      <c r="V506" s="5" t="s">
        <v>12056</v>
      </c>
      <c r="W506" s="5" t="s">
        <v>12047</v>
      </c>
      <c r="X506" s="5" t="s">
        <v>12057</v>
      </c>
      <c r="Y506" s="5" t="s">
        <v>12058</v>
      </c>
      <c r="Z506" s="5" t="s">
        <v>12202</v>
      </c>
      <c r="AA506" s="5" t="s">
        <v>12203</v>
      </c>
      <c r="AB506" s="5" t="s">
        <v>12061</v>
      </c>
      <c r="AC506" s="5" t="s">
        <v>12688</v>
      </c>
      <c r="AD506" s="5" t="s">
        <v>12026</v>
      </c>
      <c r="AE506" s="5" t="s">
        <v>14599</v>
      </c>
      <c r="AF506" s="5" t="s">
        <v>12064</v>
      </c>
      <c r="AG506" s="5" t="s">
        <v>12065</v>
      </c>
      <c r="AH506" s="5">
        <v>159000</v>
      </c>
      <c r="AI506" s="5">
        <v>159000</v>
      </c>
      <c r="AJ506" s="5">
        <v>159000</v>
      </c>
      <c r="AK506" s="5" t="s">
        <v>12087</v>
      </c>
      <c r="AL506" s="5" t="s">
        <v>12688</v>
      </c>
      <c r="AM506" s="5" t="s">
        <v>12066</v>
      </c>
      <c r="AN506" s="5" t="s">
        <v>12096</v>
      </c>
    </row>
    <row r="507" spans="1:40" x14ac:dyDescent="0.25">
      <c r="A507" s="5">
        <v>30827221676</v>
      </c>
      <c r="B507" s="5" t="s">
        <v>12039</v>
      </c>
      <c r="C507" s="6" t="str">
        <f>VLOOKUP(A507,Sheet1!A509:F12919,6,0)</f>
        <v>702/Z2</v>
      </c>
      <c r="D507" s="5">
        <f>VLOOKUP(A507,Sheet1!A509:F12919,5,0)</f>
        <v>1930</v>
      </c>
      <c r="E507" s="5">
        <f>VLOOKUP(A507,Sheet1!A509:G12914,7,0)</f>
        <v>4</v>
      </c>
      <c r="F507" s="5" t="s">
        <v>12044</v>
      </c>
      <c r="G507" s="5" t="s">
        <v>12045</v>
      </c>
      <c r="H507" s="5" t="s">
        <v>12046</v>
      </c>
      <c r="I507" s="5" t="s">
        <v>12047</v>
      </c>
      <c r="J507" s="5" t="s">
        <v>12048</v>
      </c>
      <c r="K507" s="5" t="s">
        <v>12049</v>
      </c>
      <c r="L507" s="5" t="s">
        <v>14600</v>
      </c>
      <c r="M507" s="5">
        <v>42</v>
      </c>
      <c r="N507" s="5" t="s">
        <v>12069</v>
      </c>
      <c r="O507" s="5" t="s">
        <v>14601</v>
      </c>
      <c r="P507" s="5"/>
      <c r="Q507" s="5" t="s">
        <v>14602</v>
      </c>
      <c r="R507" s="5" t="s">
        <v>12054</v>
      </c>
      <c r="S507" s="5" t="s">
        <v>14603</v>
      </c>
      <c r="T507" s="5" t="s">
        <v>12143</v>
      </c>
      <c r="U507" s="5" t="s">
        <v>12045</v>
      </c>
      <c r="V507" s="5" t="s">
        <v>12056</v>
      </c>
      <c r="W507" s="5" t="s">
        <v>12047</v>
      </c>
      <c r="X507" s="5" t="s">
        <v>12057</v>
      </c>
      <c r="Y507" s="5" t="s">
        <v>12058</v>
      </c>
      <c r="Z507" s="5" t="s">
        <v>12058</v>
      </c>
      <c r="AA507" s="5" t="s">
        <v>12149</v>
      </c>
      <c r="AB507" s="5" t="s">
        <v>12061</v>
      </c>
      <c r="AC507" s="5" t="s">
        <v>14009</v>
      </c>
      <c r="AD507" s="5" t="s">
        <v>12026</v>
      </c>
      <c r="AE507" s="5" t="s">
        <v>14604</v>
      </c>
      <c r="AF507" s="5" t="s">
        <v>12064</v>
      </c>
      <c r="AG507" s="5" t="s">
        <v>12065</v>
      </c>
      <c r="AH507" s="5">
        <v>216000</v>
      </c>
      <c r="AI507" s="5">
        <v>216000</v>
      </c>
      <c r="AJ507" s="5">
        <v>216000</v>
      </c>
      <c r="AK507" s="5" t="s">
        <v>12087</v>
      </c>
      <c r="AL507" s="5" t="s">
        <v>14009</v>
      </c>
      <c r="AM507" s="5" t="s">
        <v>12066</v>
      </c>
      <c r="AN507" s="5" t="s">
        <v>12078</v>
      </c>
    </row>
    <row r="508" spans="1:40" x14ac:dyDescent="0.25">
      <c r="A508" s="5">
        <v>30827221950</v>
      </c>
      <c r="B508" s="5" t="s">
        <v>12038</v>
      </c>
      <c r="C508" s="6" t="str">
        <f>VLOOKUP(A508,Sheet1!A510:F12920,6,0)</f>
        <v>785/2A</v>
      </c>
      <c r="D508" s="5">
        <f>VLOOKUP(A508,Sheet1!A510:F12920,5,0)</f>
        <v>1050</v>
      </c>
      <c r="E508" s="5">
        <f>VLOOKUP(A508,Sheet1!A510:G12915,7,0)</f>
        <v>1.04</v>
      </c>
      <c r="F508" s="5" t="s">
        <v>12044</v>
      </c>
      <c r="G508" s="5" t="s">
        <v>12045</v>
      </c>
      <c r="H508" s="5" t="s">
        <v>12046</v>
      </c>
      <c r="I508" s="5" t="s">
        <v>12047</v>
      </c>
      <c r="J508" s="5" t="s">
        <v>12048</v>
      </c>
      <c r="K508" s="5" t="s">
        <v>12049</v>
      </c>
      <c r="L508" s="5" t="s">
        <v>14605</v>
      </c>
      <c r="M508" s="5">
        <v>61</v>
      </c>
      <c r="N508" s="5" t="s">
        <v>12051</v>
      </c>
      <c r="O508" s="5" t="s">
        <v>14606</v>
      </c>
      <c r="P508" s="5"/>
      <c r="Q508" s="5" t="s">
        <v>14607</v>
      </c>
      <c r="R508" s="5" t="s">
        <v>12054</v>
      </c>
      <c r="S508" s="5" t="s">
        <v>14608</v>
      </c>
      <c r="T508" s="5" t="s">
        <v>12309</v>
      </c>
      <c r="U508" s="5" t="s">
        <v>12045</v>
      </c>
      <c r="V508" s="5" t="s">
        <v>12056</v>
      </c>
      <c r="W508" s="5" t="s">
        <v>12047</v>
      </c>
      <c r="X508" s="5" t="s">
        <v>12057</v>
      </c>
      <c r="Y508" s="5" t="s">
        <v>12058</v>
      </c>
      <c r="Z508" s="5" t="s">
        <v>12202</v>
      </c>
      <c r="AA508" s="5" t="s">
        <v>12203</v>
      </c>
      <c r="AB508" s="5" t="s">
        <v>12061</v>
      </c>
      <c r="AC508" s="5" t="s">
        <v>12204</v>
      </c>
      <c r="AD508" s="5" t="s">
        <v>12026</v>
      </c>
      <c r="AE508" s="5" t="s">
        <v>14609</v>
      </c>
      <c r="AF508" s="5" t="s">
        <v>12064</v>
      </c>
      <c r="AG508" s="5" t="s">
        <v>12065</v>
      </c>
      <c r="AH508" s="5">
        <v>102000</v>
      </c>
      <c r="AI508" s="5">
        <v>102000</v>
      </c>
      <c r="AJ508" s="5">
        <v>102000</v>
      </c>
      <c r="AK508" s="5" t="s">
        <v>12087</v>
      </c>
      <c r="AL508" s="5" t="s">
        <v>12204</v>
      </c>
      <c r="AM508" s="5" t="s">
        <v>12066</v>
      </c>
      <c r="AN508" s="5" t="s">
        <v>12096</v>
      </c>
    </row>
    <row r="509" spans="1:40" x14ac:dyDescent="0.25">
      <c r="A509" s="5">
        <v>30827222013</v>
      </c>
      <c r="B509" s="5" t="s">
        <v>12038</v>
      </c>
      <c r="C509" s="6" t="str">
        <f>VLOOKUP(A509,Sheet1!A511:F12921,6,0)</f>
        <v>571/F2/1</v>
      </c>
      <c r="D509" s="5">
        <f>VLOOKUP(A509,Sheet1!A511:F12921,5,0)</f>
        <v>965</v>
      </c>
      <c r="E509" s="5">
        <f>VLOOKUP(A509,Sheet1!A511:G12916,7,0)</f>
        <v>5</v>
      </c>
      <c r="F509" s="5" t="s">
        <v>12044</v>
      </c>
      <c r="G509" s="5" t="s">
        <v>12045</v>
      </c>
      <c r="H509" s="5" t="s">
        <v>12046</v>
      </c>
      <c r="I509" s="5" t="s">
        <v>12047</v>
      </c>
      <c r="J509" s="5" t="s">
        <v>12048</v>
      </c>
      <c r="K509" s="5" t="s">
        <v>12049</v>
      </c>
      <c r="L509" s="5" t="s">
        <v>14610</v>
      </c>
      <c r="M509" s="5">
        <v>69</v>
      </c>
      <c r="N509" s="5" t="s">
        <v>12051</v>
      </c>
      <c r="O509" s="5" t="s">
        <v>14611</v>
      </c>
      <c r="P509" s="5"/>
      <c r="Q509" s="5" t="s">
        <v>14612</v>
      </c>
      <c r="R509" s="5" t="s">
        <v>12054</v>
      </c>
      <c r="S509" s="5" t="s">
        <v>14613</v>
      </c>
      <c r="T509" s="5" t="s">
        <v>12402</v>
      </c>
      <c r="U509" s="5" t="s">
        <v>12045</v>
      </c>
      <c r="V509" s="5" t="s">
        <v>12056</v>
      </c>
      <c r="W509" s="5" t="s">
        <v>12047</v>
      </c>
      <c r="X509" s="5" t="s">
        <v>12057</v>
      </c>
      <c r="Y509" s="5" t="s">
        <v>12058</v>
      </c>
      <c r="Z509" s="5" t="s">
        <v>12202</v>
      </c>
      <c r="AA509" s="5" t="s">
        <v>12203</v>
      </c>
      <c r="AB509" s="5" t="s">
        <v>12061</v>
      </c>
      <c r="AC509" s="5" t="s">
        <v>12783</v>
      </c>
      <c r="AD509" s="5" t="s">
        <v>12026</v>
      </c>
      <c r="AE509" s="5" t="s">
        <v>14614</v>
      </c>
      <c r="AF509" s="5" t="s">
        <v>12064</v>
      </c>
      <c r="AG509" s="5" t="s">
        <v>12065</v>
      </c>
      <c r="AH509" s="5">
        <v>134000</v>
      </c>
      <c r="AI509" s="5">
        <v>134000</v>
      </c>
      <c r="AJ509" s="5">
        <v>134000</v>
      </c>
      <c r="AK509" s="5" t="s">
        <v>12087</v>
      </c>
      <c r="AL509" s="5" t="s">
        <v>12783</v>
      </c>
      <c r="AM509" s="5" t="s">
        <v>12066</v>
      </c>
      <c r="AN509" s="5" t="s">
        <v>12067</v>
      </c>
    </row>
    <row r="510" spans="1:40" x14ac:dyDescent="0.25">
      <c r="A510" s="5">
        <v>30827371564</v>
      </c>
      <c r="B510" s="5" t="s">
        <v>12038</v>
      </c>
      <c r="C510" s="6" t="str">
        <f>VLOOKUP(A510,Sheet1!A512:F12922,6,0)</f>
        <v>620-E1</v>
      </c>
      <c r="D510" s="5">
        <f>VLOOKUP(A510,Sheet1!A512:F12922,5,0)</f>
        <v>902</v>
      </c>
      <c r="E510" s="5">
        <f>VLOOKUP(A510,Sheet1!A512:G12917,7,0)</f>
        <v>1.47</v>
      </c>
      <c r="F510" s="5" t="s">
        <v>12044</v>
      </c>
      <c r="G510" s="5" t="s">
        <v>12045</v>
      </c>
      <c r="H510" s="5" t="s">
        <v>12046</v>
      </c>
      <c r="I510" s="5" t="s">
        <v>12047</v>
      </c>
      <c r="J510" s="5" t="s">
        <v>12048</v>
      </c>
      <c r="K510" s="5" t="s">
        <v>12049</v>
      </c>
      <c r="L510" s="5" t="s">
        <v>14615</v>
      </c>
      <c r="M510" s="5">
        <v>45</v>
      </c>
      <c r="N510" s="5" t="s">
        <v>12069</v>
      </c>
      <c r="O510" s="5" t="s">
        <v>14615</v>
      </c>
      <c r="P510" s="5"/>
      <c r="Q510" s="5" t="s">
        <v>14616</v>
      </c>
      <c r="R510" s="5" t="s">
        <v>12054</v>
      </c>
      <c r="S510" s="5" t="s">
        <v>14617</v>
      </c>
      <c r="T510" s="5" t="s">
        <v>12309</v>
      </c>
      <c r="U510" s="5" t="s">
        <v>12045</v>
      </c>
      <c r="V510" s="5" t="s">
        <v>12056</v>
      </c>
      <c r="W510" s="5" t="s">
        <v>12047</v>
      </c>
      <c r="X510" s="5" t="s">
        <v>12057</v>
      </c>
      <c r="Y510" s="5" t="s">
        <v>12058</v>
      </c>
      <c r="Z510" s="5" t="s">
        <v>12202</v>
      </c>
      <c r="AA510" s="5" t="s">
        <v>12203</v>
      </c>
      <c r="AB510" s="5" t="s">
        <v>12061</v>
      </c>
      <c r="AC510" s="5" t="s">
        <v>12255</v>
      </c>
      <c r="AD510" s="5" t="s">
        <v>12026</v>
      </c>
      <c r="AE510" s="5" t="s">
        <v>14618</v>
      </c>
      <c r="AF510" s="5" t="s">
        <v>12064</v>
      </c>
      <c r="AG510" s="5" t="s">
        <v>12065</v>
      </c>
      <c r="AH510" s="5">
        <v>152000</v>
      </c>
      <c r="AI510" s="5">
        <v>152000</v>
      </c>
      <c r="AJ510" s="5">
        <v>0</v>
      </c>
      <c r="AK510" s="5" t="s">
        <v>12049</v>
      </c>
      <c r="AL510" s="5"/>
      <c r="AM510" s="5" t="s">
        <v>12066</v>
      </c>
      <c r="AN510" s="5" t="s">
        <v>12078</v>
      </c>
    </row>
    <row r="511" spans="1:40" x14ac:dyDescent="0.25">
      <c r="A511" s="5">
        <v>30828536210</v>
      </c>
      <c r="B511" s="5" t="s">
        <v>12039</v>
      </c>
      <c r="C511" s="6">
        <f>VLOOKUP(A511,Sheet1!A513:F12923,6,0)</f>
        <v>703</v>
      </c>
      <c r="D511" s="5">
        <f>VLOOKUP(A511,Sheet1!A513:F12923,5,0)</f>
        <v>1882</v>
      </c>
      <c r="E511" s="5">
        <f>VLOOKUP(A511,Sheet1!A513:G12918,7,0)</f>
        <v>1.5</v>
      </c>
      <c r="F511" s="5" t="s">
        <v>12044</v>
      </c>
      <c r="G511" s="5" t="s">
        <v>12045</v>
      </c>
      <c r="H511" s="5" t="s">
        <v>12046</v>
      </c>
      <c r="I511" s="5" t="s">
        <v>12047</v>
      </c>
      <c r="J511" s="5" t="s">
        <v>12048</v>
      </c>
      <c r="K511" s="5" t="s">
        <v>12049</v>
      </c>
      <c r="L511" s="5" t="s">
        <v>14619</v>
      </c>
      <c r="M511" s="5">
        <v>38</v>
      </c>
      <c r="N511" s="5" t="s">
        <v>12069</v>
      </c>
      <c r="O511" s="5" t="s">
        <v>14620</v>
      </c>
      <c r="P511" s="5"/>
      <c r="Q511" s="5" t="s">
        <v>14621</v>
      </c>
      <c r="R511" s="5" t="s">
        <v>12054</v>
      </c>
      <c r="S511" s="5" t="s">
        <v>14622</v>
      </c>
      <c r="T511" s="5" t="s">
        <v>12143</v>
      </c>
      <c r="U511" s="5" t="s">
        <v>12045</v>
      </c>
      <c r="V511" s="5" t="s">
        <v>12056</v>
      </c>
      <c r="W511" s="5" t="s">
        <v>12047</v>
      </c>
      <c r="X511" s="5" t="s">
        <v>12057</v>
      </c>
      <c r="Y511" s="5" t="s">
        <v>12058</v>
      </c>
      <c r="Z511" s="5" t="s">
        <v>12058</v>
      </c>
      <c r="AA511" s="5" t="s">
        <v>12149</v>
      </c>
      <c r="AB511" s="5" t="s">
        <v>12061</v>
      </c>
      <c r="AC511" s="5" t="s">
        <v>12234</v>
      </c>
      <c r="AD511" s="5" t="s">
        <v>12026</v>
      </c>
      <c r="AE511" s="5" t="s">
        <v>14623</v>
      </c>
      <c r="AF511" s="5" t="s">
        <v>12064</v>
      </c>
      <c r="AG511" s="5" t="s">
        <v>12065</v>
      </c>
      <c r="AH511" s="5">
        <v>72000</v>
      </c>
      <c r="AI511" s="5">
        <v>72000</v>
      </c>
      <c r="AJ511" s="5">
        <v>72000</v>
      </c>
      <c r="AK511" s="5" t="s">
        <v>12087</v>
      </c>
      <c r="AL511" s="5" t="s">
        <v>12234</v>
      </c>
      <c r="AM511" s="5" t="s">
        <v>12066</v>
      </c>
      <c r="AN511" s="5" t="s">
        <v>12078</v>
      </c>
    </row>
    <row r="512" spans="1:40" x14ac:dyDescent="0.25">
      <c r="A512" s="5">
        <v>30828536265</v>
      </c>
      <c r="B512" s="5" t="s">
        <v>12039</v>
      </c>
      <c r="C512" s="6" t="str">
        <f>VLOOKUP(A512,Sheet1!A514:F12924,6,0)</f>
        <v>702/Z2</v>
      </c>
      <c r="D512" s="5">
        <f>VLOOKUP(A512,Sheet1!A514:F12924,5,0)</f>
        <v>1892</v>
      </c>
      <c r="E512" s="5">
        <f>VLOOKUP(A512,Sheet1!A514:G12919,7,0)</f>
        <v>3</v>
      </c>
      <c r="F512" s="5" t="s">
        <v>12044</v>
      </c>
      <c r="G512" s="5" t="s">
        <v>12045</v>
      </c>
      <c r="H512" s="5" t="s">
        <v>12046</v>
      </c>
      <c r="I512" s="5" t="s">
        <v>12047</v>
      </c>
      <c r="J512" s="5" t="s">
        <v>12048</v>
      </c>
      <c r="K512" s="5" t="s">
        <v>12049</v>
      </c>
      <c r="L512" s="5" t="s">
        <v>14624</v>
      </c>
      <c r="M512" s="5">
        <v>47</v>
      </c>
      <c r="N512" s="5" t="s">
        <v>12069</v>
      </c>
      <c r="O512" s="5" t="s">
        <v>14625</v>
      </c>
      <c r="P512" s="5"/>
      <c r="Q512" s="5" t="s">
        <v>14626</v>
      </c>
      <c r="R512" s="5" t="s">
        <v>12054</v>
      </c>
      <c r="S512" s="5" t="s">
        <v>14627</v>
      </c>
      <c r="T512" s="5" t="s">
        <v>12179</v>
      </c>
      <c r="U512" s="5" t="s">
        <v>12045</v>
      </c>
      <c r="V512" s="5" t="s">
        <v>12056</v>
      </c>
      <c r="W512" s="5" t="s">
        <v>12047</v>
      </c>
      <c r="X512" s="5" t="s">
        <v>12057</v>
      </c>
      <c r="Y512" s="5" t="s">
        <v>12058</v>
      </c>
      <c r="Z512" s="5" t="s">
        <v>12058</v>
      </c>
      <c r="AA512" s="5" t="s">
        <v>12149</v>
      </c>
      <c r="AB512" s="5" t="s">
        <v>12061</v>
      </c>
      <c r="AC512" s="5" t="s">
        <v>12997</v>
      </c>
      <c r="AD512" s="5" t="s">
        <v>12026</v>
      </c>
      <c r="AE512" s="5" t="s">
        <v>14628</v>
      </c>
      <c r="AF512" s="5" t="s">
        <v>12064</v>
      </c>
      <c r="AG512" s="5" t="s">
        <v>12065</v>
      </c>
      <c r="AH512" s="5">
        <v>115000</v>
      </c>
      <c r="AI512" s="5">
        <v>115000</v>
      </c>
      <c r="AJ512" s="5">
        <v>115000</v>
      </c>
      <c r="AK512" s="5" t="s">
        <v>12087</v>
      </c>
      <c r="AL512" s="5" t="s">
        <v>12997</v>
      </c>
      <c r="AM512" s="5" t="s">
        <v>12066</v>
      </c>
      <c r="AN512" s="5" t="s">
        <v>12078</v>
      </c>
    </row>
    <row r="513" spans="1:40" x14ac:dyDescent="0.25">
      <c r="A513" s="5">
        <v>30828536481</v>
      </c>
      <c r="B513" s="5" t="s">
        <v>12039</v>
      </c>
      <c r="C513" s="6" t="str">
        <f>VLOOKUP(A513,Sheet1!A515:F12925,6,0)</f>
        <v>702/Z2</v>
      </c>
      <c r="D513" s="5">
        <f>VLOOKUP(A513,Sheet1!A515:F12925,5,0)</f>
        <v>1819</v>
      </c>
      <c r="E513" s="5">
        <f>VLOOKUP(A513,Sheet1!A515:G12920,7,0)</f>
        <v>5</v>
      </c>
      <c r="F513" s="5" t="s">
        <v>12044</v>
      </c>
      <c r="G513" s="5" t="s">
        <v>12045</v>
      </c>
      <c r="H513" s="5" t="s">
        <v>12046</v>
      </c>
      <c r="I513" s="5" t="s">
        <v>12047</v>
      </c>
      <c r="J513" s="5" t="s">
        <v>12048</v>
      </c>
      <c r="K513" s="5" t="s">
        <v>12049</v>
      </c>
      <c r="L513" s="5" t="s">
        <v>14629</v>
      </c>
      <c r="M513" s="5">
        <v>37</v>
      </c>
      <c r="N513" s="5" t="s">
        <v>12069</v>
      </c>
      <c r="O513" s="5" t="s">
        <v>14630</v>
      </c>
      <c r="P513" s="5"/>
      <c r="Q513" s="5" t="s">
        <v>14631</v>
      </c>
      <c r="R513" s="5" t="s">
        <v>12054</v>
      </c>
      <c r="S513" s="5" t="s">
        <v>14632</v>
      </c>
      <c r="T513" s="5" t="s">
        <v>12179</v>
      </c>
      <c r="U513" s="5" t="s">
        <v>12045</v>
      </c>
      <c r="V513" s="5" t="s">
        <v>12056</v>
      </c>
      <c r="W513" s="5" t="s">
        <v>12047</v>
      </c>
      <c r="X513" s="5" t="s">
        <v>12057</v>
      </c>
      <c r="Y513" s="5" t="s">
        <v>12058</v>
      </c>
      <c r="Z513" s="5" t="s">
        <v>12857</v>
      </c>
      <c r="AA513" s="5" t="s">
        <v>13318</v>
      </c>
      <c r="AB513" s="5" t="s">
        <v>12061</v>
      </c>
      <c r="AC513" s="5" t="s">
        <v>12403</v>
      </c>
      <c r="AD513" s="5" t="s">
        <v>12026</v>
      </c>
      <c r="AE513" s="5" t="s">
        <v>14633</v>
      </c>
      <c r="AF513" s="5" t="s">
        <v>12064</v>
      </c>
      <c r="AG513" s="5" t="s">
        <v>12065</v>
      </c>
      <c r="AH513" s="5">
        <v>148000</v>
      </c>
      <c r="AI513" s="5">
        <v>148000</v>
      </c>
      <c r="AJ513" s="5">
        <v>148000</v>
      </c>
      <c r="AK513" s="5" t="s">
        <v>12087</v>
      </c>
      <c r="AL513" s="5" t="s">
        <v>12403</v>
      </c>
      <c r="AM513" s="5" t="s">
        <v>12066</v>
      </c>
      <c r="AN513" s="5" t="s">
        <v>12078</v>
      </c>
    </row>
    <row r="514" spans="1:40" x14ac:dyDescent="0.25">
      <c r="A514" s="5">
        <v>30828536606</v>
      </c>
      <c r="B514" s="5" t="s">
        <v>12039</v>
      </c>
      <c r="C514" s="6" t="str">
        <f>VLOOKUP(A514,Sheet1!A516:F12926,6,0)</f>
        <v>702/Z2</v>
      </c>
      <c r="D514" s="5">
        <f>VLOOKUP(A514,Sheet1!A516:F12926,5,0)</f>
        <v>1809</v>
      </c>
      <c r="E514" s="5">
        <f>VLOOKUP(A514,Sheet1!A516:G12921,7,0)</f>
        <v>2</v>
      </c>
      <c r="F514" s="5" t="s">
        <v>12044</v>
      </c>
      <c r="G514" s="5" t="s">
        <v>12045</v>
      </c>
      <c r="H514" s="5" t="s">
        <v>12046</v>
      </c>
      <c r="I514" s="5" t="s">
        <v>12047</v>
      </c>
      <c r="J514" s="5" t="s">
        <v>12048</v>
      </c>
      <c r="K514" s="5" t="s">
        <v>12049</v>
      </c>
      <c r="L514" s="5" t="s">
        <v>14634</v>
      </c>
      <c r="M514" s="5">
        <v>49</v>
      </c>
      <c r="N514" s="5" t="s">
        <v>12069</v>
      </c>
      <c r="O514" s="5" t="s">
        <v>14635</v>
      </c>
      <c r="P514" s="5"/>
      <c r="Q514" s="5" t="s">
        <v>14636</v>
      </c>
      <c r="R514" s="5" t="s">
        <v>12054</v>
      </c>
      <c r="S514" s="5" t="s">
        <v>14637</v>
      </c>
      <c r="T514" s="5" t="s">
        <v>12179</v>
      </c>
      <c r="U514" s="5" t="s">
        <v>12045</v>
      </c>
      <c r="V514" s="5" t="s">
        <v>12056</v>
      </c>
      <c r="W514" s="5" t="s">
        <v>12047</v>
      </c>
      <c r="X514" s="5" t="s">
        <v>12057</v>
      </c>
      <c r="Y514" s="5" t="s">
        <v>12058</v>
      </c>
      <c r="Z514" s="5" t="s">
        <v>12058</v>
      </c>
      <c r="AA514" s="5" t="s">
        <v>12149</v>
      </c>
      <c r="AB514" s="5" t="s">
        <v>12061</v>
      </c>
      <c r="AC514" s="5" t="s">
        <v>12451</v>
      </c>
      <c r="AD514" s="5" t="s">
        <v>12026</v>
      </c>
      <c r="AE514" s="5" t="s">
        <v>14638</v>
      </c>
      <c r="AF514" s="5" t="s">
        <v>12064</v>
      </c>
      <c r="AG514" s="5" t="s">
        <v>12065</v>
      </c>
      <c r="AH514" s="5">
        <v>95000</v>
      </c>
      <c r="AI514" s="5">
        <v>95000</v>
      </c>
      <c r="AJ514" s="5">
        <v>95000</v>
      </c>
      <c r="AK514" s="5" t="s">
        <v>12087</v>
      </c>
      <c r="AL514" s="5" t="s">
        <v>12451</v>
      </c>
      <c r="AM514" s="5" t="s">
        <v>12066</v>
      </c>
      <c r="AN514" s="5" t="s">
        <v>12078</v>
      </c>
    </row>
    <row r="515" spans="1:40" x14ac:dyDescent="0.25">
      <c r="A515" s="5">
        <v>30828537021</v>
      </c>
      <c r="B515" s="5" t="s">
        <v>12039</v>
      </c>
      <c r="C515" s="6">
        <f>VLOOKUP(A515,Sheet1!A517:F12927,6,0)</f>
        <v>703</v>
      </c>
      <c r="D515" s="5">
        <f>VLOOKUP(A515,Sheet1!A517:F12927,5,0)</f>
        <v>1887</v>
      </c>
      <c r="E515" s="5">
        <f>VLOOKUP(A515,Sheet1!A517:G12922,7,0)</f>
        <v>3</v>
      </c>
      <c r="F515" s="5" t="s">
        <v>12044</v>
      </c>
      <c r="G515" s="5" t="s">
        <v>12045</v>
      </c>
      <c r="H515" s="5" t="s">
        <v>12046</v>
      </c>
      <c r="I515" s="5" t="s">
        <v>12047</v>
      </c>
      <c r="J515" s="5" t="s">
        <v>12048</v>
      </c>
      <c r="K515" s="5" t="s">
        <v>12049</v>
      </c>
      <c r="L515" s="5" t="s">
        <v>14639</v>
      </c>
      <c r="M515" s="5">
        <v>46</v>
      </c>
      <c r="N515" s="5" t="s">
        <v>12069</v>
      </c>
      <c r="O515" s="5" t="s">
        <v>14640</v>
      </c>
      <c r="P515" s="5"/>
      <c r="Q515" s="5" t="s">
        <v>14641</v>
      </c>
      <c r="R515" s="5" t="s">
        <v>12054</v>
      </c>
      <c r="S515" s="5" t="s">
        <v>14642</v>
      </c>
      <c r="T515" s="5" t="s">
        <v>13476</v>
      </c>
      <c r="U515" s="5" t="s">
        <v>12045</v>
      </c>
      <c r="V515" s="5" t="s">
        <v>12056</v>
      </c>
      <c r="W515" s="5" t="s">
        <v>12047</v>
      </c>
      <c r="X515" s="5" t="s">
        <v>12057</v>
      </c>
      <c r="Y515" s="5" t="s">
        <v>12058</v>
      </c>
      <c r="Z515" s="5" t="s">
        <v>12058</v>
      </c>
      <c r="AA515" s="5" t="s">
        <v>12149</v>
      </c>
      <c r="AB515" s="5" t="s">
        <v>12061</v>
      </c>
      <c r="AC515" s="5" t="s">
        <v>12317</v>
      </c>
      <c r="AD515" s="5" t="s">
        <v>12026</v>
      </c>
      <c r="AE515" s="5" t="s">
        <v>14643</v>
      </c>
      <c r="AF515" s="5" t="s">
        <v>12064</v>
      </c>
      <c r="AG515" s="5" t="s">
        <v>12065</v>
      </c>
      <c r="AH515" s="5">
        <v>106000</v>
      </c>
      <c r="AI515" s="5">
        <v>106000</v>
      </c>
      <c r="AJ515" s="5">
        <v>106000</v>
      </c>
      <c r="AK515" s="5" t="s">
        <v>12087</v>
      </c>
      <c r="AL515" s="5" t="s">
        <v>12317</v>
      </c>
      <c r="AM515" s="5" t="s">
        <v>12066</v>
      </c>
      <c r="AN515" s="5" t="s">
        <v>12078</v>
      </c>
    </row>
    <row r="516" spans="1:40" x14ac:dyDescent="0.25">
      <c r="A516" s="5">
        <v>30828537043</v>
      </c>
      <c r="B516" s="5" t="s">
        <v>12039</v>
      </c>
      <c r="C516" s="6" t="str">
        <f>VLOOKUP(A516,Sheet1!A518:F12928,6,0)</f>
        <v>702/Z2</v>
      </c>
      <c r="D516" s="5">
        <f>VLOOKUP(A516,Sheet1!A518:F12928,5,0)</f>
        <v>596</v>
      </c>
      <c r="E516" s="5">
        <f>VLOOKUP(A516,Sheet1!A518:G12923,7,0)</f>
        <v>3</v>
      </c>
      <c r="F516" s="5" t="s">
        <v>12044</v>
      </c>
      <c r="G516" s="5" t="s">
        <v>12045</v>
      </c>
      <c r="H516" s="5" t="s">
        <v>12046</v>
      </c>
      <c r="I516" s="5" t="s">
        <v>12047</v>
      </c>
      <c r="J516" s="5" t="s">
        <v>12048</v>
      </c>
      <c r="K516" s="5" t="s">
        <v>12049</v>
      </c>
      <c r="L516" s="5" t="s">
        <v>14644</v>
      </c>
      <c r="M516" s="5">
        <v>64</v>
      </c>
      <c r="N516" s="5" t="s">
        <v>12069</v>
      </c>
      <c r="O516" s="5" t="s">
        <v>11149</v>
      </c>
      <c r="P516" s="5"/>
      <c r="Q516" s="5" t="s">
        <v>14645</v>
      </c>
      <c r="R516" s="5" t="s">
        <v>12054</v>
      </c>
      <c r="S516" s="5" t="s">
        <v>14499</v>
      </c>
      <c r="T516" s="5" t="s">
        <v>13570</v>
      </c>
      <c r="U516" s="5" t="s">
        <v>12045</v>
      </c>
      <c r="V516" s="5" t="s">
        <v>12056</v>
      </c>
      <c r="W516" s="5" t="s">
        <v>12047</v>
      </c>
      <c r="X516" s="5" t="s">
        <v>12057</v>
      </c>
      <c r="Y516" s="5" t="s">
        <v>12058</v>
      </c>
      <c r="Z516" s="5" t="s">
        <v>12058</v>
      </c>
      <c r="AA516" s="5" t="s">
        <v>12149</v>
      </c>
      <c r="AB516" s="5" t="s">
        <v>12061</v>
      </c>
      <c r="AC516" s="5" t="s">
        <v>12575</v>
      </c>
      <c r="AD516" s="5" t="s">
        <v>12026</v>
      </c>
      <c r="AE516" s="5" t="s">
        <v>14646</v>
      </c>
      <c r="AF516" s="5" t="s">
        <v>12064</v>
      </c>
      <c r="AG516" s="5" t="s">
        <v>12065</v>
      </c>
      <c r="AH516" s="5">
        <v>107000</v>
      </c>
      <c r="AI516" s="5">
        <v>107000</v>
      </c>
      <c r="AJ516" s="5">
        <v>107000</v>
      </c>
      <c r="AK516" s="5" t="s">
        <v>12087</v>
      </c>
      <c r="AL516" s="5" t="s">
        <v>12575</v>
      </c>
      <c r="AM516" s="5" t="s">
        <v>12066</v>
      </c>
      <c r="AN516" s="5" t="s">
        <v>12096</v>
      </c>
    </row>
    <row r="517" spans="1:40" x14ac:dyDescent="0.25">
      <c r="A517" s="5">
        <v>30828537101</v>
      </c>
      <c r="B517" s="5" t="s">
        <v>12038</v>
      </c>
      <c r="C517" s="6" t="str">
        <f>VLOOKUP(A517,Sheet1!A519:F12929,6,0)</f>
        <v>571/F2/1</v>
      </c>
      <c r="D517" s="5">
        <f>VLOOKUP(A517,Sheet1!A519:F12929,5,0)</f>
        <v>997</v>
      </c>
      <c r="E517" s="5">
        <f>VLOOKUP(A517,Sheet1!A519:G12924,7,0)</f>
        <v>2.5</v>
      </c>
      <c r="F517" s="5" t="s">
        <v>12044</v>
      </c>
      <c r="G517" s="5" t="s">
        <v>12045</v>
      </c>
      <c r="H517" s="5" t="s">
        <v>12046</v>
      </c>
      <c r="I517" s="5" t="s">
        <v>12047</v>
      </c>
      <c r="J517" s="5" t="s">
        <v>12048</v>
      </c>
      <c r="K517" s="5" t="s">
        <v>12049</v>
      </c>
      <c r="L517" s="5" t="s">
        <v>14647</v>
      </c>
      <c r="M517" s="5">
        <v>46</v>
      </c>
      <c r="N517" s="5" t="s">
        <v>12051</v>
      </c>
      <c r="O517" s="5" t="s">
        <v>14648</v>
      </c>
      <c r="P517" s="5"/>
      <c r="Q517" s="5" t="s">
        <v>14649</v>
      </c>
      <c r="R517" s="5" t="s">
        <v>12054</v>
      </c>
      <c r="S517" s="5" t="s">
        <v>14650</v>
      </c>
      <c r="T517" s="5" t="s">
        <v>12309</v>
      </c>
      <c r="U517" s="5" t="s">
        <v>12045</v>
      </c>
      <c r="V517" s="5" t="s">
        <v>12056</v>
      </c>
      <c r="W517" s="5" t="s">
        <v>12047</v>
      </c>
      <c r="X517" s="5" t="s">
        <v>12057</v>
      </c>
      <c r="Y517" s="5" t="s">
        <v>12058</v>
      </c>
      <c r="Z517" s="5" t="s">
        <v>12058</v>
      </c>
      <c r="AA517" s="5" t="s">
        <v>12149</v>
      </c>
      <c r="AB517" s="5" t="s">
        <v>12061</v>
      </c>
      <c r="AC517" s="5" t="s">
        <v>12559</v>
      </c>
      <c r="AD517" s="5" t="s">
        <v>12026</v>
      </c>
      <c r="AE517" s="5" t="s">
        <v>14651</v>
      </c>
      <c r="AF517" s="5" t="s">
        <v>12064</v>
      </c>
      <c r="AG517" s="5" t="s">
        <v>12065</v>
      </c>
      <c r="AH517" s="5">
        <v>77000</v>
      </c>
      <c r="AI517" s="5">
        <v>77000</v>
      </c>
      <c r="AJ517" s="5">
        <v>77000</v>
      </c>
      <c r="AK517" s="5" t="s">
        <v>12087</v>
      </c>
      <c r="AL517" s="5" t="s">
        <v>12559</v>
      </c>
      <c r="AM517" s="5" t="s">
        <v>12066</v>
      </c>
      <c r="AN517" s="5" t="s">
        <v>12096</v>
      </c>
    </row>
    <row r="518" spans="1:40" x14ac:dyDescent="0.25">
      <c r="A518" s="5">
        <v>30828537258</v>
      </c>
      <c r="B518" s="5" t="s">
        <v>12038</v>
      </c>
      <c r="C518" s="6" t="str">
        <f>VLOOKUP(A518,Sheet1!A520:F12930,6,0)</f>
        <v>571/F2/1</v>
      </c>
      <c r="D518" s="5">
        <f>VLOOKUP(A518,Sheet1!A520:F12930,5,0)</f>
        <v>1009</v>
      </c>
      <c r="E518" s="5">
        <f>VLOOKUP(A518,Sheet1!A520:G12925,7,0)</f>
        <v>5</v>
      </c>
      <c r="F518" s="5" t="s">
        <v>12044</v>
      </c>
      <c r="G518" s="5" t="s">
        <v>12045</v>
      </c>
      <c r="H518" s="5" t="s">
        <v>12046</v>
      </c>
      <c r="I518" s="5" t="s">
        <v>12047</v>
      </c>
      <c r="J518" s="5" t="s">
        <v>12048</v>
      </c>
      <c r="K518" s="5" t="s">
        <v>12049</v>
      </c>
      <c r="L518" s="5" t="s">
        <v>14652</v>
      </c>
      <c r="M518" s="5">
        <v>45</v>
      </c>
      <c r="N518" s="5" t="s">
        <v>12069</v>
      </c>
      <c r="O518" s="5" t="s">
        <v>14653</v>
      </c>
      <c r="P518" s="5"/>
      <c r="Q518" s="5" t="s">
        <v>14654</v>
      </c>
      <c r="R518" s="5" t="s">
        <v>12054</v>
      </c>
      <c r="S518" s="5" t="s">
        <v>14655</v>
      </c>
      <c r="T518" s="5" t="s">
        <v>12309</v>
      </c>
      <c r="U518" s="5" t="s">
        <v>12045</v>
      </c>
      <c r="V518" s="5" t="s">
        <v>12056</v>
      </c>
      <c r="W518" s="5" t="s">
        <v>12047</v>
      </c>
      <c r="X518" s="5" t="s">
        <v>12057</v>
      </c>
      <c r="Y518" s="5" t="s">
        <v>12058</v>
      </c>
      <c r="Z518" s="5" t="s">
        <v>12202</v>
      </c>
      <c r="AA518" s="5" t="s">
        <v>12203</v>
      </c>
      <c r="AB518" s="5" t="s">
        <v>12061</v>
      </c>
      <c r="AC518" s="5" t="s">
        <v>13528</v>
      </c>
      <c r="AD518" s="5" t="s">
        <v>12026</v>
      </c>
      <c r="AE518" s="5" t="s">
        <v>14656</v>
      </c>
      <c r="AF518" s="5" t="s">
        <v>12064</v>
      </c>
      <c r="AG518" s="5" t="s">
        <v>12065</v>
      </c>
      <c r="AH518" s="5">
        <v>151000</v>
      </c>
      <c r="AI518" s="5">
        <v>151000</v>
      </c>
      <c r="AJ518" s="5">
        <v>151000</v>
      </c>
      <c r="AK518" s="5" t="s">
        <v>12087</v>
      </c>
      <c r="AL518" s="5" t="s">
        <v>13528</v>
      </c>
      <c r="AM518" s="5" t="s">
        <v>12066</v>
      </c>
      <c r="AN518" s="5" t="s">
        <v>12096</v>
      </c>
    </row>
    <row r="519" spans="1:40" x14ac:dyDescent="0.25">
      <c r="A519" s="5">
        <v>30828537554</v>
      </c>
      <c r="B519" s="5" t="s">
        <v>12039</v>
      </c>
      <c r="C519" s="6">
        <f>VLOOKUP(A519,Sheet1!A521:F12931,6,0)</f>
        <v>703</v>
      </c>
      <c r="D519" s="5">
        <f>VLOOKUP(A519,Sheet1!A521:F12931,5,0)</f>
        <v>1039</v>
      </c>
      <c r="E519" s="5">
        <f>VLOOKUP(A519,Sheet1!A521:G12926,7,0)</f>
        <v>2</v>
      </c>
      <c r="F519" s="5" t="s">
        <v>12044</v>
      </c>
      <c r="G519" s="5" t="s">
        <v>12045</v>
      </c>
      <c r="H519" s="5" t="s">
        <v>12046</v>
      </c>
      <c r="I519" s="5" t="s">
        <v>12047</v>
      </c>
      <c r="J519" s="5" t="s">
        <v>12048</v>
      </c>
      <c r="K519" s="5" t="s">
        <v>12049</v>
      </c>
      <c r="L519" s="5" t="s">
        <v>12031</v>
      </c>
      <c r="M519" s="5">
        <v>46</v>
      </c>
      <c r="N519" s="5" t="s">
        <v>12069</v>
      </c>
      <c r="O519" s="5" t="s">
        <v>6333</v>
      </c>
      <c r="P519" s="5"/>
      <c r="Q519" s="5" t="s">
        <v>14657</v>
      </c>
      <c r="R519" s="5" t="s">
        <v>12054</v>
      </c>
      <c r="S519" s="5" t="s">
        <v>14658</v>
      </c>
      <c r="T519" s="5" t="s">
        <v>12143</v>
      </c>
      <c r="U519" s="5" t="s">
        <v>12045</v>
      </c>
      <c r="V519" s="5" t="s">
        <v>12056</v>
      </c>
      <c r="W519" s="5" t="s">
        <v>12047</v>
      </c>
      <c r="X519" s="5" t="s">
        <v>12057</v>
      </c>
      <c r="Y519" s="5" t="s">
        <v>12058</v>
      </c>
      <c r="Z519" s="5" t="s">
        <v>12058</v>
      </c>
      <c r="AA519" s="5" t="s">
        <v>12149</v>
      </c>
      <c r="AB519" s="5" t="s">
        <v>12061</v>
      </c>
      <c r="AC519" s="5" t="s">
        <v>12383</v>
      </c>
      <c r="AD519" s="5" t="s">
        <v>12026</v>
      </c>
      <c r="AE519" s="5" t="s">
        <v>14659</v>
      </c>
      <c r="AF519" s="5" t="s">
        <v>12064</v>
      </c>
      <c r="AG519" s="5" t="s">
        <v>12065</v>
      </c>
      <c r="AH519" s="5">
        <v>180000</v>
      </c>
      <c r="AI519" s="5">
        <v>180000</v>
      </c>
      <c r="AJ519" s="5">
        <v>180000</v>
      </c>
      <c r="AK519" s="5" t="s">
        <v>12087</v>
      </c>
      <c r="AL519" s="5" t="s">
        <v>12383</v>
      </c>
      <c r="AM519" s="5" t="s">
        <v>12066</v>
      </c>
      <c r="AN519" s="5" t="s">
        <v>12096</v>
      </c>
    </row>
    <row r="520" spans="1:40" x14ac:dyDescent="0.25">
      <c r="A520" s="5">
        <v>30828537939</v>
      </c>
      <c r="B520" s="5" t="s">
        <v>12038</v>
      </c>
      <c r="C520" s="6">
        <f>VLOOKUP(A520,Sheet1!A522:F12932,6,0)</f>
        <v>612</v>
      </c>
      <c r="D520" s="5">
        <f>VLOOKUP(A520,Sheet1!A522:F12932,5,0)</f>
        <v>788</v>
      </c>
      <c r="E520" s="5">
        <f>VLOOKUP(A520,Sheet1!A522:G12927,7,0)</f>
        <v>1</v>
      </c>
      <c r="F520" s="5" t="s">
        <v>12044</v>
      </c>
      <c r="G520" s="5" t="s">
        <v>12045</v>
      </c>
      <c r="H520" s="5" t="s">
        <v>12046</v>
      </c>
      <c r="I520" s="5" t="s">
        <v>12047</v>
      </c>
      <c r="J520" s="5" t="s">
        <v>12048</v>
      </c>
      <c r="K520" s="5" t="s">
        <v>12049</v>
      </c>
      <c r="L520" s="5" t="s">
        <v>14660</v>
      </c>
      <c r="M520" s="5">
        <v>59</v>
      </c>
      <c r="N520" s="5" t="s">
        <v>12069</v>
      </c>
      <c r="O520" s="5" t="s">
        <v>14661</v>
      </c>
      <c r="P520" s="5"/>
      <c r="Q520" s="5" t="s">
        <v>14662</v>
      </c>
      <c r="R520" s="5" t="s">
        <v>12054</v>
      </c>
      <c r="S520" s="5" t="s">
        <v>14663</v>
      </c>
      <c r="T520" s="5" t="s">
        <v>12309</v>
      </c>
      <c r="U520" s="5" t="s">
        <v>12045</v>
      </c>
      <c r="V520" s="5" t="s">
        <v>12056</v>
      </c>
      <c r="W520" s="5" t="s">
        <v>12047</v>
      </c>
      <c r="X520" s="5" t="s">
        <v>12057</v>
      </c>
      <c r="Y520" s="5" t="s">
        <v>12058</v>
      </c>
      <c r="Z520" s="5" t="s">
        <v>12202</v>
      </c>
      <c r="AA520" s="5" t="s">
        <v>12203</v>
      </c>
      <c r="AB520" s="5" t="s">
        <v>12061</v>
      </c>
      <c r="AC520" s="5" t="s">
        <v>12688</v>
      </c>
      <c r="AD520" s="5" t="s">
        <v>12026</v>
      </c>
      <c r="AE520" s="5" t="s">
        <v>14664</v>
      </c>
      <c r="AF520" s="5" t="s">
        <v>12064</v>
      </c>
      <c r="AG520" s="5" t="s">
        <v>12065</v>
      </c>
      <c r="AH520" s="5">
        <v>170000</v>
      </c>
      <c r="AI520" s="5">
        <v>170000</v>
      </c>
      <c r="AJ520" s="5">
        <v>170000</v>
      </c>
      <c r="AK520" s="5" t="s">
        <v>12087</v>
      </c>
      <c r="AL520" s="5" t="s">
        <v>12688</v>
      </c>
      <c r="AM520" s="5" t="s">
        <v>12066</v>
      </c>
      <c r="AN520" s="5" t="s">
        <v>12096</v>
      </c>
    </row>
    <row r="521" spans="1:40" x14ac:dyDescent="0.25">
      <c r="A521" s="5">
        <v>30828538058</v>
      </c>
      <c r="B521" s="5" t="s">
        <v>12038</v>
      </c>
      <c r="C521" s="6" t="str">
        <f>VLOOKUP(A521,Sheet1!A523:F12933,6,0)</f>
        <v>571/F2/1</v>
      </c>
      <c r="D521" s="5">
        <f>VLOOKUP(A521,Sheet1!A523:F12933,5,0)</f>
        <v>995</v>
      </c>
      <c r="E521" s="5">
        <f>VLOOKUP(A521,Sheet1!A523:G12928,7,0)</f>
        <v>2</v>
      </c>
      <c r="F521" s="5" t="s">
        <v>12044</v>
      </c>
      <c r="G521" s="5" t="s">
        <v>12045</v>
      </c>
      <c r="H521" s="5" t="s">
        <v>12046</v>
      </c>
      <c r="I521" s="5" t="s">
        <v>12047</v>
      </c>
      <c r="J521" s="5" t="s">
        <v>12048</v>
      </c>
      <c r="K521" s="5" t="s">
        <v>12049</v>
      </c>
      <c r="L521" s="5" t="s">
        <v>14665</v>
      </c>
      <c r="M521" s="5">
        <v>73</v>
      </c>
      <c r="N521" s="5" t="s">
        <v>12051</v>
      </c>
      <c r="O521" s="5" t="s">
        <v>14666</v>
      </c>
      <c r="P521" s="5"/>
      <c r="Q521" s="5" t="s">
        <v>14667</v>
      </c>
      <c r="R521" s="5" t="s">
        <v>12054</v>
      </c>
      <c r="S521" s="5" t="s">
        <v>14668</v>
      </c>
      <c r="T521" s="5" t="s">
        <v>12309</v>
      </c>
      <c r="U521" s="5" t="s">
        <v>12045</v>
      </c>
      <c r="V521" s="5" t="s">
        <v>12056</v>
      </c>
      <c r="W521" s="5" t="s">
        <v>12047</v>
      </c>
      <c r="X521" s="5" t="s">
        <v>12057</v>
      </c>
      <c r="Y521" s="5" t="s">
        <v>12058</v>
      </c>
      <c r="Z521" s="5" t="s">
        <v>12202</v>
      </c>
      <c r="AA521" s="5" t="s">
        <v>12203</v>
      </c>
      <c r="AB521" s="5" t="s">
        <v>12061</v>
      </c>
      <c r="AC521" s="5" t="s">
        <v>12451</v>
      </c>
      <c r="AD521" s="5" t="s">
        <v>12026</v>
      </c>
      <c r="AE521" s="5" t="s">
        <v>14669</v>
      </c>
      <c r="AF521" s="5" t="s">
        <v>12064</v>
      </c>
      <c r="AG521" s="5" t="s">
        <v>12065</v>
      </c>
      <c r="AH521" s="5">
        <v>75000</v>
      </c>
      <c r="AI521" s="5">
        <v>75000</v>
      </c>
      <c r="AJ521" s="5">
        <v>75000</v>
      </c>
      <c r="AK521" s="5" t="s">
        <v>12087</v>
      </c>
      <c r="AL521" s="5" t="s">
        <v>12451</v>
      </c>
      <c r="AM521" s="5" t="s">
        <v>12066</v>
      </c>
      <c r="AN521" s="5" t="s">
        <v>12096</v>
      </c>
    </row>
    <row r="522" spans="1:40" x14ac:dyDescent="0.25">
      <c r="A522" s="5">
        <v>30828538081</v>
      </c>
      <c r="B522" s="5" t="s">
        <v>12038</v>
      </c>
      <c r="C522" s="6" t="str">
        <f>VLOOKUP(A522,Sheet1!A524:F12934,6,0)</f>
        <v>571/F2/1</v>
      </c>
      <c r="D522" s="5">
        <f>VLOOKUP(A522,Sheet1!A524:F12934,5,0)</f>
        <v>1053</v>
      </c>
      <c r="E522" s="5">
        <f>VLOOKUP(A522,Sheet1!A524:G12929,7,0)</f>
        <v>4.8</v>
      </c>
      <c r="F522" s="5" t="s">
        <v>12044</v>
      </c>
      <c r="G522" s="5" t="s">
        <v>12045</v>
      </c>
      <c r="H522" s="5" t="s">
        <v>12046</v>
      </c>
      <c r="I522" s="5" t="s">
        <v>12047</v>
      </c>
      <c r="J522" s="5" t="s">
        <v>12048</v>
      </c>
      <c r="K522" s="5" t="s">
        <v>12049</v>
      </c>
      <c r="L522" s="5" t="s">
        <v>14670</v>
      </c>
      <c r="M522" s="5">
        <v>48</v>
      </c>
      <c r="N522" s="5" t="s">
        <v>12051</v>
      </c>
      <c r="O522" s="5" t="s">
        <v>14671</v>
      </c>
      <c r="P522" s="5"/>
      <c r="Q522" s="5" t="s">
        <v>14672</v>
      </c>
      <c r="R522" s="5" t="s">
        <v>12054</v>
      </c>
      <c r="S522" s="5" t="s">
        <v>14673</v>
      </c>
      <c r="T522" s="5" t="s">
        <v>12309</v>
      </c>
      <c r="U522" s="5" t="s">
        <v>12045</v>
      </c>
      <c r="V522" s="5" t="s">
        <v>12056</v>
      </c>
      <c r="W522" s="5" t="s">
        <v>12047</v>
      </c>
      <c r="X522" s="5" t="s">
        <v>12057</v>
      </c>
      <c r="Y522" s="5" t="s">
        <v>12058</v>
      </c>
      <c r="Z522" s="5" t="s">
        <v>12202</v>
      </c>
      <c r="AA522" s="5" t="s">
        <v>12203</v>
      </c>
      <c r="AB522" s="5" t="s">
        <v>12061</v>
      </c>
      <c r="AC522" s="5" t="s">
        <v>12156</v>
      </c>
      <c r="AD522" s="5" t="s">
        <v>12026</v>
      </c>
      <c r="AE522" s="5" t="s">
        <v>14674</v>
      </c>
      <c r="AF522" s="5" t="s">
        <v>12064</v>
      </c>
      <c r="AG522" s="5" t="s">
        <v>12065</v>
      </c>
      <c r="AH522" s="5">
        <v>169000</v>
      </c>
      <c r="AI522" s="5">
        <v>169000</v>
      </c>
      <c r="AJ522" s="5">
        <v>169000</v>
      </c>
      <c r="AK522" s="5" t="s">
        <v>12087</v>
      </c>
      <c r="AL522" s="5" t="s">
        <v>12156</v>
      </c>
      <c r="AM522" s="5" t="s">
        <v>12066</v>
      </c>
      <c r="AN522" s="5" t="s">
        <v>12096</v>
      </c>
    </row>
    <row r="523" spans="1:40" x14ac:dyDescent="0.25">
      <c r="A523" s="5">
        <v>30828538092</v>
      </c>
      <c r="B523" s="5" t="s">
        <v>12038</v>
      </c>
      <c r="C523" s="6" t="str">
        <f>VLOOKUP(A523,Sheet1!A525:F12935,6,0)</f>
        <v>571/F2/1</v>
      </c>
      <c r="D523" s="5">
        <f>VLOOKUP(A523,Sheet1!A525:F12935,5,0)</f>
        <v>1004</v>
      </c>
      <c r="E523" s="5">
        <f>VLOOKUP(A523,Sheet1!A525:G12930,7,0)</f>
        <v>5</v>
      </c>
      <c r="F523" s="5" t="s">
        <v>12044</v>
      </c>
      <c r="G523" s="5" t="s">
        <v>12045</v>
      </c>
      <c r="H523" s="5" t="s">
        <v>12046</v>
      </c>
      <c r="I523" s="5" t="s">
        <v>12047</v>
      </c>
      <c r="J523" s="5" t="s">
        <v>12048</v>
      </c>
      <c r="K523" s="5" t="s">
        <v>12049</v>
      </c>
      <c r="L523" s="5" t="s">
        <v>14675</v>
      </c>
      <c r="M523" s="5">
        <v>75</v>
      </c>
      <c r="N523" s="5" t="s">
        <v>12069</v>
      </c>
      <c r="O523" s="5" t="s">
        <v>14676</v>
      </c>
      <c r="P523" s="5"/>
      <c r="Q523" s="5" t="s">
        <v>14677</v>
      </c>
      <c r="R523" s="5" t="s">
        <v>12054</v>
      </c>
      <c r="S523" s="5" t="s">
        <v>14678</v>
      </c>
      <c r="T523" s="5" t="s">
        <v>12309</v>
      </c>
      <c r="U523" s="5" t="s">
        <v>12045</v>
      </c>
      <c r="V523" s="5" t="s">
        <v>12056</v>
      </c>
      <c r="W523" s="5" t="s">
        <v>12047</v>
      </c>
      <c r="X523" s="5" t="s">
        <v>12057</v>
      </c>
      <c r="Y523" s="5" t="s">
        <v>12058</v>
      </c>
      <c r="Z523" s="5" t="s">
        <v>12202</v>
      </c>
      <c r="AA523" s="5" t="s">
        <v>12203</v>
      </c>
      <c r="AB523" s="5" t="s">
        <v>12061</v>
      </c>
      <c r="AC523" s="5" t="s">
        <v>12255</v>
      </c>
      <c r="AD523" s="5" t="s">
        <v>12026</v>
      </c>
      <c r="AE523" s="5" t="s">
        <v>14679</v>
      </c>
      <c r="AF523" s="5" t="s">
        <v>12064</v>
      </c>
      <c r="AG523" s="5" t="s">
        <v>12065</v>
      </c>
      <c r="AH523" s="5">
        <v>165000</v>
      </c>
      <c r="AI523" s="5">
        <v>165000</v>
      </c>
      <c r="AJ523" s="5">
        <v>165000</v>
      </c>
      <c r="AK523" s="5" t="s">
        <v>12087</v>
      </c>
      <c r="AL523" s="5" t="s">
        <v>12255</v>
      </c>
      <c r="AM523" s="5" t="s">
        <v>12066</v>
      </c>
      <c r="AN523" s="5" t="s">
        <v>12078</v>
      </c>
    </row>
    <row r="524" spans="1:40" x14ac:dyDescent="0.25">
      <c r="A524" s="5">
        <v>30829450660</v>
      </c>
      <c r="B524" s="5" t="s">
        <v>12039</v>
      </c>
      <c r="C524" s="6" t="str">
        <f>VLOOKUP(A524,Sheet1!A526:F12936,6,0)</f>
        <v>702/Z2</v>
      </c>
      <c r="D524" s="5">
        <f>VLOOKUP(A524,Sheet1!A526:F12936,5,0)</f>
        <v>1883</v>
      </c>
      <c r="E524" s="5">
        <f>VLOOKUP(A524,Sheet1!A526:G12931,7,0)</f>
        <v>3</v>
      </c>
      <c r="F524" s="5" t="s">
        <v>12044</v>
      </c>
      <c r="G524" s="5" t="s">
        <v>12045</v>
      </c>
      <c r="H524" s="5" t="s">
        <v>12046</v>
      </c>
      <c r="I524" s="5" t="s">
        <v>12047</v>
      </c>
      <c r="J524" s="5" t="s">
        <v>12048</v>
      </c>
      <c r="K524" s="5" t="s">
        <v>12049</v>
      </c>
      <c r="L524" s="5" t="s">
        <v>14680</v>
      </c>
      <c r="M524" s="5">
        <v>47</v>
      </c>
      <c r="N524" s="5" t="s">
        <v>12051</v>
      </c>
      <c r="O524" s="5" t="s">
        <v>12033</v>
      </c>
      <c r="P524" s="5"/>
      <c r="Q524" s="5" t="s">
        <v>14681</v>
      </c>
      <c r="R524" s="5" t="s">
        <v>12054</v>
      </c>
      <c r="S524" s="5" t="s">
        <v>14682</v>
      </c>
      <c r="T524" s="5" t="s">
        <v>12240</v>
      </c>
      <c r="U524" s="5" t="s">
        <v>12045</v>
      </c>
      <c r="V524" s="5" t="s">
        <v>12056</v>
      </c>
      <c r="W524" s="5" t="s">
        <v>12047</v>
      </c>
      <c r="X524" s="5" t="s">
        <v>12057</v>
      </c>
      <c r="Y524" s="5" t="s">
        <v>12058</v>
      </c>
      <c r="Z524" s="5" t="s">
        <v>12058</v>
      </c>
      <c r="AA524" s="5" t="s">
        <v>12149</v>
      </c>
      <c r="AB524" s="5" t="s">
        <v>12061</v>
      </c>
      <c r="AC524" s="5" t="s">
        <v>12432</v>
      </c>
      <c r="AD524" s="5" t="s">
        <v>12026</v>
      </c>
      <c r="AE524" s="5" t="s">
        <v>14683</v>
      </c>
      <c r="AF524" s="5" t="s">
        <v>12064</v>
      </c>
      <c r="AG524" s="5" t="s">
        <v>12065</v>
      </c>
      <c r="AH524" s="5">
        <v>102000</v>
      </c>
      <c r="AI524" s="5">
        <v>102000</v>
      </c>
      <c r="AJ524" s="5">
        <v>102000</v>
      </c>
      <c r="AK524" s="5" t="s">
        <v>12087</v>
      </c>
      <c r="AL524" s="5" t="s">
        <v>12432</v>
      </c>
      <c r="AM524" s="5" t="s">
        <v>12066</v>
      </c>
      <c r="AN524" s="5" t="s">
        <v>12078</v>
      </c>
    </row>
    <row r="525" spans="1:40" x14ac:dyDescent="0.25">
      <c r="A525" s="5">
        <v>30829450693</v>
      </c>
      <c r="B525" s="5" t="s">
        <v>12039</v>
      </c>
      <c r="C525" s="6" t="str">
        <f>VLOOKUP(A525,Sheet1!A527:F12937,6,0)</f>
        <v>1113-1</v>
      </c>
      <c r="D525" s="5">
        <f>VLOOKUP(A525,Sheet1!A527:F12937,5,0)</f>
        <v>1011</v>
      </c>
      <c r="E525" s="5">
        <f>VLOOKUP(A525,Sheet1!A527:G12932,7,0)</f>
        <v>2.96</v>
      </c>
      <c r="F525" s="5" t="s">
        <v>12044</v>
      </c>
      <c r="G525" s="5" t="s">
        <v>12045</v>
      </c>
      <c r="H525" s="5" t="s">
        <v>12046</v>
      </c>
      <c r="I525" s="5" t="s">
        <v>12047</v>
      </c>
      <c r="J525" s="5" t="s">
        <v>12048</v>
      </c>
      <c r="K525" s="5" t="s">
        <v>12049</v>
      </c>
      <c r="L525" s="5" t="s">
        <v>14684</v>
      </c>
      <c r="M525" s="5">
        <v>60</v>
      </c>
      <c r="N525" s="5" t="s">
        <v>12069</v>
      </c>
      <c r="O525" s="5" t="s">
        <v>14685</v>
      </c>
      <c r="P525" s="5"/>
      <c r="Q525" s="5" t="s">
        <v>14686</v>
      </c>
      <c r="R525" s="5" t="s">
        <v>12054</v>
      </c>
      <c r="S525" s="5" t="s">
        <v>14687</v>
      </c>
      <c r="T525" s="5" t="s">
        <v>12091</v>
      </c>
      <c r="U525" s="5" t="s">
        <v>12045</v>
      </c>
      <c r="V525" s="5" t="s">
        <v>12056</v>
      </c>
      <c r="W525" s="5" t="s">
        <v>12047</v>
      </c>
      <c r="X525" s="5" t="s">
        <v>12057</v>
      </c>
      <c r="Y525" s="5" t="s">
        <v>12058</v>
      </c>
      <c r="Z525" s="5" t="s">
        <v>12058</v>
      </c>
      <c r="AA525" s="5" t="s">
        <v>12149</v>
      </c>
      <c r="AB525" s="5" t="s">
        <v>12061</v>
      </c>
      <c r="AC525" s="5" t="s">
        <v>12342</v>
      </c>
      <c r="AD525" s="5" t="s">
        <v>12026</v>
      </c>
      <c r="AE525" s="5" t="s">
        <v>14688</v>
      </c>
      <c r="AF525" s="5" t="s">
        <v>12064</v>
      </c>
      <c r="AG525" s="5" t="s">
        <v>12065</v>
      </c>
      <c r="AH525" s="5">
        <v>138000</v>
      </c>
      <c r="AI525" s="5">
        <v>138000</v>
      </c>
      <c r="AJ525" s="5">
        <v>138000</v>
      </c>
      <c r="AK525" s="5" t="s">
        <v>12087</v>
      </c>
      <c r="AL525" s="5" t="s">
        <v>12342</v>
      </c>
      <c r="AM525" s="5" t="s">
        <v>12066</v>
      </c>
      <c r="AN525" s="5" t="s">
        <v>12096</v>
      </c>
    </row>
    <row r="526" spans="1:40" x14ac:dyDescent="0.25">
      <c r="A526" s="5">
        <v>30829450728</v>
      </c>
      <c r="B526" s="5" t="s">
        <v>12039</v>
      </c>
      <c r="C526" s="6" t="str">
        <f>VLOOKUP(A526,Sheet1!A528:F12938,6,0)</f>
        <v>721-A1</v>
      </c>
      <c r="D526" s="5">
        <f>VLOOKUP(A526,Sheet1!A528:F12938,5,0)</f>
        <v>991</v>
      </c>
      <c r="E526" s="5">
        <f>VLOOKUP(A526,Sheet1!A528:G12933,7,0)</f>
        <v>3.45</v>
      </c>
      <c r="F526" s="5" t="s">
        <v>12044</v>
      </c>
      <c r="G526" s="5" t="s">
        <v>12045</v>
      </c>
      <c r="H526" s="5" t="s">
        <v>12046</v>
      </c>
      <c r="I526" s="5" t="s">
        <v>12047</v>
      </c>
      <c r="J526" s="5" t="s">
        <v>12048</v>
      </c>
      <c r="K526" s="5" t="s">
        <v>12049</v>
      </c>
      <c r="L526" s="5" t="s">
        <v>14689</v>
      </c>
      <c r="M526" s="5">
        <v>74</v>
      </c>
      <c r="N526" s="5" t="s">
        <v>12069</v>
      </c>
      <c r="O526" s="5" t="s">
        <v>14690</v>
      </c>
      <c r="P526" s="5"/>
      <c r="Q526" s="5" t="s">
        <v>14691</v>
      </c>
      <c r="R526" s="5" t="s">
        <v>12054</v>
      </c>
      <c r="S526" s="5" t="s">
        <v>14692</v>
      </c>
      <c r="T526" s="5" t="s">
        <v>12179</v>
      </c>
      <c r="U526" s="5" t="s">
        <v>12045</v>
      </c>
      <c r="V526" s="5" t="s">
        <v>12056</v>
      </c>
      <c r="W526" s="5" t="s">
        <v>12047</v>
      </c>
      <c r="X526" s="5" t="s">
        <v>12057</v>
      </c>
      <c r="Y526" s="5" t="s">
        <v>12058</v>
      </c>
      <c r="Z526" s="5" t="s">
        <v>12058</v>
      </c>
      <c r="AA526" s="5" t="s">
        <v>12149</v>
      </c>
      <c r="AB526" s="5" t="s">
        <v>12061</v>
      </c>
      <c r="AC526" s="5" t="s">
        <v>12216</v>
      </c>
      <c r="AD526" s="5" t="s">
        <v>12026</v>
      </c>
      <c r="AE526" s="5" t="s">
        <v>14693</v>
      </c>
      <c r="AF526" s="5" t="s">
        <v>12064</v>
      </c>
      <c r="AG526" s="5" t="s">
        <v>12065</v>
      </c>
      <c r="AH526" s="5">
        <v>90000</v>
      </c>
      <c r="AI526" s="5">
        <v>90000</v>
      </c>
      <c r="AJ526" s="5">
        <v>90000</v>
      </c>
      <c r="AK526" s="5" t="s">
        <v>12087</v>
      </c>
      <c r="AL526" s="5" t="s">
        <v>12216</v>
      </c>
      <c r="AM526" s="5" t="s">
        <v>12066</v>
      </c>
      <c r="AN526" s="5" t="s">
        <v>12096</v>
      </c>
    </row>
    <row r="527" spans="1:40" x14ac:dyDescent="0.25">
      <c r="A527" s="5">
        <v>30829450808</v>
      </c>
      <c r="B527" s="5" t="s">
        <v>12039</v>
      </c>
      <c r="C527" s="6" t="str">
        <f>VLOOKUP(A527,Sheet1!A529:F12939,6,0)</f>
        <v>736-2</v>
      </c>
      <c r="D527" s="5">
        <f>VLOOKUP(A527,Sheet1!A529:F12939,5,0)</f>
        <v>2150</v>
      </c>
      <c r="E527" s="5">
        <f>VLOOKUP(A527,Sheet1!A529:G12934,7,0)</f>
        <v>7.0000000000000007E-2</v>
      </c>
      <c r="F527" s="5" t="s">
        <v>12044</v>
      </c>
      <c r="G527" s="5" t="s">
        <v>12045</v>
      </c>
      <c r="H527" s="5" t="s">
        <v>12046</v>
      </c>
      <c r="I527" s="5" t="s">
        <v>12047</v>
      </c>
      <c r="J527" s="5" t="s">
        <v>12048</v>
      </c>
      <c r="K527" s="5" t="s">
        <v>12049</v>
      </c>
      <c r="L527" s="5" t="s">
        <v>14694</v>
      </c>
      <c r="M527" s="5">
        <v>44</v>
      </c>
      <c r="N527" s="5" t="s">
        <v>12069</v>
      </c>
      <c r="O527" s="5" t="s">
        <v>14695</v>
      </c>
      <c r="P527" s="5"/>
      <c r="Q527" s="5" t="s">
        <v>14696</v>
      </c>
      <c r="R527" s="5" t="s">
        <v>12054</v>
      </c>
      <c r="S527" s="5" t="s">
        <v>14697</v>
      </c>
      <c r="T527" s="5" t="s">
        <v>12143</v>
      </c>
      <c r="U527" s="5" t="s">
        <v>12045</v>
      </c>
      <c r="V527" s="5" t="s">
        <v>12056</v>
      </c>
      <c r="W527" s="5" t="s">
        <v>12047</v>
      </c>
      <c r="X527" s="5" t="s">
        <v>12057</v>
      </c>
      <c r="Y527" s="5" t="s">
        <v>12058</v>
      </c>
      <c r="Z527" s="5" t="s">
        <v>12058</v>
      </c>
      <c r="AA527" s="5" t="s">
        <v>12149</v>
      </c>
      <c r="AB527" s="5" t="s">
        <v>12061</v>
      </c>
      <c r="AC527" s="5" t="s">
        <v>14698</v>
      </c>
      <c r="AD527" s="5" t="s">
        <v>12026</v>
      </c>
      <c r="AE527" s="5" t="s">
        <v>14699</v>
      </c>
      <c r="AF527" s="5" t="s">
        <v>12064</v>
      </c>
      <c r="AG527" s="5" t="s">
        <v>12065</v>
      </c>
      <c r="AH527" s="5">
        <v>70000</v>
      </c>
      <c r="AI527" s="5">
        <v>70000</v>
      </c>
      <c r="AJ527" s="5">
        <v>70000</v>
      </c>
      <c r="AK527" s="5" t="s">
        <v>12087</v>
      </c>
      <c r="AL527" s="5" t="s">
        <v>14698</v>
      </c>
      <c r="AM527" s="5" t="s">
        <v>12066</v>
      </c>
      <c r="AN527" s="5" t="s">
        <v>12078</v>
      </c>
    </row>
    <row r="528" spans="1:40" x14ac:dyDescent="0.25">
      <c r="A528" s="5">
        <v>30829450966</v>
      </c>
      <c r="B528" s="5" t="s">
        <v>12039</v>
      </c>
      <c r="C528" s="6">
        <f>VLOOKUP(A528,Sheet1!A530:F12940,6,0)</f>
        <v>708</v>
      </c>
      <c r="D528" s="5">
        <f>VLOOKUP(A528,Sheet1!A530:F12940,5,0)</f>
        <v>1369</v>
      </c>
      <c r="E528" s="5">
        <f>VLOOKUP(A528,Sheet1!A530:G12935,7,0)</f>
        <v>3</v>
      </c>
      <c r="F528" s="5" t="s">
        <v>12044</v>
      </c>
      <c r="G528" s="5" t="s">
        <v>12045</v>
      </c>
      <c r="H528" s="5" t="s">
        <v>12046</v>
      </c>
      <c r="I528" s="5" t="s">
        <v>12047</v>
      </c>
      <c r="J528" s="5" t="s">
        <v>12048</v>
      </c>
      <c r="K528" s="5" t="s">
        <v>12049</v>
      </c>
      <c r="L528" s="5" t="s">
        <v>14700</v>
      </c>
      <c r="M528" s="5">
        <v>67</v>
      </c>
      <c r="N528" s="5" t="s">
        <v>12069</v>
      </c>
      <c r="O528" s="5" t="s">
        <v>14701</v>
      </c>
      <c r="P528" s="5"/>
      <c r="Q528" s="5" t="s">
        <v>14702</v>
      </c>
      <c r="R528" s="5" t="s">
        <v>12054</v>
      </c>
      <c r="S528" s="5" t="s">
        <v>14703</v>
      </c>
      <c r="T528" s="5" t="s">
        <v>13476</v>
      </c>
      <c r="U528" s="5" t="s">
        <v>12045</v>
      </c>
      <c r="V528" s="5" t="s">
        <v>12056</v>
      </c>
      <c r="W528" s="5" t="s">
        <v>12047</v>
      </c>
      <c r="X528" s="5" t="s">
        <v>12057</v>
      </c>
      <c r="Y528" s="5" t="s">
        <v>12058</v>
      </c>
      <c r="Z528" s="5" t="s">
        <v>12058</v>
      </c>
      <c r="AA528" s="5" t="s">
        <v>12149</v>
      </c>
      <c r="AB528" s="5" t="s">
        <v>12061</v>
      </c>
      <c r="AC528" s="5" t="s">
        <v>12997</v>
      </c>
      <c r="AD528" s="5" t="s">
        <v>12026</v>
      </c>
      <c r="AE528" s="5" t="s">
        <v>14704</v>
      </c>
      <c r="AF528" s="5" t="s">
        <v>12064</v>
      </c>
      <c r="AG528" s="5" t="s">
        <v>12065</v>
      </c>
      <c r="AH528" s="5">
        <v>93000</v>
      </c>
      <c r="AI528" s="5">
        <v>93000</v>
      </c>
      <c r="AJ528" s="5">
        <v>93000</v>
      </c>
      <c r="AK528" s="5" t="s">
        <v>12087</v>
      </c>
      <c r="AL528" s="5" t="s">
        <v>12997</v>
      </c>
      <c r="AM528" s="5" t="s">
        <v>12066</v>
      </c>
      <c r="AN528" s="5" t="s">
        <v>12067</v>
      </c>
    </row>
    <row r="529" spans="1:40" x14ac:dyDescent="0.25">
      <c r="A529" s="5">
        <v>30829451018</v>
      </c>
      <c r="B529" s="5" t="s">
        <v>12039</v>
      </c>
      <c r="C529" s="6" t="str">
        <f>VLOOKUP(A529,Sheet1!A531:F12941,6,0)</f>
        <v>702/Z2</v>
      </c>
      <c r="D529" s="5">
        <f>VLOOKUP(A529,Sheet1!A531:F12941,5,0)</f>
        <v>1827</v>
      </c>
      <c r="E529" s="5">
        <f>VLOOKUP(A529,Sheet1!A531:G12936,7,0)</f>
        <v>1.5</v>
      </c>
      <c r="F529" s="5" t="s">
        <v>12044</v>
      </c>
      <c r="G529" s="5" t="s">
        <v>12045</v>
      </c>
      <c r="H529" s="5" t="s">
        <v>12046</v>
      </c>
      <c r="I529" s="5" t="s">
        <v>12047</v>
      </c>
      <c r="J529" s="5" t="s">
        <v>12048</v>
      </c>
      <c r="K529" s="5" t="s">
        <v>12049</v>
      </c>
      <c r="L529" s="5" t="s">
        <v>14705</v>
      </c>
      <c r="M529" s="5">
        <v>62</v>
      </c>
      <c r="N529" s="5" t="s">
        <v>12069</v>
      </c>
      <c r="O529" s="5" t="s">
        <v>14706</v>
      </c>
      <c r="P529" s="5"/>
      <c r="Q529" s="5" t="s">
        <v>14707</v>
      </c>
      <c r="R529" s="5" t="s">
        <v>12054</v>
      </c>
      <c r="S529" s="5" t="s">
        <v>14708</v>
      </c>
      <c r="T529" s="5" t="s">
        <v>13527</v>
      </c>
      <c r="U529" s="5" t="s">
        <v>12045</v>
      </c>
      <c r="V529" s="5" t="s">
        <v>12056</v>
      </c>
      <c r="W529" s="5" t="s">
        <v>12047</v>
      </c>
      <c r="X529" s="5" t="s">
        <v>12057</v>
      </c>
      <c r="Y529" s="5" t="s">
        <v>12058</v>
      </c>
      <c r="Z529" s="5" t="s">
        <v>12202</v>
      </c>
      <c r="AA529" s="5" t="s">
        <v>12203</v>
      </c>
      <c r="AB529" s="5" t="s">
        <v>12061</v>
      </c>
      <c r="AC529" s="5" t="s">
        <v>12518</v>
      </c>
      <c r="AD529" s="5" t="s">
        <v>12026</v>
      </c>
      <c r="AE529" s="5" t="s">
        <v>14709</v>
      </c>
      <c r="AF529" s="5" t="s">
        <v>12064</v>
      </c>
      <c r="AG529" s="5" t="s">
        <v>12065</v>
      </c>
      <c r="AH529" s="5">
        <v>58000</v>
      </c>
      <c r="AI529" s="5">
        <v>58000</v>
      </c>
      <c r="AJ529" s="5">
        <v>58000</v>
      </c>
      <c r="AK529" s="5" t="s">
        <v>12087</v>
      </c>
      <c r="AL529" s="5" t="s">
        <v>12518</v>
      </c>
      <c r="AM529" s="5" t="s">
        <v>12066</v>
      </c>
      <c r="AN529" s="5" t="s">
        <v>12096</v>
      </c>
    </row>
    <row r="530" spans="1:40" x14ac:dyDescent="0.25">
      <c r="A530" s="5">
        <v>30829451030</v>
      </c>
      <c r="B530" s="5" t="s">
        <v>12039</v>
      </c>
      <c r="C530" s="6">
        <f>VLOOKUP(A530,Sheet1!A532:F12942,6,0)</f>
        <v>703</v>
      </c>
      <c r="D530" s="5">
        <f>VLOOKUP(A530,Sheet1!A532:F12942,5,0)</f>
        <v>1810</v>
      </c>
      <c r="E530" s="5">
        <f>VLOOKUP(A530,Sheet1!A532:G12937,7,0)</f>
        <v>4</v>
      </c>
      <c r="F530" s="5" t="s">
        <v>12044</v>
      </c>
      <c r="G530" s="5" t="s">
        <v>12045</v>
      </c>
      <c r="H530" s="5" t="s">
        <v>12046</v>
      </c>
      <c r="I530" s="5" t="s">
        <v>12047</v>
      </c>
      <c r="J530" s="5" t="s">
        <v>12048</v>
      </c>
      <c r="K530" s="5" t="s">
        <v>12049</v>
      </c>
      <c r="L530" s="5" t="s">
        <v>14710</v>
      </c>
      <c r="M530" s="5">
        <v>62</v>
      </c>
      <c r="N530" s="5" t="s">
        <v>12069</v>
      </c>
      <c r="O530" s="5" t="s">
        <v>14711</v>
      </c>
      <c r="P530" s="5"/>
      <c r="Q530" s="5" t="s">
        <v>14375</v>
      </c>
      <c r="R530" s="5" t="s">
        <v>12054</v>
      </c>
      <c r="S530" s="5" t="s">
        <v>14712</v>
      </c>
      <c r="T530" s="5" t="s">
        <v>12597</v>
      </c>
      <c r="U530" s="5" t="s">
        <v>12045</v>
      </c>
      <c r="V530" s="5" t="s">
        <v>12056</v>
      </c>
      <c r="W530" s="5" t="s">
        <v>12047</v>
      </c>
      <c r="X530" s="5" t="s">
        <v>12057</v>
      </c>
      <c r="Y530" s="5" t="s">
        <v>12058</v>
      </c>
      <c r="Z530" s="5" t="s">
        <v>12058</v>
      </c>
      <c r="AA530" s="5" t="s">
        <v>12149</v>
      </c>
      <c r="AB530" s="5" t="s">
        <v>12061</v>
      </c>
      <c r="AC530" s="5" t="s">
        <v>13528</v>
      </c>
      <c r="AD530" s="5" t="s">
        <v>12026</v>
      </c>
      <c r="AE530" s="5" t="s">
        <v>14713</v>
      </c>
      <c r="AF530" s="5" t="s">
        <v>12064</v>
      </c>
      <c r="AG530" s="5" t="s">
        <v>12065</v>
      </c>
      <c r="AH530" s="5">
        <v>122000</v>
      </c>
      <c r="AI530" s="5">
        <v>122000</v>
      </c>
      <c r="AJ530" s="5">
        <v>122000</v>
      </c>
      <c r="AK530" s="5" t="s">
        <v>12087</v>
      </c>
      <c r="AL530" s="5" t="s">
        <v>13528</v>
      </c>
      <c r="AM530" s="5" t="s">
        <v>12066</v>
      </c>
      <c r="AN530" s="5" t="s">
        <v>12078</v>
      </c>
    </row>
    <row r="531" spans="1:40" x14ac:dyDescent="0.25">
      <c r="A531" s="5">
        <v>30829451052</v>
      </c>
      <c r="B531" s="5" t="s">
        <v>12039</v>
      </c>
      <c r="C531" s="6" t="str">
        <f>VLOOKUP(A531,Sheet1!A533:F12943,6,0)</f>
        <v>702/Z2</v>
      </c>
      <c r="D531" s="5">
        <f>VLOOKUP(A531,Sheet1!A533:F12943,5,0)</f>
        <v>1829</v>
      </c>
      <c r="E531" s="5">
        <f>VLOOKUP(A531,Sheet1!A533:G12938,7,0)</f>
        <v>1.5</v>
      </c>
      <c r="F531" s="5" t="s">
        <v>12044</v>
      </c>
      <c r="G531" s="5" t="s">
        <v>12045</v>
      </c>
      <c r="H531" s="5" t="s">
        <v>12046</v>
      </c>
      <c r="I531" s="5" t="s">
        <v>12047</v>
      </c>
      <c r="J531" s="5" t="s">
        <v>12048</v>
      </c>
      <c r="K531" s="5" t="s">
        <v>12049</v>
      </c>
      <c r="L531" s="5" t="s">
        <v>14714</v>
      </c>
      <c r="M531" s="5">
        <v>54</v>
      </c>
      <c r="N531" s="5" t="s">
        <v>12069</v>
      </c>
      <c r="O531" s="5" t="s">
        <v>14715</v>
      </c>
      <c r="P531" s="5"/>
      <c r="Q531" s="5" t="s">
        <v>14716</v>
      </c>
      <c r="R531" s="5" t="s">
        <v>12054</v>
      </c>
      <c r="S531" s="5" t="s">
        <v>14717</v>
      </c>
      <c r="T531" s="5" t="s">
        <v>14494</v>
      </c>
      <c r="U531" s="5" t="s">
        <v>12045</v>
      </c>
      <c r="V531" s="5" t="s">
        <v>12056</v>
      </c>
      <c r="W531" s="5" t="s">
        <v>12047</v>
      </c>
      <c r="X531" s="5" t="s">
        <v>12057</v>
      </c>
      <c r="Y531" s="5" t="s">
        <v>12058</v>
      </c>
      <c r="Z531" s="5" t="s">
        <v>12058</v>
      </c>
      <c r="AA531" s="5" t="s">
        <v>12149</v>
      </c>
      <c r="AB531" s="5" t="s">
        <v>12061</v>
      </c>
      <c r="AC531" s="5" t="s">
        <v>12354</v>
      </c>
      <c r="AD531" s="5" t="s">
        <v>12026</v>
      </c>
      <c r="AE531" s="5" t="s">
        <v>14718</v>
      </c>
      <c r="AF531" s="5" t="s">
        <v>12064</v>
      </c>
      <c r="AG531" s="5" t="s">
        <v>12065</v>
      </c>
      <c r="AH531" s="5">
        <v>57000</v>
      </c>
      <c r="AI531" s="5">
        <v>57000</v>
      </c>
      <c r="AJ531" s="5">
        <v>57000</v>
      </c>
      <c r="AK531" s="5" t="s">
        <v>12087</v>
      </c>
      <c r="AL531" s="5" t="s">
        <v>12354</v>
      </c>
      <c r="AM531" s="5" t="s">
        <v>12066</v>
      </c>
      <c r="AN531" s="5" t="s">
        <v>12096</v>
      </c>
    </row>
    <row r="532" spans="1:40" x14ac:dyDescent="0.25">
      <c r="A532" s="5">
        <v>30829451121</v>
      </c>
      <c r="B532" s="5" t="s">
        <v>12039</v>
      </c>
      <c r="C532" s="6" t="str">
        <f>VLOOKUP(A532,Sheet1!A534:F12944,6,0)</f>
        <v>1104-1</v>
      </c>
      <c r="D532" s="5">
        <f>VLOOKUP(A532,Sheet1!A534:F12944,5,0)</f>
        <v>952</v>
      </c>
      <c r="E532" s="5">
        <f>VLOOKUP(A532,Sheet1!A534:G12939,7,0)</f>
        <v>1.72</v>
      </c>
      <c r="F532" s="5" t="s">
        <v>12044</v>
      </c>
      <c r="G532" s="5" t="s">
        <v>12045</v>
      </c>
      <c r="H532" s="5" t="s">
        <v>12046</v>
      </c>
      <c r="I532" s="5" t="s">
        <v>12047</v>
      </c>
      <c r="J532" s="5" t="s">
        <v>12048</v>
      </c>
      <c r="K532" s="5" t="s">
        <v>12049</v>
      </c>
      <c r="L532" s="5" t="s">
        <v>14719</v>
      </c>
      <c r="M532" s="5">
        <v>64</v>
      </c>
      <c r="N532" s="5" t="s">
        <v>12051</v>
      </c>
      <c r="O532" s="5" t="s">
        <v>14720</v>
      </c>
      <c r="P532" s="5"/>
      <c r="Q532" s="5" t="s">
        <v>14721</v>
      </c>
      <c r="R532" s="5" t="s">
        <v>12054</v>
      </c>
      <c r="S532" s="5" t="s">
        <v>14722</v>
      </c>
      <c r="T532" s="5" t="s">
        <v>14723</v>
      </c>
      <c r="U532" s="5" t="s">
        <v>12045</v>
      </c>
      <c r="V532" s="5" t="s">
        <v>12056</v>
      </c>
      <c r="W532" s="5" t="s">
        <v>12047</v>
      </c>
      <c r="X532" s="5" t="s">
        <v>12057</v>
      </c>
      <c r="Y532" s="5" t="s">
        <v>12058</v>
      </c>
      <c r="Z532" s="5" t="s">
        <v>12058</v>
      </c>
      <c r="AA532" s="5" t="s">
        <v>12149</v>
      </c>
      <c r="AB532" s="5" t="s">
        <v>12061</v>
      </c>
      <c r="AC532" s="5" t="s">
        <v>12216</v>
      </c>
      <c r="AD532" s="5" t="s">
        <v>12026</v>
      </c>
      <c r="AE532" s="5" t="s">
        <v>14724</v>
      </c>
      <c r="AF532" s="5" t="s">
        <v>12064</v>
      </c>
      <c r="AG532" s="5" t="s">
        <v>12065</v>
      </c>
      <c r="AH532" s="5">
        <v>86000</v>
      </c>
      <c r="AI532" s="5">
        <v>86000</v>
      </c>
      <c r="AJ532" s="5">
        <v>86000</v>
      </c>
      <c r="AK532" s="5" t="s">
        <v>12087</v>
      </c>
      <c r="AL532" s="5" t="s">
        <v>12216</v>
      </c>
      <c r="AM532" s="5" t="s">
        <v>12066</v>
      </c>
      <c r="AN532" s="5" t="s">
        <v>12067</v>
      </c>
    </row>
    <row r="533" spans="1:40" x14ac:dyDescent="0.25">
      <c r="A533" s="5">
        <v>30829451176</v>
      </c>
      <c r="B533" s="5" t="s">
        <v>12039</v>
      </c>
      <c r="C533" s="6" t="str">
        <f>VLOOKUP(A533,Sheet1!A535:F12945,6,0)</f>
        <v>702/Z2</v>
      </c>
      <c r="D533" s="5">
        <f>VLOOKUP(A533,Sheet1!A535:F12945,5,0)</f>
        <v>1886</v>
      </c>
      <c r="E533" s="5">
        <f>VLOOKUP(A533,Sheet1!A535:G12940,7,0)</f>
        <v>4</v>
      </c>
      <c r="F533" s="5" t="s">
        <v>12044</v>
      </c>
      <c r="G533" s="5" t="s">
        <v>12045</v>
      </c>
      <c r="H533" s="5" t="s">
        <v>12046</v>
      </c>
      <c r="I533" s="5" t="s">
        <v>12047</v>
      </c>
      <c r="J533" s="5" t="s">
        <v>12048</v>
      </c>
      <c r="K533" s="5" t="s">
        <v>12049</v>
      </c>
      <c r="L533" s="5" t="s">
        <v>14725</v>
      </c>
      <c r="M533" s="5">
        <v>57</v>
      </c>
      <c r="N533" s="5" t="s">
        <v>12051</v>
      </c>
      <c r="O533" s="5" t="s">
        <v>14726</v>
      </c>
      <c r="P533" s="5"/>
      <c r="Q533" s="5" t="s">
        <v>14596</v>
      </c>
      <c r="R533" s="5" t="s">
        <v>12054</v>
      </c>
      <c r="S533" s="5" t="s">
        <v>12804</v>
      </c>
      <c r="T533" s="5" t="s">
        <v>12179</v>
      </c>
      <c r="U533" s="5" t="s">
        <v>12045</v>
      </c>
      <c r="V533" s="5" t="s">
        <v>12056</v>
      </c>
      <c r="W533" s="5" t="s">
        <v>12047</v>
      </c>
      <c r="X533" s="5" t="s">
        <v>12057</v>
      </c>
      <c r="Y533" s="5" t="s">
        <v>12058</v>
      </c>
      <c r="Z533" s="5" t="s">
        <v>12058</v>
      </c>
      <c r="AA533" s="5" t="s">
        <v>12149</v>
      </c>
      <c r="AB533" s="5" t="s">
        <v>12061</v>
      </c>
      <c r="AC533" s="5" t="s">
        <v>14698</v>
      </c>
      <c r="AD533" s="5" t="s">
        <v>12026</v>
      </c>
      <c r="AE533" s="5" t="s">
        <v>14727</v>
      </c>
      <c r="AF533" s="5" t="s">
        <v>12064</v>
      </c>
      <c r="AG533" s="5" t="s">
        <v>12065</v>
      </c>
      <c r="AH533" s="5">
        <v>167000</v>
      </c>
      <c r="AI533" s="5">
        <v>167000</v>
      </c>
      <c r="AJ533" s="5">
        <v>167000</v>
      </c>
      <c r="AK533" s="5" t="s">
        <v>12087</v>
      </c>
      <c r="AL533" s="5" t="s">
        <v>14698</v>
      </c>
      <c r="AM533" s="5" t="s">
        <v>12066</v>
      </c>
      <c r="AN533" s="5" t="s">
        <v>12096</v>
      </c>
    </row>
    <row r="534" spans="1:40" x14ac:dyDescent="0.25">
      <c r="A534" s="5">
        <v>30829513189</v>
      </c>
      <c r="B534" s="5" t="s">
        <v>12035</v>
      </c>
      <c r="C534" s="6" t="str">
        <f>VLOOKUP(A534,Sheet1!A536:F12946,6,0)</f>
        <v>214-2</v>
      </c>
      <c r="D534" s="5">
        <f>VLOOKUP(A534,Sheet1!A536:F12946,5,0)</f>
        <v>1476</v>
      </c>
      <c r="E534" s="5">
        <f>VLOOKUP(A534,Sheet1!A536:G12941,7,0)</f>
        <v>1.23</v>
      </c>
      <c r="F534" s="5" t="s">
        <v>12044</v>
      </c>
      <c r="G534" s="5" t="s">
        <v>12045</v>
      </c>
      <c r="H534" s="5" t="s">
        <v>12046</v>
      </c>
      <c r="I534" s="5" t="s">
        <v>12047</v>
      </c>
      <c r="J534" s="5" t="s">
        <v>12048</v>
      </c>
      <c r="K534" s="5" t="s">
        <v>12049</v>
      </c>
      <c r="L534" s="5" t="s">
        <v>14728</v>
      </c>
      <c r="M534" s="5">
        <v>40</v>
      </c>
      <c r="N534" s="5" t="s">
        <v>12069</v>
      </c>
      <c r="O534" s="5" t="s">
        <v>11659</v>
      </c>
      <c r="P534" s="5"/>
      <c r="Q534" s="5" t="s">
        <v>14729</v>
      </c>
      <c r="R534" s="5" t="s">
        <v>12054</v>
      </c>
      <c r="S534" s="5" t="s">
        <v>14730</v>
      </c>
      <c r="T534" s="5" t="s">
        <v>12035</v>
      </c>
      <c r="U534" s="5" t="s">
        <v>12045</v>
      </c>
      <c r="V534" s="5" t="s">
        <v>12056</v>
      </c>
      <c r="W534" s="5" t="s">
        <v>12047</v>
      </c>
      <c r="X534" s="5" t="s">
        <v>12057</v>
      </c>
      <c r="Y534" s="5" t="s">
        <v>12058</v>
      </c>
      <c r="Z534" s="5" t="s">
        <v>12135</v>
      </c>
      <c r="AA534" s="5" t="s">
        <v>12136</v>
      </c>
      <c r="AB534" s="5" t="s">
        <v>12061</v>
      </c>
      <c r="AC534" s="5" t="s">
        <v>13685</v>
      </c>
      <c r="AD534" s="5" t="s">
        <v>12026</v>
      </c>
      <c r="AE534" s="5" t="s">
        <v>14731</v>
      </c>
      <c r="AF534" s="5" t="s">
        <v>12064</v>
      </c>
      <c r="AG534" s="5" t="s">
        <v>12065</v>
      </c>
      <c r="AH534" s="5">
        <v>117000</v>
      </c>
      <c r="AI534" s="5">
        <v>117000</v>
      </c>
      <c r="AJ534" s="5">
        <v>117000</v>
      </c>
      <c r="AK534" s="5" t="s">
        <v>12087</v>
      </c>
      <c r="AL534" s="5" t="s">
        <v>13685</v>
      </c>
      <c r="AM534" s="5" t="s">
        <v>12066</v>
      </c>
      <c r="AN534" s="5" t="s">
        <v>12067</v>
      </c>
    </row>
    <row r="535" spans="1:40" x14ac:dyDescent="0.25">
      <c r="A535" s="5">
        <v>30829513655</v>
      </c>
      <c r="B535" s="5" t="s">
        <v>12035</v>
      </c>
      <c r="C535" s="6" t="str">
        <f>VLOOKUP(A535,Sheet1!A537:F12947,6,0)</f>
        <v>375-2</v>
      </c>
      <c r="D535" s="5">
        <f>VLOOKUP(A535,Sheet1!A537:F12947,5,0)</f>
        <v>1472</v>
      </c>
      <c r="E535" s="5">
        <f>VLOOKUP(A535,Sheet1!A537:G12942,7,0)</f>
        <v>0.1</v>
      </c>
      <c r="F535" s="5" t="s">
        <v>12044</v>
      </c>
      <c r="G535" s="5" t="s">
        <v>12045</v>
      </c>
      <c r="H535" s="5" t="s">
        <v>12046</v>
      </c>
      <c r="I535" s="5" t="s">
        <v>12047</v>
      </c>
      <c r="J535" s="5" t="s">
        <v>12048</v>
      </c>
      <c r="K535" s="5" t="s">
        <v>12049</v>
      </c>
      <c r="L535" s="5" t="s">
        <v>14732</v>
      </c>
      <c r="M535" s="5">
        <v>48</v>
      </c>
      <c r="N535" s="5" t="s">
        <v>12069</v>
      </c>
      <c r="O535" s="5" t="s">
        <v>14733</v>
      </c>
      <c r="P535" s="5"/>
      <c r="Q535" s="5" t="s">
        <v>14734</v>
      </c>
      <c r="R535" s="5" t="s">
        <v>12054</v>
      </c>
      <c r="S535" s="5" t="s">
        <v>14735</v>
      </c>
      <c r="T535" s="5" t="s">
        <v>12597</v>
      </c>
      <c r="U535" s="5" t="s">
        <v>12045</v>
      </c>
      <c r="V535" s="5" t="s">
        <v>12056</v>
      </c>
      <c r="W535" s="5" t="s">
        <v>12047</v>
      </c>
      <c r="X535" s="5" t="s">
        <v>12057</v>
      </c>
      <c r="Y535" s="5" t="s">
        <v>12058</v>
      </c>
      <c r="Z535" s="5" t="s">
        <v>12135</v>
      </c>
      <c r="AA535" s="5" t="s">
        <v>12136</v>
      </c>
      <c r="AB535" s="5" t="s">
        <v>12061</v>
      </c>
      <c r="AC535" s="5" t="s">
        <v>14272</v>
      </c>
      <c r="AD535" s="5" t="s">
        <v>12026</v>
      </c>
      <c r="AE535" s="5" t="s">
        <v>14736</v>
      </c>
      <c r="AF535" s="5" t="s">
        <v>12064</v>
      </c>
      <c r="AG535" s="5" t="s">
        <v>12065</v>
      </c>
      <c r="AH535" s="5">
        <v>123000</v>
      </c>
      <c r="AI535" s="5">
        <v>123000</v>
      </c>
      <c r="AJ535" s="5">
        <v>123000</v>
      </c>
      <c r="AK535" s="5" t="s">
        <v>12087</v>
      </c>
      <c r="AL535" s="5" t="s">
        <v>14272</v>
      </c>
      <c r="AM535" s="5" t="s">
        <v>12066</v>
      </c>
      <c r="AN535" s="5" t="s">
        <v>12078</v>
      </c>
    </row>
    <row r="536" spans="1:40" x14ac:dyDescent="0.25">
      <c r="A536" s="5">
        <v>30830854829</v>
      </c>
      <c r="B536" s="5" t="s">
        <v>12035</v>
      </c>
      <c r="C536" s="6">
        <f>VLOOKUP(A536,Sheet1!A538:F12948,6,0)</f>
        <v>339</v>
      </c>
      <c r="D536" s="5">
        <f>VLOOKUP(A536,Sheet1!A538:F12948,5,0)</f>
        <v>1423</v>
      </c>
      <c r="E536" s="5">
        <f>VLOOKUP(A536,Sheet1!A538:G12943,7,0)</f>
        <v>1.76</v>
      </c>
      <c r="F536" s="5" t="s">
        <v>12044</v>
      </c>
      <c r="G536" s="5" t="s">
        <v>12045</v>
      </c>
      <c r="H536" s="5" t="s">
        <v>12046</v>
      </c>
      <c r="I536" s="5" t="s">
        <v>12047</v>
      </c>
      <c r="J536" s="5" t="s">
        <v>12048</v>
      </c>
      <c r="K536" s="5" t="s">
        <v>12049</v>
      </c>
      <c r="L536" s="5" t="s">
        <v>14737</v>
      </c>
      <c r="M536" s="5">
        <v>55</v>
      </c>
      <c r="N536" s="5" t="s">
        <v>12069</v>
      </c>
      <c r="O536" s="5" t="s">
        <v>11480</v>
      </c>
      <c r="P536" s="5"/>
      <c r="Q536" s="5" t="s">
        <v>14738</v>
      </c>
      <c r="R536" s="5" t="s">
        <v>12054</v>
      </c>
      <c r="S536" s="5" t="s">
        <v>14739</v>
      </c>
      <c r="T536" s="5" t="s">
        <v>12597</v>
      </c>
      <c r="U536" s="5" t="s">
        <v>12045</v>
      </c>
      <c r="V536" s="5" t="s">
        <v>12056</v>
      </c>
      <c r="W536" s="5" t="s">
        <v>12047</v>
      </c>
      <c r="X536" s="5" t="s">
        <v>12057</v>
      </c>
      <c r="Y536" s="5" t="s">
        <v>12058</v>
      </c>
      <c r="Z536" s="5" t="s">
        <v>12135</v>
      </c>
      <c r="AA536" s="5" t="s">
        <v>12136</v>
      </c>
      <c r="AB536" s="5" t="s">
        <v>12061</v>
      </c>
      <c r="AC536" s="5" t="s">
        <v>12156</v>
      </c>
      <c r="AD536" s="5" t="s">
        <v>12026</v>
      </c>
      <c r="AE536" s="5" t="s">
        <v>14740</v>
      </c>
      <c r="AF536" s="5" t="s">
        <v>12064</v>
      </c>
      <c r="AG536" s="5" t="s">
        <v>12065</v>
      </c>
      <c r="AH536" s="5">
        <v>138000</v>
      </c>
      <c r="AI536" s="5">
        <v>138000</v>
      </c>
      <c r="AJ536" s="5">
        <v>138000</v>
      </c>
      <c r="AK536" s="5" t="s">
        <v>12087</v>
      </c>
      <c r="AL536" s="5" t="s">
        <v>12156</v>
      </c>
      <c r="AM536" s="5" t="s">
        <v>12066</v>
      </c>
      <c r="AN536" s="5" t="s">
        <v>12096</v>
      </c>
    </row>
    <row r="537" spans="1:40" x14ac:dyDescent="0.25">
      <c r="A537" s="5">
        <v>30830883577</v>
      </c>
      <c r="B537" s="5" t="s">
        <v>12038</v>
      </c>
      <c r="C537" s="6">
        <f>VLOOKUP(A537,Sheet1!A539:F12949,6,0)</f>
        <v>611</v>
      </c>
      <c r="D537" s="5">
        <f>VLOOKUP(A537,Sheet1!A539:F12949,5,0)</f>
        <v>64</v>
      </c>
      <c r="E537" s="5">
        <f>VLOOKUP(A537,Sheet1!A539:G12944,7,0)</f>
        <v>2.1</v>
      </c>
      <c r="F537" s="5" t="s">
        <v>12044</v>
      </c>
      <c r="G537" s="5" t="s">
        <v>12045</v>
      </c>
      <c r="H537" s="5" t="s">
        <v>12046</v>
      </c>
      <c r="I537" s="5" t="s">
        <v>12047</v>
      </c>
      <c r="J537" s="5" t="s">
        <v>12048</v>
      </c>
      <c r="K537" s="5" t="s">
        <v>12049</v>
      </c>
      <c r="L537" s="5" t="s">
        <v>14741</v>
      </c>
      <c r="M537" s="5">
        <v>53</v>
      </c>
      <c r="N537" s="5" t="s">
        <v>12069</v>
      </c>
      <c r="O537" s="5" t="s">
        <v>14742</v>
      </c>
      <c r="P537" s="5"/>
      <c r="Q537" s="5" t="s">
        <v>14743</v>
      </c>
      <c r="R537" s="5" t="s">
        <v>12054</v>
      </c>
      <c r="S537" s="5" t="s">
        <v>14744</v>
      </c>
      <c r="T537" s="5" t="s">
        <v>12309</v>
      </c>
      <c r="U537" s="5" t="s">
        <v>12045</v>
      </c>
      <c r="V537" s="5" t="s">
        <v>12056</v>
      </c>
      <c r="W537" s="5" t="s">
        <v>12047</v>
      </c>
      <c r="X537" s="5" t="s">
        <v>12057</v>
      </c>
      <c r="Y537" s="5" t="s">
        <v>12058</v>
      </c>
      <c r="Z537" s="5" t="s">
        <v>12202</v>
      </c>
      <c r="AA537" s="5" t="s">
        <v>12203</v>
      </c>
      <c r="AB537" s="5" t="s">
        <v>12061</v>
      </c>
      <c r="AC537" s="5" t="s">
        <v>12204</v>
      </c>
      <c r="AD537" s="5" t="s">
        <v>12026</v>
      </c>
      <c r="AE537" s="5" t="s">
        <v>14745</v>
      </c>
      <c r="AF537" s="5" t="s">
        <v>12064</v>
      </c>
      <c r="AG537" s="5" t="s">
        <v>12065</v>
      </c>
      <c r="AH537" s="5">
        <v>115000</v>
      </c>
      <c r="AI537" s="5">
        <v>115000</v>
      </c>
      <c r="AJ537" s="5">
        <v>115000</v>
      </c>
      <c r="AK537" s="5" t="s">
        <v>12087</v>
      </c>
      <c r="AL537" s="5" t="s">
        <v>12204</v>
      </c>
      <c r="AM537" s="5" t="s">
        <v>12066</v>
      </c>
      <c r="AN537" s="5" t="s">
        <v>12096</v>
      </c>
    </row>
    <row r="538" spans="1:40" x14ac:dyDescent="0.25">
      <c r="A538" s="5">
        <v>30830883850</v>
      </c>
      <c r="B538" s="5" t="s">
        <v>12038</v>
      </c>
      <c r="C538" s="6" t="str">
        <f>VLOOKUP(A538,Sheet1!A540:F12950,6,0)</f>
        <v>609-1</v>
      </c>
      <c r="D538" s="5">
        <f>VLOOKUP(A538,Sheet1!A540:F12950,5,0)</f>
        <v>1159</v>
      </c>
      <c r="E538" s="5">
        <f>VLOOKUP(A538,Sheet1!A540:G12945,7,0)</f>
        <v>0.77</v>
      </c>
      <c r="F538" s="5" t="s">
        <v>12044</v>
      </c>
      <c r="G538" s="5" t="s">
        <v>12045</v>
      </c>
      <c r="H538" s="5" t="s">
        <v>12046</v>
      </c>
      <c r="I538" s="5" t="s">
        <v>12047</v>
      </c>
      <c r="J538" s="5" t="s">
        <v>12048</v>
      </c>
      <c r="K538" s="5" t="s">
        <v>12049</v>
      </c>
      <c r="L538" s="5" t="s">
        <v>14746</v>
      </c>
      <c r="M538" s="5">
        <v>38</v>
      </c>
      <c r="N538" s="5" t="s">
        <v>12069</v>
      </c>
      <c r="O538" s="5" t="s">
        <v>14747</v>
      </c>
      <c r="P538" s="5"/>
      <c r="Q538" s="5" t="s">
        <v>14748</v>
      </c>
      <c r="R538" s="5" t="s">
        <v>12054</v>
      </c>
      <c r="S538" s="5" t="s">
        <v>14749</v>
      </c>
      <c r="T538" s="5" t="s">
        <v>12285</v>
      </c>
      <c r="U538" s="5" t="s">
        <v>12045</v>
      </c>
      <c r="V538" s="5" t="s">
        <v>12056</v>
      </c>
      <c r="W538" s="5" t="s">
        <v>12047</v>
      </c>
      <c r="X538" s="5" t="s">
        <v>12057</v>
      </c>
      <c r="Y538" s="5" t="s">
        <v>12058</v>
      </c>
      <c r="Z538" s="5" t="s">
        <v>12202</v>
      </c>
      <c r="AA538" s="5" t="s">
        <v>12203</v>
      </c>
      <c r="AB538" s="5" t="s">
        <v>12061</v>
      </c>
      <c r="AC538" s="5" t="s">
        <v>14293</v>
      </c>
      <c r="AD538" s="5" t="s">
        <v>12026</v>
      </c>
      <c r="AE538" s="5" t="s">
        <v>14750</v>
      </c>
      <c r="AF538" s="5" t="s">
        <v>12064</v>
      </c>
      <c r="AG538" s="5" t="s">
        <v>12065</v>
      </c>
      <c r="AH538" s="5">
        <v>138000</v>
      </c>
      <c r="AI538" s="5">
        <v>138000</v>
      </c>
      <c r="AJ538" s="5">
        <v>138000</v>
      </c>
      <c r="AK538" s="5" t="s">
        <v>12087</v>
      </c>
      <c r="AL538" s="5" t="s">
        <v>14293</v>
      </c>
      <c r="AM538" s="5" t="s">
        <v>12066</v>
      </c>
      <c r="AN538" s="5" t="s">
        <v>12096</v>
      </c>
    </row>
    <row r="539" spans="1:40" x14ac:dyDescent="0.25">
      <c r="A539" s="5">
        <v>30832244245</v>
      </c>
      <c r="B539" s="5" t="s">
        <v>12035</v>
      </c>
      <c r="C539" s="6" t="str">
        <f>VLOOKUP(A539,Sheet1!A541:F12951,6,0)</f>
        <v>38/3</v>
      </c>
      <c r="D539" s="5">
        <f>VLOOKUP(A539,Sheet1!A541:F12951,5,0)</f>
        <v>1425</v>
      </c>
      <c r="E539" s="5">
        <f>VLOOKUP(A539,Sheet1!A541:G12946,7,0)</f>
        <v>0.08</v>
      </c>
      <c r="F539" s="5" t="s">
        <v>12044</v>
      </c>
      <c r="G539" s="5" t="s">
        <v>12045</v>
      </c>
      <c r="H539" s="5" t="s">
        <v>12046</v>
      </c>
      <c r="I539" s="5" t="s">
        <v>12047</v>
      </c>
      <c r="J539" s="5" t="s">
        <v>12048</v>
      </c>
      <c r="K539" s="5" t="s">
        <v>12049</v>
      </c>
      <c r="L539" s="5" t="s">
        <v>14751</v>
      </c>
      <c r="M539" s="5">
        <v>43</v>
      </c>
      <c r="N539" s="5" t="s">
        <v>12069</v>
      </c>
      <c r="O539" s="5" t="s">
        <v>14752</v>
      </c>
      <c r="P539" s="5"/>
      <c r="Q539" s="5" t="s">
        <v>14753</v>
      </c>
      <c r="R539" s="5" t="s">
        <v>12054</v>
      </c>
      <c r="S539" s="5" t="s">
        <v>14754</v>
      </c>
      <c r="T539" s="5" t="s">
        <v>12597</v>
      </c>
      <c r="U539" s="5" t="s">
        <v>12045</v>
      </c>
      <c r="V539" s="5" t="s">
        <v>12056</v>
      </c>
      <c r="W539" s="5" t="s">
        <v>12047</v>
      </c>
      <c r="X539" s="5" t="s">
        <v>12057</v>
      </c>
      <c r="Y539" s="5" t="s">
        <v>12058</v>
      </c>
      <c r="Z539" s="5" t="s">
        <v>12135</v>
      </c>
      <c r="AA539" s="5" t="s">
        <v>12136</v>
      </c>
      <c r="AB539" s="5" t="s">
        <v>12061</v>
      </c>
      <c r="AC539" s="5" t="s">
        <v>12451</v>
      </c>
      <c r="AD539" s="5" t="s">
        <v>12026</v>
      </c>
      <c r="AE539" s="5" t="s">
        <v>14755</v>
      </c>
      <c r="AF539" s="5" t="s">
        <v>12064</v>
      </c>
      <c r="AG539" s="5" t="s">
        <v>12065</v>
      </c>
      <c r="AH539" s="5">
        <v>126000</v>
      </c>
      <c r="AI539" s="5">
        <v>126000</v>
      </c>
      <c r="AJ539" s="5">
        <v>126000</v>
      </c>
      <c r="AK539" s="5" t="s">
        <v>12087</v>
      </c>
      <c r="AL539" s="5" t="s">
        <v>12451</v>
      </c>
      <c r="AM539" s="5" t="s">
        <v>12066</v>
      </c>
      <c r="AN539" s="5" t="s">
        <v>12096</v>
      </c>
    </row>
    <row r="540" spans="1:40" x14ac:dyDescent="0.25">
      <c r="A540" s="5">
        <v>30833561625</v>
      </c>
      <c r="B540" s="5" t="s">
        <v>12035</v>
      </c>
      <c r="C540" s="6" t="str">
        <f>VLOOKUP(A540,Sheet1!A542:F12952,6,0)</f>
        <v>451-9</v>
      </c>
      <c r="D540" s="5">
        <f>VLOOKUP(A540,Sheet1!A542:F12952,5,0)</f>
        <v>516</v>
      </c>
      <c r="E540" s="5">
        <f>VLOOKUP(A540,Sheet1!A542:G12947,7,0)</f>
        <v>0.16</v>
      </c>
      <c r="F540" s="5" t="s">
        <v>12044</v>
      </c>
      <c r="G540" s="5" t="s">
        <v>12045</v>
      </c>
      <c r="H540" s="5" t="s">
        <v>12046</v>
      </c>
      <c r="I540" s="5" t="s">
        <v>12047</v>
      </c>
      <c r="J540" s="5" t="s">
        <v>12048</v>
      </c>
      <c r="K540" s="5" t="s">
        <v>12049</v>
      </c>
      <c r="L540" s="5" t="s">
        <v>14756</v>
      </c>
      <c r="M540" s="5">
        <v>63</v>
      </c>
      <c r="N540" s="5" t="s">
        <v>12069</v>
      </c>
      <c r="O540" s="5" t="s">
        <v>14757</v>
      </c>
      <c r="P540" s="5"/>
      <c r="Q540" s="5" t="s">
        <v>14758</v>
      </c>
      <c r="R540" s="5" t="s">
        <v>12054</v>
      </c>
      <c r="S540" s="5" t="s">
        <v>14759</v>
      </c>
      <c r="T540" s="5" t="s">
        <v>12597</v>
      </c>
      <c r="U540" s="5" t="s">
        <v>12045</v>
      </c>
      <c r="V540" s="5" t="s">
        <v>12056</v>
      </c>
      <c r="W540" s="5" t="s">
        <v>12047</v>
      </c>
      <c r="X540" s="5" t="s">
        <v>12057</v>
      </c>
      <c r="Y540" s="5" t="s">
        <v>12058</v>
      </c>
      <c r="Z540" s="5" t="s">
        <v>12135</v>
      </c>
      <c r="AA540" s="5" t="s">
        <v>12136</v>
      </c>
      <c r="AB540" s="5" t="s">
        <v>12061</v>
      </c>
      <c r="AC540" s="5" t="s">
        <v>12267</v>
      </c>
      <c r="AD540" s="5" t="s">
        <v>12026</v>
      </c>
      <c r="AE540" s="5" t="s">
        <v>14760</v>
      </c>
      <c r="AF540" s="5" t="s">
        <v>12064</v>
      </c>
      <c r="AG540" s="5" t="s">
        <v>12065</v>
      </c>
      <c r="AH540" s="5">
        <v>101000</v>
      </c>
      <c r="AI540" s="5">
        <v>101000</v>
      </c>
      <c r="AJ540" s="5">
        <v>101000</v>
      </c>
      <c r="AK540" s="5" t="s">
        <v>12087</v>
      </c>
      <c r="AL540" s="5" t="s">
        <v>12267</v>
      </c>
      <c r="AM540" s="5" t="s">
        <v>12066</v>
      </c>
      <c r="AN540" s="5" t="s">
        <v>12096</v>
      </c>
    </row>
    <row r="541" spans="1:40" x14ac:dyDescent="0.25">
      <c r="A541" s="5">
        <v>30833561921</v>
      </c>
      <c r="B541" s="5" t="s">
        <v>12035</v>
      </c>
      <c r="C541" s="6" t="str">
        <f>VLOOKUP(A541,Sheet1!A543:F12953,6,0)</f>
        <v>165-2</v>
      </c>
      <c r="D541" s="5">
        <f>VLOOKUP(A541,Sheet1!A543:F12953,5,0)</f>
        <v>1381</v>
      </c>
      <c r="E541" s="5">
        <f>VLOOKUP(A541,Sheet1!A543:G12948,7,0)</f>
        <v>2</v>
      </c>
      <c r="F541" s="5" t="s">
        <v>12044</v>
      </c>
      <c r="G541" s="5" t="s">
        <v>12045</v>
      </c>
      <c r="H541" s="5" t="s">
        <v>12046</v>
      </c>
      <c r="I541" s="5" t="s">
        <v>12047</v>
      </c>
      <c r="J541" s="5" t="s">
        <v>12048</v>
      </c>
      <c r="K541" s="5" t="s">
        <v>12049</v>
      </c>
      <c r="L541" s="5" t="s">
        <v>14761</v>
      </c>
      <c r="M541" s="5">
        <v>56</v>
      </c>
      <c r="N541" s="5" t="s">
        <v>12051</v>
      </c>
      <c r="O541" s="5" t="s">
        <v>14762</v>
      </c>
      <c r="P541" s="5"/>
      <c r="Q541" s="5" t="s">
        <v>14763</v>
      </c>
      <c r="R541" s="5" t="s">
        <v>12054</v>
      </c>
      <c r="S541" s="5" t="s">
        <v>14764</v>
      </c>
      <c r="T541" s="5" t="s">
        <v>12597</v>
      </c>
      <c r="U541" s="5" t="s">
        <v>12045</v>
      </c>
      <c r="V541" s="5" t="s">
        <v>12056</v>
      </c>
      <c r="W541" s="5" t="s">
        <v>12047</v>
      </c>
      <c r="X541" s="5" t="s">
        <v>12057</v>
      </c>
      <c r="Y541" s="5" t="s">
        <v>12058</v>
      </c>
      <c r="Z541" s="5" t="s">
        <v>12135</v>
      </c>
      <c r="AA541" s="5" t="s">
        <v>12136</v>
      </c>
      <c r="AB541" s="5" t="s">
        <v>12061</v>
      </c>
      <c r="AC541" s="5" t="s">
        <v>12180</v>
      </c>
      <c r="AD541" s="5" t="s">
        <v>12026</v>
      </c>
      <c r="AE541" s="5" t="s">
        <v>14765</v>
      </c>
      <c r="AF541" s="5" t="s">
        <v>12064</v>
      </c>
      <c r="AG541" s="5" t="s">
        <v>12065</v>
      </c>
      <c r="AH541" s="5">
        <v>95000</v>
      </c>
      <c r="AI541" s="5">
        <v>95000</v>
      </c>
      <c r="AJ541" s="5">
        <v>95000</v>
      </c>
      <c r="AK541" s="5" t="s">
        <v>12087</v>
      </c>
      <c r="AL541" s="5" t="s">
        <v>12180</v>
      </c>
      <c r="AM541" s="5" t="s">
        <v>12066</v>
      </c>
      <c r="AN541" s="5" t="s">
        <v>12096</v>
      </c>
    </row>
    <row r="542" spans="1:40" x14ac:dyDescent="0.25">
      <c r="A542" s="5">
        <v>30833562186</v>
      </c>
      <c r="B542" s="5" t="s">
        <v>12035</v>
      </c>
      <c r="C542" s="6" t="str">
        <f>VLOOKUP(A542,Sheet1!A544:F12954,6,0)</f>
        <v>46/1</v>
      </c>
      <c r="D542" s="5">
        <f>VLOOKUP(A542,Sheet1!A544:F12954,5,0)</f>
        <v>1242</v>
      </c>
      <c r="E542" s="5">
        <f>VLOOKUP(A542,Sheet1!A544:G12949,7,0)</f>
        <v>0</v>
      </c>
      <c r="F542" s="5" t="s">
        <v>12044</v>
      </c>
      <c r="G542" s="5" t="s">
        <v>12045</v>
      </c>
      <c r="H542" s="5" t="s">
        <v>12046</v>
      </c>
      <c r="I542" s="5" t="s">
        <v>12047</v>
      </c>
      <c r="J542" s="5" t="s">
        <v>12048</v>
      </c>
      <c r="K542" s="5" t="s">
        <v>12049</v>
      </c>
      <c r="L542" s="5" t="s">
        <v>14766</v>
      </c>
      <c r="M542" s="5">
        <v>44</v>
      </c>
      <c r="N542" s="5" t="s">
        <v>12069</v>
      </c>
      <c r="O542" s="5" t="s">
        <v>14767</v>
      </c>
      <c r="P542" s="5"/>
      <c r="Q542" s="5" t="s">
        <v>14768</v>
      </c>
      <c r="R542" s="5" t="s">
        <v>12054</v>
      </c>
      <c r="S542" s="5" t="s">
        <v>14769</v>
      </c>
      <c r="T542" s="5" t="s">
        <v>12035</v>
      </c>
      <c r="U542" s="5" t="s">
        <v>12045</v>
      </c>
      <c r="V542" s="5" t="s">
        <v>12056</v>
      </c>
      <c r="W542" s="5" t="s">
        <v>12047</v>
      </c>
      <c r="X542" s="5" t="s">
        <v>12057</v>
      </c>
      <c r="Y542" s="5" t="s">
        <v>12058</v>
      </c>
      <c r="Z542" s="5" t="s">
        <v>12135</v>
      </c>
      <c r="AA542" s="5" t="s">
        <v>12136</v>
      </c>
      <c r="AB542" s="5" t="s">
        <v>12061</v>
      </c>
      <c r="AC542" s="5" t="s">
        <v>14770</v>
      </c>
      <c r="AD542" s="5" t="s">
        <v>12026</v>
      </c>
      <c r="AE542" s="5" t="s">
        <v>14771</v>
      </c>
      <c r="AF542" s="5" t="s">
        <v>12064</v>
      </c>
      <c r="AG542" s="5" t="s">
        <v>12065</v>
      </c>
      <c r="AH542" s="5">
        <v>253000</v>
      </c>
      <c r="AI542" s="5">
        <v>253000</v>
      </c>
      <c r="AJ542" s="5">
        <v>253000</v>
      </c>
      <c r="AK542" s="5" t="s">
        <v>12087</v>
      </c>
      <c r="AL542" s="5" t="s">
        <v>14770</v>
      </c>
      <c r="AM542" s="5" t="s">
        <v>12066</v>
      </c>
      <c r="AN542" s="5" t="s">
        <v>12096</v>
      </c>
    </row>
    <row r="543" spans="1:40" x14ac:dyDescent="0.25">
      <c r="A543" s="5">
        <v>30834589072</v>
      </c>
      <c r="B543" s="5" t="s">
        <v>12041</v>
      </c>
      <c r="C543" s="6" t="str">
        <f>VLOOKUP(A543,Sheet1!A545:F12955,6,0)</f>
        <v>193-3A</v>
      </c>
      <c r="D543" s="5">
        <f>VLOOKUP(A543,Sheet1!A545:F12955,5,0)</f>
        <v>735</v>
      </c>
      <c r="E543" s="5">
        <f>VLOOKUP(A543,Sheet1!A545:G12950,7,0)</f>
        <v>0.44</v>
      </c>
      <c r="F543" s="5" t="s">
        <v>12044</v>
      </c>
      <c r="G543" s="5" t="s">
        <v>12045</v>
      </c>
      <c r="H543" s="5" t="s">
        <v>12046</v>
      </c>
      <c r="I543" s="5" t="s">
        <v>12047</v>
      </c>
      <c r="J543" s="5" t="s">
        <v>12048</v>
      </c>
      <c r="K543" s="5" t="s">
        <v>12049</v>
      </c>
      <c r="L543" s="5" t="s">
        <v>14772</v>
      </c>
      <c r="M543" s="5">
        <v>43</v>
      </c>
      <c r="N543" s="5" t="s">
        <v>12051</v>
      </c>
      <c r="O543" s="5" t="s">
        <v>14773</v>
      </c>
      <c r="P543" s="5"/>
      <c r="Q543" s="5" t="s">
        <v>14774</v>
      </c>
      <c r="R543" s="5" t="s">
        <v>12054</v>
      </c>
      <c r="S543" s="5" t="s">
        <v>12915</v>
      </c>
      <c r="T543" s="5" t="s">
        <v>12726</v>
      </c>
      <c r="U543" s="5" t="s">
        <v>12045</v>
      </c>
      <c r="V543" s="5" t="s">
        <v>12056</v>
      </c>
      <c r="W543" s="5" t="s">
        <v>12047</v>
      </c>
      <c r="X543" s="5" t="s">
        <v>12057</v>
      </c>
      <c r="Y543" s="5" t="s">
        <v>12058</v>
      </c>
      <c r="Z543" s="5" t="s">
        <v>12074</v>
      </c>
      <c r="AA543" s="5" t="s">
        <v>12075</v>
      </c>
      <c r="AB543" s="5" t="s">
        <v>12061</v>
      </c>
      <c r="AC543" s="5" t="s">
        <v>12255</v>
      </c>
      <c r="AD543" s="5" t="s">
        <v>12026</v>
      </c>
      <c r="AE543" s="5" t="s">
        <v>14775</v>
      </c>
      <c r="AF543" s="5" t="s">
        <v>12064</v>
      </c>
      <c r="AG543" s="5" t="s">
        <v>12065</v>
      </c>
      <c r="AH543" s="5">
        <v>186500</v>
      </c>
      <c r="AI543" s="5">
        <v>186500</v>
      </c>
      <c r="AJ543" s="5">
        <v>186500</v>
      </c>
      <c r="AK543" s="5" t="s">
        <v>12087</v>
      </c>
      <c r="AL543" s="5" t="s">
        <v>12255</v>
      </c>
      <c r="AM543" s="5" t="s">
        <v>12066</v>
      </c>
      <c r="AN543" s="5" t="s">
        <v>12096</v>
      </c>
    </row>
    <row r="544" spans="1:40" x14ac:dyDescent="0.25">
      <c r="A544" s="5">
        <v>30834920142</v>
      </c>
      <c r="B544" s="5" t="s">
        <v>12035</v>
      </c>
      <c r="C544" s="6" t="str">
        <f>VLOOKUP(A544,Sheet1!A546:F12956,6,0)</f>
        <v>163/5</v>
      </c>
      <c r="D544" s="5">
        <f>VLOOKUP(A544,Sheet1!A546:F12956,5,0)</f>
        <v>1375</v>
      </c>
      <c r="E544" s="5">
        <f>VLOOKUP(A544,Sheet1!A546:G12951,7,0)</f>
        <v>2.08</v>
      </c>
      <c r="F544" s="5" t="s">
        <v>12044</v>
      </c>
      <c r="G544" s="5" t="s">
        <v>12045</v>
      </c>
      <c r="H544" s="5" t="s">
        <v>12046</v>
      </c>
      <c r="I544" s="5" t="s">
        <v>12047</v>
      </c>
      <c r="J544" s="5" t="s">
        <v>12048</v>
      </c>
      <c r="K544" s="5" t="s">
        <v>12049</v>
      </c>
      <c r="L544" s="5" t="s">
        <v>14776</v>
      </c>
      <c r="M544" s="5">
        <v>57</v>
      </c>
      <c r="N544" s="5" t="s">
        <v>12069</v>
      </c>
      <c r="O544" s="5" t="s">
        <v>14776</v>
      </c>
      <c r="P544" s="5"/>
      <c r="Q544" s="5" t="s">
        <v>14777</v>
      </c>
      <c r="R544" s="5" t="s">
        <v>12054</v>
      </c>
      <c r="S544" s="5" t="s">
        <v>14778</v>
      </c>
      <c r="T544" s="5" t="s">
        <v>12046</v>
      </c>
      <c r="U544" s="5" t="s">
        <v>12045</v>
      </c>
      <c r="V544" s="5" t="s">
        <v>12056</v>
      </c>
      <c r="W544" s="5" t="s">
        <v>12047</v>
      </c>
      <c r="X544" s="5" t="s">
        <v>12057</v>
      </c>
      <c r="Y544" s="5" t="s">
        <v>12058</v>
      </c>
      <c r="Z544" s="5" t="s">
        <v>12135</v>
      </c>
      <c r="AA544" s="5" t="s">
        <v>12136</v>
      </c>
      <c r="AB544" s="5" t="s">
        <v>12061</v>
      </c>
      <c r="AC544" s="5" t="s">
        <v>12297</v>
      </c>
      <c r="AD544" s="5" t="s">
        <v>12026</v>
      </c>
      <c r="AE544" s="5" t="s">
        <v>14779</v>
      </c>
      <c r="AF544" s="5" t="s">
        <v>12064</v>
      </c>
      <c r="AG544" s="5" t="s">
        <v>12065</v>
      </c>
      <c r="AH544" s="5">
        <v>111000</v>
      </c>
      <c r="AI544" s="5">
        <v>111000</v>
      </c>
      <c r="AJ544" s="5">
        <v>111000</v>
      </c>
      <c r="AK544" s="5" t="s">
        <v>12087</v>
      </c>
      <c r="AL544" s="5" t="s">
        <v>12297</v>
      </c>
      <c r="AM544" s="5" t="s">
        <v>12066</v>
      </c>
      <c r="AN544" s="5" t="s">
        <v>12067</v>
      </c>
    </row>
    <row r="545" spans="1:40" x14ac:dyDescent="0.25">
      <c r="A545" s="5">
        <v>30834920335</v>
      </c>
      <c r="B545" s="5" t="s">
        <v>12035</v>
      </c>
      <c r="C545" s="6" t="str">
        <f>VLOOKUP(A545,Sheet1!A547:F12957,6,0)</f>
        <v>214-1</v>
      </c>
      <c r="D545" s="5">
        <f>VLOOKUP(A545,Sheet1!A547:F12957,5,0)</f>
        <v>1384</v>
      </c>
      <c r="E545" s="5">
        <f>VLOOKUP(A545,Sheet1!A547:G12952,7,0)</f>
        <v>0.77</v>
      </c>
      <c r="F545" s="5" t="s">
        <v>12044</v>
      </c>
      <c r="G545" s="5" t="s">
        <v>12045</v>
      </c>
      <c r="H545" s="5" t="s">
        <v>12046</v>
      </c>
      <c r="I545" s="5" t="s">
        <v>12047</v>
      </c>
      <c r="J545" s="5" t="s">
        <v>12048</v>
      </c>
      <c r="K545" s="5" t="s">
        <v>12049</v>
      </c>
      <c r="L545" s="5" t="s">
        <v>14780</v>
      </c>
      <c r="M545" s="5">
        <v>52</v>
      </c>
      <c r="N545" s="5" t="s">
        <v>12069</v>
      </c>
      <c r="O545" s="5" t="s">
        <v>14781</v>
      </c>
      <c r="P545" s="5"/>
      <c r="Q545" s="5" t="s">
        <v>14782</v>
      </c>
      <c r="R545" s="5" t="s">
        <v>12054</v>
      </c>
      <c r="S545" s="5" t="s">
        <v>14783</v>
      </c>
      <c r="T545" s="5" t="s">
        <v>12597</v>
      </c>
      <c r="U545" s="5" t="s">
        <v>12045</v>
      </c>
      <c r="V545" s="5" t="s">
        <v>12056</v>
      </c>
      <c r="W545" s="5" t="s">
        <v>12047</v>
      </c>
      <c r="X545" s="5" t="s">
        <v>12057</v>
      </c>
      <c r="Y545" s="5" t="s">
        <v>12058</v>
      </c>
      <c r="Z545" s="5" t="s">
        <v>12135</v>
      </c>
      <c r="AA545" s="5" t="s">
        <v>12136</v>
      </c>
      <c r="AB545" s="5" t="s">
        <v>12061</v>
      </c>
      <c r="AC545" s="5" t="s">
        <v>14784</v>
      </c>
      <c r="AD545" s="5" t="s">
        <v>12026</v>
      </c>
      <c r="AE545" s="5" t="s">
        <v>14785</v>
      </c>
      <c r="AF545" s="5" t="s">
        <v>12064</v>
      </c>
      <c r="AG545" s="5" t="s">
        <v>12065</v>
      </c>
      <c r="AH545" s="5">
        <v>142000</v>
      </c>
      <c r="AI545" s="5">
        <v>142000</v>
      </c>
      <c r="AJ545" s="5">
        <v>142000</v>
      </c>
      <c r="AK545" s="5" t="s">
        <v>12087</v>
      </c>
      <c r="AL545" s="5" t="s">
        <v>14784</v>
      </c>
      <c r="AM545" s="5" t="s">
        <v>12066</v>
      </c>
      <c r="AN545" s="5" t="s">
        <v>12067</v>
      </c>
    </row>
    <row r="546" spans="1:40" x14ac:dyDescent="0.25">
      <c r="A546" s="5">
        <v>30834928776</v>
      </c>
      <c r="B546" s="5" t="s">
        <v>12035</v>
      </c>
      <c r="C546" s="6">
        <f>VLOOKUP(A546,Sheet1!A548:F12958,6,0)</f>
        <v>212</v>
      </c>
      <c r="D546" s="5">
        <f>VLOOKUP(A546,Sheet1!A548:F12958,5,0)</f>
        <v>1377</v>
      </c>
      <c r="E546" s="5">
        <f>VLOOKUP(A546,Sheet1!A548:G12953,7,0)</f>
        <v>5.57</v>
      </c>
      <c r="F546" s="5" t="s">
        <v>12044</v>
      </c>
      <c r="G546" s="5" t="s">
        <v>12045</v>
      </c>
      <c r="H546" s="5" t="s">
        <v>12046</v>
      </c>
      <c r="I546" s="5" t="s">
        <v>12047</v>
      </c>
      <c r="J546" s="5" t="s">
        <v>12048</v>
      </c>
      <c r="K546" s="5" t="s">
        <v>12049</v>
      </c>
      <c r="L546" s="5" t="s">
        <v>14786</v>
      </c>
      <c r="M546" s="5">
        <v>66</v>
      </c>
      <c r="N546" s="5" t="s">
        <v>12051</v>
      </c>
      <c r="O546" s="5" t="s">
        <v>14787</v>
      </c>
      <c r="P546" s="5"/>
      <c r="Q546" s="5" t="s">
        <v>14788</v>
      </c>
      <c r="R546" s="5" t="s">
        <v>12054</v>
      </c>
      <c r="S546" s="5" t="s">
        <v>14789</v>
      </c>
      <c r="T546" s="5" t="s">
        <v>12597</v>
      </c>
      <c r="U546" s="5" t="s">
        <v>12045</v>
      </c>
      <c r="V546" s="5" t="s">
        <v>12056</v>
      </c>
      <c r="W546" s="5" t="s">
        <v>12047</v>
      </c>
      <c r="X546" s="5" t="s">
        <v>12057</v>
      </c>
      <c r="Y546" s="5" t="s">
        <v>12058</v>
      </c>
      <c r="Z546" s="5" t="s">
        <v>12135</v>
      </c>
      <c r="AA546" s="5" t="s">
        <v>12136</v>
      </c>
      <c r="AB546" s="5" t="s">
        <v>12061</v>
      </c>
      <c r="AC546" s="5" t="s">
        <v>14790</v>
      </c>
      <c r="AD546" s="5" t="s">
        <v>12026</v>
      </c>
      <c r="AE546" s="5" t="s">
        <v>14791</v>
      </c>
      <c r="AF546" s="5" t="s">
        <v>12064</v>
      </c>
      <c r="AG546" s="5" t="s">
        <v>12065</v>
      </c>
      <c r="AH546" s="5">
        <v>160000</v>
      </c>
      <c r="AI546" s="5">
        <v>160000</v>
      </c>
      <c r="AJ546" s="5">
        <v>160000</v>
      </c>
      <c r="AK546" s="5" t="s">
        <v>12087</v>
      </c>
      <c r="AL546" s="5" t="s">
        <v>14790</v>
      </c>
      <c r="AM546" s="5" t="s">
        <v>12066</v>
      </c>
      <c r="AN546" s="5" t="s">
        <v>12096</v>
      </c>
    </row>
    <row r="547" spans="1:40" x14ac:dyDescent="0.25">
      <c r="A547" s="5">
        <v>30834928889</v>
      </c>
      <c r="B547" s="5" t="s">
        <v>12035</v>
      </c>
      <c r="C547" s="6" t="str">
        <f>VLOOKUP(A547,Sheet1!A549:F12959,6,0)</f>
        <v>338-A2</v>
      </c>
      <c r="D547" s="5">
        <f>VLOOKUP(A547,Sheet1!A549:F12959,5,0)</f>
        <v>1456</v>
      </c>
      <c r="E547" s="5">
        <f>VLOOKUP(A547,Sheet1!A549:G12954,7,0)</f>
        <v>2.25</v>
      </c>
      <c r="F547" s="5" t="s">
        <v>12044</v>
      </c>
      <c r="G547" s="5" t="s">
        <v>12045</v>
      </c>
      <c r="H547" s="5" t="s">
        <v>12046</v>
      </c>
      <c r="I547" s="5" t="s">
        <v>12047</v>
      </c>
      <c r="J547" s="5" t="s">
        <v>12048</v>
      </c>
      <c r="K547" s="5" t="s">
        <v>12049</v>
      </c>
      <c r="L547" s="5" t="s">
        <v>14792</v>
      </c>
      <c r="M547" s="5">
        <v>56</v>
      </c>
      <c r="N547" s="5" t="s">
        <v>12051</v>
      </c>
      <c r="O547" s="5" t="s">
        <v>14793</v>
      </c>
      <c r="P547" s="5"/>
      <c r="Q547" s="5" t="s">
        <v>14794</v>
      </c>
      <c r="R547" s="5" t="s">
        <v>12054</v>
      </c>
      <c r="S547" s="5" t="s">
        <v>14795</v>
      </c>
      <c r="T547" s="5" t="s">
        <v>12597</v>
      </c>
      <c r="U547" s="5" t="s">
        <v>12045</v>
      </c>
      <c r="V547" s="5" t="s">
        <v>12056</v>
      </c>
      <c r="W547" s="5" t="s">
        <v>12047</v>
      </c>
      <c r="X547" s="5" t="s">
        <v>12057</v>
      </c>
      <c r="Y547" s="5" t="s">
        <v>12058</v>
      </c>
      <c r="Z547" s="5" t="s">
        <v>12135</v>
      </c>
      <c r="AA547" s="5" t="s">
        <v>12136</v>
      </c>
      <c r="AB547" s="5" t="s">
        <v>12061</v>
      </c>
      <c r="AC547" s="5" t="s">
        <v>12128</v>
      </c>
      <c r="AD547" s="5" t="s">
        <v>12026</v>
      </c>
      <c r="AE547" s="5" t="s">
        <v>14796</v>
      </c>
      <c r="AF547" s="5" t="s">
        <v>12064</v>
      </c>
      <c r="AG547" s="5" t="s">
        <v>12065</v>
      </c>
      <c r="AH547" s="5">
        <v>119000</v>
      </c>
      <c r="AI547" s="5">
        <v>119000</v>
      </c>
      <c r="AJ547" s="5">
        <v>119000</v>
      </c>
      <c r="AK547" s="5" t="s">
        <v>12087</v>
      </c>
      <c r="AL547" s="5" t="s">
        <v>12128</v>
      </c>
      <c r="AM547" s="5" t="s">
        <v>12066</v>
      </c>
      <c r="AN547" s="5" t="s">
        <v>12096</v>
      </c>
    </row>
    <row r="548" spans="1:40" x14ac:dyDescent="0.25">
      <c r="A548" s="5">
        <v>30834930648</v>
      </c>
      <c r="B548" s="5" t="s">
        <v>12035</v>
      </c>
      <c r="C548" s="6" t="str">
        <f>VLOOKUP(A548,Sheet1!A550:F12960,6,0)</f>
        <v>209/B</v>
      </c>
      <c r="D548" s="5">
        <f>VLOOKUP(A548,Sheet1!A550:F12960,5,0)</f>
        <v>974</v>
      </c>
      <c r="E548" s="5">
        <f>VLOOKUP(A548,Sheet1!A550:G12955,7,0)</f>
        <v>2.44</v>
      </c>
      <c r="F548" s="5" t="s">
        <v>12044</v>
      </c>
      <c r="G548" s="5" t="s">
        <v>12045</v>
      </c>
      <c r="H548" s="5" t="s">
        <v>12046</v>
      </c>
      <c r="I548" s="5" t="s">
        <v>12047</v>
      </c>
      <c r="J548" s="5" t="s">
        <v>12048</v>
      </c>
      <c r="K548" s="5" t="s">
        <v>12049</v>
      </c>
      <c r="L548" s="5" t="s">
        <v>14797</v>
      </c>
      <c r="M548" s="5">
        <v>52</v>
      </c>
      <c r="N548" s="5" t="s">
        <v>12069</v>
      </c>
      <c r="O548" s="5" t="s">
        <v>14797</v>
      </c>
      <c r="P548" s="5"/>
      <c r="Q548" s="5" t="s">
        <v>14798</v>
      </c>
      <c r="R548" s="5" t="s">
        <v>12054</v>
      </c>
      <c r="S548" s="5" t="s">
        <v>14799</v>
      </c>
      <c r="T548" s="5" t="s">
        <v>12597</v>
      </c>
      <c r="U548" s="5" t="s">
        <v>12045</v>
      </c>
      <c r="V548" s="5" t="s">
        <v>12056</v>
      </c>
      <c r="W548" s="5" t="s">
        <v>12047</v>
      </c>
      <c r="X548" s="5" t="s">
        <v>12057</v>
      </c>
      <c r="Y548" s="5" t="s">
        <v>12058</v>
      </c>
      <c r="Z548" s="5" t="s">
        <v>12135</v>
      </c>
      <c r="AA548" s="5" t="s">
        <v>12136</v>
      </c>
      <c r="AB548" s="5" t="s">
        <v>12061</v>
      </c>
      <c r="AC548" s="5" t="s">
        <v>14800</v>
      </c>
      <c r="AD548" s="5" t="s">
        <v>12026</v>
      </c>
      <c r="AE548" s="5" t="s">
        <v>14801</v>
      </c>
      <c r="AF548" s="5" t="s">
        <v>12064</v>
      </c>
      <c r="AG548" s="5" t="s">
        <v>12065</v>
      </c>
      <c r="AH548" s="5">
        <v>109000</v>
      </c>
      <c r="AI548" s="5">
        <v>109000</v>
      </c>
      <c r="AJ548" s="5">
        <v>109000</v>
      </c>
      <c r="AK548" s="5" t="s">
        <v>12087</v>
      </c>
      <c r="AL548" s="5" t="s">
        <v>14800</v>
      </c>
      <c r="AM548" s="5" t="s">
        <v>12066</v>
      </c>
      <c r="AN548" s="5" t="s">
        <v>12078</v>
      </c>
    </row>
    <row r="549" spans="1:40" x14ac:dyDescent="0.25">
      <c r="A549" s="5">
        <v>30834941673</v>
      </c>
      <c r="B549" s="5" t="s">
        <v>12035</v>
      </c>
      <c r="C549" s="6">
        <f>VLOOKUP(A549,Sheet1!A551:F12961,6,0)</f>
        <v>212</v>
      </c>
      <c r="D549" s="5">
        <f>VLOOKUP(A549,Sheet1!A551:F12961,5,0)</f>
        <v>1378</v>
      </c>
      <c r="E549" s="5">
        <f>VLOOKUP(A549,Sheet1!A551:G12956,7,0)</f>
        <v>5.76</v>
      </c>
      <c r="F549" s="5" t="s">
        <v>12044</v>
      </c>
      <c r="G549" s="5" t="s">
        <v>12045</v>
      </c>
      <c r="H549" s="5" t="s">
        <v>12046</v>
      </c>
      <c r="I549" s="5" t="s">
        <v>12047</v>
      </c>
      <c r="J549" s="5" t="s">
        <v>12048</v>
      </c>
      <c r="K549" s="5" t="s">
        <v>12049</v>
      </c>
      <c r="L549" s="5" t="s">
        <v>14802</v>
      </c>
      <c r="M549" s="5">
        <v>47</v>
      </c>
      <c r="N549" s="5" t="s">
        <v>12069</v>
      </c>
      <c r="O549" s="5" t="s">
        <v>14802</v>
      </c>
      <c r="P549" s="5"/>
      <c r="Q549" s="5" t="s">
        <v>14803</v>
      </c>
      <c r="R549" s="5" t="s">
        <v>12054</v>
      </c>
      <c r="S549" s="5" t="s">
        <v>14804</v>
      </c>
      <c r="T549" s="5" t="s">
        <v>12597</v>
      </c>
      <c r="U549" s="5" t="s">
        <v>12045</v>
      </c>
      <c r="V549" s="5" t="s">
        <v>12056</v>
      </c>
      <c r="W549" s="5" t="s">
        <v>12047</v>
      </c>
      <c r="X549" s="5" t="s">
        <v>12057</v>
      </c>
      <c r="Y549" s="5" t="s">
        <v>12058</v>
      </c>
      <c r="Z549" s="5" t="s">
        <v>12135</v>
      </c>
      <c r="AA549" s="5" t="s">
        <v>12136</v>
      </c>
      <c r="AB549" s="5" t="s">
        <v>12061</v>
      </c>
      <c r="AC549" s="5" t="s">
        <v>13695</v>
      </c>
      <c r="AD549" s="5" t="s">
        <v>12026</v>
      </c>
      <c r="AE549" s="5" t="s">
        <v>14805</v>
      </c>
      <c r="AF549" s="5" t="s">
        <v>12064</v>
      </c>
      <c r="AG549" s="5" t="s">
        <v>12065</v>
      </c>
      <c r="AH549" s="5">
        <v>177000</v>
      </c>
      <c r="AI549" s="5">
        <v>177000</v>
      </c>
      <c r="AJ549" s="5">
        <v>177000</v>
      </c>
      <c r="AK549" s="5" t="s">
        <v>12087</v>
      </c>
      <c r="AL549" s="5" t="s">
        <v>13695</v>
      </c>
      <c r="AM549" s="5" t="s">
        <v>12066</v>
      </c>
      <c r="AN549" s="5" t="s">
        <v>12096</v>
      </c>
    </row>
    <row r="550" spans="1:40" x14ac:dyDescent="0.25">
      <c r="A550" s="5">
        <v>30834941753</v>
      </c>
      <c r="B550" s="5" t="s">
        <v>12035</v>
      </c>
      <c r="C550" s="6">
        <f>VLOOKUP(A550,Sheet1!A552:F12962,6,0)</f>
        <v>221</v>
      </c>
      <c r="D550" s="5">
        <f>VLOOKUP(A550,Sheet1!A552:F12962,5,0)</f>
        <v>1480</v>
      </c>
      <c r="E550" s="5">
        <f>VLOOKUP(A550,Sheet1!A552:G12957,7,0)</f>
        <v>4.1900000000000004</v>
      </c>
      <c r="F550" s="5" t="s">
        <v>12044</v>
      </c>
      <c r="G550" s="5" t="s">
        <v>12045</v>
      </c>
      <c r="H550" s="5" t="s">
        <v>12046</v>
      </c>
      <c r="I550" s="5" t="s">
        <v>12047</v>
      </c>
      <c r="J550" s="5" t="s">
        <v>12048</v>
      </c>
      <c r="K550" s="5" t="s">
        <v>12049</v>
      </c>
      <c r="L550" s="5" t="s">
        <v>14806</v>
      </c>
      <c r="M550" s="5">
        <v>37</v>
      </c>
      <c r="N550" s="5" t="s">
        <v>12069</v>
      </c>
      <c r="O550" s="5" t="s">
        <v>14807</v>
      </c>
      <c r="P550" s="5"/>
      <c r="Q550" s="5" t="s">
        <v>14808</v>
      </c>
      <c r="R550" s="5" t="s">
        <v>12054</v>
      </c>
      <c r="S550" s="5" t="s">
        <v>13116</v>
      </c>
      <c r="T550" s="5" t="s">
        <v>12626</v>
      </c>
      <c r="U550" s="5" t="s">
        <v>12045</v>
      </c>
      <c r="V550" s="5" t="s">
        <v>12056</v>
      </c>
      <c r="W550" s="5" t="s">
        <v>12047</v>
      </c>
      <c r="X550" s="5" t="s">
        <v>12057</v>
      </c>
      <c r="Y550" s="5" t="s">
        <v>12058</v>
      </c>
      <c r="Z550" s="5" t="s">
        <v>12135</v>
      </c>
      <c r="AA550" s="5" t="s">
        <v>12136</v>
      </c>
      <c r="AB550" s="5" t="s">
        <v>12061</v>
      </c>
      <c r="AC550" s="5" t="s">
        <v>13106</v>
      </c>
      <c r="AD550" s="5" t="s">
        <v>12026</v>
      </c>
      <c r="AE550" s="5" t="s">
        <v>14809</v>
      </c>
      <c r="AF550" s="5" t="s">
        <v>12064</v>
      </c>
      <c r="AG550" s="5" t="s">
        <v>12065</v>
      </c>
      <c r="AH550" s="5">
        <v>200000</v>
      </c>
      <c r="AI550" s="5">
        <v>200000</v>
      </c>
      <c r="AJ550" s="5">
        <v>0</v>
      </c>
      <c r="AK550" s="5" t="s">
        <v>12049</v>
      </c>
      <c r="AL550" s="5"/>
      <c r="AM550" s="5" t="s">
        <v>12066</v>
      </c>
      <c r="AN550" s="5" t="s">
        <v>12096</v>
      </c>
    </row>
    <row r="551" spans="1:40" x14ac:dyDescent="0.25">
      <c r="A551" s="5">
        <v>30834941753</v>
      </c>
      <c r="B551" s="5" t="s">
        <v>12035</v>
      </c>
      <c r="C551" s="6">
        <f>VLOOKUP(A551,Sheet1!A553:F12963,6,0)</f>
        <v>221</v>
      </c>
      <c r="D551" s="5">
        <f>VLOOKUP(A551,Sheet1!A553:F12963,5,0)</f>
        <v>1480</v>
      </c>
      <c r="E551" s="5">
        <f>VLOOKUP(A551,Sheet1!A553:G12958,7,0)</f>
        <v>4.1900000000000004</v>
      </c>
      <c r="F551" s="5" t="s">
        <v>12044</v>
      </c>
      <c r="G551" s="5" t="s">
        <v>12045</v>
      </c>
      <c r="H551" s="5" t="s">
        <v>12046</v>
      </c>
      <c r="I551" s="5" t="s">
        <v>12047</v>
      </c>
      <c r="J551" s="5" t="s">
        <v>12048</v>
      </c>
      <c r="K551" s="5" t="s">
        <v>12049</v>
      </c>
      <c r="L551" s="5" t="s">
        <v>14806</v>
      </c>
      <c r="M551" s="5">
        <v>37</v>
      </c>
      <c r="N551" s="5" t="s">
        <v>12069</v>
      </c>
      <c r="O551" s="5" t="s">
        <v>14807</v>
      </c>
      <c r="P551" s="5"/>
      <c r="Q551" s="5" t="s">
        <v>14808</v>
      </c>
      <c r="R551" s="5" t="s">
        <v>12054</v>
      </c>
      <c r="S551" s="5" t="s">
        <v>13116</v>
      </c>
      <c r="T551" s="5" t="s">
        <v>12626</v>
      </c>
      <c r="U551" s="5" t="s">
        <v>12045</v>
      </c>
      <c r="V551" s="5" t="s">
        <v>12056</v>
      </c>
      <c r="W551" s="5" t="s">
        <v>12047</v>
      </c>
      <c r="X551" s="5" t="s">
        <v>12057</v>
      </c>
      <c r="Y551" s="5" t="s">
        <v>12058</v>
      </c>
      <c r="Z551" s="5" t="s">
        <v>12135</v>
      </c>
      <c r="AA551" s="5" t="s">
        <v>12136</v>
      </c>
      <c r="AB551" s="5" t="s">
        <v>12061</v>
      </c>
      <c r="AC551" s="5" t="s">
        <v>13106</v>
      </c>
      <c r="AD551" s="5" t="s">
        <v>12026</v>
      </c>
      <c r="AE551" s="5" t="s">
        <v>14809</v>
      </c>
      <c r="AF551" s="5" t="s">
        <v>12064</v>
      </c>
      <c r="AG551" s="5" t="s">
        <v>12065</v>
      </c>
      <c r="AH551" s="5">
        <v>200000</v>
      </c>
      <c r="AI551" s="5">
        <v>200000</v>
      </c>
      <c r="AJ551" s="5">
        <v>200000</v>
      </c>
      <c r="AK551" s="5" t="s">
        <v>12087</v>
      </c>
      <c r="AL551" s="5" t="s">
        <v>13106</v>
      </c>
      <c r="AM551" s="5" t="s">
        <v>12066</v>
      </c>
      <c r="AN551" s="5" t="s">
        <v>12096</v>
      </c>
    </row>
    <row r="552" spans="1:40" x14ac:dyDescent="0.25">
      <c r="A552" s="5">
        <v>30836312553</v>
      </c>
      <c r="B552" s="5" t="s">
        <v>12035</v>
      </c>
      <c r="C552" s="6" t="str">
        <f>VLOOKUP(A552,Sheet1!A554:F12964,6,0)</f>
        <v>116/2</v>
      </c>
      <c r="D552" s="5">
        <f>VLOOKUP(A552,Sheet1!A554:F12964,5,0)</f>
        <v>1448</v>
      </c>
      <c r="E552" s="5">
        <f>VLOOKUP(A552,Sheet1!A554:G12959,7,0)</f>
        <v>0.93</v>
      </c>
      <c r="F552" s="5" t="s">
        <v>12044</v>
      </c>
      <c r="G552" s="5" t="s">
        <v>12045</v>
      </c>
      <c r="H552" s="5" t="s">
        <v>12046</v>
      </c>
      <c r="I552" s="5" t="s">
        <v>12047</v>
      </c>
      <c r="J552" s="5" t="s">
        <v>12048</v>
      </c>
      <c r="K552" s="5" t="s">
        <v>12049</v>
      </c>
      <c r="L552" s="5" t="s">
        <v>14129</v>
      </c>
      <c r="M552" s="5">
        <v>44</v>
      </c>
      <c r="N552" s="5" t="s">
        <v>12069</v>
      </c>
      <c r="O552" s="5" t="s">
        <v>14130</v>
      </c>
      <c r="P552" s="5"/>
      <c r="Q552" s="5" t="s">
        <v>14810</v>
      </c>
      <c r="R552" s="5" t="s">
        <v>12054</v>
      </c>
      <c r="S552" s="5" t="s">
        <v>14811</v>
      </c>
      <c r="T552" s="5" t="s">
        <v>13184</v>
      </c>
      <c r="U552" s="5" t="s">
        <v>12045</v>
      </c>
      <c r="V552" s="5" t="s">
        <v>12056</v>
      </c>
      <c r="W552" s="5" t="s">
        <v>12047</v>
      </c>
      <c r="X552" s="5" t="s">
        <v>12057</v>
      </c>
      <c r="Y552" s="5" t="s">
        <v>12058</v>
      </c>
      <c r="Z552" s="5" t="s">
        <v>12135</v>
      </c>
      <c r="AA552" s="5" t="s">
        <v>12136</v>
      </c>
      <c r="AB552" s="5" t="s">
        <v>12061</v>
      </c>
      <c r="AC552" s="5" t="s">
        <v>12204</v>
      </c>
      <c r="AD552" s="5" t="s">
        <v>12026</v>
      </c>
      <c r="AE552" s="5" t="s">
        <v>14812</v>
      </c>
      <c r="AF552" s="5" t="s">
        <v>12064</v>
      </c>
      <c r="AG552" s="5" t="s">
        <v>12065</v>
      </c>
      <c r="AH552" s="5">
        <v>33000</v>
      </c>
      <c r="AI552" s="5">
        <v>33000</v>
      </c>
      <c r="AJ552" s="5">
        <v>33000</v>
      </c>
      <c r="AK552" s="5" t="s">
        <v>12087</v>
      </c>
      <c r="AL552" s="5" t="s">
        <v>12204</v>
      </c>
      <c r="AM552" s="5" t="s">
        <v>12066</v>
      </c>
      <c r="AN552" s="5" t="s">
        <v>12096</v>
      </c>
    </row>
    <row r="553" spans="1:40" x14ac:dyDescent="0.25">
      <c r="A553" s="5">
        <v>30836313238</v>
      </c>
      <c r="B553" s="5" t="s">
        <v>12035</v>
      </c>
      <c r="C553" s="6" t="str">
        <f>VLOOKUP(A553,Sheet1!A555:F12965,6,0)</f>
        <v>131/2</v>
      </c>
      <c r="D553" s="5">
        <f>VLOOKUP(A553,Sheet1!A555:F12965,5,0)</f>
        <v>1432</v>
      </c>
      <c r="E553" s="5">
        <f>VLOOKUP(A553,Sheet1!A555:G12960,7,0)</f>
        <v>2.23</v>
      </c>
      <c r="F553" s="5" t="s">
        <v>12044</v>
      </c>
      <c r="G553" s="5" t="s">
        <v>12045</v>
      </c>
      <c r="H553" s="5" t="s">
        <v>12046</v>
      </c>
      <c r="I553" s="5" t="s">
        <v>12047</v>
      </c>
      <c r="J553" s="5" t="s">
        <v>12048</v>
      </c>
      <c r="K553" s="5" t="s">
        <v>12049</v>
      </c>
      <c r="L553" s="5" t="s">
        <v>14813</v>
      </c>
      <c r="M553" s="5">
        <v>59</v>
      </c>
      <c r="N553" s="5" t="s">
        <v>12069</v>
      </c>
      <c r="O553" s="5" t="s">
        <v>14814</v>
      </c>
      <c r="P553" s="5"/>
      <c r="Q553" s="5" t="s">
        <v>14815</v>
      </c>
      <c r="R553" s="5" t="s">
        <v>12054</v>
      </c>
      <c r="S553" s="5" t="s">
        <v>14816</v>
      </c>
      <c r="T553" s="5" t="s">
        <v>12597</v>
      </c>
      <c r="U553" s="5" t="s">
        <v>12045</v>
      </c>
      <c r="V553" s="5" t="s">
        <v>12056</v>
      </c>
      <c r="W553" s="5" t="s">
        <v>12047</v>
      </c>
      <c r="X553" s="5" t="s">
        <v>12057</v>
      </c>
      <c r="Y553" s="5" t="s">
        <v>12058</v>
      </c>
      <c r="Z553" s="5" t="s">
        <v>12857</v>
      </c>
      <c r="AA553" s="5" t="s">
        <v>13318</v>
      </c>
      <c r="AB553" s="5" t="s">
        <v>12061</v>
      </c>
      <c r="AC553" s="5" t="s">
        <v>12458</v>
      </c>
      <c r="AD553" s="5" t="s">
        <v>12026</v>
      </c>
      <c r="AE553" s="5" t="s">
        <v>14817</v>
      </c>
      <c r="AF553" s="5" t="s">
        <v>12064</v>
      </c>
      <c r="AG553" s="5" t="s">
        <v>12065</v>
      </c>
      <c r="AH553" s="5">
        <v>150000</v>
      </c>
      <c r="AI553" s="5">
        <v>150000</v>
      </c>
      <c r="AJ553" s="5">
        <v>150000</v>
      </c>
      <c r="AK553" s="5" t="s">
        <v>12087</v>
      </c>
      <c r="AL553" s="5" t="s">
        <v>12458</v>
      </c>
      <c r="AM553" s="5" t="s">
        <v>12066</v>
      </c>
      <c r="AN553" s="5" t="s">
        <v>12078</v>
      </c>
    </row>
    <row r="554" spans="1:40" x14ac:dyDescent="0.25">
      <c r="A554" s="5">
        <v>30836353849</v>
      </c>
      <c r="B554" s="5" t="s">
        <v>12035</v>
      </c>
      <c r="C554" s="6" t="str">
        <f>VLOOKUP(A554,Sheet1!A556:F12966,6,0)</f>
        <v>61-2</v>
      </c>
      <c r="D554" s="5">
        <f>VLOOKUP(A554,Sheet1!A556:F12966,5,0)</f>
        <v>1331</v>
      </c>
      <c r="E554" s="5">
        <f>VLOOKUP(A554,Sheet1!A556:G12961,7,0)</f>
        <v>1.95</v>
      </c>
      <c r="F554" s="5" t="s">
        <v>12044</v>
      </c>
      <c r="G554" s="5" t="s">
        <v>12045</v>
      </c>
      <c r="H554" s="5" t="s">
        <v>12046</v>
      </c>
      <c r="I554" s="5" t="s">
        <v>12047</v>
      </c>
      <c r="J554" s="5" t="s">
        <v>12048</v>
      </c>
      <c r="K554" s="5" t="s">
        <v>12049</v>
      </c>
      <c r="L554" s="5" t="s">
        <v>14818</v>
      </c>
      <c r="M554" s="5">
        <v>41</v>
      </c>
      <c r="N554" s="5" t="s">
        <v>12069</v>
      </c>
      <c r="O554" s="5" t="s">
        <v>14819</v>
      </c>
      <c r="P554" s="5"/>
      <c r="Q554" s="5" t="s">
        <v>14820</v>
      </c>
      <c r="R554" s="5" t="s">
        <v>12054</v>
      </c>
      <c r="S554" s="5" t="s">
        <v>14821</v>
      </c>
      <c r="T554" s="5" t="s">
        <v>12597</v>
      </c>
      <c r="U554" s="5" t="s">
        <v>12045</v>
      </c>
      <c r="V554" s="5" t="s">
        <v>12056</v>
      </c>
      <c r="W554" s="5" t="s">
        <v>12047</v>
      </c>
      <c r="X554" s="5" t="s">
        <v>12057</v>
      </c>
      <c r="Y554" s="5" t="s">
        <v>12058</v>
      </c>
      <c r="Z554" s="5" t="s">
        <v>12135</v>
      </c>
      <c r="AA554" s="5" t="s">
        <v>12136</v>
      </c>
      <c r="AB554" s="5" t="s">
        <v>12061</v>
      </c>
      <c r="AC554" s="5" t="s">
        <v>12085</v>
      </c>
      <c r="AD554" s="5" t="s">
        <v>12026</v>
      </c>
      <c r="AE554" s="5" t="s">
        <v>14822</v>
      </c>
      <c r="AF554" s="5" t="s">
        <v>12064</v>
      </c>
      <c r="AG554" s="5" t="s">
        <v>12065</v>
      </c>
      <c r="AH554" s="5">
        <v>90000</v>
      </c>
      <c r="AI554" s="5">
        <v>90000</v>
      </c>
      <c r="AJ554" s="5">
        <v>90000</v>
      </c>
      <c r="AK554" s="5" t="s">
        <v>12087</v>
      </c>
      <c r="AL554" s="5" t="s">
        <v>12085</v>
      </c>
      <c r="AM554" s="5" t="s">
        <v>12066</v>
      </c>
      <c r="AN554" s="5" t="s">
        <v>12096</v>
      </c>
    </row>
    <row r="555" spans="1:40" x14ac:dyDescent="0.25">
      <c r="A555" s="5">
        <v>30836353907</v>
      </c>
      <c r="B555" s="5" t="s">
        <v>12040</v>
      </c>
      <c r="C555" s="6" t="str">
        <f>VLOOKUP(A555,Sheet1!A557:F12967,6,0)</f>
        <v>306/C</v>
      </c>
      <c r="D555" s="5">
        <f>VLOOKUP(A555,Sheet1!A557:F12967,5,0)</f>
        <v>846</v>
      </c>
      <c r="E555" s="5">
        <f>VLOOKUP(A555,Sheet1!A557:G12962,7,0)</f>
        <v>2</v>
      </c>
      <c r="F555" s="5" t="s">
        <v>12044</v>
      </c>
      <c r="G555" s="5" t="s">
        <v>12045</v>
      </c>
      <c r="H555" s="5" t="s">
        <v>12046</v>
      </c>
      <c r="I555" s="5" t="s">
        <v>12047</v>
      </c>
      <c r="J555" s="5" t="s">
        <v>12048</v>
      </c>
      <c r="K555" s="5" t="s">
        <v>12049</v>
      </c>
      <c r="L555" s="5" t="s">
        <v>14823</v>
      </c>
      <c r="M555" s="5">
        <v>53</v>
      </c>
      <c r="N555" s="5" t="s">
        <v>12069</v>
      </c>
      <c r="O555" s="5" t="s">
        <v>14824</v>
      </c>
      <c r="P555" s="5"/>
      <c r="Q555" s="5" t="s">
        <v>14825</v>
      </c>
      <c r="R555" s="5" t="s">
        <v>12054</v>
      </c>
      <c r="S555" s="5" t="s">
        <v>14826</v>
      </c>
      <c r="T555" s="5" t="s">
        <v>12120</v>
      </c>
      <c r="U555" s="5" t="s">
        <v>12045</v>
      </c>
      <c r="V555" s="5" t="s">
        <v>12056</v>
      </c>
      <c r="W555" s="5" t="s">
        <v>12047</v>
      </c>
      <c r="X555" s="5" t="s">
        <v>12057</v>
      </c>
      <c r="Y555" s="5" t="s">
        <v>12058</v>
      </c>
      <c r="Z555" s="5" t="s">
        <v>12083</v>
      </c>
      <c r="AA555" s="5" t="s">
        <v>12084</v>
      </c>
      <c r="AB555" s="5" t="s">
        <v>12061</v>
      </c>
      <c r="AC555" s="5" t="s">
        <v>12110</v>
      </c>
      <c r="AD555" s="5" t="s">
        <v>12026</v>
      </c>
      <c r="AE555" s="5" t="s">
        <v>14827</v>
      </c>
      <c r="AF555" s="5" t="s">
        <v>12064</v>
      </c>
      <c r="AG555" s="5" t="s">
        <v>12065</v>
      </c>
      <c r="AH555" s="5">
        <v>102000</v>
      </c>
      <c r="AI555" s="5">
        <v>102000</v>
      </c>
      <c r="AJ555" s="5">
        <v>102000</v>
      </c>
      <c r="AK555" s="5" t="s">
        <v>12087</v>
      </c>
      <c r="AL555" s="5" t="s">
        <v>12110</v>
      </c>
      <c r="AM555" s="5" t="s">
        <v>12066</v>
      </c>
      <c r="AN555" s="5" t="s">
        <v>12096</v>
      </c>
    </row>
    <row r="556" spans="1:40" x14ac:dyDescent="0.25">
      <c r="A556" s="5">
        <v>30836354060</v>
      </c>
      <c r="B556" s="5" t="s">
        <v>12035</v>
      </c>
      <c r="C556" s="6">
        <f>VLOOKUP(A556,Sheet1!A558:F12968,6,0)</f>
        <v>248</v>
      </c>
      <c r="D556" s="5">
        <f>VLOOKUP(A556,Sheet1!A558:F12968,5,0)</f>
        <v>1336</v>
      </c>
      <c r="E556" s="5">
        <f>VLOOKUP(A556,Sheet1!A558:G12963,7,0)</f>
        <v>1.98</v>
      </c>
      <c r="F556" s="5" t="s">
        <v>12044</v>
      </c>
      <c r="G556" s="5" t="s">
        <v>12045</v>
      </c>
      <c r="H556" s="5" t="s">
        <v>12046</v>
      </c>
      <c r="I556" s="5" t="s">
        <v>12047</v>
      </c>
      <c r="J556" s="5" t="s">
        <v>12048</v>
      </c>
      <c r="K556" s="5" t="s">
        <v>12049</v>
      </c>
      <c r="L556" s="5" t="s">
        <v>14828</v>
      </c>
      <c r="M556" s="5">
        <v>44</v>
      </c>
      <c r="N556" s="5" t="s">
        <v>12069</v>
      </c>
      <c r="O556" s="5" t="s">
        <v>14829</v>
      </c>
      <c r="P556" s="5"/>
      <c r="Q556" s="5" t="s">
        <v>14830</v>
      </c>
      <c r="R556" s="5" t="s">
        <v>12054</v>
      </c>
      <c r="S556" s="5" t="s">
        <v>14831</v>
      </c>
      <c r="T556" s="5" t="s">
        <v>13184</v>
      </c>
      <c r="U556" s="5" t="s">
        <v>12045</v>
      </c>
      <c r="V556" s="5" t="s">
        <v>12056</v>
      </c>
      <c r="W556" s="5" t="s">
        <v>12047</v>
      </c>
      <c r="X556" s="5" t="s">
        <v>12057</v>
      </c>
      <c r="Y556" s="5" t="s">
        <v>12058</v>
      </c>
      <c r="Z556" s="5" t="s">
        <v>12135</v>
      </c>
      <c r="AA556" s="5" t="s">
        <v>12136</v>
      </c>
      <c r="AB556" s="5" t="s">
        <v>12061</v>
      </c>
      <c r="AC556" s="5" t="s">
        <v>12180</v>
      </c>
      <c r="AD556" s="5" t="s">
        <v>12026</v>
      </c>
      <c r="AE556" s="5" t="s">
        <v>14832</v>
      </c>
      <c r="AF556" s="5" t="s">
        <v>12064</v>
      </c>
      <c r="AG556" s="5" t="s">
        <v>12065</v>
      </c>
      <c r="AH556" s="5">
        <v>161000</v>
      </c>
      <c r="AI556" s="5">
        <v>161000</v>
      </c>
      <c r="AJ556" s="5">
        <v>161000</v>
      </c>
      <c r="AK556" s="5" t="s">
        <v>12087</v>
      </c>
      <c r="AL556" s="5" t="s">
        <v>12180</v>
      </c>
      <c r="AM556" s="5" t="s">
        <v>12066</v>
      </c>
      <c r="AN556" s="5" t="s">
        <v>12067</v>
      </c>
    </row>
    <row r="557" spans="1:40" x14ac:dyDescent="0.25">
      <c r="A557" s="5">
        <v>30836354117</v>
      </c>
      <c r="B557" s="5" t="s">
        <v>12035</v>
      </c>
      <c r="C557" s="6" t="str">
        <f>VLOOKUP(A557,Sheet1!A559:F12969,6,0)</f>
        <v>106/1</v>
      </c>
      <c r="D557" s="5">
        <f>VLOOKUP(A557,Sheet1!A559:F12969,5,0)</f>
        <v>1368</v>
      </c>
      <c r="E557" s="5">
        <f>VLOOKUP(A557,Sheet1!A559:G12964,7,0)</f>
        <v>0.43</v>
      </c>
      <c r="F557" s="5" t="s">
        <v>12044</v>
      </c>
      <c r="G557" s="5" t="s">
        <v>12045</v>
      </c>
      <c r="H557" s="5" t="s">
        <v>12046</v>
      </c>
      <c r="I557" s="5" t="s">
        <v>12047</v>
      </c>
      <c r="J557" s="5" t="s">
        <v>12048</v>
      </c>
      <c r="K557" s="5" t="s">
        <v>12049</v>
      </c>
      <c r="L557" s="5" t="s">
        <v>14833</v>
      </c>
      <c r="M557" s="5">
        <v>60</v>
      </c>
      <c r="N557" s="5" t="s">
        <v>12069</v>
      </c>
      <c r="O557" s="5" t="s">
        <v>14834</v>
      </c>
      <c r="P557" s="5"/>
      <c r="Q557" s="5" t="s">
        <v>14835</v>
      </c>
      <c r="R557" s="5" t="s">
        <v>12054</v>
      </c>
      <c r="S557" s="5" t="s">
        <v>14836</v>
      </c>
      <c r="T557" s="5" t="s">
        <v>14837</v>
      </c>
      <c r="U557" s="5" t="s">
        <v>12045</v>
      </c>
      <c r="V557" s="5" t="s">
        <v>12056</v>
      </c>
      <c r="W557" s="5" t="s">
        <v>12047</v>
      </c>
      <c r="X557" s="5" t="s">
        <v>12057</v>
      </c>
      <c r="Y557" s="5" t="s">
        <v>12058</v>
      </c>
      <c r="Z557" s="5" t="s">
        <v>12135</v>
      </c>
      <c r="AA557" s="5" t="s">
        <v>12136</v>
      </c>
      <c r="AB557" s="5" t="s">
        <v>12061</v>
      </c>
      <c r="AC557" s="5" t="s">
        <v>12094</v>
      </c>
      <c r="AD557" s="5" t="s">
        <v>12026</v>
      </c>
      <c r="AE557" s="5" t="s">
        <v>14838</v>
      </c>
      <c r="AF557" s="5" t="s">
        <v>12064</v>
      </c>
      <c r="AG557" s="5" t="s">
        <v>12065</v>
      </c>
      <c r="AH557" s="5">
        <v>35000</v>
      </c>
      <c r="AI557" s="5">
        <v>35000</v>
      </c>
      <c r="AJ557" s="5">
        <v>35000</v>
      </c>
      <c r="AK557" s="5" t="s">
        <v>12087</v>
      </c>
      <c r="AL557" s="5" t="s">
        <v>12094</v>
      </c>
      <c r="AM557" s="5" t="s">
        <v>12066</v>
      </c>
      <c r="AN557" s="5" t="s">
        <v>12096</v>
      </c>
    </row>
    <row r="558" spans="1:40" x14ac:dyDescent="0.25">
      <c r="A558" s="5">
        <v>30836354208</v>
      </c>
      <c r="B558" s="5" t="s">
        <v>12035</v>
      </c>
      <c r="C558" s="6">
        <f>VLOOKUP(A558,Sheet1!A560:F12970,6,0)</f>
        <v>99</v>
      </c>
      <c r="D558" s="5">
        <f>VLOOKUP(A558,Sheet1!A560:F12970,5,0)</f>
        <v>1367</v>
      </c>
      <c r="E558" s="5">
        <f>VLOOKUP(A558,Sheet1!A560:G12965,7,0)</f>
        <v>0.3</v>
      </c>
      <c r="F558" s="5" t="s">
        <v>12044</v>
      </c>
      <c r="G558" s="5" t="s">
        <v>12045</v>
      </c>
      <c r="H558" s="5" t="s">
        <v>12046</v>
      </c>
      <c r="I558" s="5" t="s">
        <v>12047</v>
      </c>
      <c r="J558" s="5" t="s">
        <v>12048</v>
      </c>
      <c r="K558" s="5" t="s">
        <v>12049</v>
      </c>
      <c r="L558" s="5" t="s">
        <v>14839</v>
      </c>
      <c r="M558" s="5">
        <v>52</v>
      </c>
      <c r="N558" s="5" t="s">
        <v>12069</v>
      </c>
      <c r="O558" s="5" t="s">
        <v>14840</v>
      </c>
      <c r="P558" s="5"/>
      <c r="Q558" s="5" t="s">
        <v>14841</v>
      </c>
      <c r="R558" s="5" t="s">
        <v>12054</v>
      </c>
      <c r="S558" s="5" t="s">
        <v>14842</v>
      </c>
      <c r="T558" s="5" t="s">
        <v>12597</v>
      </c>
      <c r="U558" s="5" t="s">
        <v>12045</v>
      </c>
      <c r="V558" s="5" t="s">
        <v>12056</v>
      </c>
      <c r="W558" s="5" t="s">
        <v>12047</v>
      </c>
      <c r="X558" s="5" t="s">
        <v>12057</v>
      </c>
      <c r="Y558" s="5" t="s">
        <v>12058</v>
      </c>
      <c r="Z558" s="5" t="s">
        <v>12135</v>
      </c>
      <c r="AA558" s="5" t="s">
        <v>12136</v>
      </c>
      <c r="AB558" s="5" t="s">
        <v>12061</v>
      </c>
      <c r="AC558" s="5" t="s">
        <v>12204</v>
      </c>
      <c r="AD558" s="5" t="s">
        <v>12026</v>
      </c>
      <c r="AE558" s="5" t="s">
        <v>14843</v>
      </c>
      <c r="AF558" s="5" t="s">
        <v>12064</v>
      </c>
      <c r="AG558" s="5" t="s">
        <v>12065</v>
      </c>
      <c r="AH558" s="5">
        <v>31000</v>
      </c>
      <c r="AI558" s="5">
        <v>31000</v>
      </c>
      <c r="AJ558" s="5">
        <v>31000</v>
      </c>
      <c r="AK558" s="5" t="s">
        <v>12087</v>
      </c>
      <c r="AL558" s="5" t="s">
        <v>12204</v>
      </c>
      <c r="AM558" s="5" t="s">
        <v>12066</v>
      </c>
      <c r="AN558" s="5" t="s">
        <v>12096</v>
      </c>
    </row>
    <row r="559" spans="1:40" x14ac:dyDescent="0.25">
      <c r="A559" s="5">
        <v>30836354242</v>
      </c>
      <c r="B559" s="5" t="s">
        <v>12035</v>
      </c>
      <c r="C559" s="6" t="str">
        <f>VLOOKUP(A559,Sheet1!A561:F12971,6,0)</f>
        <v>88/2</v>
      </c>
      <c r="D559" s="5">
        <f>VLOOKUP(A559,Sheet1!A561:F12971,5,0)</f>
        <v>1322</v>
      </c>
      <c r="E559" s="5">
        <f>VLOOKUP(A559,Sheet1!A561:G12966,7,0)</f>
        <v>2.96</v>
      </c>
      <c r="F559" s="5" t="s">
        <v>12044</v>
      </c>
      <c r="G559" s="5" t="s">
        <v>12045</v>
      </c>
      <c r="H559" s="5" t="s">
        <v>12046</v>
      </c>
      <c r="I559" s="5" t="s">
        <v>12047</v>
      </c>
      <c r="J559" s="5" t="s">
        <v>12048</v>
      </c>
      <c r="K559" s="5" t="s">
        <v>12049</v>
      </c>
      <c r="L559" s="5" t="s">
        <v>14844</v>
      </c>
      <c r="M559" s="5">
        <v>43</v>
      </c>
      <c r="N559" s="5" t="s">
        <v>12069</v>
      </c>
      <c r="O559" s="5" t="s">
        <v>14845</v>
      </c>
      <c r="P559" s="5"/>
      <c r="Q559" s="5" t="s">
        <v>14846</v>
      </c>
      <c r="R559" s="5" t="s">
        <v>12054</v>
      </c>
      <c r="S559" s="5" t="s">
        <v>14847</v>
      </c>
      <c r="T559" s="5" t="s">
        <v>12597</v>
      </c>
      <c r="U559" s="5" t="s">
        <v>12045</v>
      </c>
      <c r="V559" s="5" t="s">
        <v>12056</v>
      </c>
      <c r="W559" s="5" t="s">
        <v>12047</v>
      </c>
      <c r="X559" s="5" t="s">
        <v>12057</v>
      </c>
      <c r="Y559" s="5" t="s">
        <v>12058</v>
      </c>
      <c r="Z559" s="5" t="s">
        <v>12135</v>
      </c>
      <c r="AA559" s="5" t="s">
        <v>12136</v>
      </c>
      <c r="AB559" s="5" t="s">
        <v>12061</v>
      </c>
      <c r="AC559" s="5" t="s">
        <v>12204</v>
      </c>
      <c r="AD559" s="5" t="s">
        <v>12026</v>
      </c>
      <c r="AE559" s="5" t="s">
        <v>14848</v>
      </c>
      <c r="AF559" s="5" t="s">
        <v>12064</v>
      </c>
      <c r="AG559" s="5" t="s">
        <v>12065</v>
      </c>
      <c r="AH559" s="5">
        <v>99000</v>
      </c>
      <c r="AI559" s="5">
        <v>99000</v>
      </c>
      <c r="AJ559" s="5">
        <v>99000</v>
      </c>
      <c r="AK559" s="5" t="s">
        <v>12087</v>
      </c>
      <c r="AL559" s="5" t="s">
        <v>12204</v>
      </c>
      <c r="AM559" s="5" t="s">
        <v>12066</v>
      </c>
      <c r="AN559" s="5" t="s">
        <v>12096</v>
      </c>
    </row>
    <row r="560" spans="1:40" x14ac:dyDescent="0.25">
      <c r="A560" s="5">
        <v>30836354297</v>
      </c>
      <c r="B560" s="5" t="s">
        <v>12035</v>
      </c>
      <c r="C560" s="6">
        <f>VLOOKUP(A560,Sheet1!A562:F12972,6,0)</f>
        <v>425</v>
      </c>
      <c r="D560" s="5">
        <f>VLOOKUP(A560,Sheet1!A562:F12972,5,0)</f>
        <v>1313</v>
      </c>
      <c r="E560" s="5">
        <f>VLOOKUP(A560,Sheet1!A562:G12967,7,0)</f>
        <v>5.25</v>
      </c>
      <c r="F560" s="5" t="s">
        <v>12044</v>
      </c>
      <c r="G560" s="5" t="s">
        <v>12045</v>
      </c>
      <c r="H560" s="5" t="s">
        <v>12046</v>
      </c>
      <c r="I560" s="5" t="s">
        <v>12047</v>
      </c>
      <c r="J560" s="5" t="s">
        <v>12048</v>
      </c>
      <c r="K560" s="5" t="s">
        <v>12049</v>
      </c>
      <c r="L560" s="5" t="s">
        <v>14849</v>
      </c>
      <c r="M560" s="5">
        <v>44</v>
      </c>
      <c r="N560" s="5" t="s">
        <v>12069</v>
      </c>
      <c r="O560" s="5" t="s">
        <v>14850</v>
      </c>
      <c r="P560" s="5"/>
      <c r="Q560" s="5" t="s">
        <v>14851</v>
      </c>
      <c r="R560" s="5" t="s">
        <v>12054</v>
      </c>
      <c r="S560" s="5" t="s">
        <v>14852</v>
      </c>
      <c r="T560" s="5" t="s">
        <v>12626</v>
      </c>
      <c r="U560" s="5" t="s">
        <v>12045</v>
      </c>
      <c r="V560" s="5" t="s">
        <v>12056</v>
      </c>
      <c r="W560" s="5" t="s">
        <v>12047</v>
      </c>
      <c r="X560" s="5" t="s">
        <v>12057</v>
      </c>
      <c r="Y560" s="5" t="s">
        <v>12058</v>
      </c>
      <c r="Z560" s="5" t="s">
        <v>12135</v>
      </c>
      <c r="AA560" s="5" t="s">
        <v>12136</v>
      </c>
      <c r="AB560" s="5" t="s">
        <v>12061</v>
      </c>
      <c r="AC560" s="5" t="s">
        <v>12210</v>
      </c>
      <c r="AD560" s="5" t="s">
        <v>12026</v>
      </c>
      <c r="AE560" s="5" t="s">
        <v>14853</v>
      </c>
      <c r="AF560" s="5" t="s">
        <v>12064</v>
      </c>
      <c r="AG560" s="5" t="s">
        <v>12065</v>
      </c>
      <c r="AH560" s="5">
        <v>159000</v>
      </c>
      <c r="AI560" s="5">
        <v>159000</v>
      </c>
      <c r="AJ560" s="5">
        <v>159000</v>
      </c>
      <c r="AK560" s="5" t="s">
        <v>12087</v>
      </c>
      <c r="AL560" s="5" t="s">
        <v>12210</v>
      </c>
      <c r="AM560" s="5" t="s">
        <v>12066</v>
      </c>
      <c r="AN560" s="5" t="s">
        <v>12096</v>
      </c>
    </row>
    <row r="561" spans="1:40" x14ac:dyDescent="0.25">
      <c r="A561" s="5">
        <v>30836354990</v>
      </c>
      <c r="B561" s="5" t="s">
        <v>12039</v>
      </c>
      <c r="C561" s="6" t="str">
        <f>VLOOKUP(A561,Sheet1!A563:F12973,6,0)</f>
        <v>79-1E</v>
      </c>
      <c r="D561" s="5">
        <f>VLOOKUP(A561,Sheet1!A563:F12973,5,0)</f>
        <v>2821</v>
      </c>
      <c r="E561" s="5">
        <f>VLOOKUP(A561,Sheet1!A563:G12968,7,0)</f>
        <v>1.83</v>
      </c>
      <c r="F561" s="5" t="s">
        <v>12044</v>
      </c>
      <c r="G561" s="5" t="s">
        <v>12045</v>
      </c>
      <c r="H561" s="5" t="s">
        <v>12046</v>
      </c>
      <c r="I561" s="5" t="s">
        <v>12047</v>
      </c>
      <c r="J561" s="5" t="s">
        <v>12048</v>
      </c>
      <c r="K561" s="5" t="s">
        <v>12049</v>
      </c>
      <c r="L561" s="5" t="s">
        <v>14854</v>
      </c>
      <c r="M561" s="5">
        <v>49</v>
      </c>
      <c r="N561" s="5" t="s">
        <v>12069</v>
      </c>
      <c r="O561" s="5" t="s">
        <v>14855</v>
      </c>
      <c r="P561" s="5"/>
      <c r="Q561" s="5" t="s">
        <v>14856</v>
      </c>
      <c r="R561" s="5" t="s">
        <v>12054</v>
      </c>
      <c r="S561" s="5" t="s">
        <v>14857</v>
      </c>
      <c r="T561" s="5" t="s">
        <v>13476</v>
      </c>
      <c r="U561" s="5" t="s">
        <v>12045</v>
      </c>
      <c r="V561" s="5" t="s">
        <v>12056</v>
      </c>
      <c r="W561" s="5" t="s">
        <v>12047</v>
      </c>
      <c r="X561" s="5" t="s">
        <v>12057</v>
      </c>
      <c r="Y561" s="5" t="s">
        <v>12058</v>
      </c>
      <c r="Z561" s="5" t="s">
        <v>12135</v>
      </c>
      <c r="AA561" s="5" t="s">
        <v>12136</v>
      </c>
      <c r="AB561" s="5" t="s">
        <v>12061</v>
      </c>
      <c r="AC561" s="5" t="s">
        <v>12360</v>
      </c>
      <c r="AD561" s="5" t="s">
        <v>12026</v>
      </c>
      <c r="AE561" s="5" t="s">
        <v>14858</v>
      </c>
      <c r="AF561" s="5" t="s">
        <v>12064</v>
      </c>
      <c r="AG561" s="5" t="s">
        <v>12065</v>
      </c>
      <c r="AH561" s="5">
        <v>117000</v>
      </c>
      <c r="AI561" s="5">
        <v>117000</v>
      </c>
      <c r="AJ561" s="5">
        <v>117000</v>
      </c>
      <c r="AK561" s="5" t="s">
        <v>12087</v>
      </c>
      <c r="AL561" s="5" t="s">
        <v>12360</v>
      </c>
      <c r="AM561" s="5" t="s">
        <v>12066</v>
      </c>
      <c r="AN561" s="5" t="s">
        <v>12096</v>
      </c>
    </row>
    <row r="562" spans="1:40" x14ac:dyDescent="0.25">
      <c r="A562" s="5">
        <v>30836355199</v>
      </c>
      <c r="B562" s="5" t="s">
        <v>12035</v>
      </c>
      <c r="C562" s="6" t="str">
        <f>VLOOKUP(A562,Sheet1!A564:F12974,6,0)</f>
        <v>83-1</v>
      </c>
      <c r="D562" s="5">
        <f>VLOOKUP(A562,Sheet1!A564:F12974,5,0)</f>
        <v>1256</v>
      </c>
      <c r="E562" s="5">
        <f>VLOOKUP(A562,Sheet1!A564:G12969,7,0)</f>
        <v>1.85</v>
      </c>
      <c r="F562" s="5" t="s">
        <v>12044</v>
      </c>
      <c r="G562" s="5" t="s">
        <v>12045</v>
      </c>
      <c r="H562" s="5" t="s">
        <v>12046</v>
      </c>
      <c r="I562" s="5" t="s">
        <v>12047</v>
      </c>
      <c r="J562" s="5" t="s">
        <v>12048</v>
      </c>
      <c r="K562" s="5" t="s">
        <v>12049</v>
      </c>
      <c r="L562" s="5" t="s">
        <v>14859</v>
      </c>
      <c r="M562" s="5">
        <v>59</v>
      </c>
      <c r="N562" s="5" t="s">
        <v>12069</v>
      </c>
      <c r="O562" s="5" t="s">
        <v>14860</v>
      </c>
      <c r="P562" s="5"/>
      <c r="Q562" s="5" t="s">
        <v>14861</v>
      </c>
      <c r="R562" s="5" t="s">
        <v>12054</v>
      </c>
      <c r="S562" s="5" t="s">
        <v>14862</v>
      </c>
      <c r="T562" s="5" t="s">
        <v>12597</v>
      </c>
      <c r="U562" s="5" t="s">
        <v>12045</v>
      </c>
      <c r="V562" s="5" t="s">
        <v>12056</v>
      </c>
      <c r="W562" s="5" t="s">
        <v>12047</v>
      </c>
      <c r="X562" s="5" t="s">
        <v>12057</v>
      </c>
      <c r="Y562" s="5" t="s">
        <v>12058</v>
      </c>
      <c r="Z562" s="5" t="s">
        <v>12135</v>
      </c>
      <c r="AA562" s="5" t="s">
        <v>12136</v>
      </c>
      <c r="AB562" s="5" t="s">
        <v>12061</v>
      </c>
      <c r="AC562" s="5" t="s">
        <v>12458</v>
      </c>
      <c r="AD562" s="5" t="s">
        <v>12026</v>
      </c>
      <c r="AE562" s="5" t="s">
        <v>14863</v>
      </c>
      <c r="AF562" s="5" t="s">
        <v>12064</v>
      </c>
      <c r="AG562" s="5" t="s">
        <v>12065</v>
      </c>
      <c r="AH562" s="5">
        <v>65000</v>
      </c>
      <c r="AI562" s="5">
        <v>65000</v>
      </c>
      <c r="AJ562" s="5">
        <v>65000</v>
      </c>
      <c r="AK562" s="5" t="s">
        <v>12087</v>
      </c>
      <c r="AL562" s="5" t="s">
        <v>12458</v>
      </c>
      <c r="AM562" s="5" t="s">
        <v>12066</v>
      </c>
      <c r="AN562" s="5" t="s">
        <v>12096</v>
      </c>
    </row>
    <row r="563" spans="1:40" x14ac:dyDescent="0.25">
      <c r="A563" s="5">
        <v>30838722873</v>
      </c>
      <c r="B563" s="5" t="s">
        <v>12037</v>
      </c>
      <c r="C563" s="6" t="str">
        <f>VLOOKUP(A563,Sheet1!A565:F12975,6,0)</f>
        <v>245/C</v>
      </c>
      <c r="D563" s="5">
        <f>VLOOKUP(A563,Sheet1!A565:F12975,5,0)</f>
        <v>1443</v>
      </c>
      <c r="E563" s="5">
        <f>VLOOKUP(A563,Sheet1!A565:G12970,7,0)</f>
        <v>3.07</v>
      </c>
      <c r="F563" s="5" t="s">
        <v>12044</v>
      </c>
      <c r="G563" s="5" t="s">
        <v>12045</v>
      </c>
      <c r="H563" s="5" t="s">
        <v>12046</v>
      </c>
      <c r="I563" s="5" t="s">
        <v>12047</v>
      </c>
      <c r="J563" s="5" t="s">
        <v>12048</v>
      </c>
      <c r="K563" s="5" t="s">
        <v>12049</v>
      </c>
      <c r="L563" s="5" t="s">
        <v>14864</v>
      </c>
      <c r="M563" s="5">
        <v>67</v>
      </c>
      <c r="N563" s="5" t="s">
        <v>12051</v>
      </c>
      <c r="O563" s="5" t="s">
        <v>14865</v>
      </c>
      <c r="P563" s="5"/>
      <c r="Q563" s="5" t="s">
        <v>14866</v>
      </c>
      <c r="R563" s="5" t="s">
        <v>12054</v>
      </c>
      <c r="S563" s="5" t="s">
        <v>14867</v>
      </c>
      <c r="T563" s="5" t="s">
        <v>12091</v>
      </c>
      <c r="U563" s="5" t="s">
        <v>12045</v>
      </c>
      <c r="V563" s="5" t="s">
        <v>12056</v>
      </c>
      <c r="W563" s="5" t="s">
        <v>12047</v>
      </c>
      <c r="X563" s="5" t="s">
        <v>12057</v>
      </c>
      <c r="Y563" s="5" t="s">
        <v>12058</v>
      </c>
      <c r="Z563" s="5" t="s">
        <v>12059</v>
      </c>
      <c r="AA563" s="5" t="s">
        <v>12060</v>
      </c>
      <c r="AB563" s="5" t="s">
        <v>12061</v>
      </c>
      <c r="AC563" s="5" t="s">
        <v>14800</v>
      </c>
      <c r="AD563" s="5" t="s">
        <v>12026</v>
      </c>
      <c r="AE563" s="5" t="s">
        <v>14868</v>
      </c>
      <c r="AF563" s="5" t="s">
        <v>12064</v>
      </c>
      <c r="AG563" s="5" t="s">
        <v>12065</v>
      </c>
      <c r="AH563" s="5">
        <v>102000</v>
      </c>
      <c r="AI563" s="5">
        <v>102000</v>
      </c>
      <c r="AJ563" s="5">
        <v>102000</v>
      </c>
      <c r="AK563" s="5" t="s">
        <v>12087</v>
      </c>
      <c r="AL563" s="5" t="s">
        <v>14800</v>
      </c>
      <c r="AM563" s="5" t="s">
        <v>12066</v>
      </c>
      <c r="AN563" s="5" t="s">
        <v>12067</v>
      </c>
    </row>
    <row r="564" spans="1:40" x14ac:dyDescent="0.25">
      <c r="A564" s="5">
        <v>30838723184</v>
      </c>
      <c r="B564" s="5" t="s">
        <v>12037</v>
      </c>
      <c r="C564" s="6" t="str">
        <f>VLOOKUP(A564,Sheet1!A566:F12976,6,0)</f>
        <v>245-C2</v>
      </c>
      <c r="D564" s="5">
        <f>VLOOKUP(A564,Sheet1!A566:F12976,5,0)</f>
        <v>483</v>
      </c>
      <c r="E564" s="5">
        <f>VLOOKUP(A564,Sheet1!A566:G12971,7,0)</f>
        <v>1</v>
      </c>
      <c r="F564" s="5" t="s">
        <v>12044</v>
      </c>
      <c r="G564" s="5" t="s">
        <v>12045</v>
      </c>
      <c r="H564" s="5" t="s">
        <v>12046</v>
      </c>
      <c r="I564" s="5" t="s">
        <v>12047</v>
      </c>
      <c r="J564" s="5" t="s">
        <v>12048</v>
      </c>
      <c r="K564" s="5" t="s">
        <v>12049</v>
      </c>
      <c r="L564" s="5" t="s">
        <v>14869</v>
      </c>
      <c r="M564" s="5">
        <v>55</v>
      </c>
      <c r="N564" s="5" t="s">
        <v>12051</v>
      </c>
      <c r="O564" s="5" t="s">
        <v>14870</v>
      </c>
      <c r="P564" s="5"/>
      <c r="Q564" s="5" t="s">
        <v>14871</v>
      </c>
      <c r="R564" s="5" t="s">
        <v>12054</v>
      </c>
      <c r="S564" s="5" t="s">
        <v>14872</v>
      </c>
      <c r="T564" s="5" t="s">
        <v>12091</v>
      </c>
      <c r="U564" s="5" t="s">
        <v>12045</v>
      </c>
      <c r="V564" s="5" t="s">
        <v>12056</v>
      </c>
      <c r="W564" s="5" t="s">
        <v>12047</v>
      </c>
      <c r="X564" s="5" t="s">
        <v>12057</v>
      </c>
      <c r="Y564" s="5" t="s">
        <v>12092</v>
      </c>
      <c r="Z564" s="5" t="s">
        <v>12059</v>
      </c>
      <c r="AA564" s="5" t="s">
        <v>12093</v>
      </c>
      <c r="AB564" s="5" t="s">
        <v>12099</v>
      </c>
      <c r="AC564" s="5" t="s">
        <v>12771</v>
      </c>
      <c r="AD564" s="5" t="s">
        <v>12026</v>
      </c>
      <c r="AE564" s="5" t="s">
        <v>14873</v>
      </c>
      <c r="AF564" s="5" t="s">
        <v>12064</v>
      </c>
      <c r="AG564" s="5" t="s">
        <v>12065</v>
      </c>
      <c r="AH564" s="5">
        <v>159000</v>
      </c>
      <c r="AI564" s="5">
        <v>159000</v>
      </c>
      <c r="AJ564" s="5">
        <v>159000</v>
      </c>
      <c r="AK564" s="5" t="s">
        <v>12087</v>
      </c>
      <c r="AL564" s="5" t="s">
        <v>12771</v>
      </c>
      <c r="AM564" s="5" t="s">
        <v>12066</v>
      </c>
      <c r="AN564" s="5" t="s">
        <v>12096</v>
      </c>
    </row>
    <row r="565" spans="1:40" x14ac:dyDescent="0.25">
      <c r="A565" s="5">
        <v>30838723559</v>
      </c>
      <c r="B565" s="5" t="s">
        <v>12037</v>
      </c>
      <c r="C565" s="6">
        <f>VLOOKUP(A565,Sheet1!A567:F12977,6,0)</f>
        <v>591</v>
      </c>
      <c r="D565" s="5">
        <f>VLOOKUP(A565,Sheet1!A567:F12977,5,0)</f>
        <v>1418</v>
      </c>
      <c r="E565" s="5">
        <f>VLOOKUP(A565,Sheet1!A567:G12972,7,0)</f>
        <v>4.9000000000000004</v>
      </c>
      <c r="F565" s="5" t="s">
        <v>12044</v>
      </c>
      <c r="G565" s="5" t="s">
        <v>12045</v>
      </c>
      <c r="H565" s="5" t="s">
        <v>12046</v>
      </c>
      <c r="I565" s="5" t="s">
        <v>12047</v>
      </c>
      <c r="J565" s="5" t="s">
        <v>12048</v>
      </c>
      <c r="K565" s="5" t="s">
        <v>12049</v>
      </c>
      <c r="L565" s="5" t="s">
        <v>14874</v>
      </c>
      <c r="M565" s="5">
        <v>61</v>
      </c>
      <c r="N565" s="5" t="s">
        <v>12051</v>
      </c>
      <c r="O565" s="5" t="s">
        <v>14875</v>
      </c>
      <c r="P565" s="5"/>
      <c r="Q565" s="5" t="s">
        <v>14876</v>
      </c>
      <c r="R565" s="5" t="s">
        <v>12054</v>
      </c>
      <c r="S565" s="5" t="s">
        <v>14877</v>
      </c>
      <c r="T565" s="5" t="s">
        <v>12143</v>
      </c>
      <c r="U565" s="5" t="s">
        <v>12045</v>
      </c>
      <c r="V565" s="5" t="s">
        <v>12056</v>
      </c>
      <c r="W565" s="5" t="s">
        <v>12047</v>
      </c>
      <c r="X565" s="5" t="s">
        <v>12057</v>
      </c>
      <c r="Y565" s="5" t="s">
        <v>12092</v>
      </c>
      <c r="Z565" s="5" t="s">
        <v>12059</v>
      </c>
      <c r="AA565" s="5" t="s">
        <v>12093</v>
      </c>
      <c r="AB565" s="5" t="s">
        <v>12061</v>
      </c>
      <c r="AC565" s="5" t="s">
        <v>12777</v>
      </c>
      <c r="AD565" s="5" t="s">
        <v>12026</v>
      </c>
      <c r="AE565" s="5" t="s">
        <v>14878</v>
      </c>
      <c r="AF565" s="5" t="s">
        <v>12064</v>
      </c>
      <c r="AG565" s="5" t="s">
        <v>12065</v>
      </c>
      <c r="AH565" s="5">
        <v>56000</v>
      </c>
      <c r="AI565" s="5">
        <v>56000</v>
      </c>
      <c r="AJ565" s="5">
        <v>56000</v>
      </c>
      <c r="AK565" s="5" t="s">
        <v>12087</v>
      </c>
      <c r="AL565" s="5" t="s">
        <v>12777</v>
      </c>
      <c r="AM565" s="5" t="s">
        <v>12066</v>
      </c>
      <c r="AN565" s="5" t="s">
        <v>12096</v>
      </c>
    </row>
    <row r="566" spans="1:40" x14ac:dyDescent="0.25">
      <c r="A566" s="5">
        <v>30838733238</v>
      </c>
      <c r="B566" s="5" t="s">
        <v>12037</v>
      </c>
      <c r="C566" s="6">
        <f>VLOOKUP(A566,Sheet1!A568:F12978,6,0)</f>
        <v>263</v>
      </c>
      <c r="D566" s="5">
        <f>VLOOKUP(A566,Sheet1!A568:F12978,5,0)</f>
        <v>37</v>
      </c>
      <c r="E566" s="5">
        <f>VLOOKUP(A566,Sheet1!A568:G12973,7,0)</f>
        <v>1.08</v>
      </c>
      <c r="F566" s="5" t="s">
        <v>12044</v>
      </c>
      <c r="G566" s="5" t="s">
        <v>12045</v>
      </c>
      <c r="H566" s="5" t="s">
        <v>12046</v>
      </c>
      <c r="I566" s="5" t="s">
        <v>12047</v>
      </c>
      <c r="J566" s="5" t="s">
        <v>12048</v>
      </c>
      <c r="K566" s="5" t="s">
        <v>12049</v>
      </c>
      <c r="L566" s="5" t="s">
        <v>14879</v>
      </c>
      <c r="M566" s="5">
        <v>69</v>
      </c>
      <c r="N566" s="5" t="s">
        <v>12069</v>
      </c>
      <c r="O566" s="5" t="s">
        <v>14880</v>
      </c>
      <c r="P566" s="5"/>
      <c r="Q566" s="5" t="s">
        <v>14881</v>
      </c>
      <c r="R566" s="5" t="s">
        <v>12054</v>
      </c>
      <c r="S566" s="5" t="s">
        <v>14882</v>
      </c>
      <c r="T566" s="5" t="s">
        <v>12037</v>
      </c>
      <c r="U566" s="5" t="s">
        <v>12045</v>
      </c>
      <c r="V566" s="5" t="s">
        <v>12056</v>
      </c>
      <c r="W566" s="5" t="s">
        <v>12047</v>
      </c>
      <c r="X566" s="5" t="s">
        <v>12057</v>
      </c>
      <c r="Y566" s="5" t="s">
        <v>12058</v>
      </c>
      <c r="Z566" s="5" t="s">
        <v>12059</v>
      </c>
      <c r="AA566" s="5" t="s">
        <v>12060</v>
      </c>
      <c r="AB566" s="5" t="s">
        <v>12099</v>
      </c>
      <c r="AC566" s="5" t="s">
        <v>12644</v>
      </c>
      <c r="AD566" s="5" t="s">
        <v>12026</v>
      </c>
      <c r="AE566" s="5" t="s">
        <v>14883</v>
      </c>
      <c r="AF566" s="5" t="s">
        <v>12064</v>
      </c>
      <c r="AG566" s="5" t="s">
        <v>12065</v>
      </c>
      <c r="AH566" s="5">
        <v>50000</v>
      </c>
      <c r="AI566" s="5">
        <v>50000</v>
      </c>
      <c r="AJ566" s="5">
        <v>50000</v>
      </c>
      <c r="AK566" s="5" t="s">
        <v>12087</v>
      </c>
      <c r="AL566" s="5" t="s">
        <v>12644</v>
      </c>
      <c r="AM566" s="5" t="s">
        <v>12066</v>
      </c>
      <c r="AN566" s="5" t="s">
        <v>12067</v>
      </c>
    </row>
    <row r="567" spans="1:40" x14ac:dyDescent="0.25">
      <c r="A567" s="5">
        <v>30839638163</v>
      </c>
      <c r="B567" s="5" t="s">
        <v>12037</v>
      </c>
      <c r="C567" s="6" t="str">
        <f>VLOOKUP(A567,Sheet1!A569:F12979,6,0)</f>
        <v>976-2</v>
      </c>
      <c r="D567" s="5">
        <f>VLOOKUP(A567,Sheet1!A569:F12979,5,0)</f>
        <v>1472</v>
      </c>
      <c r="E567" s="5">
        <f>VLOOKUP(A567,Sheet1!A569:G12974,7,0)</f>
        <v>4.9000000000000004</v>
      </c>
      <c r="F567" s="5" t="s">
        <v>12044</v>
      </c>
      <c r="G567" s="5" t="s">
        <v>12045</v>
      </c>
      <c r="H567" s="5" t="s">
        <v>12046</v>
      </c>
      <c r="I567" s="5" t="s">
        <v>12047</v>
      </c>
      <c r="J567" s="5" t="s">
        <v>12048</v>
      </c>
      <c r="K567" s="5" t="s">
        <v>12049</v>
      </c>
      <c r="L567" s="5" t="s">
        <v>14884</v>
      </c>
      <c r="M567" s="5">
        <v>45</v>
      </c>
      <c r="N567" s="5" t="s">
        <v>12051</v>
      </c>
      <c r="O567" s="5" t="s">
        <v>14885</v>
      </c>
      <c r="P567" s="5"/>
      <c r="Q567" s="5" t="s">
        <v>14886</v>
      </c>
      <c r="R567" s="5" t="s">
        <v>12054</v>
      </c>
      <c r="S567" s="5" t="s">
        <v>14887</v>
      </c>
      <c r="T567" s="5" t="s">
        <v>12143</v>
      </c>
      <c r="U567" s="5" t="s">
        <v>12045</v>
      </c>
      <c r="V567" s="5" t="s">
        <v>12056</v>
      </c>
      <c r="W567" s="5" t="s">
        <v>12047</v>
      </c>
      <c r="X567" s="5" t="s">
        <v>12057</v>
      </c>
      <c r="Y567" s="5" t="s">
        <v>12092</v>
      </c>
      <c r="Z567" s="5" t="s">
        <v>12059</v>
      </c>
      <c r="AA567" s="5" t="s">
        <v>12093</v>
      </c>
      <c r="AB567" s="5" t="s">
        <v>12061</v>
      </c>
      <c r="AC567" s="5" t="s">
        <v>12094</v>
      </c>
      <c r="AD567" s="5" t="s">
        <v>12026</v>
      </c>
      <c r="AE567" s="5" t="s">
        <v>14888</v>
      </c>
      <c r="AF567" s="5" t="s">
        <v>12064</v>
      </c>
      <c r="AG567" s="5" t="s">
        <v>12065</v>
      </c>
      <c r="AH567" s="5">
        <v>172000</v>
      </c>
      <c r="AI567" s="5">
        <v>172000</v>
      </c>
      <c r="AJ567" s="5">
        <v>172000</v>
      </c>
      <c r="AK567" s="5" t="s">
        <v>12087</v>
      </c>
      <c r="AL567" s="5" t="s">
        <v>12094</v>
      </c>
      <c r="AM567" s="5" t="s">
        <v>12066</v>
      </c>
      <c r="AN567" s="5" t="s">
        <v>12096</v>
      </c>
    </row>
    <row r="568" spans="1:40" x14ac:dyDescent="0.25">
      <c r="A568" s="5">
        <v>30840114543</v>
      </c>
      <c r="B568" s="5" t="s">
        <v>12041</v>
      </c>
      <c r="C568" s="6" t="str">
        <f>VLOOKUP(A568,Sheet1!A570:F12980,6,0)</f>
        <v>63-2A</v>
      </c>
      <c r="D568" s="5">
        <f>VLOOKUP(A568,Sheet1!A570:F12980,5,0)</f>
        <v>478</v>
      </c>
      <c r="E568" s="5">
        <f>VLOOKUP(A568,Sheet1!A570:G12975,7,0)</f>
        <v>0.62</v>
      </c>
      <c r="F568" s="5" t="s">
        <v>12044</v>
      </c>
      <c r="G568" s="5" t="s">
        <v>12045</v>
      </c>
      <c r="H568" s="5" t="s">
        <v>12046</v>
      </c>
      <c r="I568" s="5" t="s">
        <v>12047</v>
      </c>
      <c r="J568" s="5" t="s">
        <v>12048</v>
      </c>
      <c r="K568" s="5" t="s">
        <v>12049</v>
      </c>
      <c r="L568" s="5" t="s">
        <v>14889</v>
      </c>
      <c r="M568" s="5">
        <v>57</v>
      </c>
      <c r="N568" s="5" t="s">
        <v>12069</v>
      </c>
      <c r="O568" s="5" t="s">
        <v>2989</v>
      </c>
      <c r="P568" s="5"/>
      <c r="Q568" s="5" t="s">
        <v>14890</v>
      </c>
      <c r="R568" s="5" t="s">
        <v>12054</v>
      </c>
      <c r="S568" s="5" t="s">
        <v>14891</v>
      </c>
      <c r="T568" s="5" t="s">
        <v>12041</v>
      </c>
      <c r="U568" s="5" t="s">
        <v>12045</v>
      </c>
      <c r="V568" s="5" t="s">
        <v>12056</v>
      </c>
      <c r="W568" s="5" t="s">
        <v>12047</v>
      </c>
      <c r="X568" s="5" t="s">
        <v>12057</v>
      </c>
      <c r="Y568" s="5" t="s">
        <v>12058</v>
      </c>
      <c r="Z568" s="5" t="s">
        <v>12074</v>
      </c>
      <c r="AA568" s="5" t="s">
        <v>12075</v>
      </c>
      <c r="AB568" s="5" t="s">
        <v>12061</v>
      </c>
      <c r="AC568" s="5" t="s">
        <v>13306</v>
      </c>
      <c r="AD568" s="5" t="s">
        <v>12026</v>
      </c>
      <c r="AE568" s="5" t="s">
        <v>14892</v>
      </c>
      <c r="AF568" s="5" t="s">
        <v>12064</v>
      </c>
      <c r="AG568" s="5" t="s">
        <v>12065</v>
      </c>
      <c r="AH568" s="5">
        <v>100000</v>
      </c>
      <c r="AI568" s="5">
        <v>100000</v>
      </c>
      <c r="AJ568" s="5">
        <v>100000</v>
      </c>
      <c r="AK568" s="5" t="s">
        <v>12087</v>
      </c>
      <c r="AL568" s="5" t="s">
        <v>13306</v>
      </c>
      <c r="AM568" s="5" t="s">
        <v>12066</v>
      </c>
      <c r="AN568" s="5" t="s">
        <v>12067</v>
      </c>
    </row>
    <row r="569" spans="1:40" x14ac:dyDescent="0.25">
      <c r="A569" s="5">
        <v>30840114688</v>
      </c>
      <c r="B569" s="5" t="s">
        <v>12041</v>
      </c>
      <c r="C569" s="6" t="str">
        <f>VLOOKUP(A569,Sheet1!A571:F12981,6,0)</f>
        <v>90-C1</v>
      </c>
      <c r="D569" s="5">
        <f>VLOOKUP(A569,Sheet1!A571:F12981,5,0)</f>
        <v>782</v>
      </c>
      <c r="E569" s="5">
        <f>VLOOKUP(A569,Sheet1!A571:G12976,7,0)</f>
        <v>1.1100000000000001</v>
      </c>
      <c r="F569" s="5" t="s">
        <v>12044</v>
      </c>
      <c r="G569" s="5" t="s">
        <v>12045</v>
      </c>
      <c r="H569" s="5" t="s">
        <v>12046</v>
      </c>
      <c r="I569" s="5" t="s">
        <v>12047</v>
      </c>
      <c r="J569" s="5" t="s">
        <v>12048</v>
      </c>
      <c r="K569" s="5" t="s">
        <v>12049</v>
      </c>
      <c r="L569" s="5" t="s">
        <v>14893</v>
      </c>
      <c r="M569" s="5">
        <v>63</v>
      </c>
      <c r="N569" s="5" t="s">
        <v>12069</v>
      </c>
      <c r="O569" s="5" t="s">
        <v>14893</v>
      </c>
      <c r="P569" s="5"/>
      <c r="Q569" s="5" t="s">
        <v>13737</v>
      </c>
      <c r="R569" s="5" t="s">
        <v>12054</v>
      </c>
      <c r="S569" s="5" t="s">
        <v>14894</v>
      </c>
      <c r="T569" s="5" t="s">
        <v>12046</v>
      </c>
      <c r="U569" s="5" t="s">
        <v>12045</v>
      </c>
      <c r="V569" s="5" t="s">
        <v>12056</v>
      </c>
      <c r="W569" s="5" t="s">
        <v>12047</v>
      </c>
      <c r="X569" s="5" t="s">
        <v>12057</v>
      </c>
      <c r="Y569" s="5" t="s">
        <v>12058</v>
      </c>
      <c r="Z569" s="5" t="s">
        <v>12074</v>
      </c>
      <c r="AA569" s="5" t="s">
        <v>12075</v>
      </c>
      <c r="AB569" s="5" t="s">
        <v>12061</v>
      </c>
      <c r="AC569" s="5" t="s">
        <v>14895</v>
      </c>
      <c r="AD569" s="5" t="s">
        <v>12026</v>
      </c>
      <c r="AE569" s="5" t="s">
        <v>14896</v>
      </c>
      <c r="AF569" s="5" t="s">
        <v>12064</v>
      </c>
      <c r="AG569" s="5" t="s">
        <v>12065</v>
      </c>
      <c r="AH569" s="5">
        <v>90000</v>
      </c>
      <c r="AI569" s="5">
        <v>90000</v>
      </c>
      <c r="AJ569" s="5">
        <v>90000</v>
      </c>
      <c r="AK569" s="5" t="s">
        <v>12087</v>
      </c>
      <c r="AL569" s="5" t="s">
        <v>14895</v>
      </c>
      <c r="AM569" s="5" t="s">
        <v>12066</v>
      </c>
      <c r="AN569" s="5" t="s">
        <v>12096</v>
      </c>
    </row>
    <row r="570" spans="1:40" x14ac:dyDescent="0.25">
      <c r="A570" s="5">
        <v>30840114780</v>
      </c>
      <c r="B570" s="5" t="s">
        <v>12037</v>
      </c>
      <c r="C570" s="6">
        <f>VLOOKUP(A570,Sheet1!A572:F12982,6,0)</f>
        <v>263</v>
      </c>
      <c r="D570" s="5">
        <f>VLOOKUP(A570,Sheet1!A572:F12982,5,0)</f>
        <v>903</v>
      </c>
      <c r="E570" s="5">
        <f>VLOOKUP(A570,Sheet1!A572:G12977,7,0)</f>
        <v>1.08</v>
      </c>
      <c r="F570" s="5" t="s">
        <v>12044</v>
      </c>
      <c r="G570" s="5" t="s">
        <v>12045</v>
      </c>
      <c r="H570" s="5" t="s">
        <v>12046</v>
      </c>
      <c r="I570" s="5" t="s">
        <v>12047</v>
      </c>
      <c r="J570" s="5" t="s">
        <v>12048</v>
      </c>
      <c r="K570" s="5" t="s">
        <v>12049</v>
      </c>
      <c r="L570" s="5" t="s">
        <v>14897</v>
      </c>
      <c r="M570" s="5">
        <v>74</v>
      </c>
      <c r="N570" s="5" t="s">
        <v>12069</v>
      </c>
      <c r="O570" s="5" t="s">
        <v>14898</v>
      </c>
      <c r="P570" s="5"/>
      <c r="Q570" s="5" t="s">
        <v>14899</v>
      </c>
      <c r="R570" s="5" t="s">
        <v>12054</v>
      </c>
      <c r="S570" s="5" t="s">
        <v>14900</v>
      </c>
      <c r="T570" s="5" t="s">
        <v>12091</v>
      </c>
      <c r="U570" s="5" t="s">
        <v>12045</v>
      </c>
      <c r="V570" s="5" t="s">
        <v>12056</v>
      </c>
      <c r="W570" s="5" t="s">
        <v>12047</v>
      </c>
      <c r="X570" s="5" t="s">
        <v>12057</v>
      </c>
      <c r="Y570" s="5" t="s">
        <v>12058</v>
      </c>
      <c r="Z570" s="5" t="s">
        <v>12059</v>
      </c>
      <c r="AA570" s="5" t="s">
        <v>12060</v>
      </c>
      <c r="AB570" s="5" t="s">
        <v>12061</v>
      </c>
      <c r="AC570" s="5" t="s">
        <v>12367</v>
      </c>
      <c r="AD570" s="5" t="s">
        <v>12026</v>
      </c>
      <c r="AE570" s="5" t="s">
        <v>14901</v>
      </c>
      <c r="AF570" s="5" t="s">
        <v>12064</v>
      </c>
      <c r="AG570" s="5" t="s">
        <v>12065</v>
      </c>
      <c r="AH570" s="5">
        <v>170000</v>
      </c>
      <c r="AI570" s="5">
        <v>170000</v>
      </c>
      <c r="AJ570" s="5">
        <v>170000</v>
      </c>
      <c r="AK570" s="5" t="s">
        <v>12087</v>
      </c>
      <c r="AL570" s="5" t="s">
        <v>12367</v>
      </c>
      <c r="AM570" s="5" t="s">
        <v>12066</v>
      </c>
      <c r="AN570" s="5" t="s">
        <v>12078</v>
      </c>
    </row>
    <row r="571" spans="1:40" x14ac:dyDescent="0.25">
      <c r="A571" s="5">
        <v>30840114940</v>
      </c>
      <c r="B571" s="5" t="s">
        <v>12041</v>
      </c>
      <c r="C571" s="6" t="str">
        <f>VLOOKUP(A571,Sheet1!A573:F12983,6,0)</f>
        <v>90-C3A</v>
      </c>
      <c r="D571" s="5">
        <f>VLOOKUP(A571,Sheet1!A573:F12983,5,0)</f>
        <v>785</v>
      </c>
      <c r="E571" s="5">
        <f>VLOOKUP(A571,Sheet1!A573:G12978,7,0)</f>
        <v>1.49</v>
      </c>
      <c r="F571" s="5" t="s">
        <v>12044</v>
      </c>
      <c r="G571" s="5" t="s">
        <v>12045</v>
      </c>
      <c r="H571" s="5" t="s">
        <v>12046</v>
      </c>
      <c r="I571" s="5" t="s">
        <v>12047</v>
      </c>
      <c r="J571" s="5" t="s">
        <v>12048</v>
      </c>
      <c r="K571" s="5" t="s">
        <v>12049</v>
      </c>
      <c r="L571" s="5" t="s">
        <v>14902</v>
      </c>
      <c r="M571" s="5">
        <v>55</v>
      </c>
      <c r="N571" s="5" t="s">
        <v>12051</v>
      </c>
      <c r="O571" s="5" t="s">
        <v>14902</v>
      </c>
      <c r="P571" s="5"/>
      <c r="Q571" s="5" t="s">
        <v>14903</v>
      </c>
      <c r="R571" s="5" t="s">
        <v>12054</v>
      </c>
      <c r="S571" s="5" t="s">
        <v>14904</v>
      </c>
      <c r="T571" s="5" t="s">
        <v>12041</v>
      </c>
      <c r="U571" s="5" t="s">
        <v>12045</v>
      </c>
      <c r="V571" s="5" t="s">
        <v>12056</v>
      </c>
      <c r="W571" s="5" t="s">
        <v>12047</v>
      </c>
      <c r="X571" s="5" t="s">
        <v>12057</v>
      </c>
      <c r="Y571" s="5" t="s">
        <v>12058</v>
      </c>
      <c r="Z571" s="5" t="s">
        <v>12074</v>
      </c>
      <c r="AA571" s="5" t="s">
        <v>12075</v>
      </c>
      <c r="AB571" s="5" t="s">
        <v>12061</v>
      </c>
      <c r="AC571" s="5" t="s">
        <v>12128</v>
      </c>
      <c r="AD571" s="5" t="s">
        <v>12026</v>
      </c>
      <c r="AE571" s="5" t="s">
        <v>14905</v>
      </c>
      <c r="AF571" s="5" t="s">
        <v>12064</v>
      </c>
      <c r="AG571" s="5" t="s">
        <v>12065</v>
      </c>
      <c r="AH571" s="5">
        <v>93000</v>
      </c>
      <c r="AI571" s="5">
        <v>93000</v>
      </c>
      <c r="AJ571" s="5">
        <v>93000</v>
      </c>
      <c r="AK571" s="5" t="s">
        <v>12087</v>
      </c>
      <c r="AL571" s="5" t="s">
        <v>12128</v>
      </c>
      <c r="AM571" s="5" t="s">
        <v>12066</v>
      </c>
      <c r="AN571" s="5" t="s">
        <v>12067</v>
      </c>
    </row>
    <row r="572" spans="1:40" x14ac:dyDescent="0.25">
      <c r="A572" s="5">
        <v>30840115172</v>
      </c>
      <c r="B572" s="5" t="s">
        <v>12041</v>
      </c>
      <c r="C572" s="6" t="str">
        <f>VLOOKUP(A572,Sheet1!A574:F12984,6,0)</f>
        <v>84-C1A</v>
      </c>
      <c r="D572" s="5">
        <f>VLOOKUP(A572,Sheet1!A574:F12984,5,0)</f>
        <v>307</v>
      </c>
      <c r="E572" s="5">
        <f>VLOOKUP(A572,Sheet1!A574:G12979,7,0)</f>
        <v>4.75</v>
      </c>
      <c r="F572" s="5" t="s">
        <v>12044</v>
      </c>
      <c r="G572" s="5" t="s">
        <v>12045</v>
      </c>
      <c r="H572" s="5" t="s">
        <v>12046</v>
      </c>
      <c r="I572" s="5" t="s">
        <v>12047</v>
      </c>
      <c r="J572" s="5" t="s">
        <v>12048</v>
      </c>
      <c r="K572" s="5" t="s">
        <v>12049</v>
      </c>
      <c r="L572" s="5" t="s">
        <v>14906</v>
      </c>
      <c r="M572" s="5">
        <v>50</v>
      </c>
      <c r="N572" s="5" t="s">
        <v>12051</v>
      </c>
      <c r="O572" s="5" t="s">
        <v>14907</v>
      </c>
      <c r="P572" s="5"/>
      <c r="Q572" s="5" t="s">
        <v>14908</v>
      </c>
      <c r="R572" s="5" t="s">
        <v>12054</v>
      </c>
      <c r="S572" s="5" t="s">
        <v>14909</v>
      </c>
      <c r="T572" s="5" t="s">
        <v>12726</v>
      </c>
      <c r="U572" s="5" t="s">
        <v>12045</v>
      </c>
      <c r="V572" s="5" t="s">
        <v>12056</v>
      </c>
      <c r="W572" s="5" t="s">
        <v>12047</v>
      </c>
      <c r="X572" s="5" t="s">
        <v>12057</v>
      </c>
      <c r="Y572" s="5" t="s">
        <v>12058</v>
      </c>
      <c r="Z572" s="5" t="s">
        <v>12857</v>
      </c>
      <c r="AA572" s="5" t="s">
        <v>13318</v>
      </c>
      <c r="AB572" s="5" t="s">
        <v>12061</v>
      </c>
      <c r="AC572" s="5" t="s">
        <v>12190</v>
      </c>
      <c r="AD572" s="5" t="s">
        <v>12026</v>
      </c>
      <c r="AE572" s="5" t="s">
        <v>14910</v>
      </c>
      <c r="AF572" s="5" t="s">
        <v>12064</v>
      </c>
      <c r="AG572" s="5" t="s">
        <v>12065</v>
      </c>
      <c r="AH572" s="5">
        <v>154000</v>
      </c>
      <c r="AI572" s="5">
        <v>154000</v>
      </c>
      <c r="AJ572" s="5">
        <v>154000</v>
      </c>
      <c r="AK572" s="5" t="s">
        <v>12087</v>
      </c>
      <c r="AL572" s="5" t="s">
        <v>12190</v>
      </c>
      <c r="AM572" s="5" t="s">
        <v>12066</v>
      </c>
      <c r="AN572" s="5" t="s">
        <v>12078</v>
      </c>
    </row>
    <row r="573" spans="1:40" x14ac:dyDescent="0.25">
      <c r="A573" s="5">
        <v>30840115637</v>
      </c>
      <c r="B573" s="5" t="s">
        <v>12041</v>
      </c>
      <c r="C573" s="6" t="str">
        <f>VLOOKUP(A573,Sheet1!A575:F12985,6,0)</f>
        <v>64-A3</v>
      </c>
      <c r="D573" s="5">
        <f>VLOOKUP(A573,Sheet1!A575:F12985,5,0)</f>
        <v>531</v>
      </c>
      <c r="E573" s="5">
        <f>VLOOKUP(A573,Sheet1!A575:G12980,7,0)</f>
        <v>3.33</v>
      </c>
      <c r="F573" s="5" t="s">
        <v>12044</v>
      </c>
      <c r="G573" s="5" t="s">
        <v>12045</v>
      </c>
      <c r="H573" s="5" t="s">
        <v>12046</v>
      </c>
      <c r="I573" s="5" t="s">
        <v>12047</v>
      </c>
      <c r="J573" s="5" t="s">
        <v>12048</v>
      </c>
      <c r="K573" s="5" t="s">
        <v>12049</v>
      </c>
      <c r="L573" s="5" t="s">
        <v>14911</v>
      </c>
      <c r="M573" s="5">
        <v>56</v>
      </c>
      <c r="N573" s="5" t="s">
        <v>12069</v>
      </c>
      <c r="O573" s="5" t="s">
        <v>14912</v>
      </c>
      <c r="P573" s="5"/>
      <c r="Q573" s="5" t="s">
        <v>14913</v>
      </c>
      <c r="R573" s="5" t="s">
        <v>12054</v>
      </c>
      <c r="S573" s="5" t="s">
        <v>14914</v>
      </c>
      <c r="T573" s="5" t="s">
        <v>12726</v>
      </c>
      <c r="U573" s="5" t="s">
        <v>12045</v>
      </c>
      <c r="V573" s="5" t="s">
        <v>12056</v>
      </c>
      <c r="W573" s="5" t="s">
        <v>12047</v>
      </c>
      <c r="X573" s="5" t="s">
        <v>12057</v>
      </c>
      <c r="Y573" s="5" t="s">
        <v>12058</v>
      </c>
      <c r="Z573" s="5" t="s">
        <v>12074</v>
      </c>
      <c r="AA573" s="5" t="s">
        <v>12075</v>
      </c>
      <c r="AB573" s="5" t="s">
        <v>12061</v>
      </c>
      <c r="AC573" s="5" t="s">
        <v>12632</v>
      </c>
      <c r="AD573" s="5" t="s">
        <v>12026</v>
      </c>
      <c r="AE573" s="5" t="s">
        <v>14915</v>
      </c>
      <c r="AF573" s="5" t="s">
        <v>12064</v>
      </c>
      <c r="AG573" s="5" t="s">
        <v>12065</v>
      </c>
      <c r="AH573" s="5">
        <v>81000</v>
      </c>
      <c r="AI573" s="5">
        <v>81000</v>
      </c>
      <c r="AJ573" s="5">
        <v>81000</v>
      </c>
      <c r="AK573" s="5" t="s">
        <v>12087</v>
      </c>
      <c r="AL573" s="5" t="s">
        <v>12632</v>
      </c>
      <c r="AM573" s="5" t="s">
        <v>12066</v>
      </c>
      <c r="AN573" s="5" t="s">
        <v>12397</v>
      </c>
    </row>
    <row r="574" spans="1:40" x14ac:dyDescent="0.25">
      <c r="A574" s="5">
        <v>30840121209</v>
      </c>
      <c r="B574" s="5" t="s">
        <v>12041</v>
      </c>
      <c r="C574" s="6" t="str">
        <f>VLOOKUP(A574,Sheet1!A576:F12986,6,0)</f>
        <v>49-1</v>
      </c>
      <c r="D574" s="5">
        <f>VLOOKUP(A574,Sheet1!A576:F12986,5,0)</f>
        <v>865</v>
      </c>
      <c r="E574" s="5">
        <f>VLOOKUP(A574,Sheet1!A576:G12981,7,0)</f>
        <v>1.06</v>
      </c>
      <c r="F574" s="5" t="s">
        <v>12044</v>
      </c>
      <c r="G574" s="5" t="s">
        <v>12045</v>
      </c>
      <c r="H574" s="5" t="s">
        <v>12046</v>
      </c>
      <c r="I574" s="5" t="s">
        <v>12047</v>
      </c>
      <c r="J574" s="5" t="s">
        <v>12048</v>
      </c>
      <c r="K574" s="5" t="s">
        <v>12049</v>
      </c>
      <c r="L574" s="5" t="s">
        <v>14916</v>
      </c>
      <c r="M574" s="5">
        <v>68</v>
      </c>
      <c r="N574" s="5" t="s">
        <v>12051</v>
      </c>
      <c r="O574" s="5" t="s">
        <v>14917</v>
      </c>
      <c r="P574" s="5"/>
      <c r="Q574" s="5" t="s">
        <v>14918</v>
      </c>
      <c r="R574" s="5" t="s">
        <v>12054</v>
      </c>
      <c r="S574" s="5" t="s">
        <v>14919</v>
      </c>
      <c r="T574" s="5" t="s">
        <v>12726</v>
      </c>
      <c r="U574" s="5" t="s">
        <v>12045</v>
      </c>
      <c r="V574" s="5" t="s">
        <v>12056</v>
      </c>
      <c r="W574" s="5" t="s">
        <v>12047</v>
      </c>
      <c r="X574" s="5" t="s">
        <v>12057</v>
      </c>
      <c r="Y574" s="5" t="s">
        <v>12058</v>
      </c>
      <c r="Z574" s="5" t="s">
        <v>12074</v>
      </c>
      <c r="AA574" s="5" t="s">
        <v>12075</v>
      </c>
      <c r="AB574" s="5" t="s">
        <v>12061</v>
      </c>
      <c r="AC574" s="5" t="s">
        <v>12228</v>
      </c>
      <c r="AD574" s="5" t="s">
        <v>12026</v>
      </c>
      <c r="AE574" s="5" t="s">
        <v>14920</v>
      </c>
      <c r="AF574" s="5" t="s">
        <v>12064</v>
      </c>
      <c r="AG574" s="5" t="s">
        <v>12065</v>
      </c>
      <c r="AH574" s="5">
        <v>28000</v>
      </c>
      <c r="AI574" s="5">
        <v>28000</v>
      </c>
      <c r="AJ574" s="5">
        <v>28000</v>
      </c>
      <c r="AK574" s="5" t="s">
        <v>12087</v>
      </c>
      <c r="AL574" s="5" t="s">
        <v>12228</v>
      </c>
      <c r="AM574" s="5" t="s">
        <v>12066</v>
      </c>
      <c r="AN574" s="5" t="s">
        <v>12078</v>
      </c>
    </row>
    <row r="575" spans="1:40" x14ac:dyDescent="0.25">
      <c r="A575" s="5">
        <v>30840125588</v>
      </c>
      <c r="B575" s="5" t="s">
        <v>12038</v>
      </c>
      <c r="C575" s="6">
        <f>VLOOKUP(A575,Sheet1!A577:F12987,6,0)</f>
        <v>733</v>
      </c>
      <c r="D575" s="5">
        <f>VLOOKUP(A575,Sheet1!A577:F12987,5,0)</f>
        <v>789</v>
      </c>
      <c r="E575" s="5">
        <f>VLOOKUP(A575,Sheet1!A577:G12982,7,0)</f>
        <v>2.6</v>
      </c>
      <c r="F575" s="5" t="s">
        <v>12044</v>
      </c>
      <c r="G575" s="5" t="s">
        <v>12045</v>
      </c>
      <c r="H575" s="5" t="s">
        <v>12046</v>
      </c>
      <c r="I575" s="5" t="s">
        <v>12047</v>
      </c>
      <c r="J575" s="5" t="s">
        <v>12048</v>
      </c>
      <c r="K575" s="5" t="s">
        <v>12049</v>
      </c>
      <c r="L575" s="5" t="s">
        <v>14921</v>
      </c>
      <c r="M575" s="5">
        <v>50</v>
      </c>
      <c r="N575" s="5" t="s">
        <v>12069</v>
      </c>
      <c r="O575" s="5" t="s">
        <v>14922</v>
      </c>
      <c r="P575" s="5"/>
      <c r="Q575" s="5" t="s">
        <v>14923</v>
      </c>
      <c r="R575" s="5" t="s">
        <v>12054</v>
      </c>
      <c r="S575" s="5" t="s">
        <v>14924</v>
      </c>
      <c r="T575" s="5" t="s">
        <v>12309</v>
      </c>
      <c r="U575" s="5" t="s">
        <v>12045</v>
      </c>
      <c r="V575" s="5" t="s">
        <v>12056</v>
      </c>
      <c r="W575" s="5" t="s">
        <v>12047</v>
      </c>
      <c r="X575" s="5" t="s">
        <v>12057</v>
      </c>
      <c r="Y575" s="5" t="s">
        <v>12058</v>
      </c>
      <c r="Z575" s="5" t="s">
        <v>12202</v>
      </c>
      <c r="AA575" s="5" t="s">
        <v>12203</v>
      </c>
      <c r="AB575" s="5" t="s">
        <v>12061</v>
      </c>
      <c r="AC575" s="5" t="s">
        <v>12451</v>
      </c>
      <c r="AD575" s="5" t="s">
        <v>12026</v>
      </c>
      <c r="AE575" s="5" t="s">
        <v>14925</v>
      </c>
      <c r="AF575" s="5" t="s">
        <v>12064</v>
      </c>
      <c r="AG575" s="5" t="s">
        <v>12065</v>
      </c>
      <c r="AH575" s="5">
        <v>171000</v>
      </c>
      <c r="AI575" s="5">
        <v>171000</v>
      </c>
      <c r="AJ575" s="5">
        <v>171000</v>
      </c>
      <c r="AK575" s="5" t="s">
        <v>12087</v>
      </c>
      <c r="AL575" s="5" t="s">
        <v>12451</v>
      </c>
      <c r="AM575" s="5" t="s">
        <v>12066</v>
      </c>
      <c r="AN575" s="5" t="s">
        <v>12096</v>
      </c>
    </row>
    <row r="576" spans="1:40" x14ac:dyDescent="0.25">
      <c r="A576" s="5">
        <v>30841494205</v>
      </c>
      <c r="B576" s="5" t="s">
        <v>12041</v>
      </c>
      <c r="C576" s="6" t="str">
        <f>VLOOKUP(A576,Sheet1!A578:F12988,6,0)</f>
        <v>68-A3</v>
      </c>
      <c r="D576" s="5">
        <f>VLOOKUP(A576,Sheet1!A578:F12988,5,0)</f>
        <v>803</v>
      </c>
      <c r="E576" s="5">
        <f>VLOOKUP(A576,Sheet1!A578:G12983,7,0)</f>
        <v>0.95</v>
      </c>
      <c r="F576" s="5" t="s">
        <v>12044</v>
      </c>
      <c r="G576" s="5" t="s">
        <v>12045</v>
      </c>
      <c r="H576" s="5" t="s">
        <v>12046</v>
      </c>
      <c r="I576" s="5" t="s">
        <v>12047</v>
      </c>
      <c r="J576" s="5" t="s">
        <v>12048</v>
      </c>
      <c r="K576" s="5" t="s">
        <v>12049</v>
      </c>
      <c r="L576" s="5" t="s">
        <v>14926</v>
      </c>
      <c r="M576" s="5">
        <v>55</v>
      </c>
      <c r="N576" s="5" t="s">
        <v>12051</v>
      </c>
      <c r="O576" s="5" t="s">
        <v>14927</v>
      </c>
      <c r="P576" s="5"/>
      <c r="Q576" s="5" t="s">
        <v>14928</v>
      </c>
      <c r="R576" s="5" t="s">
        <v>12054</v>
      </c>
      <c r="S576" s="5" t="s">
        <v>14929</v>
      </c>
      <c r="T576" s="5" t="s">
        <v>12726</v>
      </c>
      <c r="U576" s="5" t="s">
        <v>12045</v>
      </c>
      <c r="V576" s="5" t="s">
        <v>12056</v>
      </c>
      <c r="W576" s="5" t="s">
        <v>12047</v>
      </c>
      <c r="X576" s="5" t="s">
        <v>12057</v>
      </c>
      <c r="Y576" s="5" t="s">
        <v>12058</v>
      </c>
      <c r="Z576" s="5" t="s">
        <v>12074</v>
      </c>
      <c r="AA576" s="5" t="s">
        <v>12075</v>
      </c>
      <c r="AB576" s="5" t="s">
        <v>12061</v>
      </c>
      <c r="AC576" s="5" t="s">
        <v>13252</v>
      </c>
      <c r="AD576" s="5" t="s">
        <v>12026</v>
      </c>
      <c r="AE576" s="5" t="s">
        <v>14930</v>
      </c>
      <c r="AF576" s="5" t="s">
        <v>12064</v>
      </c>
      <c r="AG576" s="5" t="s">
        <v>12065</v>
      </c>
      <c r="AH576" s="5">
        <v>136000</v>
      </c>
      <c r="AI576" s="5">
        <v>136000</v>
      </c>
      <c r="AJ576" s="5">
        <v>136000</v>
      </c>
      <c r="AK576" s="5" t="s">
        <v>12087</v>
      </c>
      <c r="AL576" s="5" t="s">
        <v>13252</v>
      </c>
      <c r="AM576" s="5" t="s">
        <v>12066</v>
      </c>
      <c r="AN576" s="5" t="s">
        <v>12096</v>
      </c>
    </row>
    <row r="577" spans="1:40" x14ac:dyDescent="0.25">
      <c r="A577" s="5">
        <v>30842949616</v>
      </c>
      <c r="B577" s="5" t="s">
        <v>12040</v>
      </c>
      <c r="C577" s="6" t="str">
        <f>VLOOKUP(A577,Sheet1!A579:F12989,6,0)</f>
        <v>47-3</v>
      </c>
      <c r="D577" s="5">
        <f>VLOOKUP(A577,Sheet1!A579:F12989,5,0)</f>
        <v>745</v>
      </c>
      <c r="E577" s="5">
        <f>VLOOKUP(A577,Sheet1!A579:G12984,7,0)</f>
        <v>2.2000000000000002</v>
      </c>
      <c r="F577" s="5" t="s">
        <v>12044</v>
      </c>
      <c r="G577" s="5" t="s">
        <v>12045</v>
      </c>
      <c r="H577" s="5" t="s">
        <v>12046</v>
      </c>
      <c r="I577" s="5" t="s">
        <v>12047</v>
      </c>
      <c r="J577" s="5" t="s">
        <v>12048</v>
      </c>
      <c r="K577" s="5" t="s">
        <v>12049</v>
      </c>
      <c r="L577" s="5" t="s">
        <v>14931</v>
      </c>
      <c r="M577" s="5">
        <v>37</v>
      </c>
      <c r="N577" s="5" t="s">
        <v>12069</v>
      </c>
      <c r="O577" s="5" t="s">
        <v>4551</v>
      </c>
      <c r="P577" s="5"/>
      <c r="Q577" s="5" t="s">
        <v>14932</v>
      </c>
      <c r="R577" s="5" t="s">
        <v>12054</v>
      </c>
      <c r="S577" s="5" t="s">
        <v>14386</v>
      </c>
      <c r="T577" s="5" t="s">
        <v>12120</v>
      </c>
      <c r="U577" s="5" t="s">
        <v>12045</v>
      </c>
      <c r="V577" s="5" t="s">
        <v>12056</v>
      </c>
      <c r="W577" s="5" t="s">
        <v>12047</v>
      </c>
      <c r="X577" s="5" t="s">
        <v>12057</v>
      </c>
      <c r="Y577" s="5" t="s">
        <v>12058</v>
      </c>
      <c r="Z577" s="5" t="s">
        <v>12083</v>
      </c>
      <c r="AA577" s="5" t="s">
        <v>12084</v>
      </c>
      <c r="AB577" s="5" t="s">
        <v>12061</v>
      </c>
      <c r="AC577" s="5" t="s">
        <v>12204</v>
      </c>
      <c r="AD577" s="5" t="s">
        <v>12026</v>
      </c>
      <c r="AE577" s="5" t="s">
        <v>14933</v>
      </c>
      <c r="AF577" s="5" t="s">
        <v>12064</v>
      </c>
      <c r="AG577" s="5" t="s">
        <v>12065</v>
      </c>
      <c r="AH577" s="5">
        <v>71000</v>
      </c>
      <c r="AI577" s="5">
        <v>71000</v>
      </c>
      <c r="AJ577" s="5">
        <v>71000</v>
      </c>
      <c r="AK577" s="5" t="s">
        <v>12087</v>
      </c>
      <c r="AL577" s="5" t="s">
        <v>12204</v>
      </c>
      <c r="AM577" s="5" t="s">
        <v>12066</v>
      </c>
      <c r="AN577" s="5" t="s">
        <v>12096</v>
      </c>
    </row>
    <row r="578" spans="1:40" x14ac:dyDescent="0.25">
      <c r="A578" s="5">
        <v>30842949729</v>
      </c>
      <c r="B578" s="5" t="s">
        <v>12040</v>
      </c>
      <c r="C578" s="6">
        <f>VLOOKUP(A578,Sheet1!A580:F12990,6,0)</f>
        <v>45231</v>
      </c>
      <c r="D578" s="5">
        <f>VLOOKUP(A578,Sheet1!A580:F12990,5,0)</f>
        <v>1025</v>
      </c>
      <c r="E578" s="5">
        <f>VLOOKUP(A578,Sheet1!A580:G12985,7,0)</f>
        <v>0.22</v>
      </c>
      <c r="F578" s="5" t="s">
        <v>12044</v>
      </c>
      <c r="G578" s="5" t="s">
        <v>12045</v>
      </c>
      <c r="H578" s="5" t="s">
        <v>12046</v>
      </c>
      <c r="I578" s="5" t="s">
        <v>12047</v>
      </c>
      <c r="J578" s="5" t="s">
        <v>12048</v>
      </c>
      <c r="K578" s="5" t="s">
        <v>12049</v>
      </c>
      <c r="L578" s="5" t="s">
        <v>14934</v>
      </c>
      <c r="M578" s="5">
        <v>62</v>
      </c>
      <c r="N578" s="5" t="s">
        <v>12051</v>
      </c>
      <c r="O578" s="5" t="s">
        <v>14935</v>
      </c>
      <c r="P578" s="5"/>
      <c r="Q578" s="5" t="s">
        <v>14936</v>
      </c>
      <c r="R578" s="5" t="s">
        <v>12054</v>
      </c>
      <c r="S578" s="5" t="s">
        <v>14937</v>
      </c>
      <c r="T578" s="5" t="s">
        <v>12120</v>
      </c>
      <c r="U578" s="5" t="s">
        <v>12045</v>
      </c>
      <c r="V578" s="5" t="s">
        <v>12056</v>
      </c>
      <c r="W578" s="5" t="s">
        <v>12047</v>
      </c>
      <c r="X578" s="5" t="s">
        <v>12057</v>
      </c>
      <c r="Y578" s="5" t="s">
        <v>12058</v>
      </c>
      <c r="Z578" s="5" t="s">
        <v>12857</v>
      </c>
      <c r="AA578" s="5" t="s">
        <v>13318</v>
      </c>
      <c r="AB578" s="5" t="s">
        <v>12061</v>
      </c>
      <c r="AC578" s="5" t="s">
        <v>12432</v>
      </c>
      <c r="AD578" s="5" t="s">
        <v>12026</v>
      </c>
      <c r="AE578" s="5" t="s">
        <v>14938</v>
      </c>
      <c r="AF578" s="5" t="s">
        <v>12064</v>
      </c>
      <c r="AG578" s="5" t="s">
        <v>12065</v>
      </c>
      <c r="AH578" s="5">
        <v>33000</v>
      </c>
      <c r="AI578" s="5">
        <v>33000</v>
      </c>
      <c r="AJ578" s="5">
        <v>33000</v>
      </c>
      <c r="AK578" s="5" t="s">
        <v>12087</v>
      </c>
      <c r="AL578" s="5" t="s">
        <v>12432</v>
      </c>
      <c r="AM578" s="5" t="s">
        <v>12066</v>
      </c>
      <c r="AN578" s="5" t="s">
        <v>12096</v>
      </c>
    </row>
    <row r="579" spans="1:40" x14ac:dyDescent="0.25">
      <c r="A579" s="5">
        <v>30842949843</v>
      </c>
      <c r="B579" s="5" t="s">
        <v>12041</v>
      </c>
      <c r="C579" s="6" t="str">
        <f>VLOOKUP(A579,Sheet1!A581:F12991,6,0)</f>
        <v>372-2</v>
      </c>
      <c r="D579" s="5">
        <f>VLOOKUP(A579,Sheet1!A581:F12991,5,0)</f>
        <v>787</v>
      </c>
      <c r="E579" s="5">
        <f>VLOOKUP(A579,Sheet1!A581:G12986,7,0)</f>
        <v>0.8</v>
      </c>
      <c r="F579" s="5" t="s">
        <v>12044</v>
      </c>
      <c r="G579" s="5" t="s">
        <v>12045</v>
      </c>
      <c r="H579" s="5" t="s">
        <v>12046</v>
      </c>
      <c r="I579" s="5" t="s">
        <v>12047</v>
      </c>
      <c r="J579" s="5" t="s">
        <v>12048</v>
      </c>
      <c r="K579" s="5" t="s">
        <v>12049</v>
      </c>
      <c r="L579" s="5" t="s">
        <v>14939</v>
      </c>
      <c r="M579" s="5">
        <v>44</v>
      </c>
      <c r="N579" s="5" t="s">
        <v>12069</v>
      </c>
      <c r="O579" s="5" t="s">
        <v>14940</v>
      </c>
      <c r="P579" s="5"/>
      <c r="Q579" s="5" t="s">
        <v>14941</v>
      </c>
      <c r="R579" s="5" t="s">
        <v>12054</v>
      </c>
      <c r="S579" s="5" t="s">
        <v>14942</v>
      </c>
      <c r="T579" s="5" t="s">
        <v>12726</v>
      </c>
      <c r="U579" s="5" t="s">
        <v>12045</v>
      </c>
      <c r="V579" s="5" t="s">
        <v>12056</v>
      </c>
      <c r="W579" s="5" t="s">
        <v>12047</v>
      </c>
      <c r="X579" s="5" t="s">
        <v>12057</v>
      </c>
      <c r="Y579" s="5" t="s">
        <v>12058</v>
      </c>
      <c r="Z579" s="5" t="s">
        <v>12074</v>
      </c>
      <c r="AA579" s="5" t="s">
        <v>12075</v>
      </c>
      <c r="AB579" s="5" t="s">
        <v>12061</v>
      </c>
      <c r="AC579" s="5" t="s">
        <v>12216</v>
      </c>
      <c r="AD579" s="5" t="s">
        <v>12026</v>
      </c>
      <c r="AE579" s="5" t="s">
        <v>14943</v>
      </c>
      <c r="AF579" s="5" t="s">
        <v>12064</v>
      </c>
      <c r="AG579" s="5" t="s">
        <v>12065</v>
      </c>
      <c r="AH579" s="5">
        <v>90000</v>
      </c>
      <c r="AI579" s="5">
        <v>90000</v>
      </c>
      <c r="AJ579" s="5">
        <v>90000</v>
      </c>
      <c r="AK579" s="5" t="s">
        <v>12087</v>
      </c>
      <c r="AL579" s="5" t="s">
        <v>12216</v>
      </c>
      <c r="AM579" s="5" t="s">
        <v>12066</v>
      </c>
      <c r="AN579" s="5" t="s">
        <v>12096</v>
      </c>
    </row>
    <row r="580" spans="1:40" x14ac:dyDescent="0.25">
      <c r="A580" s="5">
        <v>30844201217</v>
      </c>
      <c r="B580" s="5" t="s">
        <v>12037</v>
      </c>
      <c r="C580" s="6" t="str">
        <f>VLOOKUP(A580,Sheet1!A582:F12992,6,0)</f>
        <v>91/B</v>
      </c>
      <c r="D580" s="5">
        <f>VLOOKUP(A580,Sheet1!A582:F12992,5,0)</f>
        <v>1403</v>
      </c>
      <c r="E580" s="5">
        <f>VLOOKUP(A580,Sheet1!A582:G12987,7,0)</f>
        <v>0.68</v>
      </c>
      <c r="F580" s="5" t="s">
        <v>12044</v>
      </c>
      <c r="G580" s="5" t="s">
        <v>12045</v>
      </c>
      <c r="H580" s="5" t="s">
        <v>12046</v>
      </c>
      <c r="I580" s="5" t="s">
        <v>12047</v>
      </c>
      <c r="J580" s="5" t="s">
        <v>12048</v>
      </c>
      <c r="K580" s="5" t="s">
        <v>12049</v>
      </c>
      <c r="L580" s="5" t="s">
        <v>14780</v>
      </c>
      <c r="M580" s="5">
        <v>46</v>
      </c>
      <c r="N580" s="5" t="s">
        <v>12069</v>
      </c>
      <c r="O580" s="5" t="s">
        <v>14781</v>
      </c>
      <c r="P580" s="5"/>
      <c r="Q580" s="5" t="s">
        <v>14944</v>
      </c>
      <c r="R580" s="5" t="s">
        <v>12054</v>
      </c>
      <c r="S580" s="5" t="s">
        <v>14945</v>
      </c>
      <c r="T580" s="5" t="s">
        <v>12091</v>
      </c>
      <c r="U580" s="5" t="s">
        <v>12045</v>
      </c>
      <c r="V580" s="5" t="s">
        <v>12056</v>
      </c>
      <c r="W580" s="5" t="s">
        <v>12047</v>
      </c>
      <c r="X580" s="5" t="s">
        <v>12057</v>
      </c>
      <c r="Y580" s="5" t="s">
        <v>12058</v>
      </c>
      <c r="Z580" s="5" t="s">
        <v>12059</v>
      </c>
      <c r="AA580" s="5" t="s">
        <v>12060</v>
      </c>
      <c r="AB580" s="5" t="s">
        <v>12061</v>
      </c>
      <c r="AC580" s="5" t="s">
        <v>12210</v>
      </c>
      <c r="AD580" s="5" t="s">
        <v>12026</v>
      </c>
      <c r="AE580" s="5" t="s">
        <v>14946</v>
      </c>
      <c r="AF580" s="5" t="s">
        <v>12064</v>
      </c>
      <c r="AG580" s="5" t="s">
        <v>12065</v>
      </c>
      <c r="AH580" s="5">
        <v>144000</v>
      </c>
      <c r="AI580" s="5">
        <v>144000</v>
      </c>
      <c r="AJ580" s="5">
        <v>144000</v>
      </c>
      <c r="AK580" s="5" t="s">
        <v>12087</v>
      </c>
      <c r="AL580" s="5" t="s">
        <v>12210</v>
      </c>
      <c r="AM580" s="5" t="s">
        <v>12066</v>
      </c>
      <c r="AN580" s="5" t="s">
        <v>12096</v>
      </c>
    </row>
    <row r="581" spans="1:40" x14ac:dyDescent="0.25">
      <c r="A581" s="5">
        <v>30844202685</v>
      </c>
      <c r="B581" s="5" t="s">
        <v>12037</v>
      </c>
      <c r="C581" s="6" t="str">
        <f>VLOOKUP(A581,Sheet1!A583:F12993,6,0)</f>
        <v>92/A1</v>
      </c>
      <c r="D581" s="5">
        <f>VLOOKUP(A581,Sheet1!A583:F12993,5,0)</f>
        <v>1402</v>
      </c>
      <c r="E581" s="5">
        <f>VLOOKUP(A581,Sheet1!A583:G12988,7,0)</f>
        <v>0.6</v>
      </c>
      <c r="F581" s="5" t="s">
        <v>12044</v>
      </c>
      <c r="G581" s="5" t="s">
        <v>12045</v>
      </c>
      <c r="H581" s="5" t="s">
        <v>12046</v>
      </c>
      <c r="I581" s="5" t="s">
        <v>12047</v>
      </c>
      <c r="J581" s="5" t="s">
        <v>12048</v>
      </c>
      <c r="K581" s="5" t="s">
        <v>12049</v>
      </c>
      <c r="L581" s="5" t="s">
        <v>14947</v>
      </c>
      <c r="M581" s="5">
        <v>40</v>
      </c>
      <c r="N581" s="5" t="s">
        <v>12069</v>
      </c>
      <c r="O581" s="5" t="s">
        <v>14948</v>
      </c>
      <c r="P581" s="5"/>
      <c r="Q581" s="5" t="s">
        <v>14949</v>
      </c>
      <c r="R581" s="5" t="s">
        <v>12054</v>
      </c>
      <c r="S581" s="5" t="s">
        <v>14950</v>
      </c>
      <c r="T581" s="5" t="s">
        <v>14951</v>
      </c>
      <c r="U581" s="5" t="s">
        <v>12045</v>
      </c>
      <c r="V581" s="5" t="s">
        <v>12056</v>
      </c>
      <c r="W581" s="5" t="s">
        <v>12047</v>
      </c>
      <c r="X581" s="5" t="s">
        <v>12057</v>
      </c>
      <c r="Y581" s="5" t="s">
        <v>12058</v>
      </c>
      <c r="Z581" s="5" t="s">
        <v>12059</v>
      </c>
      <c r="AA581" s="5" t="s">
        <v>12060</v>
      </c>
      <c r="AB581" s="5" t="s">
        <v>12099</v>
      </c>
      <c r="AC581" s="5" t="s">
        <v>12210</v>
      </c>
      <c r="AD581" s="5" t="s">
        <v>12026</v>
      </c>
      <c r="AE581" s="5" t="s">
        <v>14952</v>
      </c>
      <c r="AF581" s="5" t="s">
        <v>12064</v>
      </c>
      <c r="AG581" s="5" t="s">
        <v>12065</v>
      </c>
      <c r="AH581" s="5">
        <v>141000</v>
      </c>
      <c r="AI581" s="5">
        <v>141000</v>
      </c>
      <c r="AJ581" s="5">
        <v>141000</v>
      </c>
      <c r="AK581" s="5" t="s">
        <v>12087</v>
      </c>
      <c r="AL581" s="5" t="s">
        <v>12210</v>
      </c>
      <c r="AM581" s="5" t="s">
        <v>12066</v>
      </c>
      <c r="AN581" s="5" t="s">
        <v>12096</v>
      </c>
    </row>
    <row r="582" spans="1:40" x14ac:dyDescent="0.25">
      <c r="A582" s="5">
        <v>30844212093</v>
      </c>
      <c r="B582" s="5" t="s">
        <v>12037</v>
      </c>
      <c r="C582" s="6">
        <f>VLOOKUP(A582,Sheet1!A584:F12994,6,0)</f>
        <v>208</v>
      </c>
      <c r="D582" s="5">
        <f>VLOOKUP(A582,Sheet1!A584:F12994,5,0)</f>
        <v>1324</v>
      </c>
      <c r="E582" s="5">
        <f>VLOOKUP(A582,Sheet1!A584:G12989,7,0)</f>
        <v>0.5</v>
      </c>
      <c r="F582" s="5" t="s">
        <v>12044</v>
      </c>
      <c r="G582" s="5" t="s">
        <v>12045</v>
      </c>
      <c r="H582" s="5" t="s">
        <v>12046</v>
      </c>
      <c r="I582" s="5" t="s">
        <v>12047</v>
      </c>
      <c r="J582" s="5" t="s">
        <v>12048</v>
      </c>
      <c r="K582" s="5" t="s">
        <v>12049</v>
      </c>
      <c r="L582" s="5" t="s">
        <v>14953</v>
      </c>
      <c r="M582" s="5">
        <v>53</v>
      </c>
      <c r="N582" s="5" t="s">
        <v>12069</v>
      </c>
      <c r="O582" s="5" t="s">
        <v>14954</v>
      </c>
      <c r="P582" s="5"/>
      <c r="Q582" s="5" t="s">
        <v>14955</v>
      </c>
      <c r="R582" s="5" t="s">
        <v>12054</v>
      </c>
      <c r="S582" s="5" t="s">
        <v>14956</v>
      </c>
      <c r="T582" s="5" t="s">
        <v>12091</v>
      </c>
      <c r="U582" s="5" t="s">
        <v>12045</v>
      </c>
      <c r="V582" s="5" t="s">
        <v>12056</v>
      </c>
      <c r="W582" s="5" t="s">
        <v>12047</v>
      </c>
      <c r="X582" s="5" t="s">
        <v>12057</v>
      </c>
      <c r="Y582" s="5" t="s">
        <v>12092</v>
      </c>
      <c r="Z582" s="5" t="s">
        <v>12059</v>
      </c>
      <c r="AA582" s="5" t="s">
        <v>12093</v>
      </c>
      <c r="AB582" s="5" t="s">
        <v>12061</v>
      </c>
      <c r="AC582" s="5" t="s">
        <v>12085</v>
      </c>
      <c r="AD582" s="5" t="s">
        <v>12026</v>
      </c>
      <c r="AE582" s="5" t="s">
        <v>14957</v>
      </c>
      <c r="AF582" s="5" t="s">
        <v>12064</v>
      </c>
      <c r="AG582" s="5" t="s">
        <v>12065</v>
      </c>
      <c r="AH582" s="5">
        <v>66000</v>
      </c>
      <c r="AI582" s="5">
        <v>66000</v>
      </c>
      <c r="AJ582" s="5">
        <v>66000</v>
      </c>
      <c r="AK582" s="5" t="s">
        <v>12087</v>
      </c>
      <c r="AL582" s="5" t="s">
        <v>12085</v>
      </c>
      <c r="AM582" s="5" t="s">
        <v>12066</v>
      </c>
      <c r="AN582" s="5" t="s">
        <v>12078</v>
      </c>
    </row>
    <row r="583" spans="1:40" x14ac:dyDescent="0.25">
      <c r="A583" s="5">
        <v>30846540510</v>
      </c>
      <c r="B583" s="5" t="s">
        <v>12039</v>
      </c>
      <c r="C583" s="6" t="str">
        <f>VLOOKUP(A583,Sheet1!A585:F12995,6,0)</f>
        <v>98-A1B</v>
      </c>
      <c r="D583" s="5">
        <f>VLOOKUP(A583,Sheet1!A585:F12995,5,0)</f>
        <v>1727</v>
      </c>
      <c r="E583" s="5">
        <f>VLOOKUP(A583,Sheet1!A585:G12990,7,0)</f>
        <v>0.77</v>
      </c>
      <c r="F583" s="5" t="s">
        <v>12044</v>
      </c>
      <c r="G583" s="5" t="s">
        <v>12045</v>
      </c>
      <c r="H583" s="5" t="s">
        <v>12046</v>
      </c>
      <c r="I583" s="5" t="s">
        <v>12047</v>
      </c>
      <c r="J583" s="5" t="s">
        <v>12048</v>
      </c>
      <c r="K583" s="5" t="s">
        <v>12049</v>
      </c>
      <c r="L583" s="5" t="s">
        <v>14958</v>
      </c>
      <c r="M583" s="5">
        <v>73</v>
      </c>
      <c r="N583" s="5" t="s">
        <v>12069</v>
      </c>
      <c r="O583" s="5" t="s">
        <v>14959</v>
      </c>
      <c r="P583" s="5"/>
      <c r="Q583" s="5" t="s">
        <v>14960</v>
      </c>
      <c r="R583" s="5" t="s">
        <v>12054</v>
      </c>
      <c r="S583" s="5" t="s">
        <v>14961</v>
      </c>
      <c r="T583" s="5" t="s">
        <v>12143</v>
      </c>
      <c r="U583" s="5" t="s">
        <v>12045</v>
      </c>
      <c r="V583" s="5" t="s">
        <v>12056</v>
      </c>
      <c r="W583" s="5" t="s">
        <v>12047</v>
      </c>
      <c r="X583" s="5" t="s">
        <v>12057</v>
      </c>
      <c r="Y583" s="5" t="s">
        <v>12058</v>
      </c>
      <c r="Z583" s="5" t="s">
        <v>12058</v>
      </c>
      <c r="AA583" s="5" t="s">
        <v>12149</v>
      </c>
      <c r="AB583" s="5" t="s">
        <v>12061</v>
      </c>
      <c r="AC583" s="5" t="s">
        <v>13145</v>
      </c>
      <c r="AD583" s="5" t="s">
        <v>12026</v>
      </c>
      <c r="AE583" s="5" t="s">
        <v>14962</v>
      </c>
      <c r="AF583" s="5" t="s">
        <v>12064</v>
      </c>
      <c r="AG583" s="5" t="s">
        <v>12065</v>
      </c>
      <c r="AH583" s="5">
        <v>166000</v>
      </c>
      <c r="AI583" s="5">
        <v>166000</v>
      </c>
      <c r="AJ583" s="5">
        <v>166000</v>
      </c>
      <c r="AK583" s="5" t="s">
        <v>12087</v>
      </c>
      <c r="AL583" s="5" t="s">
        <v>13145</v>
      </c>
      <c r="AM583" s="5" t="s">
        <v>12066</v>
      </c>
      <c r="AN583" s="5" t="s">
        <v>12096</v>
      </c>
    </row>
    <row r="584" spans="1:40" x14ac:dyDescent="0.25">
      <c r="A584" s="5">
        <v>30847229671</v>
      </c>
      <c r="B584" s="5" t="s">
        <v>12037</v>
      </c>
      <c r="C584" s="6" t="str">
        <f>VLOOKUP(A584,Sheet1!A586:F12996,6,0)</f>
        <v>475-1</v>
      </c>
      <c r="D584" s="5">
        <f>VLOOKUP(A584,Sheet1!A586:F12996,5,0)</f>
        <v>1318</v>
      </c>
      <c r="E584" s="5">
        <f>VLOOKUP(A584,Sheet1!A586:G12991,7,0)</f>
        <v>3.66</v>
      </c>
      <c r="F584" s="5" t="s">
        <v>12044</v>
      </c>
      <c r="G584" s="5" t="s">
        <v>12045</v>
      </c>
      <c r="H584" s="5" t="s">
        <v>12046</v>
      </c>
      <c r="I584" s="5" t="s">
        <v>12047</v>
      </c>
      <c r="J584" s="5" t="s">
        <v>12048</v>
      </c>
      <c r="K584" s="5" t="s">
        <v>12049</v>
      </c>
      <c r="L584" s="5" t="s">
        <v>14963</v>
      </c>
      <c r="M584" s="5">
        <v>51</v>
      </c>
      <c r="N584" s="5" t="s">
        <v>12051</v>
      </c>
      <c r="O584" s="5" t="s">
        <v>14964</v>
      </c>
      <c r="P584" s="5"/>
      <c r="Q584" s="5" t="s">
        <v>14965</v>
      </c>
      <c r="R584" s="5" t="s">
        <v>12054</v>
      </c>
      <c r="S584" s="5" t="s">
        <v>14966</v>
      </c>
      <c r="T584" s="5" t="s">
        <v>12091</v>
      </c>
      <c r="U584" s="5" t="s">
        <v>12045</v>
      </c>
      <c r="V584" s="5" t="s">
        <v>12056</v>
      </c>
      <c r="W584" s="5" t="s">
        <v>12047</v>
      </c>
      <c r="X584" s="5" t="s">
        <v>12057</v>
      </c>
      <c r="Y584" s="5" t="s">
        <v>12092</v>
      </c>
      <c r="Z584" s="5" t="s">
        <v>12059</v>
      </c>
      <c r="AA584" s="5" t="s">
        <v>12093</v>
      </c>
      <c r="AB584" s="5" t="s">
        <v>12099</v>
      </c>
      <c r="AC584" s="5" t="s">
        <v>12162</v>
      </c>
      <c r="AD584" s="5" t="s">
        <v>12026</v>
      </c>
      <c r="AE584" s="5" t="s">
        <v>14967</v>
      </c>
      <c r="AF584" s="5" t="s">
        <v>12064</v>
      </c>
      <c r="AG584" s="5" t="s">
        <v>12065</v>
      </c>
      <c r="AH584" s="5">
        <v>152000</v>
      </c>
      <c r="AI584" s="5">
        <v>152000</v>
      </c>
      <c r="AJ584" s="5">
        <v>152000</v>
      </c>
      <c r="AK584" s="5" t="s">
        <v>12087</v>
      </c>
      <c r="AL584" s="5" t="s">
        <v>12162</v>
      </c>
      <c r="AM584" s="5" t="s">
        <v>12066</v>
      </c>
      <c r="AN584" s="5" t="s">
        <v>12078</v>
      </c>
    </row>
    <row r="585" spans="1:40" x14ac:dyDescent="0.25">
      <c r="A585" s="5">
        <v>30847229693</v>
      </c>
      <c r="B585" s="5" t="s">
        <v>12037</v>
      </c>
      <c r="C585" s="6" t="str">
        <f>VLOOKUP(A585,Sheet1!A587:F12997,6,0)</f>
        <v>468/2</v>
      </c>
      <c r="D585" s="5">
        <f>VLOOKUP(A585,Sheet1!A587:F12997,5,0)</f>
        <v>1315</v>
      </c>
      <c r="E585" s="5">
        <f>VLOOKUP(A585,Sheet1!A587:G12992,7,0)</f>
        <v>4.75</v>
      </c>
      <c r="F585" s="5" t="s">
        <v>12044</v>
      </c>
      <c r="G585" s="5" t="s">
        <v>12045</v>
      </c>
      <c r="H585" s="5" t="s">
        <v>12046</v>
      </c>
      <c r="I585" s="5" t="s">
        <v>12047</v>
      </c>
      <c r="J585" s="5" t="s">
        <v>12048</v>
      </c>
      <c r="K585" s="5" t="s">
        <v>12049</v>
      </c>
      <c r="L585" s="5" t="s">
        <v>14968</v>
      </c>
      <c r="M585" s="5">
        <v>54</v>
      </c>
      <c r="N585" s="5" t="s">
        <v>12051</v>
      </c>
      <c r="O585" s="5" t="s">
        <v>14969</v>
      </c>
      <c r="P585" s="5"/>
      <c r="Q585" s="5" t="s">
        <v>14970</v>
      </c>
      <c r="R585" s="5" t="s">
        <v>12054</v>
      </c>
      <c r="S585" s="5" t="s">
        <v>14971</v>
      </c>
      <c r="T585" s="5" t="s">
        <v>12091</v>
      </c>
      <c r="U585" s="5" t="s">
        <v>12045</v>
      </c>
      <c r="V585" s="5" t="s">
        <v>12056</v>
      </c>
      <c r="W585" s="5" t="s">
        <v>12047</v>
      </c>
      <c r="X585" s="5" t="s">
        <v>12057</v>
      </c>
      <c r="Y585" s="5" t="s">
        <v>12058</v>
      </c>
      <c r="Z585" s="5" t="s">
        <v>12059</v>
      </c>
      <c r="AA585" s="5" t="s">
        <v>12060</v>
      </c>
      <c r="AB585" s="5" t="s">
        <v>12061</v>
      </c>
      <c r="AC585" s="5" t="s">
        <v>12360</v>
      </c>
      <c r="AD585" s="5" t="s">
        <v>12026</v>
      </c>
      <c r="AE585" s="5" t="s">
        <v>14972</v>
      </c>
      <c r="AF585" s="5" t="s">
        <v>12064</v>
      </c>
      <c r="AG585" s="5" t="s">
        <v>12065</v>
      </c>
      <c r="AH585" s="5">
        <v>170000</v>
      </c>
      <c r="AI585" s="5">
        <v>170000</v>
      </c>
      <c r="AJ585" s="5">
        <v>170000</v>
      </c>
      <c r="AK585" s="5" t="s">
        <v>12087</v>
      </c>
      <c r="AL585" s="5" t="s">
        <v>12360</v>
      </c>
      <c r="AM585" s="5" t="s">
        <v>12066</v>
      </c>
      <c r="AN585" s="5" t="s">
        <v>12078</v>
      </c>
    </row>
    <row r="586" spans="1:40" x14ac:dyDescent="0.25">
      <c r="A586" s="5">
        <v>30847229717</v>
      </c>
      <c r="B586" s="5" t="s">
        <v>12037</v>
      </c>
      <c r="C586" s="6" t="str">
        <f>VLOOKUP(A586,Sheet1!A588:F12998,6,0)</f>
        <v>468/1</v>
      </c>
      <c r="D586" s="5">
        <f>VLOOKUP(A586,Sheet1!A588:F12998,5,0)</f>
        <v>1310</v>
      </c>
      <c r="E586" s="5">
        <f>VLOOKUP(A586,Sheet1!A588:G12993,7,0)</f>
        <v>1.86</v>
      </c>
      <c r="F586" s="5" t="s">
        <v>12044</v>
      </c>
      <c r="G586" s="5" t="s">
        <v>12045</v>
      </c>
      <c r="H586" s="5" t="s">
        <v>12046</v>
      </c>
      <c r="I586" s="5" t="s">
        <v>12047</v>
      </c>
      <c r="J586" s="5" t="s">
        <v>12048</v>
      </c>
      <c r="K586" s="5" t="s">
        <v>12049</v>
      </c>
      <c r="L586" s="5" t="s">
        <v>14973</v>
      </c>
      <c r="M586" s="5">
        <v>52</v>
      </c>
      <c r="N586" s="5" t="s">
        <v>12051</v>
      </c>
      <c r="O586" s="5" t="s">
        <v>14974</v>
      </c>
      <c r="P586" s="5"/>
      <c r="Q586" s="5" t="s">
        <v>14975</v>
      </c>
      <c r="R586" s="5" t="s">
        <v>12054</v>
      </c>
      <c r="S586" s="5" t="s">
        <v>14976</v>
      </c>
      <c r="T586" s="5" t="s">
        <v>12091</v>
      </c>
      <c r="U586" s="5" t="s">
        <v>12045</v>
      </c>
      <c r="V586" s="5" t="s">
        <v>12056</v>
      </c>
      <c r="W586" s="5" t="s">
        <v>12047</v>
      </c>
      <c r="X586" s="5" t="s">
        <v>12057</v>
      </c>
      <c r="Y586" s="5" t="s">
        <v>12058</v>
      </c>
      <c r="Z586" s="5" t="s">
        <v>12059</v>
      </c>
      <c r="AA586" s="5" t="s">
        <v>12060</v>
      </c>
      <c r="AB586" s="5" t="s">
        <v>12061</v>
      </c>
      <c r="AC586" s="5" t="s">
        <v>12360</v>
      </c>
      <c r="AD586" s="5" t="s">
        <v>12026</v>
      </c>
      <c r="AE586" s="5" t="s">
        <v>14977</v>
      </c>
      <c r="AF586" s="5" t="s">
        <v>12064</v>
      </c>
      <c r="AG586" s="5" t="s">
        <v>12065</v>
      </c>
      <c r="AH586" s="5">
        <v>103000</v>
      </c>
      <c r="AI586" s="5">
        <v>103000</v>
      </c>
      <c r="AJ586" s="5">
        <v>103000</v>
      </c>
      <c r="AK586" s="5" t="s">
        <v>12087</v>
      </c>
      <c r="AL586" s="5" t="s">
        <v>12360</v>
      </c>
      <c r="AM586" s="5" t="s">
        <v>12066</v>
      </c>
      <c r="AN586" s="5" t="s">
        <v>12078</v>
      </c>
    </row>
    <row r="587" spans="1:40" x14ac:dyDescent="0.25">
      <c r="A587" s="5">
        <v>30847229773</v>
      </c>
      <c r="B587" s="5" t="s">
        <v>12037</v>
      </c>
      <c r="C587" s="6" t="str">
        <f>VLOOKUP(A587,Sheet1!A589:F12999,6,0)</f>
        <v>931/1</v>
      </c>
      <c r="D587" s="5">
        <f>VLOOKUP(A587,Sheet1!A589:F12999,5,0)</f>
        <v>1307</v>
      </c>
      <c r="E587" s="5">
        <f>VLOOKUP(A587,Sheet1!A589:G12994,7,0)</f>
        <v>2.12</v>
      </c>
      <c r="F587" s="5" t="s">
        <v>12044</v>
      </c>
      <c r="G587" s="5" t="s">
        <v>12045</v>
      </c>
      <c r="H587" s="5" t="s">
        <v>12046</v>
      </c>
      <c r="I587" s="5" t="s">
        <v>12047</v>
      </c>
      <c r="J587" s="5" t="s">
        <v>12048</v>
      </c>
      <c r="K587" s="5" t="s">
        <v>12049</v>
      </c>
      <c r="L587" s="5" t="s">
        <v>14978</v>
      </c>
      <c r="M587" s="5">
        <v>45</v>
      </c>
      <c r="N587" s="5" t="s">
        <v>12051</v>
      </c>
      <c r="O587" s="5" t="s">
        <v>14979</v>
      </c>
      <c r="P587" s="5"/>
      <c r="Q587" s="5" t="s">
        <v>14980</v>
      </c>
      <c r="R587" s="5" t="s">
        <v>12054</v>
      </c>
      <c r="S587" s="5" t="s">
        <v>14981</v>
      </c>
      <c r="T587" s="5" t="s">
        <v>12091</v>
      </c>
      <c r="U587" s="5" t="s">
        <v>12045</v>
      </c>
      <c r="V587" s="5" t="s">
        <v>12056</v>
      </c>
      <c r="W587" s="5" t="s">
        <v>12047</v>
      </c>
      <c r="X587" s="5" t="s">
        <v>12057</v>
      </c>
      <c r="Y587" s="5" t="s">
        <v>12058</v>
      </c>
      <c r="Z587" s="5" t="s">
        <v>12059</v>
      </c>
      <c r="AA587" s="5" t="s">
        <v>12060</v>
      </c>
      <c r="AB587" s="5" t="s">
        <v>12061</v>
      </c>
      <c r="AC587" s="5" t="s">
        <v>12204</v>
      </c>
      <c r="AD587" s="5" t="s">
        <v>12026</v>
      </c>
      <c r="AE587" s="5" t="s">
        <v>14982</v>
      </c>
      <c r="AF587" s="5" t="s">
        <v>12064</v>
      </c>
      <c r="AG587" s="5" t="s">
        <v>12065</v>
      </c>
      <c r="AH587" s="5">
        <v>81000</v>
      </c>
      <c r="AI587" s="5">
        <v>81000</v>
      </c>
      <c r="AJ587" s="5">
        <v>81000</v>
      </c>
      <c r="AK587" s="5" t="s">
        <v>12087</v>
      </c>
      <c r="AL587" s="5" t="s">
        <v>12204</v>
      </c>
      <c r="AM587" s="5" t="s">
        <v>12066</v>
      </c>
      <c r="AN587" s="5" t="s">
        <v>12078</v>
      </c>
    </row>
    <row r="588" spans="1:40" x14ac:dyDescent="0.25">
      <c r="A588" s="5">
        <v>30847229831</v>
      </c>
      <c r="B588" s="5" t="s">
        <v>12037</v>
      </c>
      <c r="C588" s="6">
        <f>VLOOKUP(A588,Sheet1!A590:F13000,6,0)</f>
        <v>355</v>
      </c>
      <c r="D588" s="5">
        <f>VLOOKUP(A588,Sheet1!A590:F13000,5,0)</f>
        <v>1557</v>
      </c>
      <c r="E588" s="5">
        <f>VLOOKUP(A588,Sheet1!A590:G12995,7,0)</f>
        <v>0.4</v>
      </c>
      <c r="F588" s="5" t="s">
        <v>12044</v>
      </c>
      <c r="G588" s="5" t="s">
        <v>12045</v>
      </c>
      <c r="H588" s="5" t="s">
        <v>12046</v>
      </c>
      <c r="I588" s="5" t="s">
        <v>12047</v>
      </c>
      <c r="J588" s="5" t="s">
        <v>12048</v>
      </c>
      <c r="K588" s="5" t="s">
        <v>12049</v>
      </c>
      <c r="L588" s="5" t="s">
        <v>14983</v>
      </c>
      <c r="M588" s="5">
        <v>42</v>
      </c>
      <c r="N588" s="5" t="s">
        <v>12069</v>
      </c>
      <c r="O588" s="5" t="s">
        <v>7622</v>
      </c>
      <c r="P588" s="5"/>
      <c r="Q588" s="5" t="s">
        <v>14984</v>
      </c>
      <c r="R588" s="5" t="s">
        <v>12054</v>
      </c>
      <c r="S588" s="5" t="s">
        <v>14985</v>
      </c>
      <c r="T588" s="5" t="s">
        <v>12091</v>
      </c>
      <c r="U588" s="5" t="s">
        <v>12045</v>
      </c>
      <c r="V588" s="5" t="s">
        <v>12056</v>
      </c>
      <c r="W588" s="5" t="s">
        <v>12047</v>
      </c>
      <c r="X588" s="5" t="s">
        <v>12057</v>
      </c>
      <c r="Y588" s="5" t="s">
        <v>12092</v>
      </c>
      <c r="Z588" s="5" t="s">
        <v>12059</v>
      </c>
      <c r="AA588" s="5" t="s">
        <v>12093</v>
      </c>
      <c r="AB588" s="5" t="s">
        <v>12061</v>
      </c>
      <c r="AC588" s="5" t="s">
        <v>12162</v>
      </c>
      <c r="AD588" s="5" t="s">
        <v>12026</v>
      </c>
      <c r="AE588" s="5" t="s">
        <v>14986</v>
      </c>
      <c r="AF588" s="5" t="s">
        <v>12064</v>
      </c>
      <c r="AG588" s="5" t="s">
        <v>12065</v>
      </c>
      <c r="AH588" s="5">
        <v>174000</v>
      </c>
      <c r="AI588" s="5">
        <v>174000</v>
      </c>
      <c r="AJ588" s="5">
        <v>174000</v>
      </c>
      <c r="AK588" s="5" t="s">
        <v>12087</v>
      </c>
      <c r="AL588" s="5" t="s">
        <v>12162</v>
      </c>
      <c r="AM588" s="5" t="s">
        <v>12066</v>
      </c>
      <c r="AN588" s="5" t="s">
        <v>12078</v>
      </c>
    </row>
    <row r="589" spans="1:40" x14ac:dyDescent="0.25">
      <c r="A589" s="5">
        <v>30847229875</v>
      </c>
      <c r="B589" s="5" t="s">
        <v>12037</v>
      </c>
      <c r="C589" s="6" t="str">
        <f>VLOOKUP(A589,Sheet1!A591:F13001,6,0)</f>
        <v>499-1</v>
      </c>
      <c r="D589" s="5">
        <f>VLOOKUP(A589,Sheet1!A591:F13001,5,0)</f>
        <v>1023</v>
      </c>
      <c r="E589" s="5">
        <f>VLOOKUP(A589,Sheet1!A591:G12996,7,0)</f>
        <v>0.08</v>
      </c>
      <c r="F589" s="5" t="s">
        <v>12044</v>
      </c>
      <c r="G589" s="5" t="s">
        <v>12045</v>
      </c>
      <c r="H589" s="5" t="s">
        <v>12046</v>
      </c>
      <c r="I589" s="5" t="s">
        <v>12047</v>
      </c>
      <c r="J589" s="5" t="s">
        <v>12048</v>
      </c>
      <c r="K589" s="5" t="s">
        <v>12049</v>
      </c>
      <c r="L589" s="5" t="s">
        <v>14987</v>
      </c>
      <c r="M589" s="5">
        <v>39</v>
      </c>
      <c r="N589" s="5" t="s">
        <v>12069</v>
      </c>
      <c r="O589" s="5" t="s">
        <v>14988</v>
      </c>
      <c r="P589" s="5"/>
      <c r="Q589" s="5" t="s">
        <v>14989</v>
      </c>
      <c r="R589" s="5" t="s">
        <v>12054</v>
      </c>
      <c r="S589" s="5" t="s">
        <v>14990</v>
      </c>
      <c r="T589" s="5" t="s">
        <v>12091</v>
      </c>
      <c r="U589" s="5" t="s">
        <v>12045</v>
      </c>
      <c r="V589" s="5" t="s">
        <v>12056</v>
      </c>
      <c r="W589" s="5" t="s">
        <v>12047</v>
      </c>
      <c r="X589" s="5" t="s">
        <v>12057</v>
      </c>
      <c r="Y589" s="5" t="s">
        <v>12058</v>
      </c>
      <c r="Z589" s="5" t="s">
        <v>12059</v>
      </c>
      <c r="AA589" s="5" t="s">
        <v>12060</v>
      </c>
      <c r="AB589" s="5" t="s">
        <v>12061</v>
      </c>
      <c r="AC589" s="5" t="s">
        <v>12216</v>
      </c>
      <c r="AD589" s="5" t="s">
        <v>12026</v>
      </c>
      <c r="AE589" s="5" t="s">
        <v>14991</v>
      </c>
      <c r="AF589" s="5" t="s">
        <v>12064</v>
      </c>
      <c r="AG589" s="5" t="s">
        <v>12065</v>
      </c>
      <c r="AH589" s="5">
        <v>151000</v>
      </c>
      <c r="AI589" s="5">
        <v>151000</v>
      </c>
      <c r="AJ589" s="5">
        <v>151000</v>
      </c>
      <c r="AK589" s="5" t="s">
        <v>12087</v>
      </c>
      <c r="AL589" s="5" t="s">
        <v>12216</v>
      </c>
      <c r="AM589" s="5" t="s">
        <v>12066</v>
      </c>
      <c r="AN589" s="5" t="s">
        <v>12096</v>
      </c>
    </row>
    <row r="590" spans="1:40" x14ac:dyDescent="0.25">
      <c r="A590" s="5">
        <v>30847230030</v>
      </c>
      <c r="B590" s="5" t="s">
        <v>12037</v>
      </c>
      <c r="C590" s="6" t="str">
        <f>VLOOKUP(A590,Sheet1!A592:F13002,6,0)</f>
        <v>473-B</v>
      </c>
      <c r="D590" s="5">
        <f>VLOOKUP(A590,Sheet1!A592:F13002,5,0)</f>
        <v>1542</v>
      </c>
      <c r="E590" s="5">
        <f>VLOOKUP(A590,Sheet1!A592:G12997,7,0)</f>
        <v>0.88</v>
      </c>
      <c r="F590" s="5" t="s">
        <v>12044</v>
      </c>
      <c r="G590" s="5" t="s">
        <v>12045</v>
      </c>
      <c r="H590" s="5" t="s">
        <v>12046</v>
      </c>
      <c r="I590" s="5" t="s">
        <v>12047</v>
      </c>
      <c r="J590" s="5" t="s">
        <v>12048</v>
      </c>
      <c r="K590" s="5" t="s">
        <v>12049</v>
      </c>
      <c r="L590" s="5" t="s">
        <v>14992</v>
      </c>
      <c r="M590" s="5">
        <v>50</v>
      </c>
      <c r="N590" s="5" t="s">
        <v>12069</v>
      </c>
      <c r="O590" s="5" t="s">
        <v>14993</v>
      </c>
      <c r="P590" s="5"/>
      <c r="Q590" s="5" t="s">
        <v>14994</v>
      </c>
      <c r="R590" s="5" t="s">
        <v>12054</v>
      </c>
      <c r="S590" s="5" t="s">
        <v>14995</v>
      </c>
      <c r="T590" s="5" t="s">
        <v>12143</v>
      </c>
      <c r="U590" s="5" t="s">
        <v>12045</v>
      </c>
      <c r="V590" s="5" t="s">
        <v>12056</v>
      </c>
      <c r="W590" s="5" t="s">
        <v>12047</v>
      </c>
      <c r="X590" s="5" t="s">
        <v>12057</v>
      </c>
      <c r="Y590" s="5" t="s">
        <v>12092</v>
      </c>
      <c r="Z590" s="5" t="s">
        <v>12059</v>
      </c>
      <c r="AA590" s="5" t="s">
        <v>12093</v>
      </c>
      <c r="AB590" s="5" t="s">
        <v>12061</v>
      </c>
      <c r="AC590" s="5" t="s">
        <v>12818</v>
      </c>
      <c r="AD590" s="5" t="s">
        <v>12026</v>
      </c>
      <c r="AE590" s="5" t="s">
        <v>14996</v>
      </c>
      <c r="AF590" s="5" t="s">
        <v>12064</v>
      </c>
      <c r="AG590" s="5" t="s">
        <v>12065</v>
      </c>
      <c r="AH590" s="5">
        <v>81000</v>
      </c>
      <c r="AI590" s="5">
        <v>81000</v>
      </c>
      <c r="AJ590" s="5">
        <v>81000</v>
      </c>
      <c r="AK590" s="5" t="s">
        <v>12087</v>
      </c>
      <c r="AL590" s="5" t="s">
        <v>12818</v>
      </c>
      <c r="AM590" s="5" t="s">
        <v>12066</v>
      </c>
      <c r="AN590" s="5" t="s">
        <v>12096</v>
      </c>
    </row>
    <row r="591" spans="1:40" x14ac:dyDescent="0.25">
      <c r="A591" s="5">
        <v>30847230052</v>
      </c>
      <c r="B591" s="5" t="s">
        <v>12037</v>
      </c>
      <c r="C591" s="6" t="str">
        <f>VLOOKUP(A591,Sheet1!A593:F13003,6,0)</f>
        <v>473-B</v>
      </c>
      <c r="D591" s="5">
        <f>VLOOKUP(A591,Sheet1!A593:F13003,5,0)</f>
        <v>1543</v>
      </c>
      <c r="E591" s="5">
        <f>VLOOKUP(A591,Sheet1!A593:G12998,7,0)</f>
        <v>1.54</v>
      </c>
      <c r="F591" s="5" t="s">
        <v>12044</v>
      </c>
      <c r="G591" s="5" t="s">
        <v>12045</v>
      </c>
      <c r="H591" s="5" t="s">
        <v>12046</v>
      </c>
      <c r="I591" s="5" t="s">
        <v>12047</v>
      </c>
      <c r="J591" s="5" t="s">
        <v>12048</v>
      </c>
      <c r="K591" s="5" t="s">
        <v>12049</v>
      </c>
      <c r="L591" s="5" t="s">
        <v>14997</v>
      </c>
      <c r="M591" s="5">
        <v>39</v>
      </c>
      <c r="N591" s="5" t="s">
        <v>12069</v>
      </c>
      <c r="O591" s="5" t="s">
        <v>14998</v>
      </c>
      <c r="P591" s="5"/>
      <c r="Q591" s="5" t="s">
        <v>14999</v>
      </c>
      <c r="R591" s="5" t="s">
        <v>12054</v>
      </c>
      <c r="S591" s="5" t="s">
        <v>15000</v>
      </c>
      <c r="T591" s="5" t="s">
        <v>12330</v>
      </c>
      <c r="U591" s="5" t="s">
        <v>12045</v>
      </c>
      <c r="V591" s="5" t="s">
        <v>12056</v>
      </c>
      <c r="W591" s="5" t="s">
        <v>12047</v>
      </c>
      <c r="X591" s="5" t="s">
        <v>12057</v>
      </c>
      <c r="Y591" s="5" t="s">
        <v>12092</v>
      </c>
      <c r="Z591" s="5" t="s">
        <v>12059</v>
      </c>
      <c r="AA591" s="5" t="s">
        <v>12093</v>
      </c>
      <c r="AB591" s="5" t="s">
        <v>12061</v>
      </c>
      <c r="AC591" s="5" t="s">
        <v>12162</v>
      </c>
      <c r="AD591" s="5" t="s">
        <v>12026</v>
      </c>
      <c r="AE591" s="5" t="s">
        <v>15001</v>
      </c>
      <c r="AF591" s="5" t="s">
        <v>12064</v>
      </c>
      <c r="AG591" s="5" t="s">
        <v>12065</v>
      </c>
      <c r="AH591" s="5">
        <v>65000</v>
      </c>
      <c r="AI591" s="5">
        <v>65000</v>
      </c>
      <c r="AJ591" s="5">
        <v>65000</v>
      </c>
      <c r="AK591" s="5" t="s">
        <v>12087</v>
      </c>
      <c r="AL591" s="5" t="s">
        <v>12162</v>
      </c>
      <c r="AM591" s="5" t="s">
        <v>12066</v>
      </c>
      <c r="AN591" s="5" t="s">
        <v>12096</v>
      </c>
    </row>
    <row r="592" spans="1:40" x14ac:dyDescent="0.25">
      <c r="A592" s="5">
        <v>30847230109</v>
      </c>
      <c r="B592" s="5" t="s">
        <v>12037</v>
      </c>
      <c r="C592" s="6" t="str">
        <f>VLOOKUP(A592,Sheet1!A594:F13004,6,0)</f>
        <v>556/2</v>
      </c>
      <c r="D592" s="5">
        <f>VLOOKUP(A592,Sheet1!A594:F13004,5,0)</f>
        <v>1555</v>
      </c>
      <c r="E592" s="5">
        <f>VLOOKUP(A592,Sheet1!A594:G12999,7,0)</f>
        <v>1.4</v>
      </c>
      <c r="F592" s="5" t="s">
        <v>12044</v>
      </c>
      <c r="G592" s="5" t="s">
        <v>12045</v>
      </c>
      <c r="H592" s="5" t="s">
        <v>12046</v>
      </c>
      <c r="I592" s="5" t="s">
        <v>12047</v>
      </c>
      <c r="J592" s="5" t="s">
        <v>12048</v>
      </c>
      <c r="K592" s="5" t="s">
        <v>12049</v>
      </c>
      <c r="L592" s="5" t="s">
        <v>15002</v>
      </c>
      <c r="M592" s="5">
        <v>44</v>
      </c>
      <c r="N592" s="5" t="s">
        <v>12069</v>
      </c>
      <c r="O592" s="5" t="s">
        <v>12029</v>
      </c>
      <c r="P592" s="5"/>
      <c r="Q592" s="5" t="s">
        <v>15003</v>
      </c>
      <c r="R592" s="5" t="s">
        <v>12054</v>
      </c>
      <c r="S592" s="5" t="s">
        <v>15004</v>
      </c>
      <c r="T592" s="5" t="s">
        <v>12616</v>
      </c>
      <c r="U592" s="5" t="s">
        <v>12045</v>
      </c>
      <c r="V592" s="5" t="s">
        <v>12056</v>
      </c>
      <c r="W592" s="5" t="s">
        <v>12047</v>
      </c>
      <c r="X592" s="5" t="s">
        <v>12057</v>
      </c>
      <c r="Y592" s="5" t="s">
        <v>12058</v>
      </c>
      <c r="Z592" s="5" t="s">
        <v>12059</v>
      </c>
      <c r="AA592" s="5" t="s">
        <v>12060</v>
      </c>
      <c r="AB592" s="5" t="s">
        <v>12061</v>
      </c>
      <c r="AC592" s="5" t="s">
        <v>12076</v>
      </c>
      <c r="AD592" s="5" t="s">
        <v>12026</v>
      </c>
      <c r="AE592" s="5" t="s">
        <v>15005</v>
      </c>
      <c r="AF592" s="5" t="s">
        <v>12064</v>
      </c>
      <c r="AG592" s="5" t="s">
        <v>12065</v>
      </c>
      <c r="AH592" s="5">
        <v>86000</v>
      </c>
      <c r="AI592" s="5">
        <v>86000</v>
      </c>
      <c r="AJ592" s="5">
        <v>86000</v>
      </c>
      <c r="AK592" s="5" t="s">
        <v>12087</v>
      </c>
      <c r="AL592" s="5" t="s">
        <v>12076</v>
      </c>
      <c r="AM592" s="5" t="s">
        <v>12066</v>
      </c>
      <c r="AN592" s="5" t="s">
        <v>12078</v>
      </c>
    </row>
    <row r="593" spans="1:40" x14ac:dyDescent="0.25">
      <c r="A593" s="5">
        <v>30847230143</v>
      </c>
      <c r="B593" s="5" t="s">
        <v>12037</v>
      </c>
      <c r="C593" s="6" t="str">
        <f>VLOOKUP(A593,Sheet1!A595:F13005,6,0)</f>
        <v>473-B</v>
      </c>
      <c r="D593" s="5">
        <f>VLOOKUP(A593,Sheet1!A595:F13005,5,0)</f>
        <v>1539</v>
      </c>
      <c r="E593" s="5">
        <f>VLOOKUP(A593,Sheet1!A595:G13000,7,0)</f>
        <v>1.77</v>
      </c>
      <c r="F593" s="5" t="s">
        <v>12044</v>
      </c>
      <c r="G593" s="5" t="s">
        <v>12045</v>
      </c>
      <c r="H593" s="5" t="s">
        <v>12046</v>
      </c>
      <c r="I593" s="5" t="s">
        <v>12047</v>
      </c>
      <c r="J593" s="5" t="s">
        <v>12048</v>
      </c>
      <c r="K593" s="5" t="s">
        <v>12049</v>
      </c>
      <c r="L593" s="5" t="s">
        <v>15006</v>
      </c>
      <c r="M593" s="5">
        <v>46</v>
      </c>
      <c r="N593" s="5" t="s">
        <v>12069</v>
      </c>
      <c r="O593" s="5" t="s">
        <v>15006</v>
      </c>
      <c r="P593" s="5"/>
      <c r="Q593" s="5" t="s">
        <v>15007</v>
      </c>
      <c r="R593" s="5" t="s">
        <v>12054</v>
      </c>
      <c r="S593" s="5" t="s">
        <v>15008</v>
      </c>
      <c r="T593" s="5" t="s">
        <v>12091</v>
      </c>
      <c r="U593" s="5" t="s">
        <v>12045</v>
      </c>
      <c r="V593" s="5" t="s">
        <v>12056</v>
      </c>
      <c r="W593" s="5" t="s">
        <v>12047</v>
      </c>
      <c r="X593" s="5" t="s">
        <v>12057</v>
      </c>
      <c r="Y593" s="5" t="s">
        <v>12092</v>
      </c>
      <c r="Z593" s="5" t="s">
        <v>12059</v>
      </c>
      <c r="AA593" s="5" t="s">
        <v>12093</v>
      </c>
      <c r="AB593" s="5" t="s">
        <v>12061</v>
      </c>
      <c r="AC593" s="5" t="s">
        <v>12859</v>
      </c>
      <c r="AD593" s="5" t="s">
        <v>12026</v>
      </c>
      <c r="AE593" s="5" t="s">
        <v>15009</v>
      </c>
      <c r="AF593" s="5" t="s">
        <v>12064</v>
      </c>
      <c r="AG593" s="5" t="s">
        <v>12065</v>
      </c>
      <c r="AH593" s="5">
        <v>98000</v>
      </c>
      <c r="AI593" s="5">
        <v>98000</v>
      </c>
      <c r="AJ593" s="5">
        <v>98000</v>
      </c>
      <c r="AK593" s="5" t="s">
        <v>12087</v>
      </c>
      <c r="AL593" s="5" t="s">
        <v>12859</v>
      </c>
      <c r="AM593" s="5" t="s">
        <v>12066</v>
      </c>
      <c r="AN593" s="5" t="s">
        <v>12096</v>
      </c>
    </row>
    <row r="594" spans="1:40" x14ac:dyDescent="0.25">
      <c r="A594" s="5">
        <v>30847230187</v>
      </c>
      <c r="B594" s="5" t="s">
        <v>12037</v>
      </c>
      <c r="C594" s="6">
        <f>VLOOKUP(A594,Sheet1!A596:F13006,6,0)</f>
        <v>532</v>
      </c>
      <c r="D594" s="5">
        <f>VLOOKUP(A594,Sheet1!A596:F13006,5,0)</f>
        <v>1297</v>
      </c>
      <c r="E594" s="5">
        <f>VLOOKUP(A594,Sheet1!A596:G13001,7,0)</f>
        <v>1.48</v>
      </c>
      <c r="F594" s="5" t="s">
        <v>12044</v>
      </c>
      <c r="G594" s="5" t="s">
        <v>12045</v>
      </c>
      <c r="H594" s="5" t="s">
        <v>12046</v>
      </c>
      <c r="I594" s="5" t="s">
        <v>12047</v>
      </c>
      <c r="J594" s="5" t="s">
        <v>12048</v>
      </c>
      <c r="K594" s="5" t="s">
        <v>12049</v>
      </c>
      <c r="L594" s="5" t="s">
        <v>15010</v>
      </c>
      <c r="M594" s="5">
        <v>44</v>
      </c>
      <c r="N594" s="5" t="s">
        <v>12069</v>
      </c>
      <c r="O594" s="5" t="s">
        <v>15011</v>
      </c>
      <c r="P594" s="5"/>
      <c r="Q594" s="5" t="s">
        <v>15012</v>
      </c>
      <c r="R594" s="5" t="s">
        <v>12054</v>
      </c>
      <c r="S594" s="5" t="s">
        <v>15013</v>
      </c>
      <c r="T594" s="5" t="s">
        <v>12037</v>
      </c>
      <c r="U594" s="5" t="s">
        <v>12045</v>
      </c>
      <c r="V594" s="5" t="s">
        <v>12056</v>
      </c>
      <c r="W594" s="5" t="s">
        <v>12047</v>
      </c>
      <c r="X594" s="5" t="s">
        <v>12057</v>
      </c>
      <c r="Y594" s="5" t="s">
        <v>12058</v>
      </c>
      <c r="Z594" s="5" t="s">
        <v>12059</v>
      </c>
      <c r="AA594" s="5" t="s">
        <v>12060</v>
      </c>
      <c r="AB594" s="5" t="s">
        <v>12099</v>
      </c>
      <c r="AC594" s="5" t="s">
        <v>12569</v>
      </c>
      <c r="AD594" s="5" t="s">
        <v>12026</v>
      </c>
      <c r="AE594" s="5" t="s">
        <v>15014</v>
      </c>
      <c r="AF594" s="5" t="s">
        <v>12064</v>
      </c>
      <c r="AG594" s="5" t="s">
        <v>12065</v>
      </c>
      <c r="AH594" s="5">
        <v>161000</v>
      </c>
      <c r="AI594" s="5">
        <v>161000</v>
      </c>
      <c r="AJ594" s="5">
        <v>161000</v>
      </c>
      <c r="AK594" s="5" t="s">
        <v>12087</v>
      </c>
      <c r="AL594" s="5" t="s">
        <v>12569</v>
      </c>
      <c r="AM594" s="5" t="s">
        <v>12066</v>
      </c>
      <c r="AN594" s="5" t="s">
        <v>12067</v>
      </c>
    </row>
    <row r="595" spans="1:40" x14ac:dyDescent="0.25">
      <c r="A595" s="5">
        <v>30847230212</v>
      </c>
      <c r="B595" s="5" t="s">
        <v>12037</v>
      </c>
      <c r="C595" s="6">
        <f>VLOOKUP(A595,Sheet1!A597:F13007,6,0)</f>
        <v>552</v>
      </c>
      <c r="D595" s="5">
        <f>VLOOKUP(A595,Sheet1!A597:F13007,5,0)</f>
        <v>1524</v>
      </c>
      <c r="E595" s="5">
        <f>VLOOKUP(A595,Sheet1!A597:G13002,7,0)</f>
        <v>2.25</v>
      </c>
      <c r="F595" s="5" t="s">
        <v>12044</v>
      </c>
      <c r="G595" s="5" t="s">
        <v>12045</v>
      </c>
      <c r="H595" s="5" t="s">
        <v>12046</v>
      </c>
      <c r="I595" s="5" t="s">
        <v>12047</v>
      </c>
      <c r="J595" s="5" t="s">
        <v>12048</v>
      </c>
      <c r="K595" s="5" t="s">
        <v>12049</v>
      </c>
      <c r="L595" s="5" t="s">
        <v>15015</v>
      </c>
      <c r="M595" s="5">
        <v>47</v>
      </c>
      <c r="N595" s="5" t="s">
        <v>12069</v>
      </c>
      <c r="O595" s="5" t="s">
        <v>6704</v>
      </c>
      <c r="P595" s="5"/>
      <c r="Q595" s="5" t="s">
        <v>15016</v>
      </c>
      <c r="R595" s="5" t="s">
        <v>12054</v>
      </c>
      <c r="S595" s="5" t="s">
        <v>15017</v>
      </c>
      <c r="T595" s="5" t="s">
        <v>12091</v>
      </c>
      <c r="U595" s="5" t="s">
        <v>12045</v>
      </c>
      <c r="V595" s="5" t="s">
        <v>12056</v>
      </c>
      <c r="W595" s="5" t="s">
        <v>12047</v>
      </c>
      <c r="X595" s="5" t="s">
        <v>12057</v>
      </c>
      <c r="Y595" s="5" t="s">
        <v>12058</v>
      </c>
      <c r="Z595" s="5" t="s">
        <v>12059</v>
      </c>
      <c r="AA595" s="5" t="s">
        <v>12060</v>
      </c>
      <c r="AB595" s="5" t="s">
        <v>12061</v>
      </c>
      <c r="AC595" s="5" t="s">
        <v>12587</v>
      </c>
      <c r="AD595" s="5" t="s">
        <v>12026</v>
      </c>
      <c r="AE595" s="5" t="s">
        <v>15018</v>
      </c>
      <c r="AF595" s="5" t="s">
        <v>12064</v>
      </c>
      <c r="AG595" s="5" t="s">
        <v>12065</v>
      </c>
      <c r="AH595" s="5">
        <v>187600</v>
      </c>
      <c r="AI595" s="5">
        <v>187600</v>
      </c>
      <c r="AJ595" s="5">
        <v>187600</v>
      </c>
      <c r="AK595" s="5" t="s">
        <v>12087</v>
      </c>
      <c r="AL595" s="5" t="s">
        <v>12587</v>
      </c>
      <c r="AM595" s="5" t="s">
        <v>12066</v>
      </c>
      <c r="AN595" s="5" t="s">
        <v>12096</v>
      </c>
    </row>
    <row r="596" spans="1:40" x14ac:dyDescent="0.25">
      <c r="A596" s="5">
        <v>30847230245</v>
      </c>
      <c r="B596" s="5" t="s">
        <v>12037</v>
      </c>
      <c r="C596" s="6">
        <f>VLOOKUP(A596,Sheet1!A598:F13008,6,0)</f>
        <v>1020</v>
      </c>
      <c r="D596" s="5">
        <f>VLOOKUP(A596,Sheet1!A598:F13008,5,0)</f>
        <v>1374</v>
      </c>
      <c r="E596" s="5">
        <f>VLOOKUP(A596,Sheet1!A598:G13003,7,0)</f>
        <v>5.19</v>
      </c>
      <c r="F596" s="5" t="s">
        <v>12044</v>
      </c>
      <c r="G596" s="5" t="s">
        <v>12045</v>
      </c>
      <c r="H596" s="5" t="s">
        <v>12046</v>
      </c>
      <c r="I596" s="5" t="s">
        <v>12047</v>
      </c>
      <c r="J596" s="5" t="s">
        <v>12048</v>
      </c>
      <c r="K596" s="5" t="s">
        <v>12049</v>
      </c>
      <c r="L596" s="5" t="s">
        <v>15019</v>
      </c>
      <c r="M596" s="5">
        <v>45</v>
      </c>
      <c r="N596" s="5" t="s">
        <v>12069</v>
      </c>
      <c r="O596" s="5" t="s">
        <v>15020</v>
      </c>
      <c r="P596" s="5"/>
      <c r="Q596" s="5" t="s">
        <v>15021</v>
      </c>
      <c r="R596" s="5" t="s">
        <v>12054</v>
      </c>
      <c r="S596" s="5" t="s">
        <v>15022</v>
      </c>
      <c r="T596" s="5" t="s">
        <v>12091</v>
      </c>
      <c r="U596" s="5" t="s">
        <v>12045</v>
      </c>
      <c r="V596" s="5" t="s">
        <v>12056</v>
      </c>
      <c r="W596" s="5" t="s">
        <v>12047</v>
      </c>
      <c r="X596" s="5" t="s">
        <v>12057</v>
      </c>
      <c r="Y596" s="5" t="s">
        <v>12058</v>
      </c>
      <c r="Z596" s="5" t="s">
        <v>12059</v>
      </c>
      <c r="AA596" s="5" t="s">
        <v>12060</v>
      </c>
      <c r="AB596" s="5" t="s">
        <v>12061</v>
      </c>
      <c r="AC596" s="5" t="s">
        <v>12569</v>
      </c>
      <c r="AD596" s="5" t="s">
        <v>12026</v>
      </c>
      <c r="AE596" s="5" t="s">
        <v>15023</v>
      </c>
      <c r="AF596" s="5" t="s">
        <v>12064</v>
      </c>
      <c r="AG596" s="5" t="s">
        <v>12065</v>
      </c>
      <c r="AH596" s="5">
        <v>190000</v>
      </c>
      <c r="AI596" s="5">
        <v>190000</v>
      </c>
      <c r="AJ596" s="5">
        <v>190000</v>
      </c>
      <c r="AK596" s="5" t="s">
        <v>12087</v>
      </c>
      <c r="AL596" s="5" t="s">
        <v>12569</v>
      </c>
      <c r="AM596" s="5" t="s">
        <v>12066</v>
      </c>
      <c r="AN596" s="5" t="s">
        <v>12096</v>
      </c>
    </row>
    <row r="597" spans="1:40" x14ac:dyDescent="0.25">
      <c r="A597" s="5">
        <v>30847230303</v>
      </c>
      <c r="B597" s="5" t="s">
        <v>12037</v>
      </c>
      <c r="C597" s="6">
        <f>VLOOKUP(A597,Sheet1!A599:F13009,6,0)</f>
        <v>43</v>
      </c>
      <c r="D597" s="5">
        <f>VLOOKUP(A597,Sheet1!A599:F13009,5,0)</f>
        <v>1499</v>
      </c>
      <c r="E597" s="5">
        <f>VLOOKUP(A597,Sheet1!A599:G13004,7,0)</f>
        <v>1.38</v>
      </c>
      <c r="F597" s="5" t="s">
        <v>12044</v>
      </c>
      <c r="G597" s="5" t="s">
        <v>12045</v>
      </c>
      <c r="H597" s="5" t="s">
        <v>12046</v>
      </c>
      <c r="I597" s="5" t="s">
        <v>12047</v>
      </c>
      <c r="J597" s="5" t="s">
        <v>12048</v>
      </c>
      <c r="K597" s="5" t="s">
        <v>12049</v>
      </c>
      <c r="L597" s="5" t="s">
        <v>15024</v>
      </c>
      <c r="M597" s="5">
        <v>49</v>
      </c>
      <c r="N597" s="5" t="s">
        <v>12051</v>
      </c>
      <c r="O597" s="5" t="s">
        <v>15025</v>
      </c>
      <c r="P597" s="5"/>
      <c r="Q597" s="5" t="s">
        <v>15026</v>
      </c>
      <c r="R597" s="5" t="s">
        <v>12054</v>
      </c>
      <c r="S597" s="5" t="s">
        <v>13328</v>
      </c>
      <c r="T597" s="5" t="s">
        <v>12037</v>
      </c>
      <c r="U597" s="5" t="s">
        <v>12045</v>
      </c>
      <c r="V597" s="5" t="s">
        <v>12056</v>
      </c>
      <c r="W597" s="5" t="s">
        <v>12047</v>
      </c>
      <c r="X597" s="5" t="s">
        <v>12057</v>
      </c>
      <c r="Y597" s="5" t="s">
        <v>12058</v>
      </c>
      <c r="Z597" s="5" t="s">
        <v>12059</v>
      </c>
      <c r="AA597" s="5" t="s">
        <v>12060</v>
      </c>
      <c r="AB597" s="5" t="s">
        <v>12099</v>
      </c>
      <c r="AC597" s="5" t="s">
        <v>12180</v>
      </c>
      <c r="AD597" s="5" t="s">
        <v>12026</v>
      </c>
      <c r="AE597" s="5" t="s">
        <v>15027</v>
      </c>
      <c r="AF597" s="5" t="s">
        <v>12064</v>
      </c>
      <c r="AG597" s="5" t="s">
        <v>12065</v>
      </c>
      <c r="AH597" s="5">
        <v>155000</v>
      </c>
      <c r="AI597" s="5">
        <v>155000</v>
      </c>
      <c r="AJ597" s="5">
        <v>155000</v>
      </c>
      <c r="AK597" s="5" t="s">
        <v>12087</v>
      </c>
      <c r="AL597" s="5" t="s">
        <v>12180</v>
      </c>
      <c r="AM597" s="5" t="s">
        <v>12066</v>
      </c>
      <c r="AN597" s="5" t="s">
        <v>12067</v>
      </c>
    </row>
    <row r="598" spans="1:40" x14ac:dyDescent="0.25">
      <c r="A598" s="5">
        <v>30847230370</v>
      </c>
      <c r="B598" s="5" t="s">
        <v>12037</v>
      </c>
      <c r="C598" s="6" t="str">
        <f>VLOOKUP(A598,Sheet1!A600:F13010,6,0)</f>
        <v>473-A1</v>
      </c>
      <c r="D598" s="5">
        <f>VLOOKUP(A598,Sheet1!A600:F13010,5,0)</f>
        <v>1534</v>
      </c>
      <c r="E598" s="5">
        <f>VLOOKUP(A598,Sheet1!A600:G13005,7,0)</f>
        <v>2.56</v>
      </c>
      <c r="F598" s="5" t="s">
        <v>12044</v>
      </c>
      <c r="G598" s="5" t="s">
        <v>12045</v>
      </c>
      <c r="H598" s="5" t="s">
        <v>12046</v>
      </c>
      <c r="I598" s="5" t="s">
        <v>12047</v>
      </c>
      <c r="J598" s="5" t="s">
        <v>12048</v>
      </c>
      <c r="K598" s="5" t="s">
        <v>12049</v>
      </c>
      <c r="L598" s="5" t="s">
        <v>15028</v>
      </c>
      <c r="M598" s="5">
        <v>64</v>
      </c>
      <c r="N598" s="5" t="s">
        <v>12069</v>
      </c>
      <c r="O598" s="5" t="s">
        <v>15029</v>
      </c>
      <c r="P598" s="5"/>
      <c r="Q598" s="5" t="s">
        <v>15030</v>
      </c>
      <c r="R598" s="5" t="s">
        <v>12054</v>
      </c>
      <c r="S598" s="5" t="s">
        <v>15031</v>
      </c>
      <c r="T598" s="5" t="s">
        <v>15032</v>
      </c>
      <c r="U598" s="5" t="s">
        <v>12045</v>
      </c>
      <c r="V598" s="5" t="s">
        <v>12056</v>
      </c>
      <c r="W598" s="5" t="s">
        <v>12047</v>
      </c>
      <c r="X598" s="5" t="s">
        <v>12057</v>
      </c>
      <c r="Y598" s="5" t="s">
        <v>12058</v>
      </c>
      <c r="Z598" s="5" t="s">
        <v>12058</v>
      </c>
      <c r="AA598" s="5" t="s">
        <v>12149</v>
      </c>
      <c r="AB598" s="5" t="s">
        <v>12061</v>
      </c>
      <c r="AC598" s="5" t="s">
        <v>12569</v>
      </c>
      <c r="AD598" s="5" t="s">
        <v>12026</v>
      </c>
      <c r="AE598" s="5" t="s">
        <v>15033</v>
      </c>
      <c r="AF598" s="5" t="s">
        <v>12064</v>
      </c>
      <c r="AG598" s="5" t="s">
        <v>12065</v>
      </c>
      <c r="AH598" s="5">
        <v>253000</v>
      </c>
      <c r="AI598" s="5">
        <v>253000</v>
      </c>
      <c r="AJ598" s="5">
        <v>253000</v>
      </c>
      <c r="AK598" s="5" t="s">
        <v>12087</v>
      </c>
      <c r="AL598" s="5" t="s">
        <v>12569</v>
      </c>
      <c r="AM598" s="5" t="s">
        <v>12066</v>
      </c>
      <c r="AN598" s="5" t="s">
        <v>12067</v>
      </c>
    </row>
    <row r="599" spans="1:40" x14ac:dyDescent="0.25">
      <c r="A599" s="5">
        <v>30847230405</v>
      </c>
      <c r="B599" s="5" t="s">
        <v>12037</v>
      </c>
      <c r="C599" s="6">
        <f>VLOOKUP(A599,Sheet1!A601:F13011,6,0)</f>
        <v>363</v>
      </c>
      <c r="D599" s="5">
        <f>VLOOKUP(A599,Sheet1!A601:F13011,5,0)</f>
        <v>1333</v>
      </c>
      <c r="E599" s="5">
        <f>VLOOKUP(A599,Sheet1!A601:G13006,7,0)</f>
        <v>3</v>
      </c>
      <c r="F599" s="5" t="s">
        <v>12044</v>
      </c>
      <c r="G599" s="5" t="s">
        <v>12045</v>
      </c>
      <c r="H599" s="5" t="s">
        <v>12046</v>
      </c>
      <c r="I599" s="5" t="s">
        <v>12047</v>
      </c>
      <c r="J599" s="5" t="s">
        <v>12048</v>
      </c>
      <c r="K599" s="5" t="s">
        <v>12049</v>
      </c>
      <c r="L599" s="5" t="s">
        <v>15034</v>
      </c>
      <c r="M599" s="5">
        <v>44</v>
      </c>
      <c r="N599" s="5" t="s">
        <v>12069</v>
      </c>
      <c r="O599" s="5" t="s">
        <v>15034</v>
      </c>
      <c r="P599" s="5"/>
      <c r="Q599" s="5" t="s">
        <v>15035</v>
      </c>
      <c r="R599" s="5" t="s">
        <v>12054</v>
      </c>
      <c r="S599" s="5" t="s">
        <v>15036</v>
      </c>
      <c r="T599" s="5" t="s">
        <v>12046</v>
      </c>
      <c r="U599" s="5" t="s">
        <v>12045</v>
      </c>
      <c r="V599" s="5" t="s">
        <v>12056</v>
      </c>
      <c r="W599" s="5" t="s">
        <v>12047</v>
      </c>
      <c r="X599" s="5" t="s">
        <v>12057</v>
      </c>
      <c r="Y599" s="5" t="s">
        <v>12092</v>
      </c>
      <c r="Z599" s="5" t="s">
        <v>12059</v>
      </c>
      <c r="AA599" s="5" t="s">
        <v>12093</v>
      </c>
      <c r="AB599" s="5" t="s">
        <v>12061</v>
      </c>
      <c r="AC599" s="5" t="s">
        <v>13823</v>
      </c>
      <c r="AD599" s="5" t="s">
        <v>12026</v>
      </c>
      <c r="AE599" s="5" t="s">
        <v>15037</v>
      </c>
      <c r="AF599" s="5" t="s">
        <v>12064</v>
      </c>
      <c r="AG599" s="5" t="s">
        <v>12065</v>
      </c>
      <c r="AH599" s="5">
        <v>119000</v>
      </c>
      <c r="AI599" s="5">
        <v>119000</v>
      </c>
      <c r="AJ599" s="5">
        <v>119000</v>
      </c>
      <c r="AK599" s="5" t="s">
        <v>12087</v>
      </c>
      <c r="AL599" s="5" t="s">
        <v>13823</v>
      </c>
      <c r="AM599" s="5" t="s">
        <v>12066</v>
      </c>
      <c r="AN599" s="5" t="s">
        <v>12096</v>
      </c>
    </row>
    <row r="600" spans="1:40" x14ac:dyDescent="0.25">
      <c r="A600" s="5">
        <v>30847230438</v>
      </c>
      <c r="B600" s="5" t="s">
        <v>12037</v>
      </c>
      <c r="C600" s="6">
        <f>VLOOKUP(A600,Sheet1!A602:F13012,6,0)</f>
        <v>476</v>
      </c>
      <c r="D600" s="5">
        <f>VLOOKUP(A600,Sheet1!A602:F13012,5,0)</f>
        <v>1537</v>
      </c>
      <c r="E600" s="5">
        <f>VLOOKUP(A600,Sheet1!A602:G13007,7,0)</f>
        <v>2.08</v>
      </c>
      <c r="F600" s="5" t="s">
        <v>12044</v>
      </c>
      <c r="G600" s="5" t="s">
        <v>12045</v>
      </c>
      <c r="H600" s="5" t="s">
        <v>12046</v>
      </c>
      <c r="I600" s="5" t="s">
        <v>12047</v>
      </c>
      <c r="J600" s="5" t="s">
        <v>12048</v>
      </c>
      <c r="K600" s="5" t="s">
        <v>12049</v>
      </c>
      <c r="L600" s="5" t="s">
        <v>15038</v>
      </c>
      <c r="M600" s="5">
        <v>51</v>
      </c>
      <c r="N600" s="5" t="s">
        <v>12069</v>
      </c>
      <c r="O600" s="5" t="s">
        <v>15039</v>
      </c>
      <c r="P600" s="5"/>
      <c r="Q600" s="5" t="s">
        <v>15040</v>
      </c>
      <c r="R600" s="5" t="s">
        <v>12054</v>
      </c>
      <c r="S600" s="5" t="s">
        <v>15041</v>
      </c>
      <c r="T600" s="5" t="s">
        <v>12091</v>
      </c>
      <c r="U600" s="5" t="s">
        <v>12045</v>
      </c>
      <c r="V600" s="5" t="s">
        <v>12056</v>
      </c>
      <c r="W600" s="5" t="s">
        <v>12047</v>
      </c>
      <c r="X600" s="5" t="s">
        <v>12057</v>
      </c>
      <c r="Y600" s="5" t="s">
        <v>12058</v>
      </c>
      <c r="Z600" s="5" t="s">
        <v>12059</v>
      </c>
      <c r="AA600" s="5" t="s">
        <v>12060</v>
      </c>
      <c r="AB600" s="5" t="s">
        <v>12061</v>
      </c>
      <c r="AC600" s="5" t="s">
        <v>12569</v>
      </c>
      <c r="AD600" s="5" t="s">
        <v>12026</v>
      </c>
      <c r="AE600" s="5" t="s">
        <v>15042</v>
      </c>
      <c r="AF600" s="5" t="s">
        <v>12064</v>
      </c>
      <c r="AG600" s="5" t="s">
        <v>12065</v>
      </c>
      <c r="AH600" s="5">
        <v>76000</v>
      </c>
      <c r="AI600" s="5">
        <v>76000</v>
      </c>
      <c r="AJ600" s="5">
        <v>76000</v>
      </c>
      <c r="AK600" s="5" t="s">
        <v>12087</v>
      </c>
      <c r="AL600" s="5" t="s">
        <v>12569</v>
      </c>
      <c r="AM600" s="5" t="s">
        <v>12066</v>
      </c>
      <c r="AN600" s="5" t="s">
        <v>12096</v>
      </c>
    </row>
    <row r="601" spans="1:40" x14ac:dyDescent="0.25">
      <c r="A601" s="5">
        <v>30847230450</v>
      </c>
      <c r="B601" s="5" t="s">
        <v>12037</v>
      </c>
      <c r="C601" s="6" t="str">
        <f>VLOOKUP(A601,Sheet1!A603:F13013,6,0)</f>
        <v>475-2</v>
      </c>
      <c r="D601" s="5">
        <f>VLOOKUP(A601,Sheet1!A603:F13013,5,0)</f>
        <v>1558</v>
      </c>
      <c r="E601" s="5">
        <f>VLOOKUP(A601,Sheet1!A603:G13008,7,0)</f>
        <v>1</v>
      </c>
      <c r="F601" s="5" t="s">
        <v>12044</v>
      </c>
      <c r="G601" s="5" t="s">
        <v>12045</v>
      </c>
      <c r="H601" s="5" t="s">
        <v>12046</v>
      </c>
      <c r="I601" s="5" t="s">
        <v>12047</v>
      </c>
      <c r="J601" s="5" t="s">
        <v>12048</v>
      </c>
      <c r="K601" s="5" t="s">
        <v>12049</v>
      </c>
      <c r="L601" s="5" t="s">
        <v>15043</v>
      </c>
      <c r="M601" s="5">
        <v>46</v>
      </c>
      <c r="N601" s="5" t="s">
        <v>12069</v>
      </c>
      <c r="O601" s="5" t="s">
        <v>15044</v>
      </c>
      <c r="P601" s="5"/>
      <c r="Q601" s="5" t="s">
        <v>15045</v>
      </c>
      <c r="R601" s="5" t="s">
        <v>12054</v>
      </c>
      <c r="S601" s="5" t="s">
        <v>15046</v>
      </c>
      <c r="T601" s="5" t="s">
        <v>12091</v>
      </c>
      <c r="U601" s="5" t="s">
        <v>12045</v>
      </c>
      <c r="V601" s="5" t="s">
        <v>12056</v>
      </c>
      <c r="W601" s="5" t="s">
        <v>12047</v>
      </c>
      <c r="X601" s="5" t="s">
        <v>12057</v>
      </c>
      <c r="Y601" s="5" t="s">
        <v>12058</v>
      </c>
      <c r="Z601" s="5" t="s">
        <v>12059</v>
      </c>
      <c r="AA601" s="5" t="s">
        <v>12060</v>
      </c>
      <c r="AB601" s="5" t="s">
        <v>12061</v>
      </c>
      <c r="AC601" s="5" t="s">
        <v>12569</v>
      </c>
      <c r="AD601" s="5" t="s">
        <v>12026</v>
      </c>
      <c r="AE601" s="5" t="s">
        <v>15047</v>
      </c>
      <c r="AF601" s="5" t="s">
        <v>12064</v>
      </c>
      <c r="AG601" s="5" t="s">
        <v>12065</v>
      </c>
      <c r="AH601" s="5">
        <v>156000</v>
      </c>
      <c r="AI601" s="5">
        <v>156000</v>
      </c>
      <c r="AJ601" s="5">
        <v>156000</v>
      </c>
      <c r="AK601" s="5" t="s">
        <v>12087</v>
      </c>
      <c r="AL601" s="5" t="s">
        <v>12569</v>
      </c>
      <c r="AM601" s="5" t="s">
        <v>12066</v>
      </c>
      <c r="AN601" s="5" t="s">
        <v>12096</v>
      </c>
    </row>
    <row r="602" spans="1:40" x14ac:dyDescent="0.25">
      <c r="A602" s="5">
        <v>30847230450</v>
      </c>
      <c r="B602" s="5" t="s">
        <v>12037</v>
      </c>
      <c r="C602" s="6" t="str">
        <f>VLOOKUP(A602,Sheet1!A604:F13014,6,0)</f>
        <v>475-2</v>
      </c>
      <c r="D602" s="5">
        <f>VLOOKUP(A602,Sheet1!A604:F13014,5,0)</f>
        <v>1558</v>
      </c>
      <c r="E602" s="5">
        <f>VLOOKUP(A602,Sheet1!A604:G13009,7,0)</f>
        <v>1</v>
      </c>
      <c r="F602" s="5" t="s">
        <v>12044</v>
      </c>
      <c r="G602" s="5" t="s">
        <v>12045</v>
      </c>
      <c r="H602" s="5" t="s">
        <v>12046</v>
      </c>
      <c r="I602" s="5" t="s">
        <v>12047</v>
      </c>
      <c r="J602" s="5" t="s">
        <v>12048</v>
      </c>
      <c r="K602" s="5" t="s">
        <v>12049</v>
      </c>
      <c r="L602" s="5" t="s">
        <v>15043</v>
      </c>
      <c r="M602" s="5">
        <v>46</v>
      </c>
      <c r="N602" s="5" t="s">
        <v>12069</v>
      </c>
      <c r="O602" s="5" t="s">
        <v>15044</v>
      </c>
      <c r="P602" s="5"/>
      <c r="Q602" s="5" t="s">
        <v>15045</v>
      </c>
      <c r="R602" s="5" t="s">
        <v>12054</v>
      </c>
      <c r="S602" s="5" t="s">
        <v>15046</v>
      </c>
      <c r="T602" s="5" t="s">
        <v>12091</v>
      </c>
      <c r="U602" s="5" t="s">
        <v>12045</v>
      </c>
      <c r="V602" s="5" t="s">
        <v>12056</v>
      </c>
      <c r="W602" s="5" t="s">
        <v>12047</v>
      </c>
      <c r="X602" s="5" t="s">
        <v>12057</v>
      </c>
      <c r="Y602" s="5" t="s">
        <v>12058</v>
      </c>
      <c r="Z602" s="5" t="s">
        <v>12059</v>
      </c>
      <c r="AA602" s="5" t="s">
        <v>12060</v>
      </c>
      <c r="AB602" s="5" t="s">
        <v>12061</v>
      </c>
      <c r="AC602" s="5" t="s">
        <v>12569</v>
      </c>
      <c r="AD602" s="5" t="s">
        <v>12026</v>
      </c>
      <c r="AE602" s="5" t="s">
        <v>15047</v>
      </c>
      <c r="AF602" s="5" t="s">
        <v>12064</v>
      </c>
      <c r="AG602" s="5" t="s">
        <v>12065</v>
      </c>
      <c r="AH602" s="5">
        <v>156000</v>
      </c>
      <c r="AI602" s="5">
        <v>156000</v>
      </c>
      <c r="AJ602" s="5">
        <v>0</v>
      </c>
      <c r="AK602" s="5" t="s">
        <v>12049</v>
      </c>
      <c r="AL602" s="5"/>
      <c r="AM602" s="5" t="s">
        <v>12066</v>
      </c>
      <c r="AN602" s="5" t="s">
        <v>12096</v>
      </c>
    </row>
    <row r="603" spans="1:40" x14ac:dyDescent="0.25">
      <c r="A603" s="5">
        <v>30847230507</v>
      </c>
      <c r="B603" s="5" t="s">
        <v>12037</v>
      </c>
      <c r="C603" s="6" t="str">
        <f>VLOOKUP(A603,Sheet1!A605:F13015,6,0)</f>
        <v>583/1</v>
      </c>
      <c r="D603" s="5">
        <f>VLOOKUP(A603,Sheet1!A605:F13015,5,0)</f>
        <v>1523</v>
      </c>
      <c r="E603" s="5">
        <f>VLOOKUP(A603,Sheet1!A605:G13010,7,0)</f>
        <v>0.5</v>
      </c>
      <c r="F603" s="5" t="s">
        <v>12044</v>
      </c>
      <c r="G603" s="5" t="s">
        <v>12045</v>
      </c>
      <c r="H603" s="5" t="s">
        <v>12046</v>
      </c>
      <c r="I603" s="5" t="s">
        <v>12047</v>
      </c>
      <c r="J603" s="5" t="s">
        <v>12048</v>
      </c>
      <c r="K603" s="5" t="s">
        <v>12049</v>
      </c>
      <c r="L603" s="5" t="s">
        <v>12032</v>
      </c>
      <c r="M603" s="5">
        <v>52</v>
      </c>
      <c r="N603" s="5" t="s">
        <v>12069</v>
      </c>
      <c r="O603" s="5" t="s">
        <v>15048</v>
      </c>
      <c r="P603" s="5"/>
      <c r="Q603" s="5" t="s">
        <v>15049</v>
      </c>
      <c r="R603" s="5" t="s">
        <v>12054</v>
      </c>
      <c r="S603" s="5" t="s">
        <v>15050</v>
      </c>
      <c r="T603" s="5" t="s">
        <v>12616</v>
      </c>
      <c r="U603" s="5" t="s">
        <v>12045</v>
      </c>
      <c r="V603" s="5" t="s">
        <v>12056</v>
      </c>
      <c r="W603" s="5" t="s">
        <v>12047</v>
      </c>
      <c r="X603" s="5" t="s">
        <v>12057</v>
      </c>
      <c r="Y603" s="5" t="s">
        <v>12058</v>
      </c>
      <c r="Z603" s="5" t="s">
        <v>12059</v>
      </c>
      <c r="AA603" s="5" t="s">
        <v>12060</v>
      </c>
      <c r="AB603" s="5" t="s">
        <v>12061</v>
      </c>
      <c r="AC603" s="5" t="s">
        <v>12162</v>
      </c>
      <c r="AD603" s="5" t="s">
        <v>12026</v>
      </c>
      <c r="AE603" s="5" t="s">
        <v>15051</v>
      </c>
      <c r="AF603" s="5" t="s">
        <v>12064</v>
      </c>
      <c r="AG603" s="5" t="s">
        <v>12065</v>
      </c>
      <c r="AH603" s="5">
        <v>170000</v>
      </c>
      <c r="AI603" s="5">
        <v>170000</v>
      </c>
      <c r="AJ603" s="5">
        <v>170000</v>
      </c>
      <c r="AK603" s="5" t="s">
        <v>12087</v>
      </c>
      <c r="AL603" s="5" t="s">
        <v>12162</v>
      </c>
      <c r="AM603" s="5" t="s">
        <v>12066</v>
      </c>
      <c r="AN603" s="5" t="s">
        <v>12067</v>
      </c>
    </row>
    <row r="604" spans="1:40" x14ac:dyDescent="0.25">
      <c r="A604" s="5">
        <v>30849956354</v>
      </c>
      <c r="B604" s="5" t="s">
        <v>12037</v>
      </c>
      <c r="C604" s="6">
        <f>VLOOKUP(A604,Sheet1!A606:F13016,6,0)</f>
        <v>576</v>
      </c>
      <c r="D604" s="5">
        <f>VLOOKUP(A604,Sheet1!A606:F13016,5,0)</f>
        <v>891</v>
      </c>
      <c r="E604" s="5">
        <f>VLOOKUP(A604,Sheet1!A606:G13011,7,0)</f>
        <v>2</v>
      </c>
      <c r="F604" s="5" t="s">
        <v>12044</v>
      </c>
      <c r="G604" s="5" t="s">
        <v>12045</v>
      </c>
      <c r="H604" s="5" t="s">
        <v>12046</v>
      </c>
      <c r="I604" s="5" t="s">
        <v>12047</v>
      </c>
      <c r="J604" s="5" t="s">
        <v>12048</v>
      </c>
      <c r="K604" s="5" t="s">
        <v>12049</v>
      </c>
      <c r="L604" s="5" t="s">
        <v>15052</v>
      </c>
      <c r="M604" s="5">
        <v>57</v>
      </c>
      <c r="N604" s="5" t="s">
        <v>12051</v>
      </c>
      <c r="O604" s="5" t="s">
        <v>15053</v>
      </c>
      <c r="P604" s="5"/>
      <c r="Q604" s="5" t="s">
        <v>15054</v>
      </c>
      <c r="R604" s="5" t="s">
        <v>12054</v>
      </c>
      <c r="S604" s="5" t="s">
        <v>13616</v>
      </c>
      <c r="T604" s="5" t="s">
        <v>12037</v>
      </c>
      <c r="U604" s="5" t="s">
        <v>12045</v>
      </c>
      <c r="V604" s="5" t="s">
        <v>12056</v>
      </c>
      <c r="W604" s="5" t="s">
        <v>12047</v>
      </c>
      <c r="X604" s="5" t="s">
        <v>12057</v>
      </c>
      <c r="Y604" s="5" t="s">
        <v>12058</v>
      </c>
      <c r="Z604" s="5" t="s">
        <v>12059</v>
      </c>
      <c r="AA604" s="5" t="s">
        <v>12060</v>
      </c>
      <c r="AB604" s="5" t="s">
        <v>12099</v>
      </c>
      <c r="AC604" s="5" t="s">
        <v>12569</v>
      </c>
      <c r="AD604" s="5" t="s">
        <v>12026</v>
      </c>
      <c r="AE604" s="5" t="s">
        <v>15055</v>
      </c>
      <c r="AF604" s="5" t="s">
        <v>12064</v>
      </c>
      <c r="AG604" s="5" t="s">
        <v>12065</v>
      </c>
      <c r="AH604" s="5">
        <v>180000</v>
      </c>
      <c r="AI604" s="5">
        <v>180000</v>
      </c>
      <c r="AJ604" s="5">
        <v>180000</v>
      </c>
      <c r="AK604" s="5" t="s">
        <v>12087</v>
      </c>
      <c r="AL604" s="5" t="s">
        <v>12569</v>
      </c>
      <c r="AM604" s="5" t="s">
        <v>12066</v>
      </c>
      <c r="AN604" s="5" t="s">
        <v>12067</v>
      </c>
    </row>
    <row r="605" spans="1:40" x14ac:dyDescent="0.25">
      <c r="A605" s="5">
        <v>30851645607</v>
      </c>
      <c r="B605" s="5" t="s">
        <v>12037</v>
      </c>
      <c r="C605" s="6">
        <f>VLOOKUP(A605,Sheet1!A607:F13017,6,0)</f>
        <v>197</v>
      </c>
      <c r="D605" s="5">
        <f>VLOOKUP(A605,Sheet1!A607:F13017,5,0)</f>
        <v>1423</v>
      </c>
      <c r="E605" s="5">
        <f>VLOOKUP(A605,Sheet1!A607:G13012,7,0)</f>
        <v>1</v>
      </c>
      <c r="F605" s="5" t="s">
        <v>12044</v>
      </c>
      <c r="G605" s="5" t="s">
        <v>12045</v>
      </c>
      <c r="H605" s="5" t="s">
        <v>12046</v>
      </c>
      <c r="I605" s="5" t="s">
        <v>12047</v>
      </c>
      <c r="J605" s="5" t="s">
        <v>12048</v>
      </c>
      <c r="K605" s="5" t="s">
        <v>12049</v>
      </c>
      <c r="L605" s="5" t="s">
        <v>15056</v>
      </c>
      <c r="M605" s="5">
        <v>43</v>
      </c>
      <c r="N605" s="5" t="s">
        <v>12069</v>
      </c>
      <c r="O605" s="5" t="s">
        <v>15057</v>
      </c>
      <c r="P605" s="5"/>
      <c r="Q605" s="5" t="s">
        <v>15058</v>
      </c>
      <c r="R605" s="5" t="s">
        <v>12054</v>
      </c>
      <c r="S605" s="5" t="s">
        <v>15059</v>
      </c>
      <c r="T605" s="5" t="s">
        <v>12616</v>
      </c>
      <c r="U605" s="5" t="s">
        <v>12045</v>
      </c>
      <c r="V605" s="5" t="s">
        <v>12056</v>
      </c>
      <c r="W605" s="5" t="s">
        <v>12047</v>
      </c>
      <c r="X605" s="5" t="s">
        <v>12057</v>
      </c>
      <c r="Y605" s="5" t="s">
        <v>12058</v>
      </c>
      <c r="Z605" s="5" t="s">
        <v>12059</v>
      </c>
      <c r="AA605" s="5" t="s">
        <v>12060</v>
      </c>
      <c r="AB605" s="5" t="s">
        <v>12061</v>
      </c>
      <c r="AC605" s="5" t="s">
        <v>12062</v>
      </c>
      <c r="AD605" s="5" t="s">
        <v>12026</v>
      </c>
      <c r="AE605" s="5" t="s">
        <v>15060</v>
      </c>
      <c r="AF605" s="5" t="s">
        <v>12064</v>
      </c>
      <c r="AG605" s="5" t="s">
        <v>12065</v>
      </c>
      <c r="AH605" s="5">
        <v>135000</v>
      </c>
      <c r="AI605" s="5">
        <v>135000</v>
      </c>
      <c r="AJ605" s="5">
        <v>135000</v>
      </c>
      <c r="AK605" s="5" t="s">
        <v>12087</v>
      </c>
      <c r="AL605" s="5" t="s">
        <v>12062</v>
      </c>
      <c r="AM605" s="5" t="s">
        <v>12066</v>
      </c>
      <c r="AN605" s="5" t="s">
        <v>12096</v>
      </c>
    </row>
    <row r="606" spans="1:40" x14ac:dyDescent="0.25">
      <c r="A606" s="5">
        <v>30851657395</v>
      </c>
      <c r="B606" s="5" t="s">
        <v>12038</v>
      </c>
      <c r="C606" s="6">
        <f>VLOOKUP(A606,Sheet1!A608:F13018,6,0)</f>
        <v>485</v>
      </c>
      <c r="D606" s="5">
        <f>VLOOKUP(A606,Sheet1!A608:F13018,5,0)</f>
        <v>1110</v>
      </c>
      <c r="E606" s="5">
        <f>VLOOKUP(A606,Sheet1!A608:G13013,7,0)</f>
        <v>1.82</v>
      </c>
      <c r="F606" s="5" t="s">
        <v>12044</v>
      </c>
      <c r="G606" s="5" t="s">
        <v>12045</v>
      </c>
      <c r="H606" s="5" t="s">
        <v>12046</v>
      </c>
      <c r="I606" s="5" t="s">
        <v>12047</v>
      </c>
      <c r="J606" s="5" t="s">
        <v>12048</v>
      </c>
      <c r="K606" s="5" t="s">
        <v>12049</v>
      </c>
      <c r="L606" s="5" t="s">
        <v>15061</v>
      </c>
      <c r="M606" s="5">
        <v>69</v>
      </c>
      <c r="N606" s="5" t="s">
        <v>12051</v>
      </c>
      <c r="O606" s="5" t="s">
        <v>15062</v>
      </c>
      <c r="P606" s="5"/>
      <c r="Q606" s="5" t="s">
        <v>15063</v>
      </c>
      <c r="R606" s="5" t="s">
        <v>12054</v>
      </c>
      <c r="S606" s="5" t="s">
        <v>15064</v>
      </c>
      <c r="T606" s="5" t="s">
        <v>12402</v>
      </c>
      <c r="U606" s="5" t="s">
        <v>12045</v>
      </c>
      <c r="V606" s="5" t="s">
        <v>12056</v>
      </c>
      <c r="W606" s="5" t="s">
        <v>12047</v>
      </c>
      <c r="X606" s="5" t="s">
        <v>12057</v>
      </c>
      <c r="Y606" s="5" t="s">
        <v>12058</v>
      </c>
      <c r="Z606" s="5" t="s">
        <v>12202</v>
      </c>
      <c r="AA606" s="5" t="s">
        <v>12203</v>
      </c>
      <c r="AB606" s="5" t="s">
        <v>12061</v>
      </c>
      <c r="AC606" s="5" t="s">
        <v>14277</v>
      </c>
      <c r="AD606" s="5" t="s">
        <v>12026</v>
      </c>
      <c r="AE606" s="5" t="s">
        <v>15065</v>
      </c>
      <c r="AF606" s="5" t="s">
        <v>12064</v>
      </c>
      <c r="AG606" s="5" t="s">
        <v>12065</v>
      </c>
      <c r="AH606" s="5">
        <v>99000</v>
      </c>
      <c r="AI606" s="5">
        <v>99000</v>
      </c>
      <c r="AJ606" s="5">
        <v>99000</v>
      </c>
      <c r="AK606" s="5" t="s">
        <v>12087</v>
      </c>
      <c r="AL606" s="5" t="s">
        <v>14277</v>
      </c>
      <c r="AM606" s="5" t="s">
        <v>12066</v>
      </c>
      <c r="AN606" s="5" t="s">
        <v>12067</v>
      </c>
    </row>
    <row r="607" spans="1:40" x14ac:dyDescent="0.25">
      <c r="A607" s="5">
        <v>30851662543</v>
      </c>
      <c r="B607" s="5" t="s">
        <v>12038</v>
      </c>
      <c r="C607" s="6" t="str">
        <f>VLOOKUP(A607,Sheet1!A609:F13019,6,0)</f>
        <v>393-C</v>
      </c>
      <c r="D607" s="5">
        <f>VLOOKUP(A607,Sheet1!A609:F13019,5,0)</f>
        <v>1019</v>
      </c>
      <c r="E607" s="5">
        <f>VLOOKUP(A607,Sheet1!A609:G13014,7,0)</f>
        <v>2.58</v>
      </c>
      <c r="F607" s="5" t="s">
        <v>12044</v>
      </c>
      <c r="G607" s="5" t="s">
        <v>12045</v>
      </c>
      <c r="H607" s="5" t="s">
        <v>12046</v>
      </c>
      <c r="I607" s="5" t="s">
        <v>12047</v>
      </c>
      <c r="J607" s="5" t="s">
        <v>12048</v>
      </c>
      <c r="K607" s="5" t="s">
        <v>12049</v>
      </c>
      <c r="L607" s="5" t="s">
        <v>15066</v>
      </c>
      <c r="M607" s="5">
        <v>45</v>
      </c>
      <c r="N607" s="5" t="s">
        <v>12051</v>
      </c>
      <c r="O607" s="5" t="s">
        <v>15067</v>
      </c>
      <c r="P607" s="5"/>
      <c r="Q607" s="5" t="s">
        <v>15068</v>
      </c>
      <c r="R607" s="5" t="s">
        <v>12054</v>
      </c>
      <c r="S607" s="5" t="s">
        <v>15069</v>
      </c>
      <c r="T607" s="5" t="s">
        <v>12285</v>
      </c>
      <c r="U607" s="5" t="s">
        <v>12045</v>
      </c>
      <c r="V607" s="5" t="s">
        <v>12056</v>
      </c>
      <c r="W607" s="5" t="s">
        <v>12047</v>
      </c>
      <c r="X607" s="5" t="s">
        <v>12057</v>
      </c>
      <c r="Y607" s="5" t="s">
        <v>12058</v>
      </c>
      <c r="Z607" s="5" t="s">
        <v>12202</v>
      </c>
      <c r="AA607" s="5" t="s">
        <v>12203</v>
      </c>
      <c r="AB607" s="5" t="s">
        <v>12061</v>
      </c>
      <c r="AC607" s="5" t="s">
        <v>12204</v>
      </c>
      <c r="AD607" s="5" t="s">
        <v>12026</v>
      </c>
      <c r="AE607" s="5" t="s">
        <v>15070</v>
      </c>
      <c r="AF607" s="5" t="s">
        <v>12064</v>
      </c>
      <c r="AG607" s="5" t="s">
        <v>12065</v>
      </c>
      <c r="AH607" s="5">
        <v>98000</v>
      </c>
      <c r="AI607" s="5">
        <v>98000</v>
      </c>
      <c r="AJ607" s="5">
        <v>98000</v>
      </c>
      <c r="AK607" s="5" t="s">
        <v>12087</v>
      </c>
      <c r="AL607" s="5" t="s">
        <v>12204</v>
      </c>
      <c r="AM607" s="5" t="s">
        <v>12066</v>
      </c>
      <c r="AN607" s="5" t="s">
        <v>12096</v>
      </c>
    </row>
    <row r="608" spans="1:40" x14ac:dyDescent="0.25">
      <c r="A608" s="5">
        <v>30851662702</v>
      </c>
      <c r="B608" s="5" t="s">
        <v>12038</v>
      </c>
      <c r="C608" s="6">
        <f>VLOOKUP(A608,Sheet1!A610:F13020,6,0)</f>
        <v>705</v>
      </c>
      <c r="D608" s="5">
        <f>VLOOKUP(A608,Sheet1!A610:F13020,5,0)</f>
        <v>1075</v>
      </c>
      <c r="E608" s="5">
        <f>VLOOKUP(A608,Sheet1!A610:G13015,7,0)</f>
        <v>3.1</v>
      </c>
      <c r="F608" s="5" t="s">
        <v>12044</v>
      </c>
      <c r="G608" s="5" t="s">
        <v>12045</v>
      </c>
      <c r="H608" s="5" t="s">
        <v>12046</v>
      </c>
      <c r="I608" s="5" t="s">
        <v>12047</v>
      </c>
      <c r="J608" s="5" t="s">
        <v>12048</v>
      </c>
      <c r="K608" s="5" t="s">
        <v>12049</v>
      </c>
      <c r="L608" s="5" t="s">
        <v>15071</v>
      </c>
      <c r="M608" s="5">
        <v>60</v>
      </c>
      <c r="N608" s="5" t="s">
        <v>12069</v>
      </c>
      <c r="O608" s="5" t="s">
        <v>15072</v>
      </c>
      <c r="P608" s="5"/>
      <c r="Q608" s="5" t="s">
        <v>15073</v>
      </c>
      <c r="R608" s="5" t="s">
        <v>12054</v>
      </c>
      <c r="S608" s="5" t="s">
        <v>15074</v>
      </c>
      <c r="T608" s="5" t="s">
        <v>12402</v>
      </c>
      <c r="U608" s="5" t="s">
        <v>12045</v>
      </c>
      <c r="V608" s="5" t="s">
        <v>12056</v>
      </c>
      <c r="W608" s="5" t="s">
        <v>12047</v>
      </c>
      <c r="X608" s="5" t="s">
        <v>12057</v>
      </c>
      <c r="Y608" s="5" t="s">
        <v>12058</v>
      </c>
      <c r="Z608" s="5" t="s">
        <v>12202</v>
      </c>
      <c r="AA608" s="5" t="s">
        <v>12203</v>
      </c>
      <c r="AB608" s="5" t="s">
        <v>12061</v>
      </c>
      <c r="AC608" s="5" t="s">
        <v>12342</v>
      </c>
      <c r="AD608" s="5" t="s">
        <v>12026</v>
      </c>
      <c r="AE608" s="5" t="s">
        <v>15075</v>
      </c>
      <c r="AF608" s="5" t="s">
        <v>12064</v>
      </c>
      <c r="AG608" s="5" t="s">
        <v>12065</v>
      </c>
      <c r="AH608" s="5">
        <v>100000</v>
      </c>
      <c r="AI608" s="5">
        <v>100000</v>
      </c>
      <c r="AJ608" s="5">
        <v>100000</v>
      </c>
      <c r="AK608" s="5" t="s">
        <v>12087</v>
      </c>
      <c r="AL608" s="5" t="s">
        <v>12342</v>
      </c>
      <c r="AM608" s="5" t="s">
        <v>12066</v>
      </c>
      <c r="AN608" s="5" t="s">
        <v>12067</v>
      </c>
    </row>
    <row r="609" spans="1:40" x14ac:dyDescent="0.25">
      <c r="A609" s="5">
        <v>30851662893</v>
      </c>
      <c r="B609" s="5" t="s">
        <v>12038</v>
      </c>
      <c r="C609" s="6">
        <f>VLOOKUP(A609,Sheet1!A611:F13021,6,0)</f>
        <v>143</v>
      </c>
      <c r="D609" s="5">
        <f>VLOOKUP(A609,Sheet1!A611:F13021,5,0)</f>
        <v>885</v>
      </c>
      <c r="E609" s="5">
        <f>VLOOKUP(A609,Sheet1!A611:G13016,7,0)</f>
        <v>2.9</v>
      </c>
      <c r="F609" s="5" t="s">
        <v>12044</v>
      </c>
      <c r="G609" s="5" t="s">
        <v>12045</v>
      </c>
      <c r="H609" s="5" t="s">
        <v>12046</v>
      </c>
      <c r="I609" s="5" t="s">
        <v>12047</v>
      </c>
      <c r="J609" s="5" t="s">
        <v>12048</v>
      </c>
      <c r="K609" s="5" t="s">
        <v>12049</v>
      </c>
      <c r="L609" s="5" t="s">
        <v>15076</v>
      </c>
      <c r="M609" s="5">
        <v>57</v>
      </c>
      <c r="N609" s="5" t="s">
        <v>12051</v>
      </c>
      <c r="O609" s="5" t="s">
        <v>15077</v>
      </c>
      <c r="P609" s="5"/>
      <c r="Q609" s="5" t="s">
        <v>15078</v>
      </c>
      <c r="R609" s="5" t="s">
        <v>12054</v>
      </c>
      <c r="S609" s="5" t="s">
        <v>15079</v>
      </c>
      <c r="T609" s="5" t="s">
        <v>12285</v>
      </c>
      <c r="U609" s="5" t="s">
        <v>12045</v>
      </c>
      <c r="V609" s="5" t="s">
        <v>12056</v>
      </c>
      <c r="W609" s="5" t="s">
        <v>12047</v>
      </c>
      <c r="X609" s="5" t="s">
        <v>12057</v>
      </c>
      <c r="Y609" s="5" t="s">
        <v>12058</v>
      </c>
      <c r="Z609" s="5" t="s">
        <v>12202</v>
      </c>
      <c r="AA609" s="5" t="s">
        <v>12203</v>
      </c>
      <c r="AB609" s="5" t="s">
        <v>12061</v>
      </c>
      <c r="AC609" s="5" t="s">
        <v>12062</v>
      </c>
      <c r="AD609" s="5" t="s">
        <v>12026</v>
      </c>
      <c r="AE609" s="5" t="s">
        <v>15080</v>
      </c>
      <c r="AF609" s="5" t="s">
        <v>12064</v>
      </c>
      <c r="AG609" s="5" t="s">
        <v>12065</v>
      </c>
      <c r="AH609" s="5">
        <v>102000</v>
      </c>
      <c r="AI609" s="5">
        <v>102000</v>
      </c>
      <c r="AJ609" s="5">
        <v>102000</v>
      </c>
      <c r="AK609" s="5" t="s">
        <v>12087</v>
      </c>
      <c r="AL609" s="5" t="s">
        <v>12062</v>
      </c>
      <c r="AM609" s="5" t="s">
        <v>12066</v>
      </c>
      <c r="AN609" s="5" t="s">
        <v>12096</v>
      </c>
    </row>
    <row r="610" spans="1:40" x14ac:dyDescent="0.25">
      <c r="A610" s="5">
        <v>30851674886</v>
      </c>
      <c r="B610" s="5" t="s">
        <v>12038</v>
      </c>
      <c r="C610" s="6">
        <f>VLOOKUP(A610,Sheet1!A612:F13022,6,0)</f>
        <v>167</v>
      </c>
      <c r="D610" s="5">
        <f>VLOOKUP(A610,Sheet1!A612:F13022,5,0)</f>
        <v>513</v>
      </c>
      <c r="E610" s="5">
        <f>VLOOKUP(A610,Sheet1!A612:G13017,7,0)</f>
        <v>1.5</v>
      </c>
      <c r="F610" s="5" t="s">
        <v>12044</v>
      </c>
      <c r="G610" s="5" t="s">
        <v>12045</v>
      </c>
      <c r="H610" s="5" t="s">
        <v>12046</v>
      </c>
      <c r="I610" s="5" t="s">
        <v>12047</v>
      </c>
      <c r="J610" s="5" t="s">
        <v>12048</v>
      </c>
      <c r="K610" s="5" t="s">
        <v>12049</v>
      </c>
      <c r="L610" s="5" t="s">
        <v>15081</v>
      </c>
      <c r="M610" s="5">
        <v>60</v>
      </c>
      <c r="N610" s="5" t="s">
        <v>12051</v>
      </c>
      <c r="O610" s="5" t="s">
        <v>15082</v>
      </c>
      <c r="P610" s="5"/>
      <c r="Q610" s="5" t="s">
        <v>15083</v>
      </c>
      <c r="R610" s="5" t="s">
        <v>12054</v>
      </c>
      <c r="S610" s="5" t="s">
        <v>15084</v>
      </c>
      <c r="T610" s="5" t="s">
        <v>12285</v>
      </c>
      <c r="U610" s="5" t="s">
        <v>12045</v>
      </c>
      <c r="V610" s="5" t="s">
        <v>12056</v>
      </c>
      <c r="W610" s="5" t="s">
        <v>12047</v>
      </c>
      <c r="X610" s="5" t="s">
        <v>12057</v>
      </c>
      <c r="Y610" s="5" t="s">
        <v>12058</v>
      </c>
      <c r="Z610" s="5" t="s">
        <v>12202</v>
      </c>
      <c r="AA610" s="5" t="s">
        <v>12203</v>
      </c>
      <c r="AB610" s="5" t="s">
        <v>12061</v>
      </c>
      <c r="AC610" s="5" t="s">
        <v>12704</v>
      </c>
      <c r="AD610" s="5" t="s">
        <v>12026</v>
      </c>
      <c r="AE610" s="5" t="s">
        <v>15085</v>
      </c>
      <c r="AF610" s="5" t="s">
        <v>12064</v>
      </c>
      <c r="AG610" s="5" t="s">
        <v>12065</v>
      </c>
      <c r="AH610" s="5">
        <v>53000</v>
      </c>
      <c r="AI610" s="5">
        <v>53000</v>
      </c>
      <c r="AJ610" s="5">
        <v>53000</v>
      </c>
      <c r="AK610" s="5" t="s">
        <v>12087</v>
      </c>
      <c r="AL610" s="5" t="s">
        <v>12704</v>
      </c>
      <c r="AM610" s="5" t="s">
        <v>12066</v>
      </c>
      <c r="AN610" s="5" t="s">
        <v>12096</v>
      </c>
    </row>
    <row r="611" spans="1:40" x14ac:dyDescent="0.25">
      <c r="A611" s="5">
        <v>30851687013</v>
      </c>
      <c r="B611" s="5" t="s">
        <v>12038</v>
      </c>
      <c r="C611" s="6" t="str">
        <f>VLOOKUP(A611,Sheet1!A613:F13023,6,0)</f>
        <v>203-15</v>
      </c>
      <c r="D611" s="5">
        <f>VLOOKUP(A611,Sheet1!A613:F13023,5,0)</f>
        <v>297</v>
      </c>
      <c r="E611" s="5">
        <f>VLOOKUP(A611,Sheet1!A613:G13018,7,0)</f>
        <v>0.5</v>
      </c>
      <c r="F611" s="5" t="s">
        <v>12044</v>
      </c>
      <c r="G611" s="5" t="s">
        <v>12045</v>
      </c>
      <c r="H611" s="5" t="s">
        <v>12046</v>
      </c>
      <c r="I611" s="5" t="s">
        <v>12047</v>
      </c>
      <c r="J611" s="5" t="s">
        <v>12048</v>
      </c>
      <c r="K611" s="5" t="s">
        <v>12049</v>
      </c>
      <c r="L611" s="5" t="s">
        <v>15086</v>
      </c>
      <c r="M611" s="5">
        <v>70</v>
      </c>
      <c r="N611" s="5" t="s">
        <v>12051</v>
      </c>
      <c r="O611" s="5" t="s">
        <v>2173</v>
      </c>
      <c r="P611" s="5"/>
      <c r="Q611" s="5" t="s">
        <v>15087</v>
      </c>
      <c r="R611" s="5" t="s">
        <v>12054</v>
      </c>
      <c r="S611" s="5" t="s">
        <v>15088</v>
      </c>
      <c r="T611" s="5" t="s">
        <v>12408</v>
      </c>
      <c r="U611" s="5" t="s">
        <v>12045</v>
      </c>
      <c r="V611" s="5" t="s">
        <v>12056</v>
      </c>
      <c r="W611" s="5" t="s">
        <v>12047</v>
      </c>
      <c r="X611" s="5" t="s">
        <v>12057</v>
      </c>
      <c r="Y611" s="5" t="s">
        <v>12058</v>
      </c>
      <c r="Z611" s="5" t="s">
        <v>12202</v>
      </c>
      <c r="AA611" s="5" t="s">
        <v>12203</v>
      </c>
      <c r="AB611" s="5" t="s">
        <v>12061</v>
      </c>
      <c r="AC611" s="5" t="s">
        <v>12403</v>
      </c>
      <c r="AD611" s="5" t="s">
        <v>12026</v>
      </c>
      <c r="AE611" s="5" t="s">
        <v>15089</v>
      </c>
      <c r="AF611" s="5" t="s">
        <v>12064</v>
      </c>
      <c r="AG611" s="5" t="s">
        <v>12065</v>
      </c>
      <c r="AH611" s="5">
        <v>135000</v>
      </c>
      <c r="AI611" s="5">
        <v>135000</v>
      </c>
      <c r="AJ611" s="5">
        <v>135000</v>
      </c>
      <c r="AK611" s="5" t="s">
        <v>12087</v>
      </c>
      <c r="AL611" s="5" t="s">
        <v>12403</v>
      </c>
      <c r="AM611" s="5" t="s">
        <v>12066</v>
      </c>
      <c r="AN611" s="5" t="s">
        <v>12067</v>
      </c>
    </row>
    <row r="612" spans="1:40" x14ac:dyDescent="0.25">
      <c r="A612" s="5">
        <v>30851687206</v>
      </c>
      <c r="B612" s="5" t="s">
        <v>12038</v>
      </c>
      <c r="C612" s="6">
        <f>VLOOKUP(A612,Sheet1!A614:F13024,6,0)</f>
        <v>514</v>
      </c>
      <c r="D612" s="5">
        <f>VLOOKUP(A612,Sheet1!A614:F13024,5,0)</f>
        <v>507</v>
      </c>
      <c r="E612" s="5">
        <f>VLOOKUP(A612,Sheet1!A614:G13019,7,0)</f>
        <v>2</v>
      </c>
      <c r="F612" s="5" t="s">
        <v>12044</v>
      </c>
      <c r="G612" s="5" t="s">
        <v>12045</v>
      </c>
      <c r="H612" s="5" t="s">
        <v>12046</v>
      </c>
      <c r="I612" s="5" t="s">
        <v>12047</v>
      </c>
      <c r="J612" s="5" t="s">
        <v>12048</v>
      </c>
      <c r="K612" s="5" t="s">
        <v>12049</v>
      </c>
      <c r="L612" s="5" t="s">
        <v>15090</v>
      </c>
      <c r="M612" s="5">
        <v>64</v>
      </c>
      <c r="N612" s="5" t="s">
        <v>12069</v>
      </c>
      <c r="O612" s="5" t="s">
        <v>15091</v>
      </c>
      <c r="P612" s="5"/>
      <c r="Q612" s="5" t="s">
        <v>15092</v>
      </c>
      <c r="R612" s="5" t="s">
        <v>12054</v>
      </c>
      <c r="S612" s="5" t="s">
        <v>15093</v>
      </c>
      <c r="T612" s="5" t="s">
        <v>12049</v>
      </c>
      <c r="U612" s="5" t="s">
        <v>12045</v>
      </c>
      <c r="V612" s="5" t="s">
        <v>12056</v>
      </c>
      <c r="W612" s="5" t="s">
        <v>12047</v>
      </c>
      <c r="X612" s="5" t="s">
        <v>12057</v>
      </c>
      <c r="Y612" s="5" t="s">
        <v>12058</v>
      </c>
      <c r="Z612" s="5" t="s">
        <v>12857</v>
      </c>
      <c r="AA612" s="5" t="s">
        <v>13318</v>
      </c>
      <c r="AB612" s="5" t="s">
        <v>12061</v>
      </c>
      <c r="AC612" s="5" t="s">
        <v>12360</v>
      </c>
      <c r="AD612" s="5" t="s">
        <v>12026</v>
      </c>
      <c r="AE612" s="5" t="s">
        <v>15094</v>
      </c>
      <c r="AF612" s="5" t="s">
        <v>12064</v>
      </c>
      <c r="AG612" s="5" t="s">
        <v>12065</v>
      </c>
      <c r="AH612" s="5">
        <v>54000</v>
      </c>
      <c r="AI612" s="5">
        <v>54000</v>
      </c>
      <c r="AJ612" s="5">
        <v>54000</v>
      </c>
      <c r="AK612" s="5" t="s">
        <v>12087</v>
      </c>
      <c r="AL612" s="5" t="s">
        <v>12360</v>
      </c>
      <c r="AM612" s="5" t="s">
        <v>12066</v>
      </c>
      <c r="AN612" s="5" t="s">
        <v>12096</v>
      </c>
    </row>
    <row r="613" spans="1:40" x14ac:dyDescent="0.25">
      <c r="A613" s="5">
        <v>30851701549</v>
      </c>
      <c r="B613" s="5" t="s">
        <v>12038</v>
      </c>
      <c r="C613" s="6" t="str">
        <f>VLOOKUP(A613,Sheet1!A615:F13025,6,0)</f>
        <v>334-B2</v>
      </c>
      <c r="D613" s="5">
        <f>VLOOKUP(A613,Sheet1!A615:F13025,5,0)</f>
        <v>760</v>
      </c>
      <c r="E613" s="5">
        <f>VLOOKUP(A613,Sheet1!A615:G13020,7,0)</f>
        <v>5</v>
      </c>
      <c r="F613" s="5" t="s">
        <v>12044</v>
      </c>
      <c r="G613" s="5" t="s">
        <v>12045</v>
      </c>
      <c r="H613" s="5" t="s">
        <v>12046</v>
      </c>
      <c r="I613" s="5" t="s">
        <v>12047</v>
      </c>
      <c r="J613" s="5" t="s">
        <v>12048</v>
      </c>
      <c r="K613" s="5" t="s">
        <v>12049</v>
      </c>
      <c r="L613" s="5" t="s">
        <v>15095</v>
      </c>
      <c r="M613" s="5">
        <v>79</v>
      </c>
      <c r="N613" s="5" t="s">
        <v>12051</v>
      </c>
      <c r="O613" s="5" t="s">
        <v>15096</v>
      </c>
      <c r="P613" s="5"/>
      <c r="Q613" s="5" t="s">
        <v>15097</v>
      </c>
      <c r="R613" s="5" t="s">
        <v>12054</v>
      </c>
      <c r="S613" s="5" t="s">
        <v>15098</v>
      </c>
      <c r="T613" s="5" t="s">
        <v>12309</v>
      </c>
      <c r="U613" s="5" t="s">
        <v>12045</v>
      </c>
      <c r="V613" s="5" t="s">
        <v>12056</v>
      </c>
      <c r="W613" s="5" t="s">
        <v>12047</v>
      </c>
      <c r="X613" s="5" t="s">
        <v>12057</v>
      </c>
      <c r="Y613" s="5" t="s">
        <v>12058</v>
      </c>
      <c r="Z613" s="5" t="s">
        <v>12202</v>
      </c>
      <c r="AA613" s="5" t="s">
        <v>12203</v>
      </c>
      <c r="AB613" s="5" t="s">
        <v>12061</v>
      </c>
      <c r="AC613" s="5" t="s">
        <v>12997</v>
      </c>
      <c r="AD613" s="5" t="s">
        <v>12026</v>
      </c>
      <c r="AE613" s="5" t="s">
        <v>15099</v>
      </c>
      <c r="AF613" s="5" t="s">
        <v>12064</v>
      </c>
      <c r="AG613" s="5" t="s">
        <v>12065</v>
      </c>
      <c r="AH613" s="5">
        <v>190000</v>
      </c>
      <c r="AI613" s="5">
        <v>190000</v>
      </c>
      <c r="AJ613" s="5">
        <v>190000</v>
      </c>
      <c r="AK613" s="5" t="s">
        <v>12087</v>
      </c>
      <c r="AL613" s="5" t="s">
        <v>12997</v>
      </c>
      <c r="AM613" s="5" t="s">
        <v>12066</v>
      </c>
      <c r="AN613" s="5" t="s">
        <v>12096</v>
      </c>
    </row>
    <row r="614" spans="1:40" x14ac:dyDescent="0.25">
      <c r="A614" s="5">
        <v>30852309899</v>
      </c>
      <c r="B614" s="5" t="s">
        <v>12038</v>
      </c>
      <c r="C614" s="6" t="str">
        <f>VLOOKUP(A614,Sheet1!A616:F13026,6,0)</f>
        <v>216-B</v>
      </c>
      <c r="D614" s="5">
        <f>VLOOKUP(A614,Sheet1!A616:F13026,5,0)</f>
        <v>135</v>
      </c>
      <c r="E614" s="5">
        <f>VLOOKUP(A614,Sheet1!A616:G13021,7,0)</f>
        <v>1.42</v>
      </c>
      <c r="F614" s="5" t="s">
        <v>12044</v>
      </c>
      <c r="G614" s="5" t="s">
        <v>12045</v>
      </c>
      <c r="H614" s="5" t="s">
        <v>12046</v>
      </c>
      <c r="I614" s="5" t="s">
        <v>12047</v>
      </c>
      <c r="J614" s="5" t="s">
        <v>12048</v>
      </c>
      <c r="K614" s="5" t="s">
        <v>12049</v>
      </c>
      <c r="L614" s="5" t="s">
        <v>15100</v>
      </c>
      <c r="M614" s="5">
        <v>76</v>
      </c>
      <c r="N614" s="5" t="s">
        <v>12069</v>
      </c>
      <c r="O614" s="5" t="s">
        <v>15101</v>
      </c>
      <c r="P614" s="5"/>
      <c r="Q614" s="5" t="s">
        <v>15102</v>
      </c>
      <c r="R614" s="5" t="s">
        <v>12054</v>
      </c>
      <c r="S614" s="5" t="s">
        <v>15103</v>
      </c>
      <c r="T614" s="5" t="s">
        <v>12309</v>
      </c>
      <c r="U614" s="5" t="s">
        <v>12045</v>
      </c>
      <c r="V614" s="5" t="s">
        <v>12056</v>
      </c>
      <c r="W614" s="5" t="s">
        <v>12047</v>
      </c>
      <c r="X614" s="5" t="s">
        <v>12057</v>
      </c>
      <c r="Y614" s="5" t="s">
        <v>12058</v>
      </c>
      <c r="Z614" s="5" t="s">
        <v>12202</v>
      </c>
      <c r="AA614" s="5" t="s">
        <v>12203</v>
      </c>
      <c r="AB614" s="5" t="s">
        <v>12061</v>
      </c>
      <c r="AC614" s="5" t="s">
        <v>12204</v>
      </c>
      <c r="AD614" s="5" t="s">
        <v>12026</v>
      </c>
      <c r="AE614" s="5" t="s">
        <v>15104</v>
      </c>
      <c r="AF614" s="5" t="s">
        <v>12064</v>
      </c>
      <c r="AG614" s="5" t="s">
        <v>12065</v>
      </c>
      <c r="AH614" s="5">
        <v>49000</v>
      </c>
      <c r="AI614" s="5">
        <v>49000</v>
      </c>
      <c r="AJ614" s="5">
        <v>49000</v>
      </c>
      <c r="AK614" s="5" t="s">
        <v>12087</v>
      </c>
      <c r="AL614" s="5" t="s">
        <v>12204</v>
      </c>
      <c r="AM614" s="5" t="s">
        <v>12066</v>
      </c>
      <c r="AN614" s="5" t="s">
        <v>12096</v>
      </c>
    </row>
    <row r="615" spans="1:40" x14ac:dyDescent="0.25">
      <c r="A615" s="5">
        <v>30853364077</v>
      </c>
      <c r="B615" s="5" t="s">
        <v>12038</v>
      </c>
      <c r="C615" s="6" t="str">
        <f>VLOOKUP(A615,Sheet1!A617:F13027,6,0)</f>
        <v>168-1</v>
      </c>
      <c r="D615" s="5">
        <f>VLOOKUP(A615,Sheet1!A617:F13027,5,0)</f>
        <v>476</v>
      </c>
      <c r="E615" s="5">
        <f>VLOOKUP(A615,Sheet1!A617:G13022,7,0)</f>
        <v>1.71</v>
      </c>
      <c r="F615" s="5" t="s">
        <v>12044</v>
      </c>
      <c r="G615" s="5" t="s">
        <v>12045</v>
      </c>
      <c r="H615" s="5" t="s">
        <v>12046</v>
      </c>
      <c r="I615" s="5" t="s">
        <v>12047</v>
      </c>
      <c r="J615" s="5" t="s">
        <v>12048</v>
      </c>
      <c r="K615" s="5" t="s">
        <v>12049</v>
      </c>
      <c r="L615" s="5" t="s">
        <v>15105</v>
      </c>
      <c r="M615" s="5">
        <v>70</v>
      </c>
      <c r="N615" s="5" t="s">
        <v>12069</v>
      </c>
      <c r="O615" s="5" t="s">
        <v>15106</v>
      </c>
      <c r="P615" s="5"/>
      <c r="Q615" s="5" t="s">
        <v>13494</v>
      </c>
      <c r="R615" s="5" t="s">
        <v>12054</v>
      </c>
      <c r="S615" s="5" t="s">
        <v>15107</v>
      </c>
      <c r="T615" s="5" t="s">
        <v>12309</v>
      </c>
      <c r="U615" s="5" t="s">
        <v>12045</v>
      </c>
      <c r="V615" s="5" t="s">
        <v>12056</v>
      </c>
      <c r="W615" s="5" t="s">
        <v>12047</v>
      </c>
      <c r="X615" s="5" t="s">
        <v>12057</v>
      </c>
      <c r="Y615" s="5" t="s">
        <v>12058</v>
      </c>
      <c r="Z615" s="5" t="s">
        <v>12202</v>
      </c>
      <c r="AA615" s="5" t="s">
        <v>12203</v>
      </c>
      <c r="AB615" s="5" t="s">
        <v>12061</v>
      </c>
      <c r="AC615" s="5" t="s">
        <v>12085</v>
      </c>
      <c r="AD615" s="5" t="s">
        <v>12026</v>
      </c>
      <c r="AE615" s="5" t="s">
        <v>15108</v>
      </c>
      <c r="AF615" s="5" t="s">
        <v>12064</v>
      </c>
      <c r="AG615" s="5" t="s">
        <v>12065</v>
      </c>
      <c r="AH615" s="5">
        <v>64000</v>
      </c>
      <c r="AI615" s="5">
        <v>64000</v>
      </c>
      <c r="AJ615" s="5">
        <v>64000</v>
      </c>
      <c r="AK615" s="5" t="s">
        <v>12087</v>
      </c>
      <c r="AL615" s="5" t="s">
        <v>12085</v>
      </c>
      <c r="AM615" s="5" t="s">
        <v>12066</v>
      </c>
      <c r="AN615" s="5" t="s">
        <v>12096</v>
      </c>
    </row>
    <row r="616" spans="1:40" x14ac:dyDescent="0.25">
      <c r="A616" s="5">
        <v>30853364431</v>
      </c>
      <c r="B616" s="5" t="s">
        <v>12038</v>
      </c>
      <c r="C616" s="6" t="str">
        <f>VLOOKUP(A616,Sheet1!A618:F13028,6,0)</f>
        <v>280-A</v>
      </c>
      <c r="D616" s="5">
        <f>VLOOKUP(A616,Sheet1!A618:F13028,5,0)</f>
        <v>1001</v>
      </c>
      <c r="E616" s="5">
        <f>VLOOKUP(A616,Sheet1!A618:G13023,7,0)</f>
        <v>2</v>
      </c>
      <c r="F616" s="5" t="s">
        <v>12044</v>
      </c>
      <c r="G616" s="5" t="s">
        <v>12045</v>
      </c>
      <c r="H616" s="5" t="s">
        <v>12046</v>
      </c>
      <c r="I616" s="5" t="s">
        <v>12047</v>
      </c>
      <c r="J616" s="5" t="s">
        <v>12048</v>
      </c>
      <c r="K616" s="5" t="s">
        <v>12049</v>
      </c>
      <c r="L616" s="5" t="s">
        <v>15109</v>
      </c>
      <c r="M616" s="5">
        <v>71</v>
      </c>
      <c r="N616" s="5" t="s">
        <v>12069</v>
      </c>
      <c r="O616" s="5" t="s">
        <v>1815</v>
      </c>
      <c r="P616" s="5"/>
      <c r="Q616" s="5" t="s">
        <v>15110</v>
      </c>
      <c r="R616" s="5" t="s">
        <v>12054</v>
      </c>
      <c r="S616" s="5" t="s">
        <v>15111</v>
      </c>
      <c r="T616" s="5" t="s">
        <v>15112</v>
      </c>
      <c r="U616" s="5" t="s">
        <v>12045</v>
      </c>
      <c r="V616" s="5" t="s">
        <v>12056</v>
      </c>
      <c r="W616" s="5" t="s">
        <v>12047</v>
      </c>
      <c r="X616" s="5" t="s">
        <v>12057</v>
      </c>
      <c r="Y616" s="5" t="s">
        <v>15113</v>
      </c>
      <c r="Z616" s="5" t="s">
        <v>13834</v>
      </c>
      <c r="AA616" s="5" t="s">
        <v>15114</v>
      </c>
      <c r="AB616" s="5" t="s">
        <v>12061</v>
      </c>
      <c r="AC616" s="5" t="s">
        <v>12267</v>
      </c>
      <c r="AD616" s="5" t="s">
        <v>12026</v>
      </c>
      <c r="AE616" s="5" t="s">
        <v>15115</v>
      </c>
      <c r="AF616" s="5" t="s">
        <v>12064</v>
      </c>
      <c r="AG616" s="5" t="s">
        <v>12065</v>
      </c>
      <c r="AH616" s="5">
        <v>86000</v>
      </c>
      <c r="AI616" s="5">
        <v>86000</v>
      </c>
      <c r="AJ616" s="5">
        <v>86000</v>
      </c>
      <c r="AK616" s="5" t="s">
        <v>12087</v>
      </c>
      <c r="AL616" s="5" t="s">
        <v>12267</v>
      </c>
      <c r="AM616" s="5" t="s">
        <v>12066</v>
      </c>
      <c r="AN616" s="5" t="s">
        <v>12067</v>
      </c>
    </row>
    <row r="617" spans="1:40" x14ac:dyDescent="0.25">
      <c r="A617" s="5">
        <v>30853364930</v>
      </c>
      <c r="B617" s="5" t="s">
        <v>12038</v>
      </c>
      <c r="C617" s="6">
        <f>VLOOKUP(A617,Sheet1!A619:F13029,6,0)</f>
        <v>514</v>
      </c>
      <c r="D617" s="5">
        <f>VLOOKUP(A617,Sheet1!A619:F13029,5,0)</f>
        <v>1186</v>
      </c>
      <c r="E617" s="5">
        <f>VLOOKUP(A617,Sheet1!A619:G13024,7,0)</f>
        <v>0.4</v>
      </c>
      <c r="F617" s="5" t="s">
        <v>12044</v>
      </c>
      <c r="G617" s="5" t="s">
        <v>12045</v>
      </c>
      <c r="H617" s="5" t="s">
        <v>12046</v>
      </c>
      <c r="I617" s="5" t="s">
        <v>12047</v>
      </c>
      <c r="J617" s="5" t="s">
        <v>12048</v>
      </c>
      <c r="K617" s="5" t="s">
        <v>12049</v>
      </c>
      <c r="L617" s="5" t="s">
        <v>15116</v>
      </c>
      <c r="M617" s="5">
        <v>38</v>
      </c>
      <c r="N617" s="5" t="s">
        <v>12069</v>
      </c>
      <c r="O617" s="5" t="s">
        <v>15117</v>
      </c>
      <c r="P617" s="5"/>
      <c r="Q617" s="5" t="s">
        <v>15118</v>
      </c>
      <c r="R617" s="5" t="s">
        <v>12054</v>
      </c>
      <c r="S617" s="5" t="s">
        <v>15119</v>
      </c>
      <c r="T617" s="5" t="s">
        <v>12285</v>
      </c>
      <c r="U617" s="5" t="s">
        <v>12045</v>
      </c>
      <c r="V617" s="5" t="s">
        <v>12056</v>
      </c>
      <c r="W617" s="5" t="s">
        <v>12047</v>
      </c>
      <c r="X617" s="5" t="s">
        <v>12057</v>
      </c>
      <c r="Y617" s="5" t="s">
        <v>12058</v>
      </c>
      <c r="Z617" s="5" t="s">
        <v>12202</v>
      </c>
      <c r="AA617" s="5" t="s">
        <v>12203</v>
      </c>
      <c r="AB617" s="5" t="s">
        <v>12061</v>
      </c>
      <c r="AC617" s="5" t="s">
        <v>12395</v>
      </c>
      <c r="AD617" s="5" t="s">
        <v>12026</v>
      </c>
      <c r="AE617" s="5" t="s">
        <v>15120</v>
      </c>
      <c r="AF617" s="5" t="s">
        <v>12064</v>
      </c>
      <c r="AG617" s="5" t="s">
        <v>12065</v>
      </c>
      <c r="AH617" s="5">
        <v>74000</v>
      </c>
      <c r="AI617" s="5">
        <v>74000</v>
      </c>
      <c r="AJ617" s="5">
        <v>74000</v>
      </c>
      <c r="AK617" s="5" t="s">
        <v>12087</v>
      </c>
      <c r="AL617" s="5" t="s">
        <v>12395</v>
      </c>
      <c r="AM617" s="5" t="s">
        <v>12066</v>
      </c>
      <c r="AN617" s="5" t="s">
        <v>12096</v>
      </c>
    </row>
    <row r="618" spans="1:40" x14ac:dyDescent="0.25">
      <c r="A618" s="5">
        <v>30853376026</v>
      </c>
      <c r="B618" s="5" t="s">
        <v>12038</v>
      </c>
      <c r="C618" s="6">
        <f>VLOOKUP(A618,Sheet1!A620:F13030,6,0)</f>
        <v>674</v>
      </c>
      <c r="D618" s="5">
        <f>VLOOKUP(A618,Sheet1!A620:F13030,5,0)</f>
        <v>1123</v>
      </c>
      <c r="E618" s="5">
        <f>VLOOKUP(A618,Sheet1!A620:G13025,7,0)</f>
        <v>0.76</v>
      </c>
      <c r="F618" s="5" t="s">
        <v>12044</v>
      </c>
      <c r="G618" s="5" t="s">
        <v>12045</v>
      </c>
      <c r="H618" s="5" t="s">
        <v>12046</v>
      </c>
      <c r="I618" s="5" t="s">
        <v>12047</v>
      </c>
      <c r="J618" s="5" t="s">
        <v>12048</v>
      </c>
      <c r="K618" s="5" t="s">
        <v>12049</v>
      </c>
      <c r="L618" s="5" t="s">
        <v>15121</v>
      </c>
      <c r="M618" s="5">
        <v>38</v>
      </c>
      <c r="N618" s="5" t="s">
        <v>12069</v>
      </c>
      <c r="O618" s="5" t="s">
        <v>15122</v>
      </c>
      <c r="P618" s="5"/>
      <c r="Q618" s="5" t="s">
        <v>13795</v>
      </c>
      <c r="R618" s="5" t="s">
        <v>12054</v>
      </c>
      <c r="S618" s="5" t="s">
        <v>15123</v>
      </c>
      <c r="T618" s="5" t="s">
        <v>12402</v>
      </c>
      <c r="U618" s="5" t="s">
        <v>12045</v>
      </c>
      <c r="V618" s="5" t="s">
        <v>12056</v>
      </c>
      <c r="W618" s="5" t="s">
        <v>12047</v>
      </c>
      <c r="X618" s="5" t="s">
        <v>12057</v>
      </c>
      <c r="Y618" s="5" t="s">
        <v>12058</v>
      </c>
      <c r="Z618" s="5" t="s">
        <v>12202</v>
      </c>
      <c r="AA618" s="5" t="s">
        <v>12203</v>
      </c>
      <c r="AB618" s="5" t="s">
        <v>12061</v>
      </c>
      <c r="AC618" s="5" t="s">
        <v>12451</v>
      </c>
      <c r="AD618" s="5" t="s">
        <v>12026</v>
      </c>
      <c r="AE618" s="5" t="s">
        <v>15124</v>
      </c>
      <c r="AF618" s="5" t="s">
        <v>12064</v>
      </c>
      <c r="AG618" s="5" t="s">
        <v>12065</v>
      </c>
      <c r="AH618" s="5">
        <v>80000</v>
      </c>
      <c r="AI618" s="5">
        <v>80000</v>
      </c>
      <c r="AJ618" s="5">
        <v>80000</v>
      </c>
      <c r="AK618" s="5" t="s">
        <v>12087</v>
      </c>
      <c r="AL618" s="5" t="s">
        <v>12451</v>
      </c>
      <c r="AM618" s="5" t="s">
        <v>12066</v>
      </c>
      <c r="AN618" s="5" t="s">
        <v>12067</v>
      </c>
    </row>
    <row r="619" spans="1:40" x14ac:dyDescent="0.25">
      <c r="A619" s="5">
        <v>30853376446</v>
      </c>
      <c r="B619" s="5" t="s">
        <v>12038</v>
      </c>
      <c r="C619" s="6">
        <f>VLOOKUP(A619,Sheet1!A621:F13031,6,0)</f>
        <v>154</v>
      </c>
      <c r="D619" s="5">
        <f>VLOOKUP(A619,Sheet1!A621:F13031,5,0)</f>
        <v>886</v>
      </c>
      <c r="E619" s="5">
        <f>VLOOKUP(A619,Sheet1!A621:G13026,7,0)</f>
        <v>2</v>
      </c>
      <c r="F619" s="5" t="s">
        <v>12044</v>
      </c>
      <c r="G619" s="5" t="s">
        <v>12045</v>
      </c>
      <c r="H619" s="5" t="s">
        <v>12046</v>
      </c>
      <c r="I619" s="5" t="s">
        <v>12047</v>
      </c>
      <c r="J619" s="5" t="s">
        <v>12048</v>
      </c>
      <c r="K619" s="5" t="s">
        <v>12049</v>
      </c>
      <c r="L619" s="5" t="s">
        <v>15125</v>
      </c>
      <c r="M619" s="5">
        <v>41</v>
      </c>
      <c r="N619" s="5" t="s">
        <v>12069</v>
      </c>
      <c r="O619" s="5" t="s">
        <v>15126</v>
      </c>
      <c r="P619" s="5"/>
      <c r="Q619" s="5" t="s">
        <v>14126</v>
      </c>
      <c r="R619" s="5" t="s">
        <v>12054</v>
      </c>
      <c r="S619" s="5" t="s">
        <v>15127</v>
      </c>
      <c r="T619" s="5" t="s">
        <v>15128</v>
      </c>
      <c r="U619" s="5" t="s">
        <v>12045</v>
      </c>
      <c r="V619" s="5" t="s">
        <v>12056</v>
      </c>
      <c r="W619" s="5" t="s">
        <v>12047</v>
      </c>
      <c r="X619" s="5" t="s">
        <v>12057</v>
      </c>
      <c r="Y619" s="5" t="s">
        <v>12058</v>
      </c>
      <c r="Z619" s="5" t="s">
        <v>12058</v>
      </c>
      <c r="AA619" s="5" t="s">
        <v>12149</v>
      </c>
      <c r="AB619" s="5" t="s">
        <v>12061</v>
      </c>
      <c r="AC619" s="5" t="s">
        <v>12644</v>
      </c>
      <c r="AD619" s="5" t="s">
        <v>12026</v>
      </c>
      <c r="AE619" s="5" t="s">
        <v>15129</v>
      </c>
      <c r="AF619" s="5" t="s">
        <v>12064</v>
      </c>
      <c r="AG619" s="5" t="s">
        <v>12065</v>
      </c>
      <c r="AH619" s="5">
        <v>152000</v>
      </c>
      <c r="AI619" s="5">
        <v>152000</v>
      </c>
      <c r="AJ619" s="5">
        <v>152000</v>
      </c>
      <c r="AK619" s="5" t="s">
        <v>12087</v>
      </c>
      <c r="AL619" s="5" t="s">
        <v>12644</v>
      </c>
      <c r="AM619" s="5" t="s">
        <v>12066</v>
      </c>
      <c r="AN619" s="5" t="s">
        <v>12067</v>
      </c>
    </row>
    <row r="620" spans="1:40" x14ac:dyDescent="0.25">
      <c r="A620" s="5">
        <v>30853376537</v>
      </c>
      <c r="B620" s="5" t="s">
        <v>12038</v>
      </c>
      <c r="C620" s="6" t="str">
        <f>VLOOKUP(A620,Sheet1!A622:F13032,6,0)</f>
        <v>385-4</v>
      </c>
      <c r="D620" s="5">
        <f>VLOOKUP(A620,Sheet1!A622:F13032,5,0)</f>
        <v>1135</v>
      </c>
      <c r="E620" s="5">
        <f>VLOOKUP(A620,Sheet1!A622:G13027,7,0)</f>
        <v>2.0699999999999998</v>
      </c>
      <c r="F620" s="5" t="s">
        <v>12044</v>
      </c>
      <c r="G620" s="5" t="s">
        <v>12045</v>
      </c>
      <c r="H620" s="5" t="s">
        <v>12046</v>
      </c>
      <c r="I620" s="5" t="s">
        <v>12047</v>
      </c>
      <c r="J620" s="5" t="s">
        <v>12048</v>
      </c>
      <c r="K620" s="5" t="s">
        <v>12049</v>
      </c>
      <c r="L620" s="5" t="s">
        <v>15130</v>
      </c>
      <c r="M620" s="5">
        <v>37</v>
      </c>
      <c r="N620" s="5" t="s">
        <v>12069</v>
      </c>
      <c r="O620" s="5" t="s">
        <v>15131</v>
      </c>
      <c r="P620" s="5"/>
      <c r="Q620" s="5" t="s">
        <v>15132</v>
      </c>
      <c r="R620" s="5" t="s">
        <v>12054</v>
      </c>
      <c r="S620" s="5" t="s">
        <v>15133</v>
      </c>
      <c r="T620" s="5" t="s">
        <v>15134</v>
      </c>
      <c r="U620" s="5" t="s">
        <v>12045</v>
      </c>
      <c r="V620" s="5" t="s">
        <v>12056</v>
      </c>
      <c r="W620" s="5" t="s">
        <v>12047</v>
      </c>
      <c r="X620" s="5" t="s">
        <v>12057</v>
      </c>
      <c r="Y620" s="5" t="s">
        <v>12058</v>
      </c>
      <c r="Z620" s="5" t="s">
        <v>12058</v>
      </c>
      <c r="AA620" s="5" t="s">
        <v>12149</v>
      </c>
      <c r="AB620" s="5" t="s">
        <v>12061</v>
      </c>
      <c r="AC620" s="5" t="s">
        <v>15135</v>
      </c>
      <c r="AD620" s="5" t="s">
        <v>12026</v>
      </c>
      <c r="AE620" s="5" t="s">
        <v>15136</v>
      </c>
      <c r="AF620" s="5" t="s">
        <v>12064</v>
      </c>
      <c r="AG620" s="5" t="s">
        <v>12065</v>
      </c>
      <c r="AH620" s="5">
        <v>80000</v>
      </c>
      <c r="AI620" s="5">
        <v>80000</v>
      </c>
      <c r="AJ620" s="5">
        <v>80000</v>
      </c>
      <c r="AK620" s="5" t="s">
        <v>12087</v>
      </c>
      <c r="AL620" s="5" t="s">
        <v>15135</v>
      </c>
      <c r="AM620" s="5" t="s">
        <v>12066</v>
      </c>
      <c r="AN620" s="5" t="s">
        <v>12067</v>
      </c>
    </row>
    <row r="621" spans="1:40" x14ac:dyDescent="0.25">
      <c r="A621" s="5">
        <v>30853377133</v>
      </c>
      <c r="B621" s="5" t="s">
        <v>12038</v>
      </c>
      <c r="C621" s="6">
        <f>VLOOKUP(A621,Sheet1!A623:F13033,6,0)</f>
        <v>306</v>
      </c>
      <c r="D621" s="5">
        <f>VLOOKUP(A621,Sheet1!A623:F13033,5,0)</f>
        <v>390</v>
      </c>
      <c r="E621" s="5">
        <f>VLOOKUP(A621,Sheet1!A623:G13028,7,0)</f>
        <v>1.85</v>
      </c>
      <c r="F621" s="5" t="s">
        <v>12044</v>
      </c>
      <c r="G621" s="5" t="s">
        <v>12045</v>
      </c>
      <c r="H621" s="5" t="s">
        <v>12046</v>
      </c>
      <c r="I621" s="5" t="s">
        <v>12047</v>
      </c>
      <c r="J621" s="5" t="s">
        <v>12048</v>
      </c>
      <c r="K621" s="5" t="s">
        <v>12049</v>
      </c>
      <c r="L621" s="5" t="s">
        <v>15137</v>
      </c>
      <c r="M621" s="5">
        <v>56</v>
      </c>
      <c r="N621" s="5" t="s">
        <v>12069</v>
      </c>
      <c r="O621" s="5" t="s">
        <v>15138</v>
      </c>
      <c r="P621" s="5"/>
      <c r="Q621" s="5" t="s">
        <v>15139</v>
      </c>
      <c r="R621" s="5" t="s">
        <v>12054</v>
      </c>
      <c r="S621" s="5" t="s">
        <v>15140</v>
      </c>
      <c r="T621" s="5" t="s">
        <v>12285</v>
      </c>
      <c r="U621" s="5" t="s">
        <v>12045</v>
      </c>
      <c r="V621" s="5" t="s">
        <v>12056</v>
      </c>
      <c r="W621" s="5" t="s">
        <v>12047</v>
      </c>
      <c r="X621" s="5" t="s">
        <v>12057</v>
      </c>
      <c r="Y621" s="5" t="s">
        <v>12058</v>
      </c>
      <c r="Z621" s="5" t="s">
        <v>12202</v>
      </c>
      <c r="AA621" s="5" t="s">
        <v>12203</v>
      </c>
      <c r="AB621" s="5" t="s">
        <v>12061</v>
      </c>
      <c r="AC621" s="5" t="s">
        <v>12204</v>
      </c>
      <c r="AD621" s="5" t="s">
        <v>12026</v>
      </c>
      <c r="AE621" s="5" t="s">
        <v>15141</v>
      </c>
      <c r="AF621" s="5" t="s">
        <v>12064</v>
      </c>
      <c r="AG621" s="5" t="s">
        <v>12065</v>
      </c>
      <c r="AH621" s="5">
        <v>91000</v>
      </c>
      <c r="AI621" s="5">
        <v>91000</v>
      </c>
      <c r="AJ621" s="5">
        <v>91000</v>
      </c>
      <c r="AK621" s="5" t="s">
        <v>12087</v>
      </c>
      <c r="AL621" s="5" t="s">
        <v>12204</v>
      </c>
      <c r="AM621" s="5" t="s">
        <v>12066</v>
      </c>
      <c r="AN621" s="5" t="s">
        <v>12078</v>
      </c>
    </row>
    <row r="622" spans="1:40" x14ac:dyDescent="0.25">
      <c r="A622" s="5">
        <v>30853377723</v>
      </c>
      <c r="B622" s="5" t="s">
        <v>12038</v>
      </c>
      <c r="C622" s="6">
        <f>VLOOKUP(A622,Sheet1!A624:F13034,6,0)</f>
        <v>130</v>
      </c>
      <c r="D622" s="5">
        <f>VLOOKUP(A622,Sheet1!A624:F13034,5,0)</f>
        <v>532</v>
      </c>
      <c r="E622" s="5">
        <f>VLOOKUP(A622,Sheet1!A624:G13029,7,0)</f>
        <v>1.85</v>
      </c>
      <c r="F622" s="5" t="s">
        <v>12044</v>
      </c>
      <c r="G622" s="5" t="s">
        <v>12045</v>
      </c>
      <c r="H622" s="5" t="s">
        <v>12046</v>
      </c>
      <c r="I622" s="5" t="s">
        <v>12047</v>
      </c>
      <c r="J622" s="5" t="s">
        <v>12048</v>
      </c>
      <c r="K622" s="5" t="s">
        <v>12049</v>
      </c>
      <c r="L622" s="5" t="s">
        <v>15142</v>
      </c>
      <c r="M622" s="5">
        <v>60</v>
      </c>
      <c r="N622" s="5" t="s">
        <v>12069</v>
      </c>
      <c r="O622" s="5" t="s">
        <v>15143</v>
      </c>
      <c r="P622" s="5"/>
      <c r="Q622" s="5" t="s">
        <v>15144</v>
      </c>
      <c r="R622" s="5" t="s">
        <v>12054</v>
      </c>
      <c r="S622" s="5" t="s">
        <v>15145</v>
      </c>
      <c r="T622" s="5" t="s">
        <v>15146</v>
      </c>
      <c r="U622" s="5" t="s">
        <v>12045</v>
      </c>
      <c r="V622" s="5" t="s">
        <v>12056</v>
      </c>
      <c r="W622" s="5" t="s">
        <v>12047</v>
      </c>
      <c r="X622" s="5" t="s">
        <v>12057</v>
      </c>
      <c r="Y622" s="5" t="s">
        <v>12058</v>
      </c>
      <c r="Z622" s="5" t="s">
        <v>12202</v>
      </c>
      <c r="AA622" s="5" t="s">
        <v>12203</v>
      </c>
      <c r="AB622" s="5" t="s">
        <v>12061</v>
      </c>
      <c r="AC622" s="5" t="s">
        <v>12104</v>
      </c>
      <c r="AD622" s="5" t="s">
        <v>12026</v>
      </c>
      <c r="AE622" s="5" t="s">
        <v>15147</v>
      </c>
      <c r="AF622" s="5" t="s">
        <v>12064</v>
      </c>
      <c r="AG622" s="5" t="s">
        <v>12065</v>
      </c>
      <c r="AH622" s="5">
        <v>99000</v>
      </c>
      <c r="AI622" s="5">
        <v>99000</v>
      </c>
      <c r="AJ622" s="5">
        <v>99000</v>
      </c>
      <c r="AK622" s="5" t="s">
        <v>12087</v>
      </c>
      <c r="AL622" s="5" t="s">
        <v>12104</v>
      </c>
      <c r="AM622" s="5" t="s">
        <v>12066</v>
      </c>
      <c r="AN622" s="5" t="s">
        <v>12067</v>
      </c>
    </row>
    <row r="623" spans="1:40" x14ac:dyDescent="0.25">
      <c r="A623" s="5">
        <v>30853378727</v>
      </c>
      <c r="B623" s="5" t="s">
        <v>12038</v>
      </c>
      <c r="C623" s="6" t="str">
        <f>VLOOKUP(A623,Sheet1!A625:F13035,6,0)</f>
        <v>436-A3</v>
      </c>
      <c r="D623" s="5">
        <f>VLOOKUP(A623,Sheet1!A625:F13035,5,0)</f>
        <v>1164</v>
      </c>
      <c r="E623" s="5">
        <f>VLOOKUP(A623,Sheet1!A625:G13030,7,0)</f>
        <v>0.78</v>
      </c>
      <c r="F623" s="5" t="s">
        <v>12044</v>
      </c>
      <c r="G623" s="5" t="s">
        <v>12045</v>
      </c>
      <c r="H623" s="5" t="s">
        <v>12046</v>
      </c>
      <c r="I623" s="5" t="s">
        <v>12047</v>
      </c>
      <c r="J623" s="5" t="s">
        <v>12048</v>
      </c>
      <c r="K623" s="5" t="s">
        <v>12049</v>
      </c>
      <c r="L623" s="5" t="s">
        <v>15148</v>
      </c>
      <c r="M623" s="5">
        <v>48</v>
      </c>
      <c r="N623" s="5" t="s">
        <v>12069</v>
      </c>
      <c r="O623" s="5" t="s">
        <v>15149</v>
      </c>
      <c r="P623" s="5"/>
      <c r="Q623" s="5" t="s">
        <v>15150</v>
      </c>
      <c r="R623" s="5" t="s">
        <v>12054</v>
      </c>
      <c r="S623" s="5" t="s">
        <v>15151</v>
      </c>
      <c r="T623" s="5" t="s">
        <v>12285</v>
      </c>
      <c r="U623" s="5" t="s">
        <v>12045</v>
      </c>
      <c r="V623" s="5" t="s">
        <v>12056</v>
      </c>
      <c r="W623" s="5" t="s">
        <v>12047</v>
      </c>
      <c r="X623" s="5" t="s">
        <v>12057</v>
      </c>
      <c r="Y623" s="5" t="s">
        <v>12058</v>
      </c>
      <c r="Z623" s="5" t="s">
        <v>12202</v>
      </c>
      <c r="AA623" s="5" t="s">
        <v>12203</v>
      </c>
      <c r="AB623" s="5" t="s">
        <v>12061</v>
      </c>
      <c r="AC623" s="5" t="s">
        <v>12513</v>
      </c>
      <c r="AD623" s="5" t="s">
        <v>12026</v>
      </c>
      <c r="AE623" s="5" t="s">
        <v>15152</v>
      </c>
      <c r="AF623" s="5" t="s">
        <v>12064</v>
      </c>
      <c r="AG623" s="5" t="s">
        <v>12065</v>
      </c>
      <c r="AH623" s="5">
        <v>147000</v>
      </c>
      <c r="AI623" s="5">
        <v>147000</v>
      </c>
      <c r="AJ623" s="5">
        <v>147000</v>
      </c>
      <c r="AK623" s="5" t="s">
        <v>12087</v>
      </c>
      <c r="AL623" s="5" t="s">
        <v>12513</v>
      </c>
      <c r="AM623" s="5" t="s">
        <v>12066</v>
      </c>
      <c r="AN623" s="5" t="s">
        <v>12096</v>
      </c>
    </row>
    <row r="624" spans="1:40" x14ac:dyDescent="0.25">
      <c r="A624" s="5">
        <v>30853379038</v>
      </c>
      <c r="B624" s="5" t="s">
        <v>12038</v>
      </c>
      <c r="C624" s="6">
        <f>VLOOKUP(A624,Sheet1!A626:F13036,6,0)</f>
        <v>514</v>
      </c>
      <c r="D624" s="5">
        <f>VLOOKUP(A624,Sheet1!A626:F13036,5,0)</f>
        <v>1184</v>
      </c>
      <c r="E624" s="5">
        <f>VLOOKUP(A624,Sheet1!A626:G13031,7,0)</f>
        <v>0.4</v>
      </c>
      <c r="F624" s="5" t="s">
        <v>12044</v>
      </c>
      <c r="G624" s="5" t="s">
        <v>12045</v>
      </c>
      <c r="H624" s="5" t="s">
        <v>12046</v>
      </c>
      <c r="I624" s="5" t="s">
        <v>12047</v>
      </c>
      <c r="J624" s="5" t="s">
        <v>12048</v>
      </c>
      <c r="K624" s="5" t="s">
        <v>12049</v>
      </c>
      <c r="L624" s="5" t="s">
        <v>15153</v>
      </c>
      <c r="M624" s="5">
        <v>56</v>
      </c>
      <c r="N624" s="5" t="s">
        <v>12069</v>
      </c>
      <c r="O624" s="5" t="s">
        <v>15154</v>
      </c>
      <c r="P624" s="5"/>
      <c r="Q624" s="5" t="s">
        <v>15155</v>
      </c>
      <c r="R624" s="5" t="s">
        <v>12054</v>
      </c>
      <c r="S624" s="5" t="s">
        <v>15156</v>
      </c>
      <c r="T624" s="5" t="s">
        <v>12402</v>
      </c>
      <c r="U624" s="5" t="s">
        <v>12045</v>
      </c>
      <c r="V624" s="5" t="s">
        <v>12056</v>
      </c>
      <c r="W624" s="5" t="s">
        <v>12047</v>
      </c>
      <c r="X624" s="5" t="s">
        <v>12057</v>
      </c>
      <c r="Y624" s="5" t="s">
        <v>12058</v>
      </c>
      <c r="Z624" s="5" t="s">
        <v>12202</v>
      </c>
      <c r="AA624" s="5" t="s">
        <v>12203</v>
      </c>
      <c r="AB624" s="5" t="s">
        <v>12061</v>
      </c>
      <c r="AC624" s="5" t="s">
        <v>12255</v>
      </c>
      <c r="AD624" s="5" t="s">
        <v>12026</v>
      </c>
      <c r="AE624" s="5" t="s">
        <v>15157</v>
      </c>
      <c r="AF624" s="5" t="s">
        <v>12064</v>
      </c>
      <c r="AG624" s="5" t="s">
        <v>12065</v>
      </c>
      <c r="AH624" s="5">
        <v>74000</v>
      </c>
      <c r="AI624" s="5">
        <v>74000</v>
      </c>
      <c r="AJ624" s="5">
        <v>74000</v>
      </c>
      <c r="AK624" s="5" t="s">
        <v>12087</v>
      </c>
      <c r="AL624" s="5" t="s">
        <v>12255</v>
      </c>
      <c r="AM624" s="5" t="s">
        <v>12066</v>
      </c>
      <c r="AN624" s="5" t="s">
        <v>12067</v>
      </c>
    </row>
    <row r="625" spans="1:40" x14ac:dyDescent="0.25">
      <c r="A625" s="5">
        <v>30853379628</v>
      </c>
      <c r="B625" s="5" t="s">
        <v>12037</v>
      </c>
      <c r="C625" s="6" t="str">
        <f>VLOOKUP(A625,Sheet1!A627:F13037,6,0)</f>
        <v>587/2</v>
      </c>
      <c r="D625" s="5">
        <f>VLOOKUP(A625,Sheet1!A627:F13037,5,0)</f>
        <v>663</v>
      </c>
      <c r="E625" s="5">
        <f>VLOOKUP(A625,Sheet1!A627:G13032,7,0)</f>
        <v>5</v>
      </c>
      <c r="F625" s="5" t="s">
        <v>12044</v>
      </c>
      <c r="G625" s="5" t="s">
        <v>12045</v>
      </c>
      <c r="H625" s="5" t="s">
        <v>12046</v>
      </c>
      <c r="I625" s="5" t="s">
        <v>12047</v>
      </c>
      <c r="J625" s="5" t="s">
        <v>12048</v>
      </c>
      <c r="K625" s="5" t="s">
        <v>12049</v>
      </c>
      <c r="L625" s="5" t="s">
        <v>15158</v>
      </c>
      <c r="M625" s="5">
        <v>44</v>
      </c>
      <c r="N625" s="5" t="s">
        <v>12051</v>
      </c>
      <c r="O625" s="5" t="s">
        <v>15159</v>
      </c>
      <c r="P625" s="5"/>
      <c r="Q625" s="5" t="s">
        <v>15160</v>
      </c>
      <c r="R625" s="5" t="s">
        <v>12054</v>
      </c>
      <c r="S625" s="5" t="s">
        <v>15161</v>
      </c>
      <c r="T625" s="5" t="s">
        <v>15162</v>
      </c>
      <c r="U625" s="5" t="s">
        <v>12045</v>
      </c>
      <c r="V625" s="5" t="s">
        <v>12056</v>
      </c>
      <c r="W625" s="5" t="s">
        <v>12047</v>
      </c>
      <c r="X625" s="5" t="s">
        <v>12057</v>
      </c>
      <c r="Y625" s="5" t="s">
        <v>12058</v>
      </c>
      <c r="Z625" s="5" t="s">
        <v>12059</v>
      </c>
      <c r="AA625" s="5" t="s">
        <v>12060</v>
      </c>
      <c r="AB625" s="5" t="s">
        <v>12099</v>
      </c>
      <c r="AC625" s="5" t="s">
        <v>12518</v>
      </c>
      <c r="AD625" s="5" t="s">
        <v>12026</v>
      </c>
      <c r="AE625" s="5" t="s">
        <v>15163</v>
      </c>
      <c r="AF625" s="5" t="s">
        <v>12064</v>
      </c>
      <c r="AG625" s="5" t="s">
        <v>12065</v>
      </c>
      <c r="AH625" s="5">
        <v>216000</v>
      </c>
      <c r="AI625" s="5">
        <v>216000</v>
      </c>
      <c r="AJ625" s="5">
        <v>216000</v>
      </c>
      <c r="AK625" s="5" t="s">
        <v>12087</v>
      </c>
      <c r="AL625" s="5" t="s">
        <v>12518</v>
      </c>
      <c r="AM625" s="5" t="s">
        <v>12066</v>
      </c>
      <c r="AN625" s="5" t="s">
        <v>12067</v>
      </c>
    </row>
    <row r="626" spans="1:40" x14ac:dyDescent="0.25">
      <c r="A626" s="5">
        <v>30853379775</v>
      </c>
      <c r="B626" s="5" t="s">
        <v>12038</v>
      </c>
      <c r="C626" s="6">
        <f>VLOOKUP(A626,Sheet1!A628:F13038,6,0)</f>
        <v>372</v>
      </c>
      <c r="D626" s="5">
        <f>VLOOKUP(A626,Sheet1!A628:F13038,5,0)</f>
        <v>1147</v>
      </c>
      <c r="E626" s="5">
        <f>VLOOKUP(A626,Sheet1!A628:G13033,7,0)</f>
        <v>0.13</v>
      </c>
      <c r="F626" s="5" t="s">
        <v>12044</v>
      </c>
      <c r="G626" s="5" t="s">
        <v>12045</v>
      </c>
      <c r="H626" s="5" t="s">
        <v>12046</v>
      </c>
      <c r="I626" s="5" t="s">
        <v>12047</v>
      </c>
      <c r="J626" s="5" t="s">
        <v>12048</v>
      </c>
      <c r="K626" s="5" t="s">
        <v>12049</v>
      </c>
      <c r="L626" s="5" t="s">
        <v>15164</v>
      </c>
      <c r="M626" s="5">
        <v>44</v>
      </c>
      <c r="N626" s="5" t="s">
        <v>12069</v>
      </c>
      <c r="O626" s="5" t="s">
        <v>15165</v>
      </c>
      <c r="P626" s="5"/>
      <c r="Q626" s="5" t="s">
        <v>15166</v>
      </c>
      <c r="R626" s="5" t="s">
        <v>12054</v>
      </c>
      <c r="S626" s="5" t="s">
        <v>15167</v>
      </c>
      <c r="T626" s="5" t="s">
        <v>12285</v>
      </c>
      <c r="U626" s="5" t="s">
        <v>12045</v>
      </c>
      <c r="V626" s="5" t="s">
        <v>12056</v>
      </c>
      <c r="W626" s="5" t="s">
        <v>12047</v>
      </c>
      <c r="X626" s="5" t="s">
        <v>12057</v>
      </c>
      <c r="Y626" s="5" t="s">
        <v>12058</v>
      </c>
      <c r="Z626" s="5" t="s">
        <v>12202</v>
      </c>
      <c r="AA626" s="5" t="s">
        <v>12203</v>
      </c>
      <c r="AB626" s="5" t="s">
        <v>12061</v>
      </c>
      <c r="AC626" s="5" t="s">
        <v>13252</v>
      </c>
      <c r="AD626" s="5" t="s">
        <v>12026</v>
      </c>
      <c r="AE626" s="5" t="s">
        <v>15168</v>
      </c>
      <c r="AF626" s="5" t="s">
        <v>12064</v>
      </c>
      <c r="AG626" s="5" t="s">
        <v>12065</v>
      </c>
      <c r="AH626" s="5">
        <v>53000</v>
      </c>
      <c r="AI626" s="5">
        <v>53000</v>
      </c>
      <c r="AJ626" s="5">
        <v>53000</v>
      </c>
      <c r="AK626" s="5" t="s">
        <v>12087</v>
      </c>
      <c r="AL626" s="5" t="s">
        <v>13252</v>
      </c>
      <c r="AM626" s="5" t="s">
        <v>12066</v>
      </c>
      <c r="AN626" s="5" t="s">
        <v>12096</v>
      </c>
    </row>
    <row r="627" spans="1:40" x14ac:dyDescent="0.25">
      <c r="A627" s="5">
        <v>30853380033</v>
      </c>
      <c r="B627" s="5" t="s">
        <v>12038</v>
      </c>
      <c r="C627" s="6" t="str">
        <f>VLOOKUP(A627,Sheet1!A629:F13039,6,0)</f>
        <v>313-1B</v>
      </c>
      <c r="D627" s="5">
        <f>VLOOKUP(A627,Sheet1!A629:F13039,5,0)</f>
        <v>903</v>
      </c>
      <c r="E627" s="5">
        <f>VLOOKUP(A627,Sheet1!A629:G13034,7,0)</f>
        <v>2.14</v>
      </c>
      <c r="F627" s="5" t="s">
        <v>12044</v>
      </c>
      <c r="G627" s="5" t="s">
        <v>12045</v>
      </c>
      <c r="H627" s="5" t="s">
        <v>12046</v>
      </c>
      <c r="I627" s="5" t="s">
        <v>12047</v>
      </c>
      <c r="J627" s="5" t="s">
        <v>12048</v>
      </c>
      <c r="K627" s="5" t="s">
        <v>12049</v>
      </c>
      <c r="L627" s="5" t="s">
        <v>15169</v>
      </c>
      <c r="M627" s="5">
        <v>50</v>
      </c>
      <c r="N627" s="5" t="s">
        <v>12069</v>
      </c>
      <c r="O627" s="5" t="s">
        <v>15170</v>
      </c>
      <c r="P627" s="5"/>
      <c r="Q627" s="5" t="s">
        <v>15171</v>
      </c>
      <c r="R627" s="5" t="s">
        <v>12054</v>
      </c>
      <c r="S627" s="5" t="s">
        <v>15172</v>
      </c>
      <c r="T627" s="5" t="s">
        <v>12408</v>
      </c>
      <c r="U627" s="5" t="s">
        <v>12045</v>
      </c>
      <c r="V627" s="5" t="s">
        <v>12056</v>
      </c>
      <c r="W627" s="5" t="s">
        <v>12047</v>
      </c>
      <c r="X627" s="5" t="s">
        <v>12057</v>
      </c>
      <c r="Y627" s="5" t="s">
        <v>12058</v>
      </c>
      <c r="Z627" s="5" t="s">
        <v>12202</v>
      </c>
      <c r="AA627" s="5" t="s">
        <v>12203</v>
      </c>
      <c r="AB627" s="5" t="s">
        <v>12061</v>
      </c>
      <c r="AC627" s="5" t="s">
        <v>12204</v>
      </c>
      <c r="AD627" s="5" t="s">
        <v>12026</v>
      </c>
      <c r="AE627" s="5" t="s">
        <v>15173</v>
      </c>
      <c r="AF627" s="5" t="s">
        <v>12064</v>
      </c>
      <c r="AG627" s="5" t="s">
        <v>12065</v>
      </c>
      <c r="AH627" s="5">
        <v>74000</v>
      </c>
      <c r="AI627" s="5">
        <v>74000</v>
      </c>
      <c r="AJ627" s="5">
        <v>74000</v>
      </c>
      <c r="AK627" s="5" t="s">
        <v>12087</v>
      </c>
      <c r="AL627" s="5" t="s">
        <v>12204</v>
      </c>
      <c r="AM627" s="5" t="s">
        <v>12066</v>
      </c>
      <c r="AN627" s="5" t="s">
        <v>12067</v>
      </c>
    </row>
    <row r="628" spans="1:40" x14ac:dyDescent="0.25">
      <c r="A628" s="5">
        <v>30853386669</v>
      </c>
      <c r="B628" s="5" t="s">
        <v>12038</v>
      </c>
      <c r="C628" s="6" t="str">
        <f>VLOOKUP(A628,Sheet1!A630:F13040,6,0)</f>
        <v>544-3</v>
      </c>
      <c r="D628" s="5">
        <f>VLOOKUP(A628,Sheet1!A630:F13040,5,0)</f>
        <v>1109</v>
      </c>
      <c r="E628" s="5">
        <f>VLOOKUP(A628,Sheet1!A630:G13035,7,0)</f>
        <v>1.28</v>
      </c>
      <c r="F628" s="5" t="s">
        <v>12044</v>
      </c>
      <c r="G628" s="5" t="s">
        <v>12045</v>
      </c>
      <c r="H628" s="5" t="s">
        <v>12046</v>
      </c>
      <c r="I628" s="5" t="s">
        <v>12047</v>
      </c>
      <c r="J628" s="5" t="s">
        <v>12048</v>
      </c>
      <c r="K628" s="5" t="s">
        <v>12049</v>
      </c>
      <c r="L628" s="5" t="s">
        <v>15174</v>
      </c>
      <c r="M628" s="5">
        <v>39</v>
      </c>
      <c r="N628" s="5" t="s">
        <v>12069</v>
      </c>
      <c r="O628" s="5" t="s">
        <v>15175</v>
      </c>
      <c r="P628" s="5"/>
      <c r="Q628" s="5" t="s">
        <v>15176</v>
      </c>
      <c r="R628" s="5" t="s">
        <v>12054</v>
      </c>
      <c r="S628" s="5" t="s">
        <v>15064</v>
      </c>
      <c r="T628" s="5" t="s">
        <v>12309</v>
      </c>
      <c r="U628" s="5" t="s">
        <v>12045</v>
      </c>
      <c r="V628" s="5" t="s">
        <v>12056</v>
      </c>
      <c r="W628" s="5" t="s">
        <v>12047</v>
      </c>
      <c r="X628" s="5" t="s">
        <v>12057</v>
      </c>
      <c r="Y628" s="5" t="s">
        <v>12058</v>
      </c>
      <c r="Z628" s="5" t="s">
        <v>12202</v>
      </c>
      <c r="AA628" s="5" t="s">
        <v>12203</v>
      </c>
      <c r="AB628" s="5" t="s">
        <v>12061</v>
      </c>
      <c r="AC628" s="5" t="s">
        <v>15177</v>
      </c>
      <c r="AD628" s="5" t="s">
        <v>12026</v>
      </c>
      <c r="AE628" s="5" t="s">
        <v>15178</v>
      </c>
      <c r="AF628" s="5" t="s">
        <v>12064</v>
      </c>
      <c r="AG628" s="5" t="s">
        <v>12065</v>
      </c>
      <c r="AH628" s="5">
        <v>93000</v>
      </c>
      <c r="AI628" s="5">
        <v>93000</v>
      </c>
      <c r="AJ628" s="5">
        <v>93000</v>
      </c>
      <c r="AK628" s="5" t="s">
        <v>12087</v>
      </c>
      <c r="AL628" s="5" t="s">
        <v>15177</v>
      </c>
      <c r="AM628" s="5" t="s">
        <v>12066</v>
      </c>
      <c r="AN628" s="5" t="s">
        <v>12096</v>
      </c>
    </row>
    <row r="629" spans="1:40" x14ac:dyDescent="0.25">
      <c r="A629" s="5">
        <v>30853388907</v>
      </c>
      <c r="B629" s="5" t="s">
        <v>12038</v>
      </c>
      <c r="C629" s="6">
        <f>VLOOKUP(A629,Sheet1!A631:F13041,6,0)</f>
        <v>514</v>
      </c>
      <c r="D629" s="5">
        <f>VLOOKUP(A629,Sheet1!A631:F13041,5,0)</f>
        <v>555</v>
      </c>
      <c r="E629" s="5">
        <f>VLOOKUP(A629,Sheet1!A631:G13036,7,0)</f>
        <v>2</v>
      </c>
      <c r="F629" s="5" t="s">
        <v>12044</v>
      </c>
      <c r="G629" s="5" t="s">
        <v>12045</v>
      </c>
      <c r="H629" s="5" t="s">
        <v>12046</v>
      </c>
      <c r="I629" s="5" t="s">
        <v>12047</v>
      </c>
      <c r="J629" s="5" t="s">
        <v>12048</v>
      </c>
      <c r="K629" s="5" t="s">
        <v>12049</v>
      </c>
      <c r="L629" s="5" t="s">
        <v>15179</v>
      </c>
      <c r="M629" s="5">
        <v>62</v>
      </c>
      <c r="N629" s="5" t="s">
        <v>12069</v>
      </c>
      <c r="O629" s="5" t="s">
        <v>15180</v>
      </c>
      <c r="P629" s="5"/>
      <c r="Q629" s="5" t="s">
        <v>15181</v>
      </c>
      <c r="R629" s="5" t="s">
        <v>12054</v>
      </c>
      <c r="S629" s="5" t="s">
        <v>15182</v>
      </c>
      <c r="T629" s="5" t="s">
        <v>12309</v>
      </c>
      <c r="U629" s="5" t="s">
        <v>12045</v>
      </c>
      <c r="V629" s="5" t="s">
        <v>12056</v>
      </c>
      <c r="W629" s="5" t="s">
        <v>12047</v>
      </c>
      <c r="X629" s="5" t="s">
        <v>12057</v>
      </c>
      <c r="Y629" s="5" t="s">
        <v>12058</v>
      </c>
      <c r="Z629" s="5" t="s">
        <v>12202</v>
      </c>
      <c r="AA629" s="5" t="s">
        <v>12203</v>
      </c>
      <c r="AB629" s="5" t="s">
        <v>12061</v>
      </c>
      <c r="AC629" s="5" t="s">
        <v>14698</v>
      </c>
      <c r="AD629" s="5" t="s">
        <v>12026</v>
      </c>
      <c r="AE629" s="5" t="s">
        <v>15183</v>
      </c>
      <c r="AF629" s="5" t="s">
        <v>12064</v>
      </c>
      <c r="AG629" s="5" t="s">
        <v>12065</v>
      </c>
      <c r="AH629" s="5">
        <v>88000</v>
      </c>
      <c r="AI629" s="5">
        <v>88000</v>
      </c>
      <c r="AJ629" s="5">
        <v>88000</v>
      </c>
      <c r="AK629" s="5" t="s">
        <v>12087</v>
      </c>
      <c r="AL629" s="5" t="s">
        <v>14698</v>
      </c>
      <c r="AM629" s="5" t="s">
        <v>12066</v>
      </c>
      <c r="AN629" s="5" t="s">
        <v>12078</v>
      </c>
    </row>
    <row r="630" spans="1:40" x14ac:dyDescent="0.25">
      <c r="A630" s="5">
        <v>30853388963</v>
      </c>
      <c r="B630" s="5" t="s">
        <v>12038</v>
      </c>
      <c r="C630" s="6">
        <f>VLOOKUP(A630,Sheet1!A632:F13042,6,0)</f>
        <v>514</v>
      </c>
      <c r="D630" s="5">
        <f>VLOOKUP(A630,Sheet1!A632:F13042,5,0)</f>
        <v>1185</v>
      </c>
      <c r="E630" s="5">
        <f>VLOOKUP(A630,Sheet1!A632:G13037,7,0)</f>
        <v>0.4</v>
      </c>
      <c r="F630" s="5" t="s">
        <v>12044</v>
      </c>
      <c r="G630" s="5" t="s">
        <v>12045</v>
      </c>
      <c r="H630" s="5" t="s">
        <v>12046</v>
      </c>
      <c r="I630" s="5" t="s">
        <v>12047</v>
      </c>
      <c r="J630" s="5" t="s">
        <v>12048</v>
      </c>
      <c r="K630" s="5" t="s">
        <v>12049</v>
      </c>
      <c r="L630" s="5" t="s">
        <v>15184</v>
      </c>
      <c r="M630" s="5">
        <v>40</v>
      </c>
      <c r="N630" s="5" t="s">
        <v>12069</v>
      </c>
      <c r="O630" s="5" t="s">
        <v>15185</v>
      </c>
      <c r="P630" s="5"/>
      <c r="Q630" s="5" t="s">
        <v>13197</v>
      </c>
      <c r="R630" s="5" t="s">
        <v>12054</v>
      </c>
      <c r="S630" s="5" t="s">
        <v>15186</v>
      </c>
      <c r="T630" s="5" t="s">
        <v>12285</v>
      </c>
      <c r="U630" s="5" t="s">
        <v>12045</v>
      </c>
      <c r="V630" s="5" t="s">
        <v>12056</v>
      </c>
      <c r="W630" s="5" t="s">
        <v>12047</v>
      </c>
      <c r="X630" s="5" t="s">
        <v>12057</v>
      </c>
      <c r="Y630" s="5" t="s">
        <v>12058</v>
      </c>
      <c r="Z630" s="5" t="s">
        <v>12202</v>
      </c>
      <c r="AA630" s="5" t="s">
        <v>12203</v>
      </c>
      <c r="AB630" s="5" t="s">
        <v>12061</v>
      </c>
      <c r="AC630" s="5" t="s">
        <v>12721</v>
      </c>
      <c r="AD630" s="5" t="s">
        <v>12026</v>
      </c>
      <c r="AE630" s="5" t="s">
        <v>15187</v>
      </c>
      <c r="AF630" s="5" t="s">
        <v>12064</v>
      </c>
      <c r="AG630" s="5" t="s">
        <v>12065</v>
      </c>
      <c r="AH630" s="5">
        <v>72000</v>
      </c>
      <c r="AI630" s="5">
        <v>72000</v>
      </c>
      <c r="AJ630" s="5">
        <v>72000</v>
      </c>
      <c r="AK630" s="5" t="s">
        <v>12087</v>
      </c>
      <c r="AL630" s="5" t="s">
        <v>12721</v>
      </c>
      <c r="AM630" s="5" t="s">
        <v>12066</v>
      </c>
      <c r="AN630" s="5" t="s">
        <v>12078</v>
      </c>
    </row>
    <row r="631" spans="1:40" x14ac:dyDescent="0.25">
      <c r="A631" s="5">
        <v>30853389172</v>
      </c>
      <c r="B631" s="5" t="s">
        <v>12038</v>
      </c>
      <c r="C631" s="6">
        <f>VLOOKUP(A631,Sheet1!A633:F13043,6,0)</f>
        <v>543</v>
      </c>
      <c r="D631" s="5">
        <f>VLOOKUP(A631,Sheet1!A633:F13043,5,0)</f>
        <v>1165</v>
      </c>
      <c r="E631" s="5">
        <f>VLOOKUP(A631,Sheet1!A633:G13038,7,0)</f>
        <v>1.05</v>
      </c>
      <c r="F631" s="5" t="s">
        <v>12044</v>
      </c>
      <c r="G631" s="5" t="s">
        <v>12045</v>
      </c>
      <c r="H631" s="5" t="s">
        <v>12046</v>
      </c>
      <c r="I631" s="5" t="s">
        <v>12047</v>
      </c>
      <c r="J631" s="5" t="s">
        <v>12048</v>
      </c>
      <c r="K631" s="5" t="s">
        <v>12049</v>
      </c>
      <c r="L631" s="5" t="s">
        <v>15188</v>
      </c>
      <c r="M631" s="5">
        <v>54</v>
      </c>
      <c r="N631" s="5" t="s">
        <v>12069</v>
      </c>
      <c r="O631" s="5" t="s">
        <v>15189</v>
      </c>
      <c r="P631" s="5"/>
      <c r="Q631" s="5" t="s">
        <v>13040</v>
      </c>
      <c r="R631" s="5" t="s">
        <v>12054</v>
      </c>
      <c r="S631" s="5" t="s">
        <v>15190</v>
      </c>
      <c r="T631" s="5" t="s">
        <v>12309</v>
      </c>
      <c r="U631" s="5" t="s">
        <v>12045</v>
      </c>
      <c r="V631" s="5" t="s">
        <v>12056</v>
      </c>
      <c r="W631" s="5" t="s">
        <v>12047</v>
      </c>
      <c r="X631" s="5" t="s">
        <v>12057</v>
      </c>
      <c r="Y631" s="5" t="s">
        <v>12058</v>
      </c>
      <c r="Z631" s="5" t="s">
        <v>12202</v>
      </c>
      <c r="AA631" s="5" t="s">
        <v>12203</v>
      </c>
      <c r="AB631" s="5" t="s">
        <v>12061</v>
      </c>
      <c r="AC631" s="5" t="s">
        <v>12273</v>
      </c>
      <c r="AD631" s="5" t="s">
        <v>12026</v>
      </c>
      <c r="AE631" s="5" t="s">
        <v>15191</v>
      </c>
      <c r="AF631" s="5" t="s">
        <v>12064</v>
      </c>
      <c r="AG631" s="5" t="s">
        <v>12065</v>
      </c>
      <c r="AH631" s="5">
        <v>55000</v>
      </c>
      <c r="AI631" s="5">
        <v>55000</v>
      </c>
      <c r="AJ631" s="5">
        <v>55000</v>
      </c>
      <c r="AK631" s="5" t="s">
        <v>12087</v>
      </c>
      <c r="AL631" s="5" t="s">
        <v>12273</v>
      </c>
      <c r="AM631" s="5" t="s">
        <v>12066</v>
      </c>
      <c r="AN631" s="5" t="s">
        <v>12078</v>
      </c>
    </row>
    <row r="632" spans="1:40" x14ac:dyDescent="0.25">
      <c r="A632" s="5">
        <v>30853389332</v>
      </c>
      <c r="B632" s="5" t="s">
        <v>12038</v>
      </c>
      <c r="C632" s="6" t="str">
        <f>VLOOKUP(A632,Sheet1!A634:F13044,6,0)</f>
        <v>181-2A</v>
      </c>
      <c r="D632" s="5">
        <f>VLOOKUP(A632,Sheet1!A634:F13044,5,0)</f>
        <v>826</v>
      </c>
      <c r="E632" s="5">
        <f>VLOOKUP(A632,Sheet1!A634:G13039,7,0)</f>
        <v>2.06</v>
      </c>
      <c r="F632" s="5" t="s">
        <v>12044</v>
      </c>
      <c r="G632" s="5" t="s">
        <v>12045</v>
      </c>
      <c r="H632" s="5" t="s">
        <v>12046</v>
      </c>
      <c r="I632" s="5" t="s">
        <v>12047</v>
      </c>
      <c r="J632" s="5" t="s">
        <v>12048</v>
      </c>
      <c r="K632" s="5" t="s">
        <v>12049</v>
      </c>
      <c r="L632" s="5" t="s">
        <v>15192</v>
      </c>
      <c r="M632" s="5">
        <v>54</v>
      </c>
      <c r="N632" s="5" t="s">
        <v>12069</v>
      </c>
      <c r="O632" s="5" t="s">
        <v>6825</v>
      </c>
      <c r="P632" s="5"/>
      <c r="Q632" s="5" t="s">
        <v>15193</v>
      </c>
      <c r="R632" s="5" t="s">
        <v>12054</v>
      </c>
      <c r="S632" s="5" t="s">
        <v>15194</v>
      </c>
      <c r="T632" s="5" t="s">
        <v>12309</v>
      </c>
      <c r="U632" s="5" t="s">
        <v>12045</v>
      </c>
      <c r="V632" s="5" t="s">
        <v>12056</v>
      </c>
      <c r="W632" s="5" t="s">
        <v>12047</v>
      </c>
      <c r="X632" s="5" t="s">
        <v>12057</v>
      </c>
      <c r="Y632" s="5" t="s">
        <v>12058</v>
      </c>
      <c r="Z632" s="5" t="s">
        <v>12202</v>
      </c>
      <c r="AA632" s="5" t="s">
        <v>12203</v>
      </c>
      <c r="AB632" s="5" t="s">
        <v>12061</v>
      </c>
      <c r="AC632" s="5" t="s">
        <v>12204</v>
      </c>
      <c r="AD632" s="5" t="s">
        <v>12026</v>
      </c>
      <c r="AE632" s="5" t="s">
        <v>15195</v>
      </c>
      <c r="AF632" s="5" t="s">
        <v>12064</v>
      </c>
      <c r="AG632" s="5" t="s">
        <v>12065</v>
      </c>
      <c r="AH632" s="5">
        <v>171000</v>
      </c>
      <c r="AI632" s="5">
        <v>171000</v>
      </c>
      <c r="AJ632" s="5">
        <v>171000</v>
      </c>
      <c r="AK632" s="5" t="s">
        <v>12087</v>
      </c>
      <c r="AL632" s="5" t="s">
        <v>12204</v>
      </c>
      <c r="AM632" s="5" t="s">
        <v>12066</v>
      </c>
      <c r="AN632" s="5" t="s">
        <v>12096</v>
      </c>
    </row>
    <row r="633" spans="1:40" x14ac:dyDescent="0.25">
      <c r="A633" s="5">
        <v>30853389717</v>
      </c>
      <c r="B633" s="5" t="s">
        <v>12038</v>
      </c>
      <c r="C633" s="6" t="str">
        <f>VLOOKUP(A633,Sheet1!A635:F13045,6,0)</f>
        <v>433-2</v>
      </c>
      <c r="D633" s="5">
        <f>VLOOKUP(A633,Sheet1!A635:F13045,5,0)</f>
        <v>1071</v>
      </c>
      <c r="E633" s="5">
        <f>VLOOKUP(A633,Sheet1!A635:G13040,7,0)</f>
        <v>1.9</v>
      </c>
      <c r="F633" s="5" t="s">
        <v>12044</v>
      </c>
      <c r="G633" s="5" t="s">
        <v>12045</v>
      </c>
      <c r="H633" s="5" t="s">
        <v>12046</v>
      </c>
      <c r="I633" s="5" t="s">
        <v>12047</v>
      </c>
      <c r="J633" s="5" t="s">
        <v>12048</v>
      </c>
      <c r="K633" s="5" t="s">
        <v>12049</v>
      </c>
      <c r="L633" s="5" t="s">
        <v>15196</v>
      </c>
      <c r="M633" s="5">
        <v>46</v>
      </c>
      <c r="N633" s="5" t="s">
        <v>12069</v>
      </c>
      <c r="O633" s="5" t="s">
        <v>15197</v>
      </c>
      <c r="P633" s="5"/>
      <c r="Q633" s="5" t="s">
        <v>15198</v>
      </c>
      <c r="R633" s="5" t="s">
        <v>12054</v>
      </c>
      <c r="S633" s="5" t="s">
        <v>15199</v>
      </c>
      <c r="T633" s="5" t="s">
        <v>15200</v>
      </c>
      <c r="U633" s="5" t="s">
        <v>12045</v>
      </c>
      <c r="V633" s="5" t="s">
        <v>12056</v>
      </c>
      <c r="W633" s="5" t="s">
        <v>12047</v>
      </c>
      <c r="X633" s="5" t="s">
        <v>12057</v>
      </c>
      <c r="Y633" s="5" t="s">
        <v>12058</v>
      </c>
      <c r="Z633" s="5" t="s">
        <v>12202</v>
      </c>
      <c r="AA633" s="5" t="s">
        <v>12203</v>
      </c>
      <c r="AB633" s="5" t="s">
        <v>12061</v>
      </c>
      <c r="AC633" s="5" t="s">
        <v>14698</v>
      </c>
      <c r="AD633" s="5" t="s">
        <v>12026</v>
      </c>
      <c r="AE633" s="5" t="s">
        <v>15201</v>
      </c>
      <c r="AF633" s="5" t="s">
        <v>12064</v>
      </c>
      <c r="AG633" s="5" t="s">
        <v>12065</v>
      </c>
      <c r="AH633" s="5">
        <v>112000</v>
      </c>
      <c r="AI633" s="5">
        <v>112000</v>
      </c>
      <c r="AJ633" s="5">
        <v>112000</v>
      </c>
      <c r="AK633" s="5" t="s">
        <v>12087</v>
      </c>
      <c r="AL633" s="5" t="s">
        <v>14698</v>
      </c>
      <c r="AM633" s="5" t="s">
        <v>12066</v>
      </c>
      <c r="AN633" s="5" t="s">
        <v>12067</v>
      </c>
    </row>
    <row r="634" spans="1:40" x14ac:dyDescent="0.25">
      <c r="A634" s="5">
        <v>30853390187</v>
      </c>
      <c r="B634" s="5" t="s">
        <v>12038</v>
      </c>
      <c r="C634" s="6" t="str">
        <f>VLOOKUP(A634,Sheet1!A636:F13046,6,0)</f>
        <v>793-1A</v>
      </c>
      <c r="D634" s="5">
        <f>VLOOKUP(A634,Sheet1!A636:F13046,5,0)</f>
        <v>510</v>
      </c>
      <c r="E634" s="5">
        <f>VLOOKUP(A634,Sheet1!A636:G13041,7,0)</f>
        <v>0.96</v>
      </c>
      <c r="F634" s="5" t="s">
        <v>12044</v>
      </c>
      <c r="G634" s="5" t="s">
        <v>12045</v>
      </c>
      <c r="H634" s="5" t="s">
        <v>12046</v>
      </c>
      <c r="I634" s="5" t="s">
        <v>12047</v>
      </c>
      <c r="J634" s="5" t="s">
        <v>12048</v>
      </c>
      <c r="K634" s="5" t="s">
        <v>12049</v>
      </c>
      <c r="L634" s="5" t="s">
        <v>15202</v>
      </c>
      <c r="M634" s="5">
        <v>65</v>
      </c>
      <c r="N634" s="5" t="s">
        <v>12069</v>
      </c>
      <c r="O634" s="5" t="s">
        <v>15203</v>
      </c>
      <c r="P634" s="5"/>
      <c r="Q634" s="5" t="s">
        <v>15204</v>
      </c>
      <c r="R634" s="5" t="s">
        <v>12054</v>
      </c>
      <c r="S634" s="5" t="s">
        <v>15205</v>
      </c>
      <c r="T634" s="5" t="s">
        <v>12402</v>
      </c>
      <c r="U634" s="5" t="s">
        <v>12045</v>
      </c>
      <c r="V634" s="5" t="s">
        <v>12056</v>
      </c>
      <c r="W634" s="5" t="s">
        <v>12047</v>
      </c>
      <c r="X634" s="5" t="s">
        <v>12057</v>
      </c>
      <c r="Y634" s="5" t="s">
        <v>12058</v>
      </c>
      <c r="Z634" s="5" t="s">
        <v>12202</v>
      </c>
      <c r="AA634" s="5" t="s">
        <v>12203</v>
      </c>
      <c r="AB634" s="5" t="s">
        <v>12061</v>
      </c>
      <c r="AC634" s="5" t="s">
        <v>12216</v>
      </c>
      <c r="AD634" s="5" t="s">
        <v>12026</v>
      </c>
      <c r="AE634" s="5" t="s">
        <v>15206</v>
      </c>
      <c r="AF634" s="5" t="s">
        <v>12064</v>
      </c>
      <c r="AG634" s="5" t="s">
        <v>12065</v>
      </c>
      <c r="AH634" s="5">
        <v>77000</v>
      </c>
      <c r="AI634" s="5">
        <v>77000</v>
      </c>
      <c r="AJ634" s="5">
        <v>77000</v>
      </c>
      <c r="AK634" s="5" t="s">
        <v>12087</v>
      </c>
      <c r="AL634" s="5" t="s">
        <v>12216</v>
      </c>
      <c r="AM634" s="5" t="s">
        <v>12066</v>
      </c>
      <c r="AN634" s="5" t="s">
        <v>12067</v>
      </c>
    </row>
    <row r="635" spans="1:40" x14ac:dyDescent="0.25">
      <c r="A635" s="5">
        <v>30853390449</v>
      </c>
      <c r="B635" s="5" t="s">
        <v>12038</v>
      </c>
      <c r="C635" s="6" t="str">
        <f>VLOOKUP(A635,Sheet1!A637:F13047,6,0)</f>
        <v>159-2</v>
      </c>
      <c r="D635" s="5">
        <f>VLOOKUP(A635,Sheet1!A637:F13047,5,0)</f>
        <v>1064</v>
      </c>
      <c r="E635" s="5">
        <f>VLOOKUP(A635,Sheet1!A637:G13042,7,0)</f>
        <v>2.7</v>
      </c>
      <c r="F635" s="5" t="s">
        <v>12044</v>
      </c>
      <c r="G635" s="5" t="s">
        <v>12045</v>
      </c>
      <c r="H635" s="5" t="s">
        <v>12046</v>
      </c>
      <c r="I635" s="5" t="s">
        <v>12047</v>
      </c>
      <c r="J635" s="5" t="s">
        <v>12048</v>
      </c>
      <c r="K635" s="5" t="s">
        <v>12049</v>
      </c>
      <c r="L635" s="5" t="s">
        <v>15207</v>
      </c>
      <c r="M635" s="5">
        <v>45</v>
      </c>
      <c r="N635" s="5" t="s">
        <v>12069</v>
      </c>
      <c r="O635" s="5" t="s">
        <v>15208</v>
      </c>
      <c r="P635" s="5"/>
      <c r="Q635" s="5" t="s">
        <v>15209</v>
      </c>
      <c r="R635" s="5" t="s">
        <v>12054</v>
      </c>
      <c r="S635" s="5" t="s">
        <v>15210</v>
      </c>
      <c r="T635" s="5" t="s">
        <v>12285</v>
      </c>
      <c r="U635" s="5" t="s">
        <v>12045</v>
      </c>
      <c r="V635" s="5" t="s">
        <v>12056</v>
      </c>
      <c r="W635" s="5" t="s">
        <v>12047</v>
      </c>
      <c r="X635" s="5" t="s">
        <v>12057</v>
      </c>
      <c r="Y635" s="5" t="s">
        <v>12058</v>
      </c>
      <c r="Z635" s="5" t="s">
        <v>12202</v>
      </c>
      <c r="AA635" s="5" t="s">
        <v>12203</v>
      </c>
      <c r="AB635" s="5" t="s">
        <v>12061</v>
      </c>
      <c r="AC635" s="5" t="s">
        <v>14293</v>
      </c>
      <c r="AD635" s="5" t="s">
        <v>12026</v>
      </c>
      <c r="AE635" s="5" t="s">
        <v>15211</v>
      </c>
      <c r="AF635" s="5" t="s">
        <v>12064</v>
      </c>
      <c r="AG635" s="5" t="s">
        <v>12065</v>
      </c>
      <c r="AH635" s="5">
        <v>99000</v>
      </c>
      <c r="AI635" s="5">
        <v>99000</v>
      </c>
      <c r="AJ635" s="5">
        <v>99000</v>
      </c>
      <c r="AK635" s="5" t="s">
        <v>12087</v>
      </c>
      <c r="AL635" s="5" t="s">
        <v>14293</v>
      </c>
      <c r="AM635" s="5" t="s">
        <v>12066</v>
      </c>
      <c r="AN635" s="5" t="s">
        <v>12096</v>
      </c>
    </row>
    <row r="636" spans="1:40" x14ac:dyDescent="0.25">
      <c r="A636" s="5">
        <v>30853390777</v>
      </c>
      <c r="B636" s="5" t="s">
        <v>12038</v>
      </c>
      <c r="C636" s="6" t="str">
        <f>VLOOKUP(A636,Sheet1!A638:F13048,6,0)</f>
        <v>500-A1</v>
      </c>
      <c r="D636" s="5">
        <f>VLOOKUP(A636,Sheet1!A638:F13048,5,0)</f>
        <v>481</v>
      </c>
      <c r="E636" s="5">
        <f>VLOOKUP(A636,Sheet1!A638:G13043,7,0)</f>
        <v>1</v>
      </c>
      <c r="F636" s="5" t="s">
        <v>12044</v>
      </c>
      <c r="G636" s="5" t="s">
        <v>12045</v>
      </c>
      <c r="H636" s="5" t="s">
        <v>12046</v>
      </c>
      <c r="I636" s="5" t="s">
        <v>12047</v>
      </c>
      <c r="J636" s="5" t="s">
        <v>12048</v>
      </c>
      <c r="K636" s="5" t="s">
        <v>12049</v>
      </c>
      <c r="L636" s="5" t="s">
        <v>15212</v>
      </c>
      <c r="M636" s="5">
        <v>61</v>
      </c>
      <c r="N636" s="5" t="s">
        <v>12069</v>
      </c>
      <c r="O636" s="5" t="s">
        <v>11628</v>
      </c>
      <c r="P636" s="5"/>
      <c r="Q636" s="5" t="s">
        <v>15213</v>
      </c>
      <c r="R636" s="5" t="s">
        <v>12054</v>
      </c>
      <c r="S636" s="5" t="s">
        <v>15214</v>
      </c>
      <c r="T636" s="5" t="s">
        <v>12309</v>
      </c>
      <c r="U636" s="5" t="s">
        <v>12045</v>
      </c>
      <c r="V636" s="5" t="s">
        <v>12056</v>
      </c>
      <c r="W636" s="5" t="s">
        <v>12047</v>
      </c>
      <c r="X636" s="5" t="s">
        <v>12057</v>
      </c>
      <c r="Y636" s="5" t="s">
        <v>12058</v>
      </c>
      <c r="Z636" s="5" t="s">
        <v>12202</v>
      </c>
      <c r="AA636" s="5" t="s">
        <v>12203</v>
      </c>
      <c r="AB636" s="5" t="s">
        <v>12061</v>
      </c>
      <c r="AC636" s="5" t="s">
        <v>12936</v>
      </c>
      <c r="AD636" s="5" t="s">
        <v>12026</v>
      </c>
      <c r="AE636" s="5" t="s">
        <v>15215</v>
      </c>
      <c r="AF636" s="5" t="s">
        <v>12064</v>
      </c>
      <c r="AG636" s="5" t="s">
        <v>12065</v>
      </c>
      <c r="AH636" s="5">
        <v>85000</v>
      </c>
      <c r="AI636" s="5">
        <v>85000</v>
      </c>
      <c r="AJ636" s="5">
        <v>85000</v>
      </c>
      <c r="AK636" s="5" t="s">
        <v>12087</v>
      </c>
      <c r="AL636" s="5" t="s">
        <v>12936</v>
      </c>
      <c r="AM636" s="5" t="s">
        <v>12066</v>
      </c>
      <c r="AN636" s="5" t="s">
        <v>12096</v>
      </c>
    </row>
    <row r="637" spans="1:40" x14ac:dyDescent="0.25">
      <c r="A637" s="5">
        <v>30854362716</v>
      </c>
      <c r="B637" s="5" t="s">
        <v>12040</v>
      </c>
      <c r="C637" s="6" t="str">
        <f>VLOOKUP(A637,Sheet1!A639:F13049,6,0)</f>
        <v>337-1</v>
      </c>
      <c r="D637" s="5">
        <f>VLOOKUP(A637,Sheet1!A639:F13049,5,0)</f>
        <v>544</v>
      </c>
      <c r="E637" s="5">
        <f>VLOOKUP(A637,Sheet1!A639:G13044,7,0)</f>
        <v>0.97</v>
      </c>
      <c r="F637" s="5" t="s">
        <v>12044</v>
      </c>
      <c r="G637" s="5" t="s">
        <v>12045</v>
      </c>
      <c r="H637" s="5" t="s">
        <v>12046</v>
      </c>
      <c r="I637" s="5" t="s">
        <v>12047</v>
      </c>
      <c r="J637" s="5" t="s">
        <v>12048</v>
      </c>
      <c r="K637" s="5" t="s">
        <v>12049</v>
      </c>
      <c r="L637" s="5" t="s">
        <v>15216</v>
      </c>
      <c r="M637" s="5">
        <v>39</v>
      </c>
      <c r="N637" s="5" t="s">
        <v>12069</v>
      </c>
      <c r="O637" s="5" t="s">
        <v>15217</v>
      </c>
      <c r="P637" s="5"/>
      <c r="Q637" s="5" t="s">
        <v>15218</v>
      </c>
      <c r="R637" s="5" t="s">
        <v>12054</v>
      </c>
      <c r="S637" s="5" t="s">
        <v>14427</v>
      </c>
      <c r="T637" s="5" t="s">
        <v>12120</v>
      </c>
      <c r="U637" s="5" t="s">
        <v>12045</v>
      </c>
      <c r="V637" s="5" t="s">
        <v>12056</v>
      </c>
      <c r="W637" s="5" t="s">
        <v>12047</v>
      </c>
      <c r="X637" s="5" t="s">
        <v>12057</v>
      </c>
      <c r="Y637" s="5" t="s">
        <v>12058</v>
      </c>
      <c r="Z637" s="5" t="s">
        <v>12083</v>
      </c>
      <c r="AA637" s="5" t="s">
        <v>12084</v>
      </c>
      <c r="AB637" s="5" t="s">
        <v>12061</v>
      </c>
      <c r="AC637" s="5" t="s">
        <v>14293</v>
      </c>
      <c r="AD637" s="5" t="s">
        <v>12026</v>
      </c>
      <c r="AE637" s="5" t="s">
        <v>15219</v>
      </c>
      <c r="AF637" s="5" t="s">
        <v>12064</v>
      </c>
      <c r="AG637" s="5" t="s">
        <v>12065</v>
      </c>
      <c r="AH637" s="5">
        <v>95000</v>
      </c>
      <c r="AI637" s="5">
        <v>95000</v>
      </c>
      <c r="AJ637" s="5">
        <v>95000</v>
      </c>
      <c r="AK637" s="5" t="s">
        <v>12087</v>
      </c>
      <c r="AL637" s="5" t="s">
        <v>14293</v>
      </c>
      <c r="AM637" s="5" t="s">
        <v>12066</v>
      </c>
      <c r="AN637" s="5" t="s">
        <v>12078</v>
      </c>
    </row>
    <row r="638" spans="1:40" x14ac:dyDescent="0.25">
      <c r="A638" s="5">
        <v>30854855203</v>
      </c>
      <c r="B638" s="5" t="s">
        <v>12038</v>
      </c>
      <c r="C638" s="6" t="str">
        <f>VLOOKUP(A638,Sheet1!A640:F13050,6,0)</f>
        <v>314-3</v>
      </c>
      <c r="D638" s="5">
        <f>VLOOKUP(A638,Sheet1!A640:F13050,5,0)</f>
        <v>856</v>
      </c>
      <c r="E638" s="5">
        <f>VLOOKUP(A638,Sheet1!A640:G13045,7,0)</f>
        <v>1.5</v>
      </c>
      <c r="F638" s="5" t="s">
        <v>12044</v>
      </c>
      <c r="G638" s="5" t="s">
        <v>12045</v>
      </c>
      <c r="H638" s="5" t="s">
        <v>12046</v>
      </c>
      <c r="I638" s="5" t="s">
        <v>12047</v>
      </c>
      <c r="J638" s="5" t="s">
        <v>12048</v>
      </c>
      <c r="K638" s="5" t="s">
        <v>12049</v>
      </c>
      <c r="L638" s="5" t="s">
        <v>15220</v>
      </c>
      <c r="M638" s="5">
        <v>47</v>
      </c>
      <c r="N638" s="5" t="s">
        <v>12069</v>
      </c>
      <c r="O638" s="5" t="s">
        <v>15220</v>
      </c>
      <c r="P638" s="5"/>
      <c r="Q638" s="5" t="s">
        <v>15221</v>
      </c>
      <c r="R638" s="5" t="s">
        <v>12054</v>
      </c>
      <c r="S638" s="5" t="s">
        <v>15222</v>
      </c>
      <c r="T638" s="5" t="s">
        <v>12309</v>
      </c>
      <c r="U638" s="5" t="s">
        <v>12045</v>
      </c>
      <c r="V638" s="5" t="s">
        <v>12056</v>
      </c>
      <c r="W638" s="5" t="s">
        <v>12047</v>
      </c>
      <c r="X638" s="5" t="s">
        <v>12057</v>
      </c>
      <c r="Y638" s="5" t="s">
        <v>12058</v>
      </c>
      <c r="Z638" s="5" t="s">
        <v>12202</v>
      </c>
      <c r="AA638" s="5" t="s">
        <v>12203</v>
      </c>
      <c r="AB638" s="5" t="s">
        <v>15223</v>
      </c>
      <c r="AC638" s="5" t="s">
        <v>12704</v>
      </c>
      <c r="AD638" s="5" t="s">
        <v>12026</v>
      </c>
      <c r="AE638" s="5" t="s">
        <v>15224</v>
      </c>
      <c r="AF638" s="5" t="s">
        <v>12064</v>
      </c>
      <c r="AG638" s="5" t="s">
        <v>12065</v>
      </c>
      <c r="AH638" s="5">
        <v>57000</v>
      </c>
      <c r="AI638" s="5">
        <v>57000</v>
      </c>
      <c r="AJ638" s="5">
        <v>57000</v>
      </c>
      <c r="AK638" s="5" t="s">
        <v>12087</v>
      </c>
      <c r="AL638" s="5" t="s">
        <v>12704</v>
      </c>
      <c r="AM638" s="5" t="s">
        <v>12066</v>
      </c>
      <c r="AN638" s="5" t="s">
        <v>12067</v>
      </c>
    </row>
    <row r="639" spans="1:40" x14ac:dyDescent="0.25">
      <c r="A639" s="5">
        <v>30854855281</v>
      </c>
      <c r="B639" s="5" t="s">
        <v>12038</v>
      </c>
      <c r="C639" s="6" t="str">
        <f>VLOOKUP(A639,Sheet1!A641:F13051,6,0)</f>
        <v>483-B1</v>
      </c>
      <c r="D639" s="5">
        <f>VLOOKUP(A639,Sheet1!A641:F13051,5,0)</f>
        <v>352</v>
      </c>
      <c r="E639" s="5">
        <f>VLOOKUP(A639,Sheet1!A641:G13046,7,0)</f>
        <v>0.4</v>
      </c>
      <c r="F639" s="5" t="s">
        <v>12044</v>
      </c>
      <c r="G639" s="5" t="s">
        <v>12045</v>
      </c>
      <c r="H639" s="5" t="s">
        <v>12046</v>
      </c>
      <c r="I639" s="5" t="s">
        <v>12047</v>
      </c>
      <c r="J639" s="5" t="s">
        <v>12048</v>
      </c>
      <c r="K639" s="5" t="s">
        <v>12049</v>
      </c>
      <c r="L639" s="5" t="s">
        <v>15225</v>
      </c>
      <c r="M639" s="5">
        <v>59</v>
      </c>
      <c r="N639" s="5" t="s">
        <v>12069</v>
      </c>
      <c r="O639" s="5" t="s">
        <v>15225</v>
      </c>
      <c r="P639" s="5"/>
      <c r="Q639" s="5" t="s">
        <v>15226</v>
      </c>
      <c r="R639" s="5" t="s">
        <v>12054</v>
      </c>
      <c r="S639" s="5" t="s">
        <v>15227</v>
      </c>
      <c r="T639" s="5" t="s">
        <v>12285</v>
      </c>
      <c r="U639" s="5" t="s">
        <v>12045</v>
      </c>
      <c r="V639" s="5" t="s">
        <v>12056</v>
      </c>
      <c r="W639" s="5" t="s">
        <v>12047</v>
      </c>
      <c r="X639" s="5" t="s">
        <v>12057</v>
      </c>
      <c r="Y639" s="5" t="s">
        <v>12058</v>
      </c>
      <c r="Z639" s="5" t="s">
        <v>12202</v>
      </c>
      <c r="AA639" s="5" t="s">
        <v>12203</v>
      </c>
      <c r="AB639" s="5" t="s">
        <v>12061</v>
      </c>
      <c r="AC639" s="5" t="s">
        <v>12997</v>
      </c>
      <c r="AD639" s="5" t="s">
        <v>12026</v>
      </c>
      <c r="AE639" s="5" t="s">
        <v>15228</v>
      </c>
      <c r="AF639" s="5" t="s">
        <v>12064</v>
      </c>
      <c r="AG639" s="5" t="s">
        <v>12065</v>
      </c>
      <c r="AH639" s="5">
        <v>52000</v>
      </c>
      <c r="AI639" s="5">
        <v>52000</v>
      </c>
      <c r="AJ639" s="5">
        <v>52000</v>
      </c>
      <c r="AK639" s="5" t="s">
        <v>12087</v>
      </c>
      <c r="AL639" s="5" t="s">
        <v>12997</v>
      </c>
      <c r="AM639" s="5" t="s">
        <v>12066</v>
      </c>
      <c r="AN639" s="5" t="s">
        <v>12096</v>
      </c>
    </row>
    <row r="640" spans="1:40" x14ac:dyDescent="0.25">
      <c r="A640" s="5">
        <v>30854885067</v>
      </c>
      <c r="B640" s="5" t="s">
        <v>12038</v>
      </c>
      <c r="C640" s="6">
        <f>VLOOKUP(A640,Sheet1!A642:F13052,6,0)</f>
        <v>260</v>
      </c>
      <c r="D640" s="5">
        <f>VLOOKUP(A640,Sheet1!A642:F13052,5,0)</f>
        <v>1107</v>
      </c>
      <c r="E640" s="5">
        <f>VLOOKUP(A640,Sheet1!A642:G13047,7,0)</f>
        <v>1.7</v>
      </c>
      <c r="F640" s="5" t="s">
        <v>12044</v>
      </c>
      <c r="G640" s="5" t="s">
        <v>12045</v>
      </c>
      <c r="H640" s="5" t="s">
        <v>12046</v>
      </c>
      <c r="I640" s="5" t="s">
        <v>12047</v>
      </c>
      <c r="J640" s="5" t="s">
        <v>12048</v>
      </c>
      <c r="K640" s="5" t="s">
        <v>12049</v>
      </c>
      <c r="L640" s="5" t="s">
        <v>15229</v>
      </c>
      <c r="M640" s="5">
        <v>52</v>
      </c>
      <c r="N640" s="5" t="s">
        <v>12069</v>
      </c>
      <c r="O640" s="5" t="s">
        <v>15230</v>
      </c>
      <c r="P640" s="5"/>
      <c r="Q640" s="5" t="s">
        <v>15231</v>
      </c>
      <c r="R640" s="5" t="s">
        <v>12054</v>
      </c>
      <c r="S640" s="5" t="s">
        <v>15232</v>
      </c>
      <c r="T640" s="5" t="s">
        <v>12408</v>
      </c>
      <c r="U640" s="5" t="s">
        <v>12045</v>
      </c>
      <c r="V640" s="5" t="s">
        <v>12056</v>
      </c>
      <c r="W640" s="5" t="s">
        <v>12047</v>
      </c>
      <c r="X640" s="5" t="s">
        <v>12057</v>
      </c>
      <c r="Y640" s="5" t="s">
        <v>12058</v>
      </c>
      <c r="Z640" s="5" t="s">
        <v>12202</v>
      </c>
      <c r="AA640" s="5" t="s">
        <v>12203</v>
      </c>
      <c r="AB640" s="5" t="s">
        <v>12061</v>
      </c>
      <c r="AC640" s="5" t="s">
        <v>12204</v>
      </c>
      <c r="AD640" s="5" t="s">
        <v>12026</v>
      </c>
      <c r="AE640" s="5" t="s">
        <v>15233</v>
      </c>
      <c r="AF640" s="5" t="s">
        <v>12064</v>
      </c>
      <c r="AG640" s="5" t="s">
        <v>12065</v>
      </c>
      <c r="AH640" s="5">
        <v>152000</v>
      </c>
      <c r="AI640" s="5">
        <v>152000</v>
      </c>
      <c r="AJ640" s="5">
        <v>152000</v>
      </c>
      <c r="AK640" s="5" t="s">
        <v>12087</v>
      </c>
      <c r="AL640" s="5" t="s">
        <v>12204</v>
      </c>
      <c r="AM640" s="5" t="s">
        <v>12066</v>
      </c>
      <c r="AN640" s="5" t="s">
        <v>12067</v>
      </c>
    </row>
    <row r="641" spans="1:40" x14ac:dyDescent="0.25">
      <c r="A641" s="5">
        <v>30854885613</v>
      </c>
      <c r="B641" s="5" t="s">
        <v>12038</v>
      </c>
      <c r="C641" s="6" t="str">
        <f>VLOOKUP(A641,Sheet1!A643:F13053,6,0)</f>
        <v>470/2/2</v>
      </c>
      <c r="D641" s="5">
        <f>VLOOKUP(A641,Sheet1!A643:F13053,5,0)</f>
        <v>181</v>
      </c>
      <c r="E641" s="5">
        <f>VLOOKUP(A641,Sheet1!A643:G13048,7,0)</f>
        <v>7.0000000000000007E-2</v>
      </c>
      <c r="F641" s="5" t="s">
        <v>12044</v>
      </c>
      <c r="G641" s="5" t="s">
        <v>12045</v>
      </c>
      <c r="H641" s="5" t="s">
        <v>12046</v>
      </c>
      <c r="I641" s="5" t="s">
        <v>12047</v>
      </c>
      <c r="J641" s="5" t="s">
        <v>12048</v>
      </c>
      <c r="K641" s="5" t="s">
        <v>12049</v>
      </c>
      <c r="L641" s="5" t="s">
        <v>15234</v>
      </c>
      <c r="M641" s="5">
        <v>74</v>
      </c>
      <c r="N641" s="5" t="s">
        <v>12069</v>
      </c>
      <c r="O641" s="5" t="s">
        <v>15235</v>
      </c>
      <c r="P641" s="5"/>
      <c r="Q641" s="5" t="s">
        <v>15236</v>
      </c>
      <c r="R641" s="5" t="s">
        <v>12054</v>
      </c>
      <c r="S641" s="5" t="s">
        <v>15237</v>
      </c>
      <c r="T641" s="5" t="s">
        <v>12309</v>
      </c>
      <c r="U641" s="5" t="s">
        <v>12045</v>
      </c>
      <c r="V641" s="5" t="s">
        <v>12056</v>
      </c>
      <c r="W641" s="5" t="s">
        <v>12047</v>
      </c>
      <c r="X641" s="5" t="s">
        <v>12057</v>
      </c>
      <c r="Y641" s="5" t="s">
        <v>12058</v>
      </c>
      <c r="Z641" s="5" t="s">
        <v>12202</v>
      </c>
      <c r="AA641" s="5" t="s">
        <v>12203</v>
      </c>
      <c r="AB641" s="5" t="s">
        <v>12061</v>
      </c>
      <c r="AC641" s="5" t="s">
        <v>12783</v>
      </c>
      <c r="AD641" s="5" t="s">
        <v>12026</v>
      </c>
      <c r="AE641" s="5" t="s">
        <v>15238</v>
      </c>
      <c r="AF641" s="5" t="s">
        <v>12064</v>
      </c>
      <c r="AG641" s="5" t="s">
        <v>12065</v>
      </c>
      <c r="AH641" s="5">
        <v>159000</v>
      </c>
      <c r="AI641" s="5">
        <v>159000</v>
      </c>
      <c r="AJ641" s="5">
        <v>159000</v>
      </c>
      <c r="AK641" s="5" t="s">
        <v>12087</v>
      </c>
      <c r="AL641" s="5" t="s">
        <v>12783</v>
      </c>
      <c r="AM641" s="5" t="s">
        <v>12066</v>
      </c>
      <c r="AN641" s="5" t="s">
        <v>12096</v>
      </c>
    </row>
    <row r="642" spans="1:40" x14ac:dyDescent="0.25">
      <c r="A642" s="5">
        <v>30854885771</v>
      </c>
      <c r="B642" s="5" t="s">
        <v>12038</v>
      </c>
      <c r="C642" s="6">
        <f>VLOOKUP(A642,Sheet1!A644:F13054,6,0)</f>
        <v>710</v>
      </c>
      <c r="D642" s="5">
        <f>VLOOKUP(A642,Sheet1!A644:F13054,5,0)</f>
        <v>342</v>
      </c>
      <c r="E642" s="5">
        <f>VLOOKUP(A642,Sheet1!A644:G13049,7,0)</f>
        <v>0.81</v>
      </c>
      <c r="F642" s="5" t="s">
        <v>12044</v>
      </c>
      <c r="G642" s="5" t="s">
        <v>12045</v>
      </c>
      <c r="H642" s="5" t="s">
        <v>12046</v>
      </c>
      <c r="I642" s="5" t="s">
        <v>12047</v>
      </c>
      <c r="J642" s="5" t="s">
        <v>12048</v>
      </c>
      <c r="K642" s="5" t="s">
        <v>12049</v>
      </c>
      <c r="L642" s="5" t="s">
        <v>15239</v>
      </c>
      <c r="M642" s="5">
        <v>76</v>
      </c>
      <c r="N642" s="5" t="s">
        <v>12069</v>
      </c>
      <c r="O642" s="5" t="s">
        <v>15240</v>
      </c>
      <c r="P642" s="5"/>
      <c r="Q642" s="5" t="s">
        <v>15241</v>
      </c>
      <c r="R642" s="5" t="s">
        <v>12054</v>
      </c>
      <c r="S642" s="5" t="s">
        <v>15242</v>
      </c>
      <c r="T642" s="5" t="s">
        <v>12309</v>
      </c>
      <c r="U642" s="5" t="s">
        <v>12045</v>
      </c>
      <c r="V642" s="5" t="s">
        <v>12056</v>
      </c>
      <c r="W642" s="5" t="s">
        <v>12047</v>
      </c>
      <c r="X642" s="5" t="s">
        <v>12057</v>
      </c>
      <c r="Y642" s="5" t="s">
        <v>12058</v>
      </c>
      <c r="Z642" s="5" t="s">
        <v>12202</v>
      </c>
      <c r="AA642" s="5" t="s">
        <v>12203</v>
      </c>
      <c r="AB642" s="5" t="s">
        <v>12061</v>
      </c>
      <c r="AC642" s="5" t="s">
        <v>12650</v>
      </c>
      <c r="AD642" s="5" t="s">
        <v>12026</v>
      </c>
      <c r="AE642" s="5" t="s">
        <v>15243</v>
      </c>
      <c r="AF642" s="5" t="s">
        <v>12064</v>
      </c>
      <c r="AG642" s="5" t="s">
        <v>12065</v>
      </c>
      <c r="AH642" s="5">
        <v>155000</v>
      </c>
      <c r="AI642" s="5">
        <v>155000</v>
      </c>
      <c r="AJ642" s="5">
        <v>155000</v>
      </c>
      <c r="AK642" s="5" t="s">
        <v>12087</v>
      </c>
      <c r="AL642" s="5" t="s">
        <v>12650</v>
      </c>
      <c r="AM642" s="5" t="s">
        <v>12066</v>
      </c>
      <c r="AN642" s="5" t="s">
        <v>12078</v>
      </c>
    </row>
    <row r="643" spans="1:40" x14ac:dyDescent="0.25">
      <c r="A643" s="5">
        <v>30854899013</v>
      </c>
      <c r="B643" s="5" t="s">
        <v>12038</v>
      </c>
      <c r="C643" s="6">
        <f>VLOOKUP(A643,Sheet1!A645:F13055,6,0)</f>
        <v>248</v>
      </c>
      <c r="D643" s="5">
        <f>VLOOKUP(A643,Sheet1!A645:F13055,5,0)</f>
        <v>879</v>
      </c>
      <c r="E643" s="5">
        <f>VLOOKUP(A643,Sheet1!A645:G13050,7,0)</f>
        <v>0.88</v>
      </c>
      <c r="F643" s="5" t="s">
        <v>12044</v>
      </c>
      <c r="G643" s="5" t="s">
        <v>12045</v>
      </c>
      <c r="H643" s="5" t="s">
        <v>12046</v>
      </c>
      <c r="I643" s="5" t="s">
        <v>12047</v>
      </c>
      <c r="J643" s="5" t="s">
        <v>12048</v>
      </c>
      <c r="K643" s="5" t="s">
        <v>12049</v>
      </c>
      <c r="L643" s="5" t="s">
        <v>15244</v>
      </c>
      <c r="M643" s="5">
        <v>60</v>
      </c>
      <c r="N643" s="5" t="s">
        <v>12069</v>
      </c>
      <c r="O643" s="5" t="s">
        <v>5239</v>
      </c>
      <c r="P643" s="5"/>
      <c r="Q643" s="5" t="s">
        <v>15245</v>
      </c>
      <c r="R643" s="5" t="s">
        <v>12054</v>
      </c>
      <c r="S643" s="5" t="s">
        <v>15246</v>
      </c>
      <c r="T643" s="5" t="s">
        <v>15247</v>
      </c>
      <c r="U643" s="5" t="s">
        <v>12045</v>
      </c>
      <c r="V643" s="5" t="s">
        <v>12056</v>
      </c>
      <c r="W643" s="5" t="s">
        <v>12047</v>
      </c>
      <c r="X643" s="5" t="s">
        <v>12057</v>
      </c>
      <c r="Y643" s="5" t="s">
        <v>12058</v>
      </c>
      <c r="Z643" s="5" t="s">
        <v>12202</v>
      </c>
      <c r="AA643" s="5" t="s">
        <v>12203</v>
      </c>
      <c r="AB643" s="5" t="s">
        <v>12061</v>
      </c>
      <c r="AC643" s="5" t="s">
        <v>12864</v>
      </c>
      <c r="AD643" s="5" t="s">
        <v>12026</v>
      </c>
      <c r="AE643" s="5" t="s">
        <v>15248</v>
      </c>
      <c r="AF643" s="5" t="s">
        <v>12064</v>
      </c>
      <c r="AG643" s="5" t="s">
        <v>12065</v>
      </c>
      <c r="AH643" s="5">
        <v>64000</v>
      </c>
      <c r="AI643" s="5">
        <v>64000</v>
      </c>
      <c r="AJ643" s="5">
        <v>64000</v>
      </c>
      <c r="AK643" s="5" t="s">
        <v>12087</v>
      </c>
      <c r="AL643" s="5" t="s">
        <v>12864</v>
      </c>
      <c r="AM643" s="5" t="s">
        <v>12066</v>
      </c>
      <c r="AN643" s="5" t="s">
        <v>12096</v>
      </c>
    </row>
    <row r="644" spans="1:40" x14ac:dyDescent="0.25">
      <c r="A644" s="5">
        <v>30854899159</v>
      </c>
      <c r="B644" s="5" t="s">
        <v>12038</v>
      </c>
      <c r="C644" s="6">
        <f>VLOOKUP(A644,Sheet1!A646:F13056,6,0)</f>
        <v>140</v>
      </c>
      <c r="D644" s="5">
        <f>VLOOKUP(A644,Sheet1!A646:F13056,5,0)</f>
        <v>1063</v>
      </c>
      <c r="E644" s="5">
        <f>VLOOKUP(A644,Sheet1!A646:G13051,7,0)</f>
        <v>2.4</v>
      </c>
      <c r="F644" s="5" t="s">
        <v>12044</v>
      </c>
      <c r="G644" s="5" t="s">
        <v>12045</v>
      </c>
      <c r="H644" s="5" t="s">
        <v>12046</v>
      </c>
      <c r="I644" s="5" t="s">
        <v>12047</v>
      </c>
      <c r="J644" s="5" t="s">
        <v>12048</v>
      </c>
      <c r="K644" s="5" t="s">
        <v>12049</v>
      </c>
      <c r="L644" s="5" t="s">
        <v>15249</v>
      </c>
      <c r="M644" s="5">
        <v>45</v>
      </c>
      <c r="N644" s="5" t="s">
        <v>12069</v>
      </c>
      <c r="O644" s="5" t="s">
        <v>15249</v>
      </c>
      <c r="P644" s="5"/>
      <c r="Q644" s="5" t="s">
        <v>13294</v>
      </c>
      <c r="R644" s="5" t="s">
        <v>12054</v>
      </c>
      <c r="S644" s="5" t="s">
        <v>15250</v>
      </c>
      <c r="T644" s="5" t="s">
        <v>15251</v>
      </c>
      <c r="U644" s="5" t="s">
        <v>12045</v>
      </c>
      <c r="V644" s="5" t="s">
        <v>12056</v>
      </c>
      <c r="W644" s="5" t="s">
        <v>12047</v>
      </c>
      <c r="X644" s="5" t="s">
        <v>12057</v>
      </c>
      <c r="Y644" s="5" t="s">
        <v>12058</v>
      </c>
      <c r="Z644" s="5" t="s">
        <v>12202</v>
      </c>
      <c r="AA644" s="5" t="s">
        <v>12203</v>
      </c>
      <c r="AB644" s="5" t="s">
        <v>12061</v>
      </c>
      <c r="AC644" s="5" t="s">
        <v>12930</v>
      </c>
      <c r="AD644" s="5" t="s">
        <v>12026</v>
      </c>
      <c r="AE644" s="5" t="s">
        <v>15252</v>
      </c>
      <c r="AF644" s="5" t="s">
        <v>12064</v>
      </c>
      <c r="AG644" s="5" t="s">
        <v>12065</v>
      </c>
      <c r="AH644" s="5">
        <v>105000</v>
      </c>
      <c r="AI644" s="5">
        <v>105000</v>
      </c>
      <c r="AJ644" s="5">
        <v>105000</v>
      </c>
      <c r="AK644" s="5" t="s">
        <v>12087</v>
      </c>
      <c r="AL644" s="5" t="s">
        <v>12930</v>
      </c>
      <c r="AM644" s="5" t="s">
        <v>12066</v>
      </c>
      <c r="AN644" s="5" t="s">
        <v>12078</v>
      </c>
    </row>
    <row r="645" spans="1:40" x14ac:dyDescent="0.25">
      <c r="A645" s="5">
        <v>30854900518</v>
      </c>
      <c r="B645" s="5" t="s">
        <v>12037</v>
      </c>
      <c r="C645" s="6">
        <f>VLOOKUP(A645,Sheet1!A647:F13057,6,0)</f>
        <v>1018</v>
      </c>
      <c r="D645" s="5">
        <f>VLOOKUP(A645,Sheet1!A647:F13057,5,0)</f>
        <v>1373</v>
      </c>
      <c r="E645" s="5">
        <f>VLOOKUP(A645,Sheet1!A647:G13052,7,0)</f>
        <v>5</v>
      </c>
      <c r="F645" s="5" t="s">
        <v>12044</v>
      </c>
      <c r="G645" s="5" t="s">
        <v>12045</v>
      </c>
      <c r="H645" s="5" t="s">
        <v>12046</v>
      </c>
      <c r="I645" s="5" t="s">
        <v>12047</v>
      </c>
      <c r="J645" s="5" t="s">
        <v>12048</v>
      </c>
      <c r="K645" s="5" t="s">
        <v>12049</v>
      </c>
      <c r="L645" s="5" t="s">
        <v>15253</v>
      </c>
      <c r="M645" s="5">
        <v>39</v>
      </c>
      <c r="N645" s="5" t="s">
        <v>12069</v>
      </c>
      <c r="O645" s="5" t="s">
        <v>15254</v>
      </c>
      <c r="P645" s="5"/>
      <c r="Q645" s="5" t="s">
        <v>15255</v>
      </c>
      <c r="R645" s="5" t="s">
        <v>12054</v>
      </c>
      <c r="S645" s="5" t="s">
        <v>15256</v>
      </c>
      <c r="T645" s="5" t="s">
        <v>12161</v>
      </c>
      <c r="U645" s="5" t="s">
        <v>12045</v>
      </c>
      <c r="V645" s="5" t="s">
        <v>12056</v>
      </c>
      <c r="W645" s="5" t="s">
        <v>12047</v>
      </c>
      <c r="X645" s="5" t="s">
        <v>12057</v>
      </c>
      <c r="Y645" s="5" t="s">
        <v>12058</v>
      </c>
      <c r="Z645" s="5" t="s">
        <v>12059</v>
      </c>
      <c r="AA645" s="5" t="s">
        <v>12060</v>
      </c>
      <c r="AB645" s="5" t="s">
        <v>12061</v>
      </c>
      <c r="AC645" s="5" t="s">
        <v>12569</v>
      </c>
      <c r="AD645" s="5" t="s">
        <v>12026</v>
      </c>
      <c r="AE645" s="5" t="s">
        <v>15257</v>
      </c>
      <c r="AF645" s="5" t="s">
        <v>12064</v>
      </c>
      <c r="AG645" s="5" t="s">
        <v>12065</v>
      </c>
      <c r="AH645" s="5">
        <v>214000</v>
      </c>
      <c r="AI645" s="5">
        <v>214000</v>
      </c>
      <c r="AJ645" s="5">
        <v>214000</v>
      </c>
      <c r="AK645" s="5" t="s">
        <v>12087</v>
      </c>
      <c r="AL645" s="5" t="s">
        <v>12569</v>
      </c>
      <c r="AM645" s="5" t="s">
        <v>12066</v>
      </c>
      <c r="AN645" s="5" t="s">
        <v>12067</v>
      </c>
    </row>
    <row r="646" spans="1:40" x14ac:dyDescent="0.25">
      <c r="A646" s="5">
        <v>30854900664</v>
      </c>
      <c r="B646" s="5" t="s">
        <v>12037</v>
      </c>
      <c r="C646" s="6">
        <f>VLOOKUP(A646,Sheet1!A648:F13058,6,0)</f>
        <v>1017</v>
      </c>
      <c r="D646" s="5">
        <f>VLOOKUP(A646,Sheet1!A648:F13058,5,0)</f>
        <v>1375</v>
      </c>
      <c r="E646" s="5">
        <f>VLOOKUP(A646,Sheet1!A648:G13053,7,0)</f>
        <v>5</v>
      </c>
      <c r="F646" s="5" t="s">
        <v>12044</v>
      </c>
      <c r="G646" s="5" t="s">
        <v>12045</v>
      </c>
      <c r="H646" s="5" t="s">
        <v>12046</v>
      </c>
      <c r="I646" s="5" t="s">
        <v>12047</v>
      </c>
      <c r="J646" s="5" t="s">
        <v>12048</v>
      </c>
      <c r="K646" s="5" t="s">
        <v>12049</v>
      </c>
      <c r="L646" s="5" t="s">
        <v>15258</v>
      </c>
      <c r="M646" s="5">
        <v>43</v>
      </c>
      <c r="N646" s="5" t="s">
        <v>12069</v>
      </c>
      <c r="O646" s="5" t="s">
        <v>15259</v>
      </c>
      <c r="P646" s="5"/>
      <c r="Q646" s="5" t="s">
        <v>15260</v>
      </c>
      <c r="R646" s="5" t="s">
        <v>12054</v>
      </c>
      <c r="S646" s="5" t="s">
        <v>15261</v>
      </c>
      <c r="T646" s="5" t="s">
        <v>12179</v>
      </c>
      <c r="U646" s="5" t="s">
        <v>12045</v>
      </c>
      <c r="V646" s="5" t="s">
        <v>12056</v>
      </c>
      <c r="W646" s="5" t="s">
        <v>12047</v>
      </c>
      <c r="X646" s="5" t="s">
        <v>12057</v>
      </c>
      <c r="Y646" s="5" t="s">
        <v>12092</v>
      </c>
      <c r="Z646" s="5" t="s">
        <v>12059</v>
      </c>
      <c r="AA646" s="5" t="s">
        <v>12093</v>
      </c>
      <c r="AB646" s="5" t="s">
        <v>12061</v>
      </c>
      <c r="AC646" s="5" t="s">
        <v>12303</v>
      </c>
      <c r="AD646" s="5" t="s">
        <v>12026</v>
      </c>
      <c r="AE646" s="5" t="s">
        <v>15262</v>
      </c>
      <c r="AF646" s="5" t="s">
        <v>12064</v>
      </c>
      <c r="AG646" s="5" t="s">
        <v>12065</v>
      </c>
      <c r="AH646" s="5">
        <v>192500</v>
      </c>
      <c r="AI646" s="5">
        <v>192500</v>
      </c>
      <c r="AJ646" s="5">
        <v>192500</v>
      </c>
      <c r="AK646" s="5" t="s">
        <v>12087</v>
      </c>
      <c r="AL646" s="5" t="s">
        <v>12303</v>
      </c>
      <c r="AM646" s="5" t="s">
        <v>12066</v>
      </c>
      <c r="AN646" s="5" t="s">
        <v>12096</v>
      </c>
    </row>
    <row r="647" spans="1:40" x14ac:dyDescent="0.25">
      <c r="A647" s="5">
        <v>30854911699</v>
      </c>
      <c r="B647" s="5" t="s">
        <v>12037</v>
      </c>
      <c r="C647" s="6">
        <f>VLOOKUP(A647,Sheet1!A649:F13059,6,0)</f>
        <v>523</v>
      </c>
      <c r="D647" s="5">
        <f>VLOOKUP(A647,Sheet1!A649:F13059,5,0)</f>
        <v>1580</v>
      </c>
      <c r="E647" s="5">
        <f>VLOOKUP(A647,Sheet1!A649:G13054,7,0)</f>
        <v>2</v>
      </c>
      <c r="F647" s="5" t="s">
        <v>12044</v>
      </c>
      <c r="G647" s="5" t="s">
        <v>12045</v>
      </c>
      <c r="H647" s="5" t="s">
        <v>12046</v>
      </c>
      <c r="I647" s="5" t="s">
        <v>12047</v>
      </c>
      <c r="J647" s="5" t="s">
        <v>12048</v>
      </c>
      <c r="K647" s="5" t="s">
        <v>12049</v>
      </c>
      <c r="L647" s="5" t="s">
        <v>15263</v>
      </c>
      <c r="M647" s="5">
        <v>49</v>
      </c>
      <c r="N647" s="5" t="s">
        <v>12069</v>
      </c>
      <c r="O647" s="5" t="s">
        <v>15264</v>
      </c>
      <c r="P647" s="5"/>
      <c r="Q647" s="5" t="s">
        <v>15265</v>
      </c>
      <c r="R647" s="5" t="s">
        <v>12054</v>
      </c>
      <c r="S647" s="5" t="s">
        <v>15266</v>
      </c>
      <c r="T647" s="5" t="s">
        <v>12616</v>
      </c>
      <c r="U647" s="5" t="s">
        <v>12045</v>
      </c>
      <c r="V647" s="5" t="s">
        <v>12056</v>
      </c>
      <c r="W647" s="5" t="s">
        <v>12047</v>
      </c>
      <c r="X647" s="5" t="s">
        <v>12057</v>
      </c>
      <c r="Y647" s="5" t="s">
        <v>12058</v>
      </c>
      <c r="Z647" s="5" t="s">
        <v>12059</v>
      </c>
      <c r="AA647" s="5" t="s">
        <v>12060</v>
      </c>
      <c r="AB647" s="5" t="s">
        <v>12061</v>
      </c>
      <c r="AC647" s="5" t="s">
        <v>13658</v>
      </c>
      <c r="AD647" s="5" t="s">
        <v>12026</v>
      </c>
      <c r="AE647" s="5" t="s">
        <v>15267</v>
      </c>
      <c r="AF647" s="5" t="s">
        <v>12064</v>
      </c>
      <c r="AG647" s="5" t="s">
        <v>12065</v>
      </c>
      <c r="AH647" s="5">
        <v>147000</v>
      </c>
      <c r="AI647" s="5">
        <v>147000</v>
      </c>
      <c r="AJ647" s="5">
        <v>147000</v>
      </c>
      <c r="AK647" s="5" t="s">
        <v>12087</v>
      </c>
      <c r="AL647" s="5" t="s">
        <v>13658</v>
      </c>
      <c r="AM647" s="5" t="s">
        <v>12066</v>
      </c>
      <c r="AN647" s="5" t="s">
        <v>12078</v>
      </c>
    </row>
    <row r="648" spans="1:40" x14ac:dyDescent="0.25">
      <c r="A648" s="5">
        <v>30854912456</v>
      </c>
      <c r="B648" s="5" t="s">
        <v>12038</v>
      </c>
      <c r="C648" s="6" t="str">
        <f>VLOOKUP(A648,Sheet1!A650:F13060,6,0)</f>
        <v>544-6</v>
      </c>
      <c r="D648" s="5">
        <f>VLOOKUP(A648,Sheet1!A650:F13060,5,0)</f>
        <v>329</v>
      </c>
      <c r="E648" s="5">
        <f>VLOOKUP(A648,Sheet1!A650:G13055,7,0)</f>
        <v>3.01</v>
      </c>
      <c r="F648" s="5" t="s">
        <v>12044</v>
      </c>
      <c r="G648" s="5" t="s">
        <v>12045</v>
      </c>
      <c r="H648" s="5" t="s">
        <v>12046</v>
      </c>
      <c r="I648" s="5" t="s">
        <v>12047</v>
      </c>
      <c r="J648" s="5" t="s">
        <v>12048</v>
      </c>
      <c r="K648" s="5" t="s">
        <v>12049</v>
      </c>
      <c r="L648" s="5" t="s">
        <v>15268</v>
      </c>
      <c r="M648" s="5">
        <v>77</v>
      </c>
      <c r="N648" s="5" t="s">
        <v>12069</v>
      </c>
      <c r="O648" s="5" t="s">
        <v>15269</v>
      </c>
      <c r="P648" s="5"/>
      <c r="Q648" s="5" t="s">
        <v>15270</v>
      </c>
      <c r="R648" s="5" t="s">
        <v>12054</v>
      </c>
      <c r="S648" s="5" t="s">
        <v>15064</v>
      </c>
      <c r="T648" s="5" t="s">
        <v>12408</v>
      </c>
      <c r="U648" s="5" t="s">
        <v>12045</v>
      </c>
      <c r="V648" s="5" t="s">
        <v>12056</v>
      </c>
      <c r="W648" s="5" t="s">
        <v>12047</v>
      </c>
      <c r="X648" s="5" t="s">
        <v>12057</v>
      </c>
      <c r="Y648" s="5" t="s">
        <v>12058</v>
      </c>
      <c r="Z648" s="5" t="s">
        <v>12202</v>
      </c>
      <c r="AA648" s="5" t="s">
        <v>12203</v>
      </c>
      <c r="AB648" s="5" t="s">
        <v>12061</v>
      </c>
      <c r="AC648" s="5" t="s">
        <v>14277</v>
      </c>
      <c r="AD648" s="5" t="s">
        <v>12026</v>
      </c>
      <c r="AE648" s="5" t="s">
        <v>15271</v>
      </c>
      <c r="AF648" s="5" t="s">
        <v>12064</v>
      </c>
      <c r="AG648" s="5" t="s">
        <v>12065</v>
      </c>
      <c r="AH648" s="5">
        <v>95000</v>
      </c>
      <c r="AI648" s="5">
        <v>95000</v>
      </c>
      <c r="AJ648" s="5">
        <v>95000</v>
      </c>
      <c r="AK648" s="5" t="s">
        <v>12087</v>
      </c>
      <c r="AL648" s="5" t="s">
        <v>14277</v>
      </c>
      <c r="AM648" s="5" t="s">
        <v>12066</v>
      </c>
      <c r="AN648" s="5" t="s">
        <v>12067</v>
      </c>
    </row>
    <row r="649" spans="1:40" x14ac:dyDescent="0.25">
      <c r="A649" s="5">
        <v>30854912547</v>
      </c>
      <c r="B649" s="5" t="s">
        <v>12038</v>
      </c>
      <c r="C649" s="6" t="str">
        <f>VLOOKUP(A649,Sheet1!A651:F13061,6,0)</f>
        <v>525-1</v>
      </c>
      <c r="D649" s="5">
        <f>VLOOKUP(A649,Sheet1!A651:F13061,5,0)</f>
        <v>1106</v>
      </c>
      <c r="E649" s="5">
        <f>VLOOKUP(A649,Sheet1!A651:G13056,7,0)</f>
        <v>0.18</v>
      </c>
      <c r="F649" s="5" t="s">
        <v>12044</v>
      </c>
      <c r="G649" s="5" t="s">
        <v>12045</v>
      </c>
      <c r="H649" s="5" t="s">
        <v>12046</v>
      </c>
      <c r="I649" s="5" t="s">
        <v>12047</v>
      </c>
      <c r="J649" s="5" t="s">
        <v>12048</v>
      </c>
      <c r="K649" s="5" t="s">
        <v>12049</v>
      </c>
      <c r="L649" s="5" t="s">
        <v>15272</v>
      </c>
      <c r="M649" s="5">
        <v>57</v>
      </c>
      <c r="N649" s="5" t="s">
        <v>12069</v>
      </c>
      <c r="O649" s="5" t="s">
        <v>15273</v>
      </c>
      <c r="P649" s="5"/>
      <c r="Q649" s="5" t="s">
        <v>14667</v>
      </c>
      <c r="R649" s="5" t="s">
        <v>12054</v>
      </c>
      <c r="S649" s="5" t="s">
        <v>15274</v>
      </c>
      <c r="T649" s="5" t="s">
        <v>12309</v>
      </c>
      <c r="U649" s="5" t="s">
        <v>12045</v>
      </c>
      <c r="V649" s="5" t="s">
        <v>12056</v>
      </c>
      <c r="W649" s="5" t="s">
        <v>12047</v>
      </c>
      <c r="X649" s="5" t="s">
        <v>12057</v>
      </c>
      <c r="Y649" s="5" t="s">
        <v>12058</v>
      </c>
      <c r="Z649" s="5" t="s">
        <v>12202</v>
      </c>
      <c r="AA649" s="5" t="s">
        <v>12203</v>
      </c>
      <c r="AB649" s="5" t="s">
        <v>12061</v>
      </c>
      <c r="AC649" s="5" t="s">
        <v>12783</v>
      </c>
      <c r="AD649" s="5" t="s">
        <v>12026</v>
      </c>
      <c r="AE649" s="5" t="s">
        <v>15275</v>
      </c>
      <c r="AF649" s="5" t="s">
        <v>12064</v>
      </c>
      <c r="AG649" s="5" t="s">
        <v>12065</v>
      </c>
      <c r="AH649" s="5">
        <v>112000</v>
      </c>
      <c r="AI649" s="5">
        <v>112000</v>
      </c>
      <c r="AJ649" s="5">
        <v>112000</v>
      </c>
      <c r="AK649" s="5" t="s">
        <v>12087</v>
      </c>
      <c r="AL649" s="5" t="s">
        <v>12783</v>
      </c>
      <c r="AM649" s="5" t="s">
        <v>12066</v>
      </c>
      <c r="AN649" s="5" t="s">
        <v>12067</v>
      </c>
    </row>
    <row r="650" spans="1:40" x14ac:dyDescent="0.25">
      <c r="A650" s="5">
        <v>30855944646</v>
      </c>
      <c r="B650" s="5" t="s">
        <v>12038</v>
      </c>
      <c r="C650" s="6">
        <f>VLOOKUP(A650,Sheet1!A652:F13062,6,0)</f>
        <v>255</v>
      </c>
      <c r="D650" s="5">
        <f>VLOOKUP(A650,Sheet1!A652:F13062,5,0)</f>
        <v>892</v>
      </c>
      <c r="E650" s="5">
        <f>VLOOKUP(A650,Sheet1!A652:G13057,7,0)</f>
        <v>0.7</v>
      </c>
      <c r="F650" s="5" t="s">
        <v>12044</v>
      </c>
      <c r="G650" s="5" t="s">
        <v>12045</v>
      </c>
      <c r="H650" s="5" t="s">
        <v>12046</v>
      </c>
      <c r="I650" s="5" t="s">
        <v>12047</v>
      </c>
      <c r="J650" s="5" t="s">
        <v>12048</v>
      </c>
      <c r="K650" s="5" t="s">
        <v>12049</v>
      </c>
      <c r="L650" s="5" t="s">
        <v>15234</v>
      </c>
      <c r="M650" s="5">
        <v>49</v>
      </c>
      <c r="N650" s="5" t="s">
        <v>12069</v>
      </c>
      <c r="O650" s="5" t="s">
        <v>15235</v>
      </c>
      <c r="P650" s="5"/>
      <c r="Q650" s="5" t="s">
        <v>15276</v>
      </c>
      <c r="R650" s="5" t="s">
        <v>12054</v>
      </c>
      <c r="S650" s="5" t="s">
        <v>15277</v>
      </c>
      <c r="T650" s="5" t="s">
        <v>12309</v>
      </c>
      <c r="U650" s="5" t="s">
        <v>12045</v>
      </c>
      <c r="V650" s="5" t="s">
        <v>12056</v>
      </c>
      <c r="W650" s="5" t="s">
        <v>12047</v>
      </c>
      <c r="X650" s="5" t="s">
        <v>12057</v>
      </c>
      <c r="Y650" s="5" t="s">
        <v>12058</v>
      </c>
      <c r="Z650" s="5" t="s">
        <v>12202</v>
      </c>
      <c r="AA650" s="5" t="s">
        <v>12203</v>
      </c>
      <c r="AB650" s="5" t="s">
        <v>12061</v>
      </c>
      <c r="AC650" s="5" t="s">
        <v>13658</v>
      </c>
      <c r="AD650" s="5" t="s">
        <v>12026</v>
      </c>
      <c r="AE650" s="5" t="s">
        <v>15278</v>
      </c>
      <c r="AF650" s="5" t="s">
        <v>12064</v>
      </c>
      <c r="AG650" s="5" t="s">
        <v>12065</v>
      </c>
      <c r="AH650" s="5">
        <v>112000</v>
      </c>
      <c r="AI650" s="5">
        <v>112000</v>
      </c>
      <c r="AJ650" s="5">
        <v>112000</v>
      </c>
      <c r="AK650" s="5" t="s">
        <v>12087</v>
      </c>
      <c r="AL650" s="5" t="s">
        <v>13658</v>
      </c>
      <c r="AM650" s="5" t="s">
        <v>12066</v>
      </c>
      <c r="AN650" s="5" t="s">
        <v>12096</v>
      </c>
    </row>
    <row r="651" spans="1:40" x14ac:dyDescent="0.25">
      <c r="A651" s="5">
        <v>30856453205</v>
      </c>
      <c r="B651" s="5" t="s">
        <v>12038</v>
      </c>
      <c r="C651" s="6">
        <f>VLOOKUP(A651,Sheet1!A653:F13063,6,0)</f>
        <v>254</v>
      </c>
      <c r="D651" s="5">
        <f>VLOOKUP(A651,Sheet1!A653:F13063,5,0)</f>
        <v>159</v>
      </c>
      <c r="E651" s="5">
        <f>VLOOKUP(A651,Sheet1!A653:G13058,7,0)</f>
        <v>2</v>
      </c>
      <c r="F651" s="5" t="s">
        <v>12044</v>
      </c>
      <c r="G651" s="5" t="s">
        <v>12045</v>
      </c>
      <c r="H651" s="5" t="s">
        <v>12046</v>
      </c>
      <c r="I651" s="5" t="s">
        <v>12047</v>
      </c>
      <c r="J651" s="5" t="s">
        <v>12048</v>
      </c>
      <c r="K651" s="5" t="s">
        <v>12049</v>
      </c>
      <c r="L651" s="5" t="s">
        <v>15279</v>
      </c>
      <c r="M651" s="5">
        <v>39</v>
      </c>
      <c r="N651" s="5" t="s">
        <v>12069</v>
      </c>
      <c r="O651" s="5" t="s">
        <v>15280</v>
      </c>
      <c r="P651" s="5"/>
      <c r="Q651" s="5" t="s">
        <v>15281</v>
      </c>
      <c r="R651" s="5" t="s">
        <v>12054</v>
      </c>
      <c r="S651" s="5" t="s">
        <v>15282</v>
      </c>
      <c r="T651" s="5" t="s">
        <v>12285</v>
      </c>
      <c r="U651" s="5" t="s">
        <v>12045</v>
      </c>
      <c r="V651" s="5" t="s">
        <v>12056</v>
      </c>
      <c r="W651" s="5" t="s">
        <v>12047</v>
      </c>
      <c r="X651" s="5" t="s">
        <v>12057</v>
      </c>
      <c r="Y651" s="5" t="s">
        <v>12058</v>
      </c>
      <c r="Z651" s="5" t="s">
        <v>12202</v>
      </c>
      <c r="AA651" s="5" t="s">
        <v>12203</v>
      </c>
      <c r="AB651" s="5" t="s">
        <v>12061</v>
      </c>
      <c r="AC651" s="5" t="s">
        <v>12930</v>
      </c>
      <c r="AD651" s="5" t="s">
        <v>12026</v>
      </c>
      <c r="AE651" s="5" t="s">
        <v>15283</v>
      </c>
      <c r="AF651" s="5" t="s">
        <v>12064</v>
      </c>
      <c r="AG651" s="5" t="s">
        <v>12065</v>
      </c>
      <c r="AH651" s="5">
        <v>189000</v>
      </c>
      <c r="AI651" s="5">
        <v>189000</v>
      </c>
      <c r="AJ651" s="5">
        <v>189000</v>
      </c>
      <c r="AK651" s="5" t="s">
        <v>12087</v>
      </c>
      <c r="AL651" s="5" t="s">
        <v>12930</v>
      </c>
      <c r="AM651" s="5" t="s">
        <v>12066</v>
      </c>
      <c r="AN651" s="5" t="s">
        <v>12096</v>
      </c>
    </row>
    <row r="652" spans="1:40" x14ac:dyDescent="0.25">
      <c r="A652" s="5">
        <v>30857070491</v>
      </c>
      <c r="B652" s="5" t="s">
        <v>12038</v>
      </c>
      <c r="C652" s="6" t="str">
        <f>VLOOKUP(A652,Sheet1!A654:F13064,6,0)</f>
        <v>380-1</v>
      </c>
      <c r="D652" s="5">
        <f>VLOOKUP(A652,Sheet1!A654:F13064,5,0)</f>
        <v>363</v>
      </c>
      <c r="E652" s="5">
        <f>VLOOKUP(A652,Sheet1!A654:G13059,7,0)</f>
        <v>0.84</v>
      </c>
      <c r="F652" s="5" t="s">
        <v>12044</v>
      </c>
      <c r="G652" s="5" t="s">
        <v>12045</v>
      </c>
      <c r="H652" s="5" t="s">
        <v>12046</v>
      </c>
      <c r="I652" s="5" t="s">
        <v>12047</v>
      </c>
      <c r="J652" s="5" t="s">
        <v>12048</v>
      </c>
      <c r="K652" s="5" t="s">
        <v>12049</v>
      </c>
      <c r="L652" s="5" t="s">
        <v>15284</v>
      </c>
      <c r="M652" s="5">
        <v>59</v>
      </c>
      <c r="N652" s="5" t="s">
        <v>12069</v>
      </c>
      <c r="O652" s="5" t="s">
        <v>15285</v>
      </c>
      <c r="P652" s="5"/>
      <c r="Q652" s="5" t="s">
        <v>15286</v>
      </c>
      <c r="R652" s="5" t="s">
        <v>12054</v>
      </c>
      <c r="S652" s="5" t="s">
        <v>15287</v>
      </c>
      <c r="T652" s="5" t="s">
        <v>12309</v>
      </c>
      <c r="U652" s="5" t="s">
        <v>12045</v>
      </c>
      <c r="V652" s="5" t="s">
        <v>12056</v>
      </c>
      <c r="W652" s="5" t="s">
        <v>12047</v>
      </c>
      <c r="X652" s="5" t="s">
        <v>12057</v>
      </c>
      <c r="Y652" s="5" t="s">
        <v>12058</v>
      </c>
      <c r="Z652" s="5" t="s">
        <v>12202</v>
      </c>
      <c r="AA652" s="5" t="s">
        <v>12203</v>
      </c>
      <c r="AB652" s="5" t="s">
        <v>12061</v>
      </c>
      <c r="AC652" s="5" t="s">
        <v>12273</v>
      </c>
      <c r="AD652" s="5" t="s">
        <v>12026</v>
      </c>
      <c r="AE652" s="5" t="s">
        <v>15288</v>
      </c>
      <c r="AF652" s="5" t="s">
        <v>12064</v>
      </c>
      <c r="AG652" s="5" t="s">
        <v>12065</v>
      </c>
      <c r="AH652" s="5">
        <v>84000</v>
      </c>
      <c r="AI652" s="5">
        <v>84000</v>
      </c>
      <c r="AJ652" s="5">
        <v>84000</v>
      </c>
      <c r="AK652" s="5" t="s">
        <v>12087</v>
      </c>
      <c r="AL652" s="5" t="s">
        <v>12273</v>
      </c>
      <c r="AM652" s="5" t="s">
        <v>12066</v>
      </c>
      <c r="AN652" s="5" t="s">
        <v>12096</v>
      </c>
    </row>
    <row r="653" spans="1:40" x14ac:dyDescent="0.25">
      <c r="A653" s="5">
        <v>30857070649</v>
      </c>
      <c r="B653" s="5" t="s">
        <v>12038</v>
      </c>
      <c r="C653" s="6" t="str">
        <f>VLOOKUP(A653,Sheet1!A655:F13065,6,0)</f>
        <v>417-2</v>
      </c>
      <c r="D653" s="5">
        <f>VLOOKUP(A653,Sheet1!A655:F13065,5,0)</f>
        <v>1163</v>
      </c>
      <c r="E653" s="5">
        <f>VLOOKUP(A653,Sheet1!A655:G13060,7,0)</f>
        <v>1.48</v>
      </c>
      <c r="F653" s="5" t="s">
        <v>12044</v>
      </c>
      <c r="G653" s="5" t="s">
        <v>12045</v>
      </c>
      <c r="H653" s="5" t="s">
        <v>12046</v>
      </c>
      <c r="I653" s="5" t="s">
        <v>12047</v>
      </c>
      <c r="J653" s="5" t="s">
        <v>12048</v>
      </c>
      <c r="K653" s="5" t="s">
        <v>12049</v>
      </c>
      <c r="L653" s="5" t="s">
        <v>15289</v>
      </c>
      <c r="M653" s="5">
        <v>55</v>
      </c>
      <c r="N653" s="5" t="s">
        <v>12069</v>
      </c>
      <c r="O653" s="5" t="s">
        <v>15290</v>
      </c>
      <c r="P653" s="5"/>
      <c r="Q653" s="5" t="s">
        <v>15291</v>
      </c>
      <c r="R653" s="5" t="s">
        <v>12054</v>
      </c>
      <c r="S653" s="5" t="s">
        <v>15292</v>
      </c>
      <c r="T653" s="5" t="s">
        <v>12285</v>
      </c>
      <c r="U653" s="5" t="s">
        <v>12045</v>
      </c>
      <c r="V653" s="5" t="s">
        <v>12056</v>
      </c>
      <c r="W653" s="5" t="s">
        <v>12047</v>
      </c>
      <c r="X653" s="5" t="s">
        <v>12057</v>
      </c>
      <c r="Y653" s="5" t="s">
        <v>12058</v>
      </c>
      <c r="Z653" s="5" t="s">
        <v>12202</v>
      </c>
      <c r="AA653" s="5" t="s">
        <v>12203</v>
      </c>
      <c r="AB653" s="5" t="s">
        <v>12061</v>
      </c>
      <c r="AC653" s="5" t="s">
        <v>12190</v>
      </c>
      <c r="AD653" s="5" t="s">
        <v>12026</v>
      </c>
      <c r="AE653" s="5" t="s">
        <v>15293</v>
      </c>
      <c r="AF653" s="5" t="s">
        <v>12064</v>
      </c>
      <c r="AG653" s="5" t="s">
        <v>12065</v>
      </c>
      <c r="AH653" s="5">
        <v>118000</v>
      </c>
      <c r="AI653" s="5">
        <v>118000</v>
      </c>
      <c r="AJ653" s="5">
        <v>118000</v>
      </c>
      <c r="AK653" s="5" t="s">
        <v>12087</v>
      </c>
      <c r="AL653" s="5" t="s">
        <v>12190</v>
      </c>
      <c r="AM653" s="5" t="s">
        <v>12066</v>
      </c>
      <c r="AN653" s="5" t="s">
        <v>12096</v>
      </c>
    </row>
    <row r="654" spans="1:40" x14ac:dyDescent="0.25">
      <c r="A654" s="5">
        <v>30857080976</v>
      </c>
      <c r="B654" s="5" t="s">
        <v>12038</v>
      </c>
      <c r="C654" s="6" t="str">
        <f>VLOOKUP(A654,Sheet1!A656:F13066,6,0)</f>
        <v>793-3</v>
      </c>
      <c r="D654" s="5">
        <f>VLOOKUP(A654,Sheet1!A656:F13066,5,0)</f>
        <v>511</v>
      </c>
      <c r="E654" s="5">
        <f>VLOOKUP(A654,Sheet1!A656:G13061,7,0)</f>
        <v>1.02</v>
      </c>
      <c r="F654" s="5" t="s">
        <v>12044</v>
      </c>
      <c r="G654" s="5" t="s">
        <v>12045</v>
      </c>
      <c r="H654" s="5" t="s">
        <v>12046</v>
      </c>
      <c r="I654" s="5" t="s">
        <v>12047</v>
      </c>
      <c r="J654" s="5" t="s">
        <v>12048</v>
      </c>
      <c r="K654" s="5" t="s">
        <v>12049</v>
      </c>
      <c r="L654" s="5" t="s">
        <v>15294</v>
      </c>
      <c r="M654" s="5">
        <v>57</v>
      </c>
      <c r="N654" s="5" t="s">
        <v>12069</v>
      </c>
      <c r="O654" s="5" t="s">
        <v>15295</v>
      </c>
      <c r="P654" s="5"/>
      <c r="Q654" s="5" t="s">
        <v>15296</v>
      </c>
      <c r="R654" s="5" t="s">
        <v>12054</v>
      </c>
      <c r="S654" s="5" t="s">
        <v>15297</v>
      </c>
      <c r="T654" s="5" t="s">
        <v>12309</v>
      </c>
      <c r="U654" s="5" t="s">
        <v>12045</v>
      </c>
      <c r="V654" s="5" t="s">
        <v>12056</v>
      </c>
      <c r="W654" s="5" t="s">
        <v>12047</v>
      </c>
      <c r="X654" s="5" t="s">
        <v>12057</v>
      </c>
      <c r="Y654" s="5" t="s">
        <v>12058</v>
      </c>
      <c r="Z654" s="5" t="s">
        <v>12202</v>
      </c>
      <c r="AA654" s="5" t="s">
        <v>12203</v>
      </c>
      <c r="AB654" s="5" t="s">
        <v>12061</v>
      </c>
      <c r="AC654" s="5" t="s">
        <v>13084</v>
      </c>
      <c r="AD654" s="5" t="s">
        <v>12026</v>
      </c>
      <c r="AE654" s="5" t="s">
        <v>15298</v>
      </c>
      <c r="AF654" s="5" t="s">
        <v>12064</v>
      </c>
      <c r="AG654" s="5" t="s">
        <v>12065</v>
      </c>
      <c r="AH654" s="5">
        <v>87000</v>
      </c>
      <c r="AI654" s="5">
        <v>87000</v>
      </c>
      <c r="AJ654" s="5">
        <v>87000</v>
      </c>
      <c r="AK654" s="5" t="s">
        <v>12087</v>
      </c>
      <c r="AL654" s="5" t="s">
        <v>13084</v>
      </c>
      <c r="AM654" s="5" t="s">
        <v>12066</v>
      </c>
      <c r="AN654" s="5" t="s">
        <v>12096</v>
      </c>
    </row>
    <row r="655" spans="1:40" x14ac:dyDescent="0.25">
      <c r="A655" s="5">
        <v>30857081391</v>
      </c>
      <c r="B655" s="5" t="s">
        <v>12038</v>
      </c>
      <c r="C655" s="6" t="str">
        <f>VLOOKUP(A655,Sheet1!A657:F13067,6,0)</f>
        <v>497-2</v>
      </c>
      <c r="D655" s="5">
        <f>VLOOKUP(A655,Sheet1!A657:F13067,5,0)</f>
        <v>537</v>
      </c>
      <c r="E655" s="5">
        <f>VLOOKUP(A655,Sheet1!A657:G13062,7,0)</f>
        <v>0.5</v>
      </c>
      <c r="F655" s="5" t="s">
        <v>12044</v>
      </c>
      <c r="G655" s="5" t="s">
        <v>12045</v>
      </c>
      <c r="H655" s="5" t="s">
        <v>12046</v>
      </c>
      <c r="I655" s="5" t="s">
        <v>12047</v>
      </c>
      <c r="J655" s="5" t="s">
        <v>12048</v>
      </c>
      <c r="K655" s="5" t="s">
        <v>12049</v>
      </c>
      <c r="L655" s="5" t="s">
        <v>15299</v>
      </c>
      <c r="M655" s="5">
        <v>59</v>
      </c>
      <c r="N655" s="5" t="s">
        <v>12069</v>
      </c>
      <c r="O655" s="5" t="s">
        <v>15300</v>
      </c>
      <c r="P655" s="5"/>
      <c r="Q655" s="5" t="s">
        <v>15301</v>
      </c>
      <c r="R655" s="5" t="s">
        <v>12054</v>
      </c>
      <c r="S655" s="5" t="s">
        <v>15302</v>
      </c>
      <c r="T655" s="5" t="s">
        <v>12309</v>
      </c>
      <c r="U655" s="5" t="s">
        <v>12045</v>
      </c>
      <c r="V655" s="5" t="s">
        <v>12056</v>
      </c>
      <c r="W655" s="5" t="s">
        <v>12047</v>
      </c>
      <c r="X655" s="5" t="s">
        <v>12057</v>
      </c>
      <c r="Y655" s="5" t="s">
        <v>12058</v>
      </c>
      <c r="Z655" s="5" t="s">
        <v>12202</v>
      </c>
      <c r="AA655" s="5" t="s">
        <v>12203</v>
      </c>
      <c r="AB655" s="5" t="s">
        <v>12061</v>
      </c>
      <c r="AC655" s="5" t="s">
        <v>14293</v>
      </c>
      <c r="AD655" s="5" t="s">
        <v>12026</v>
      </c>
      <c r="AE655" s="5" t="s">
        <v>15303</v>
      </c>
      <c r="AF655" s="5" t="s">
        <v>12064</v>
      </c>
      <c r="AG655" s="5" t="s">
        <v>12065</v>
      </c>
      <c r="AH655" s="5">
        <v>86000</v>
      </c>
      <c r="AI655" s="5">
        <v>86000</v>
      </c>
      <c r="AJ655" s="5">
        <v>86000</v>
      </c>
      <c r="AK655" s="5" t="s">
        <v>12087</v>
      </c>
      <c r="AL655" s="5" t="s">
        <v>14293</v>
      </c>
      <c r="AM655" s="5" t="s">
        <v>12066</v>
      </c>
      <c r="AN655" s="5" t="s">
        <v>12078</v>
      </c>
    </row>
    <row r="656" spans="1:40" x14ac:dyDescent="0.25">
      <c r="A656" s="5">
        <v>30857081685</v>
      </c>
      <c r="B656" s="5" t="s">
        <v>12038</v>
      </c>
      <c r="C656" s="6">
        <f>VLOOKUP(A656,Sheet1!A658:F13068,6,0)</f>
        <v>416</v>
      </c>
      <c r="D656" s="5">
        <f>VLOOKUP(A656,Sheet1!A658:F13068,5,0)</f>
        <v>516</v>
      </c>
      <c r="E656" s="5">
        <f>VLOOKUP(A656,Sheet1!A658:G13063,7,0)</f>
        <v>2.52</v>
      </c>
      <c r="F656" s="5" t="s">
        <v>12044</v>
      </c>
      <c r="G656" s="5" t="s">
        <v>12045</v>
      </c>
      <c r="H656" s="5" t="s">
        <v>12046</v>
      </c>
      <c r="I656" s="5" t="s">
        <v>12047</v>
      </c>
      <c r="J656" s="5" t="s">
        <v>12048</v>
      </c>
      <c r="K656" s="5" t="s">
        <v>12049</v>
      </c>
      <c r="L656" s="5" t="s">
        <v>15304</v>
      </c>
      <c r="M656" s="5">
        <v>55</v>
      </c>
      <c r="N656" s="5" t="s">
        <v>12069</v>
      </c>
      <c r="O656" s="5" t="s">
        <v>15305</v>
      </c>
      <c r="P656" s="5"/>
      <c r="Q656" s="5" t="s">
        <v>15306</v>
      </c>
      <c r="R656" s="5" t="s">
        <v>12054</v>
      </c>
      <c r="S656" s="5" t="s">
        <v>15307</v>
      </c>
      <c r="T656" s="5" t="s">
        <v>12285</v>
      </c>
      <c r="U656" s="5" t="s">
        <v>12045</v>
      </c>
      <c r="V656" s="5" t="s">
        <v>12056</v>
      </c>
      <c r="W656" s="5" t="s">
        <v>12047</v>
      </c>
      <c r="X656" s="5" t="s">
        <v>12057</v>
      </c>
      <c r="Y656" s="5" t="s">
        <v>12058</v>
      </c>
      <c r="Z656" s="5" t="s">
        <v>12202</v>
      </c>
      <c r="AA656" s="5" t="s">
        <v>12203</v>
      </c>
      <c r="AB656" s="5" t="s">
        <v>12061</v>
      </c>
      <c r="AC656" s="5" t="s">
        <v>12128</v>
      </c>
      <c r="AD656" s="5" t="s">
        <v>12026</v>
      </c>
      <c r="AE656" s="5" t="s">
        <v>15308</v>
      </c>
      <c r="AF656" s="5" t="s">
        <v>12064</v>
      </c>
      <c r="AG656" s="5" t="s">
        <v>12065</v>
      </c>
      <c r="AH656" s="5">
        <v>212000</v>
      </c>
      <c r="AI656" s="5">
        <v>212000</v>
      </c>
      <c r="AJ656" s="5">
        <v>212000</v>
      </c>
      <c r="AK656" s="5" t="s">
        <v>12087</v>
      </c>
      <c r="AL656" s="5" t="s">
        <v>12128</v>
      </c>
      <c r="AM656" s="5" t="s">
        <v>12066</v>
      </c>
      <c r="AN656" s="5" t="s">
        <v>12096</v>
      </c>
    </row>
    <row r="657" spans="1:40" x14ac:dyDescent="0.25">
      <c r="A657" s="5">
        <v>30857082180</v>
      </c>
      <c r="B657" s="5" t="s">
        <v>12038</v>
      </c>
      <c r="C657" s="6">
        <f>VLOOKUP(A657,Sheet1!A659:F13069,6,0)</f>
        <v>200</v>
      </c>
      <c r="D657" s="5">
        <f>VLOOKUP(A657,Sheet1!A659:F13069,5,0)</f>
        <v>1136</v>
      </c>
      <c r="E657" s="5">
        <f>VLOOKUP(A657,Sheet1!A659:G13064,7,0)</f>
        <v>2.5</v>
      </c>
      <c r="F657" s="5" t="s">
        <v>12044</v>
      </c>
      <c r="G657" s="5" t="s">
        <v>12045</v>
      </c>
      <c r="H657" s="5" t="s">
        <v>12046</v>
      </c>
      <c r="I657" s="5" t="s">
        <v>12047</v>
      </c>
      <c r="J657" s="5" t="s">
        <v>12048</v>
      </c>
      <c r="K657" s="5" t="s">
        <v>12049</v>
      </c>
      <c r="L657" s="5" t="s">
        <v>15309</v>
      </c>
      <c r="M657" s="5">
        <v>54</v>
      </c>
      <c r="N657" s="5" t="s">
        <v>12069</v>
      </c>
      <c r="O657" s="5" t="s">
        <v>15310</v>
      </c>
      <c r="P657" s="5"/>
      <c r="Q657" s="5" t="s">
        <v>15311</v>
      </c>
      <c r="R657" s="5" t="s">
        <v>12054</v>
      </c>
      <c r="S657" s="5" t="s">
        <v>15312</v>
      </c>
      <c r="T657" s="5" t="s">
        <v>12402</v>
      </c>
      <c r="U657" s="5" t="s">
        <v>12045</v>
      </c>
      <c r="V657" s="5" t="s">
        <v>12056</v>
      </c>
      <c r="W657" s="5" t="s">
        <v>12047</v>
      </c>
      <c r="X657" s="5" t="s">
        <v>12057</v>
      </c>
      <c r="Y657" s="5" t="s">
        <v>12058</v>
      </c>
      <c r="Z657" s="5" t="s">
        <v>12202</v>
      </c>
      <c r="AA657" s="5" t="s">
        <v>12203</v>
      </c>
      <c r="AB657" s="5" t="s">
        <v>12061</v>
      </c>
      <c r="AC657" s="5" t="s">
        <v>12180</v>
      </c>
      <c r="AD657" s="5" t="s">
        <v>12026</v>
      </c>
      <c r="AE657" s="5" t="s">
        <v>15313</v>
      </c>
      <c r="AF657" s="5" t="s">
        <v>12064</v>
      </c>
      <c r="AG657" s="5" t="s">
        <v>12065</v>
      </c>
      <c r="AH657" s="5">
        <v>168000</v>
      </c>
      <c r="AI657" s="5">
        <v>168000</v>
      </c>
      <c r="AJ657" s="5">
        <v>168000</v>
      </c>
      <c r="AK657" s="5" t="s">
        <v>12087</v>
      </c>
      <c r="AL657" s="5" t="s">
        <v>12180</v>
      </c>
      <c r="AM657" s="5" t="s">
        <v>12066</v>
      </c>
      <c r="AN657" s="5" t="s">
        <v>12067</v>
      </c>
    </row>
    <row r="658" spans="1:40" x14ac:dyDescent="0.25">
      <c r="A658" s="5">
        <v>30857093293</v>
      </c>
      <c r="B658" s="5" t="s">
        <v>12038</v>
      </c>
      <c r="C658" s="6" t="str">
        <f>VLOOKUP(A658,Sheet1!A660:F13070,6,0)</f>
        <v>159-1</v>
      </c>
      <c r="D658" s="5">
        <f>VLOOKUP(A658,Sheet1!A660:F13070,5,0)</f>
        <v>544</v>
      </c>
      <c r="E658" s="5">
        <f>VLOOKUP(A658,Sheet1!A660:G13065,7,0)</f>
        <v>1.88</v>
      </c>
      <c r="F658" s="5" t="s">
        <v>12044</v>
      </c>
      <c r="G658" s="5" t="s">
        <v>12045</v>
      </c>
      <c r="H658" s="5" t="s">
        <v>12046</v>
      </c>
      <c r="I658" s="5" t="s">
        <v>12047</v>
      </c>
      <c r="J658" s="5" t="s">
        <v>12048</v>
      </c>
      <c r="K658" s="5" t="s">
        <v>12049</v>
      </c>
      <c r="L658" s="5" t="s">
        <v>15314</v>
      </c>
      <c r="M658" s="5">
        <v>80</v>
      </c>
      <c r="N658" s="5" t="s">
        <v>12051</v>
      </c>
      <c r="O658" s="5" t="s">
        <v>15315</v>
      </c>
      <c r="P658" s="5"/>
      <c r="Q658" s="5" t="s">
        <v>15316</v>
      </c>
      <c r="R658" s="5" t="s">
        <v>12054</v>
      </c>
      <c r="S658" s="5" t="s">
        <v>15317</v>
      </c>
      <c r="T658" s="5" t="s">
        <v>12402</v>
      </c>
      <c r="U658" s="5" t="s">
        <v>12045</v>
      </c>
      <c r="V658" s="5" t="s">
        <v>12056</v>
      </c>
      <c r="W658" s="5" t="s">
        <v>12047</v>
      </c>
      <c r="X658" s="5" t="s">
        <v>12057</v>
      </c>
      <c r="Y658" s="5" t="s">
        <v>12058</v>
      </c>
      <c r="Z658" s="5" t="s">
        <v>12202</v>
      </c>
      <c r="AA658" s="5" t="s">
        <v>12203</v>
      </c>
      <c r="AB658" s="5" t="s">
        <v>12061</v>
      </c>
      <c r="AC658" s="5" t="s">
        <v>12228</v>
      </c>
      <c r="AD658" s="5" t="s">
        <v>12026</v>
      </c>
      <c r="AE658" s="5" t="s">
        <v>15318</v>
      </c>
      <c r="AF658" s="5" t="s">
        <v>12064</v>
      </c>
      <c r="AG658" s="5" t="s">
        <v>12065</v>
      </c>
      <c r="AH658" s="5">
        <v>89000</v>
      </c>
      <c r="AI658" s="5">
        <v>89000</v>
      </c>
      <c r="AJ658" s="5">
        <v>89000</v>
      </c>
      <c r="AK658" s="5" t="s">
        <v>12087</v>
      </c>
      <c r="AL658" s="5" t="s">
        <v>12228</v>
      </c>
      <c r="AM658" s="5" t="s">
        <v>12066</v>
      </c>
      <c r="AN658" s="5" t="s">
        <v>12067</v>
      </c>
    </row>
    <row r="659" spans="1:40" x14ac:dyDescent="0.25">
      <c r="A659" s="5">
        <v>30857726794</v>
      </c>
      <c r="B659" s="5" t="s">
        <v>12038</v>
      </c>
      <c r="C659" s="6" t="str">
        <f>VLOOKUP(A659,Sheet1!A661:F13071,6,0)</f>
        <v>554-2C</v>
      </c>
      <c r="D659" s="5">
        <f>VLOOKUP(A659,Sheet1!A661:F13071,5,0)</f>
        <v>1104</v>
      </c>
      <c r="E659" s="5">
        <f>VLOOKUP(A659,Sheet1!A661:G13066,7,0)</f>
        <v>1.22</v>
      </c>
      <c r="F659" s="5" t="s">
        <v>12044</v>
      </c>
      <c r="G659" s="5" t="s">
        <v>12045</v>
      </c>
      <c r="H659" s="5" t="s">
        <v>12046</v>
      </c>
      <c r="I659" s="5" t="s">
        <v>12047</v>
      </c>
      <c r="J659" s="5" t="s">
        <v>12048</v>
      </c>
      <c r="K659" s="5" t="s">
        <v>12049</v>
      </c>
      <c r="L659" s="5" t="s">
        <v>15319</v>
      </c>
      <c r="M659" s="5">
        <v>47</v>
      </c>
      <c r="N659" s="5" t="s">
        <v>12069</v>
      </c>
      <c r="O659" s="5" t="s">
        <v>15320</v>
      </c>
      <c r="P659" s="5"/>
      <c r="Q659" s="5" t="s">
        <v>15321</v>
      </c>
      <c r="R659" s="5" t="s">
        <v>12054</v>
      </c>
      <c r="S659" s="5" t="s">
        <v>15322</v>
      </c>
      <c r="T659" s="5" t="s">
        <v>12285</v>
      </c>
      <c r="U659" s="5" t="s">
        <v>12045</v>
      </c>
      <c r="V659" s="5" t="s">
        <v>12056</v>
      </c>
      <c r="W659" s="5" t="s">
        <v>12047</v>
      </c>
      <c r="X659" s="5" t="s">
        <v>12057</v>
      </c>
      <c r="Y659" s="5" t="s">
        <v>12058</v>
      </c>
      <c r="Z659" s="5" t="s">
        <v>12202</v>
      </c>
      <c r="AA659" s="5" t="s">
        <v>12203</v>
      </c>
      <c r="AB659" s="5" t="s">
        <v>12061</v>
      </c>
      <c r="AC659" s="5" t="s">
        <v>13590</v>
      </c>
      <c r="AD659" s="5" t="s">
        <v>12026</v>
      </c>
      <c r="AE659" s="5" t="s">
        <v>15323</v>
      </c>
      <c r="AF659" s="5" t="s">
        <v>12064</v>
      </c>
      <c r="AG659" s="5" t="s">
        <v>12065</v>
      </c>
      <c r="AH659" s="5">
        <v>183000</v>
      </c>
      <c r="AI659" s="5">
        <v>183000</v>
      </c>
      <c r="AJ659" s="5">
        <v>183000</v>
      </c>
      <c r="AK659" s="5" t="s">
        <v>12087</v>
      </c>
      <c r="AL659" s="5" t="s">
        <v>13590</v>
      </c>
      <c r="AM659" s="5" t="s">
        <v>12066</v>
      </c>
      <c r="AN659" s="5" t="s">
        <v>12096</v>
      </c>
    </row>
    <row r="660" spans="1:40" x14ac:dyDescent="0.25">
      <c r="A660" s="5">
        <v>30858405500</v>
      </c>
      <c r="B660" s="5" t="s">
        <v>12038</v>
      </c>
      <c r="C660" s="6" t="str">
        <f>VLOOKUP(A660,Sheet1!A662:F13072,6,0)</f>
        <v>351-1</v>
      </c>
      <c r="D660" s="5">
        <f>VLOOKUP(A660,Sheet1!A662:F13072,5,0)</f>
        <v>1068</v>
      </c>
      <c r="E660" s="5">
        <f>VLOOKUP(A660,Sheet1!A662:G13067,7,0)</f>
        <v>2</v>
      </c>
      <c r="F660" s="5" t="s">
        <v>12044</v>
      </c>
      <c r="G660" s="5" t="s">
        <v>12045</v>
      </c>
      <c r="H660" s="5" t="s">
        <v>12046</v>
      </c>
      <c r="I660" s="5" t="s">
        <v>12047</v>
      </c>
      <c r="J660" s="5" t="s">
        <v>12048</v>
      </c>
      <c r="K660" s="5" t="s">
        <v>12049</v>
      </c>
      <c r="L660" s="5" t="s">
        <v>15324</v>
      </c>
      <c r="M660" s="5">
        <v>44</v>
      </c>
      <c r="N660" s="5" t="s">
        <v>12069</v>
      </c>
      <c r="O660" s="5" t="s">
        <v>15325</v>
      </c>
      <c r="P660" s="5"/>
      <c r="Q660" s="5" t="s">
        <v>15326</v>
      </c>
      <c r="R660" s="5" t="s">
        <v>12054</v>
      </c>
      <c r="S660" s="5" t="s">
        <v>15327</v>
      </c>
      <c r="T660" s="5" t="s">
        <v>12285</v>
      </c>
      <c r="U660" s="5" t="s">
        <v>12045</v>
      </c>
      <c r="V660" s="5" t="s">
        <v>12056</v>
      </c>
      <c r="W660" s="5" t="s">
        <v>12047</v>
      </c>
      <c r="X660" s="5" t="s">
        <v>12057</v>
      </c>
      <c r="Y660" s="5" t="s">
        <v>12058</v>
      </c>
      <c r="Z660" s="5" t="s">
        <v>12857</v>
      </c>
      <c r="AA660" s="5" t="s">
        <v>13318</v>
      </c>
      <c r="AB660" s="5" t="s">
        <v>12061</v>
      </c>
      <c r="AC660" s="5" t="s">
        <v>12650</v>
      </c>
      <c r="AD660" s="5" t="s">
        <v>12026</v>
      </c>
      <c r="AE660" s="5" t="s">
        <v>15328</v>
      </c>
      <c r="AF660" s="5" t="s">
        <v>12064</v>
      </c>
      <c r="AG660" s="5" t="s">
        <v>12065</v>
      </c>
      <c r="AH660" s="5">
        <v>72000</v>
      </c>
      <c r="AI660" s="5">
        <v>72000</v>
      </c>
      <c r="AJ660" s="5">
        <v>72000</v>
      </c>
      <c r="AK660" s="5" t="s">
        <v>12087</v>
      </c>
      <c r="AL660" s="5" t="s">
        <v>12650</v>
      </c>
      <c r="AM660" s="5" t="s">
        <v>12066</v>
      </c>
      <c r="AN660" s="5" t="s">
        <v>12067</v>
      </c>
    </row>
    <row r="661" spans="1:40" x14ac:dyDescent="0.25">
      <c r="A661" s="5">
        <v>30858411717</v>
      </c>
      <c r="B661" s="5" t="s">
        <v>12038</v>
      </c>
      <c r="C661" s="6" t="str">
        <f>VLOOKUP(A661,Sheet1!A663:F13073,6,0)</f>
        <v>756-2</v>
      </c>
      <c r="D661" s="5">
        <f>VLOOKUP(A661,Sheet1!A663:F13073,5,0)</f>
        <v>1096</v>
      </c>
      <c r="E661" s="5">
        <f>VLOOKUP(A661,Sheet1!A663:G13068,7,0)</f>
        <v>1.86</v>
      </c>
      <c r="F661" s="5" t="s">
        <v>12044</v>
      </c>
      <c r="G661" s="5" t="s">
        <v>12045</v>
      </c>
      <c r="H661" s="5" t="s">
        <v>12046</v>
      </c>
      <c r="I661" s="5" t="s">
        <v>12047</v>
      </c>
      <c r="J661" s="5" t="s">
        <v>12048</v>
      </c>
      <c r="K661" s="5" t="s">
        <v>12049</v>
      </c>
      <c r="L661" s="5" t="s">
        <v>15329</v>
      </c>
      <c r="M661" s="5">
        <v>49</v>
      </c>
      <c r="N661" s="5" t="s">
        <v>12069</v>
      </c>
      <c r="O661" s="5" t="s">
        <v>15330</v>
      </c>
      <c r="P661" s="5"/>
      <c r="Q661" s="5" t="s">
        <v>15331</v>
      </c>
      <c r="R661" s="5" t="s">
        <v>12054</v>
      </c>
      <c r="S661" s="5" t="s">
        <v>15332</v>
      </c>
      <c r="T661" s="5" t="s">
        <v>12285</v>
      </c>
      <c r="U661" s="5" t="s">
        <v>12045</v>
      </c>
      <c r="V661" s="5" t="s">
        <v>12056</v>
      </c>
      <c r="W661" s="5" t="s">
        <v>12047</v>
      </c>
      <c r="X661" s="5" t="s">
        <v>12057</v>
      </c>
      <c r="Y661" s="5" t="s">
        <v>12058</v>
      </c>
      <c r="Z661" s="5" t="s">
        <v>12202</v>
      </c>
      <c r="AA661" s="5" t="s">
        <v>12203</v>
      </c>
      <c r="AB661" s="5" t="s">
        <v>12061</v>
      </c>
      <c r="AC661" s="5" t="s">
        <v>15333</v>
      </c>
      <c r="AD661" s="5" t="s">
        <v>12026</v>
      </c>
      <c r="AE661" s="5" t="s">
        <v>15334</v>
      </c>
      <c r="AF661" s="5" t="s">
        <v>12064</v>
      </c>
      <c r="AG661" s="5" t="s">
        <v>12065</v>
      </c>
      <c r="AH661" s="5">
        <v>79000</v>
      </c>
      <c r="AI661" s="5">
        <v>79000</v>
      </c>
      <c r="AJ661" s="5">
        <v>79000</v>
      </c>
      <c r="AK661" s="5" t="s">
        <v>12087</v>
      </c>
      <c r="AL661" s="5" t="s">
        <v>15333</v>
      </c>
      <c r="AM661" s="5" t="s">
        <v>12066</v>
      </c>
      <c r="AN661" s="5" t="s">
        <v>12096</v>
      </c>
    </row>
    <row r="662" spans="1:40" x14ac:dyDescent="0.25">
      <c r="A662" s="5">
        <v>30858413929</v>
      </c>
      <c r="B662" s="5" t="s">
        <v>12038</v>
      </c>
      <c r="C662" s="6" t="str">
        <f>VLOOKUP(A662,Sheet1!A664:F13074,6,0)</f>
        <v>571A</v>
      </c>
      <c r="D662" s="5">
        <f>VLOOKUP(A662,Sheet1!A664:F13074,5,0)</f>
        <v>1134</v>
      </c>
      <c r="E662" s="5">
        <f>VLOOKUP(A662,Sheet1!A664:G13069,7,0)</f>
        <v>7.44</v>
      </c>
      <c r="F662" s="5" t="s">
        <v>12044</v>
      </c>
      <c r="G662" s="5" t="s">
        <v>12045</v>
      </c>
      <c r="H662" s="5" t="s">
        <v>12046</v>
      </c>
      <c r="I662" s="5" t="s">
        <v>12047</v>
      </c>
      <c r="J662" s="5" t="s">
        <v>12048</v>
      </c>
      <c r="K662" s="5" t="s">
        <v>12049</v>
      </c>
      <c r="L662" s="5" t="s">
        <v>13862</v>
      </c>
      <c r="M662" s="5">
        <v>61</v>
      </c>
      <c r="N662" s="5" t="s">
        <v>12069</v>
      </c>
      <c r="O662" s="5" t="s">
        <v>15335</v>
      </c>
      <c r="P662" s="5"/>
      <c r="Q662" s="5" t="s">
        <v>15336</v>
      </c>
      <c r="R662" s="5" t="s">
        <v>12054</v>
      </c>
      <c r="S662" s="5" t="s">
        <v>15337</v>
      </c>
      <c r="T662" s="5" t="s">
        <v>15338</v>
      </c>
      <c r="U662" s="5" t="s">
        <v>12045</v>
      </c>
      <c r="V662" s="5" t="s">
        <v>12056</v>
      </c>
      <c r="W662" s="5" t="s">
        <v>12047</v>
      </c>
      <c r="X662" s="5" t="s">
        <v>12057</v>
      </c>
      <c r="Y662" s="5" t="s">
        <v>12058</v>
      </c>
      <c r="Z662" s="5" t="s">
        <v>12202</v>
      </c>
      <c r="AA662" s="5" t="s">
        <v>12203</v>
      </c>
      <c r="AB662" s="5" t="s">
        <v>12061</v>
      </c>
      <c r="AC662" s="5" t="s">
        <v>15339</v>
      </c>
      <c r="AD662" s="5" t="s">
        <v>12026</v>
      </c>
      <c r="AE662" s="5" t="s">
        <v>15340</v>
      </c>
      <c r="AF662" s="5" t="s">
        <v>12064</v>
      </c>
      <c r="AG662" s="5" t="s">
        <v>12065</v>
      </c>
      <c r="AH662" s="5">
        <v>165000</v>
      </c>
      <c r="AI662" s="5">
        <v>165000</v>
      </c>
      <c r="AJ662" s="5">
        <v>165000</v>
      </c>
      <c r="AK662" s="5" t="s">
        <v>12087</v>
      </c>
      <c r="AL662" s="5" t="s">
        <v>15339</v>
      </c>
      <c r="AM662" s="5" t="s">
        <v>12066</v>
      </c>
      <c r="AN662" s="5" t="s">
        <v>12096</v>
      </c>
    </row>
    <row r="663" spans="1:40" x14ac:dyDescent="0.25">
      <c r="A663" s="5">
        <v>30858415280</v>
      </c>
      <c r="B663" s="5" t="s">
        <v>12038</v>
      </c>
      <c r="C663" s="6">
        <f>VLOOKUP(A663,Sheet1!A665:F13075,6,0)</f>
        <v>143</v>
      </c>
      <c r="D663" s="5">
        <f>VLOOKUP(A663,Sheet1!A665:F13075,5,0)</f>
        <v>677</v>
      </c>
      <c r="E663" s="5">
        <f>VLOOKUP(A663,Sheet1!A665:G13070,7,0)</f>
        <v>5.81</v>
      </c>
      <c r="F663" s="5" t="s">
        <v>12044</v>
      </c>
      <c r="G663" s="5" t="s">
        <v>12045</v>
      </c>
      <c r="H663" s="5" t="s">
        <v>12046</v>
      </c>
      <c r="I663" s="5" t="s">
        <v>12047</v>
      </c>
      <c r="J663" s="5" t="s">
        <v>12048</v>
      </c>
      <c r="K663" s="5" t="s">
        <v>12049</v>
      </c>
      <c r="L663" s="5" t="s">
        <v>15341</v>
      </c>
      <c r="M663" s="5">
        <v>60</v>
      </c>
      <c r="N663" s="5" t="s">
        <v>12069</v>
      </c>
      <c r="O663" s="5" t="s">
        <v>15342</v>
      </c>
      <c r="P663" s="5"/>
      <c r="Q663" s="5" t="s">
        <v>15343</v>
      </c>
      <c r="R663" s="5" t="s">
        <v>12054</v>
      </c>
      <c r="S663" s="5" t="s">
        <v>15344</v>
      </c>
      <c r="T663" s="5" t="s">
        <v>12309</v>
      </c>
      <c r="U663" s="5" t="s">
        <v>12045</v>
      </c>
      <c r="V663" s="5" t="s">
        <v>12056</v>
      </c>
      <c r="W663" s="5" t="s">
        <v>12047</v>
      </c>
      <c r="X663" s="5" t="s">
        <v>12057</v>
      </c>
      <c r="Y663" s="5" t="s">
        <v>12058</v>
      </c>
      <c r="Z663" s="5" t="s">
        <v>12202</v>
      </c>
      <c r="AA663" s="5" t="s">
        <v>12203</v>
      </c>
      <c r="AB663" s="5" t="s">
        <v>12061</v>
      </c>
      <c r="AC663" s="5" t="s">
        <v>12062</v>
      </c>
      <c r="AD663" s="5" t="s">
        <v>12026</v>
      </c>
      <c r="AE663" s="5" t="s">
        <v>15345</v>
      </c>
      <c r="AF663" s="5" t="s">
        <v>12064</v>
      </c>
      <c r="AG663" s="5" t="s">
        <v>12065</v>
      </c>
      <c r="AH663" s="5">
        <v>169000</v>
      </c>
      <c r="AI663" s="5">
        <v>169000</v>
      </c>
      <c r="AJ663" s="5">
        <v>169000</v>
      </c>
      <c r="AK663" s="5" t="s">
        <v>12087</v>
      </c>
      <c r="AL663" s="5" t="s">
        <v>12062</v>
      </c>
      <c r="AM663" s="5" t="s">
        <v>12066</v>
      </c>
      <c r="AN663" s="5" t="s">
        <v>12067</v>
      </c>
    </row>
    <row r="664" spans="1:40" x14ac:dyDescent="0.25">
      <c r="A664" s="5">
        <v>30858431915</v>
      </c>
      <c r="B664" s="5" t="s">
        <v>12038</v>
      </c>
      <c r="C664" s="6" t="str">
        <f>VLOOKUP(A664,Sheet1!A666:F13076,6,0)</f>
        <v>567B-1A</v>
      </c>
      <c r="D664" s="5">
        <f>VLOOKUP(A664,Sheet1!A666:F13076,5,0)</f>
        <v>1029</v>
      </c>
      <c r="E664" s="5">
        <f>VLOOKUP(A664,Sheet1!A666:G13071,7,0)</f>
        <v>0.84</v>
      </c>
      <c r="F664" s="5" t="s">
        <v>12044</v>
      </c>
      <c r="G664" s="5" t="s">
        <v>12045</v>
      </c>
      <c r="H664" s="5" t="s">
        <v>12046</v>
      </c>
      <c r="I664" s="5" t="s">
        <v>12047</v>
      </c>
      <c r="J664" s="5" t="s">
        <v>12048</v>
      </c>
      <c r="K664" s="5" t="s">
        <v>12049</v>
      </c>
      <c r="L664" s="5" t="s">
        <v>15346</v>
      </c>
      <c r="M664" s="5">
        <v>64</v>
      </c>
      <c r="N664" s="5" t="s">
        <v>12069</v>
      </c>
      <c r="O664" s="5" t="s">
        <v>15347</v>
      </c>
      <c r="P664" s="5"/>
      <c r="Q664" s="5" t="s">
        <v>15348</v>
      </c>
      <c r="R664" s="5" t="s">
        <v>12054</v>
      </c>
      <c r="S664" s="5" t="s">
        <v>15349</v>
      </c>
      <c r="T664" s="5" t="s">
        <v>15350</v>
      </c>
      <c r="U664" s="5" t="s">
        <v>12045</v>
      </c>
      <c r="V664" s="5" t="s">
        <v>12056</v>
      </c>
      <c r="W664" s="5" t="s">
        <v>15351</v>
      </c>
      <c r="X664" s="5" t="s">
        <v>15352</v>
      </c>
      <c r="Y664" s="5" t="s">
        <v>15353</v>
      </c>
      <c r="Z664" s="5" t="s">
        <v>15353</v>
      </c>
      <c r="AA664" s="5" t="s">
        <v>15354</v>
      </c>
      <c r="AB664" s="5" t="s">
        <v>15355</v>
      </c>
      <c r="AC664" s="5" t="s">
        <v>12403</v>
      </c>
      <c r="AD664" s="5" t="s">
        <v>12026</v>
      </c>
      <c r="AE664" s="5" t="s">
        <v>15356</v>
      </c>
      <c r="AF664" s="5" t="s">
        <v>12064</v>
      </c>
      <c r="AG664" s="5" t="s">
        <v>12065</v>
      </c>
      <c r="AH664" s="5">
        <v>42000</v>
      </c>
      <c r="AI664" s="5">
        <v>42000</v>
      </c>
      <c r="AJ664" s="5">
        <v>42000</v>
      </c>
      <c r="AK664" s="5" t="s">
        <v>12087</v>
      </c>
      <c r="AL664" s="5" t="s">
        <v>12403</v>
      </c>
      <c r="AM664" s="5" t="s">
        <v>12066</v>
      </c>
      <c r="AN664" s="5" t="s">
        <v>12067</v>
      </c>
    </row>
    <row r="665" spans="1:40" x14ac:dyDescent="0.25">
      <c r="A665" s="5">
        <v>30858435466</v>
      </c>
      <c r="B665" s="5" t="s">
        <v>12038</v>
      </c>
      <c r="C665" s="6">
        <f>VLOOKUP(A665,Sheet1!A667:F13077,6,0)</f>
        <v>716</v>
      </c>
      <c r="D665" s="5">
        <f>VLOOKUP(A665,Sheet1!A667:F13077,5,0)</f>
        <v>484</v>
      </c>
      <c r="E665" s="5">
        <f>VLOOKUP(A665,Sheet1!A667:G13072,7,0)</f>
        <v>1.27</v>
      </c>
      <c r="F665" s="5" t="s">
        <v>12044</v>
      </c>
      <c r="G665" s="5" t="s">
        <v>12045</v>
      </c>
      <c r="H665" s="5" t="s">
        <v>12046</v>
      </c>
      <c r="I665" s="5" t="s">
        <v>12047</v>
      </c>
      <c r="J665" s="5" t="s">
        <v>12048</v>
      </c>
      <c r="K665" s="5" t="s">
        <v>12049</v>
      </c>
      <c r="L665" s="5" t="s">
        <v>15357</v>
      </c>
      <c r="M665" s="5">
        <v>76</v>
      </c>
      <c r="N665" s="5" t="s">
        <v>12069</v>
      </c>
      <c r="O665" s="5" t="s">
        <v>15358</v>
      </c>
      <c r="P665" s="5"/>
      <c r="Q665" s="5" t="s">
        <v>15359</v>
      </c>
      <c r="R665" s="5" t="s">
        <v>12054</v>
      </c>
      <c r="S665" s="5" t="s">
        <v>15360</v>
      </c>
      <c r="T665" s="5" t="s">
        <v>12309</v>
      </c>
      <c r="U665" s="5" t="s">
        <v>12045</v>
      </c>
      <c r="V665" s="5" t="s">
        <v>12056</v>
      </c>
      <c r="W665" s="5" t="s">
        <v>12047</v>
      </c>
      <c r="X665" s="5" t="s">
        <v>12057</v>
      </c>
      <c r="Y665" s="5" t="s">
        <v>12058</v>
      </c>
      <c r="Z665" s="5" t="s">
        <v>12202</v>
      </c>
      <c r="AA665" s="5" t="s">
        <v>12203</v>
      </c>
      <c r="AB665" s="5" t="s">
        <v>12061</v>
      </c>
      <c r="AC665" s="5" t="s">
        <v>12789</v>
      </c>
      <c r="AD665" s="5" t="s">
        <v>12026</v>
      </c>
      <c r="AE665" s="5" t="s">
        <v>15361</v>
      </c>
      <c r="AF665" s="5" t="s">
        <v>12064</v>
      </c>
      <c r="AG665" s="5" t="s">
        <v>12065</v>
      </c>
      <c r="AH665" s="5">
        <v>85000</v>
      </c>
      <c r="AI665" s="5">
        <v>85000</v>
      </c>
      <c r="AJ665" s="5">
        <v>85000</v>
      </c>
      <c r="AK665" s="5" t="s">
        <v>12087</v>
      </c>
      <c r="AL665" s="5" t="s">
        <v>12789</v>
      </c>
      <c r="AM665" s="5" t="s">
        <v>12066</v>
      </c>
      <c r="AN665" s="5" t="s">
        <v>12078</v>
      </c>
    </row>
    <row r="666" spans="1:40" x14ac:dyDescent="0.25">
      <c r="A666" s="5">
        <v>30858905400</v>
      </c>
      <c r="B666" s="5" t="s">
        <v>12041</v>
      </c>
      <c r="C666" s="6" t="str">
        <f>VLOOKUP(A666,Sheet1!A668:F13078,6,0)</f>
        <v>194-2A</v>
      </c>
      <c r="D666" s="5">
        <f>VLOOKUP(A666,Sheet1!A668:F13078,5,0)</f>
        <v>25</v>
      </c>
      <c r="E666" s="5">
        <f>VLOOKUP(A666,Sheet1!A668:G13073,7,0)</f>
        <v>0.42</v>
      </c>
      <c r="F666" s="5" t="s">
        <v>12044</v>
      </c>
      <c r="G666" s="5" t="s">
        <v>12045</v>
      </c>
      <c r="H666" s="5" t="s">
        <v>12046</v>
      </c>
      <c r="I666" s="5" t="s">
        <v>12047</v>
      </c>
      <c r="J666" s="5" t="s">
        <v>12048</v>
      </c>
      <c r="K666" s="5" t="s">
        <v>12049</v>
      </c>
      <c r="L666" s="5" t="s">
        <v>15362</v>
      </c>
      <c r="M666" s="5">
        <v>44</v>
      </c>
      <c r="N666" s="5" t="s">
        <v>12069</v>
      </c>
      <c r="O666" s="5" t="s">
        <v>3063</v>
      </c>
      <c r="P666" s="5"/>
      <c r="Q666" s="5" t="s">
        <v>15363</v>
      </c>
      <c r="R666" s="5" t="s">
        <v>12054</v>
      </c>
      <c r="S666" s="5" t="s">
        <v>15364</v>
      </c>
      <c r="T666" s="5" t="s">
        <v>12726</v>
      </c>
      <c r="U666" s="5" t="s">
        <v>12045</v>
      </c>
      <c r="V666" s="5" t="s">
        <v>12056</v>
      </c>
      <c r="W666" s="5" t="s">
        <v>12047</v>
      </c>
      <c r="X666" s="5" t="s">
        <v>12057</v>
      </c>
      <c r="Y666" s="5" t="s">
        <v>12058</v>
      </c>
      <c r="Z666" s="5" t="s">
        <v>12074</v>
      </c>
      <c r="AA666" s="5" t="s">
        <v>12075</v>
      </c>
      <c r="AB666" s="5" t="s">
        <v>12061</v>
      </c>
      <c r="AC666" s="5" t="s">
        <v>13252</v>
      </c>
      <c r="AD666" s="5" t="s">
        <v>12026</v>
      </c>
      <c r="AE666" s="5" t="s">
        <v>15365</v>
      </c>
      <c r="AF666" s="5" t="s">
        <v>12064</v>
      </c>
      <c r="AG666" s="5" t="s">
        <v>12065</v>
      </c>
      <c r="AH666" s="5">
        <v>207000</v>
      </c>
      <c r="AI666" s="5">
        <v>207000</v>
      </c>
      <c r="AJ666" s="5">
        <v>207000</v>
      </c>
      <c r="AK666" s="5" t="s">
        <v>12087</v>
      </c>
      <c r="AL666" s="5" t="s">
        <v>13252</v>
      </c>
      <c r="AM666" s="5" t="s">
        <v>12066</v>
      </c>
      <c r="AN666" s="5" t="s">
        <v>12096</v>
      </c>
    </row>
    <row r="667" spans="1:40" x14ac:dyDescent="0.25">
      <c r="A667" s="5">
        <v>30859906402</v>
      </c>
      <c r="B667" s="5" t="s">
        <v>12038</v>
      </c>
      <c r="C667" s="6" t="str">
        <f>VLOOKUP(A667,Sheet1!A669:F13079,6,0)</f>
        <v>756-1</v>
      </c>
      <c r="D667" s="5">
        <f>VLOOKUP(A667,Sheet1!A669:F13079,5,0)</f>
        <v>1095</v>
      </c>
      <c r="E667" s="5">
        <f>VLOOKUP(A667,Sheet1!A669:G13074,7,0)</f>
        <v>0.6</v>
      </c>
      <c r="F667" s="5" t="s">
        <v>12044</v>
      </c>
      <c r="G667" s="5" t="s">
        <v>12045</v>
      </c>
      <c r="H667" s="5" t="s">
        <v>12046</v>
      </c>
      <c r="I667" s="5" t="s">
        <v>12047</v>
      </c>
      <c r="J667" s="5" t="s">
        <v>12048</v>
      </c>
      <c r="K667" s="5" t="s">
        <v>12049</v>
      </c>
      <c r="L667" s="5" t="s">
        <v>15366</v>
      </c>
      <c r="M667" s="5">
        <v>54</v>
      </c>
      <c r="N667" s="5" t="s">
        <v>12069</v>
      </c>
      <c r="O667" s="5" t="s">
        <v>15367</v>
      </c>
      <c r="P667" s="5"/>
      <c r="Q667" s="5" t="s">
        <v>13548</v>
      </c>
      <c r="R667" s="5" t="s">
        <v>12054</v>
      </c>
      <c r="S667" s="5" t="s">
        <v>15368</v>
      </c>
      <c r="T667" s="5" t="s">
        <v>12309</v>
      </c>
      <c r="U667" s="5" t="s">
        <v>12045</v>
      </c>
      <c r="V667" s="5" t="s">
        <v>12056</v>
      </c>
      <c r="W667" s="5" t="s">
        <v>12047</v>
      </c>
      <c r="X667" s="5" t="s">
        <v>12057</v>
      </c>
      <c r="Y667" s="5" t="s">
        <v>12058</v>
      </c>
      <c r="Z667" s="5" t="s">
        <v>12202</v>
      </c>
      <c r="AA667" s="5" t="s">
        <v>12203</v>
      </c>
      <c r="AB667" s="5" t="s">
        <v>12061</v>
      </c>
      <c r="AC667" s="5" t="s">
        <v>13084</v>
      </c>
      <c r="AD667" s="5" t="s">
        <v>12026</v>
      </c>
      <c r="AE667" s="5" t="s">
        <v>15369</v>
      </c>
      <c r="AF667" s="5" t="s">
        <v>12064</v>
      </c>
      <c r="AG667" s="5" t="s">
        <v>12065</v>
      </c>
      <c r="AH667" s="5">
        <v>70000</v>
      </c>
      <c r="AI667" s="5">
        <v>70000</v>
      </c>
      <c r="AJ667" s="5">
        <v>70000</v>
      </c>
      <c r="AK667" s="5" t="s">
        <v>12087</v>
      </c>
      <c r="AL667" s="5" t="s">
        <v>13084</v>
      </c>
      <c r="AM667" s="5" t="s">
        <v>12066</v>
      </c>
      <c r="AN667" s="5" t="s">
        <v>12096</v>
      </c>
    </row>
    <row r="668" spans="1:40" x14ac:dyDescent="0.25">
      <c r="A668" s="5">
        <v>30859907053</v>
      </c>
      <c r="B668" s="5" t="s">
        <v>12039</v>
      </c>
      <c r="C668" s="6">
        <f>VLOOKUP(A668,Sheet1!A670:F13080,6,0)</f>
        <v>703</v>
      </c>
      <c r="D668" s="5">
        <f>VLOOKUP(A668,Sheet1!A670:F13080,5,0)</f>
        <v>1815</v>
      </c>
      <c r="E668" s="5">
        <f>VLOOKUP(A668,Sheet1!A670:G13075,7,0)</f>
        <v>2</v>
      </c>
      <c r="F668" s="5" t="s">
        <v>12044</v>
      </c>
      <c r="G668" s="5" t="s">
        <v>12045</v>
      </c>
      <c r="H668" s="5" t="s">
        <v>12046</v>
      </c>
      <c r="I668" s="5" t="s">
        <v>12047</v>
      </c>
      <c r="J668" s="5" t="s">
        <v>12048</v>
      </c>
      <c r="K668" s="5" t="s">
        <v>12049</v>
      </c>
      <c r="L668" s="5" t="s">
        <v>12030</v>
      </c>
      <c r="M668" s="5">
        <v>45</v>
      </c>
      <c r="N668" s="5" t="s">
        <v>12069</v>
      </c>
      <c r="O668" s="5" t="s">
        <v>15370</v>
      </c>
      <c r="P668" s="5"/>
      <c r="Q668" s="5" t="s">
        <v>15371</v>
      </c>
      <c r="R668" s="5" t="s">
        <v>12054</v>
      </c>
      <c r="S668" s="5" t="s">
        <v>15372</v>
      </c>
      <c r="T668" s="5" t="s">
        <v>12143</v>
      </c>
      <c r="U668" s="5" t="s">
        <v>12045</v>
      </c>
      <c r="V668" s="5" t="s">
        <v>12056</v>
      </c>
      <c r="W668" s="5" t="s">
        <v>12047</v>
      </c>
      <c r="X668" s="5" t="s">
        <v>12057</v>
      </c>
      <c r="Y668" s="5" t="s">
        <v>12058</v>
      </c>
      <c r="Z668" s="5" t="s">
        <v>12058</v>
      </c>
      <c r="AA668" s="5" t="s">
        <v>12149</v>
      </c>
      <c r="AB668" s="5" t="s">
        <v>12061</v>
      </c>
      <c r="AC668" s="5" t="s">
        <v>13252</v>
      </c>
      <c r="AD668" s="5" t="s">
        <v>12026</v>
      </c>
      <c r="AE668" s="5" t="s">
        <v>15373</v>
      </c>
      <c r="AF668" s="5" t="s">
        <v>12064</v>
      </c>
      <c r="AG668" s="5" t="s">
        <v>12065</v>
      </c>
      <c r="AH668" s="5">
        <v>229000</v>
      </c>
      <c r="AI668" s="5">
        <v>229000</v>
      </c>
      <c r="AJ668" s="5">
        <v>229000</v>
      </c>
      <c r="AK668" s="5" t="s">
        <v>12087</v>
      </c>
      <c r="AL668" s="5" t="s">
        <v>13252</v>
      </c>
      <c r="AM668" s="5" t="s">
        <v>12066</v>
      </c>
      <c r="AN668" s="5" t="s">
        <v>12078</v>
      </c>
    </row>
    <row r="669" spans="1:40" x14ac:dyDescent="0.25">
      <c r="A669" s="5">
        <v>30860373901</v>
      </c>
      <c r="B669" s="5" t="s">
        <v>12035</v>
      </c>
      <c r="C669" s="6">
        <f>VLOOKUP(A669,Sheet1!A671:F13081,6,0)</f>
        <v>515</v>
      </c>
      <c r="D669" s="5">
        <f>VLOOKUP(A669,Sheet1!A671:F13081,5,0)</f>
        <v>34</v>
      </c>
      <c r="E669" s="5">
        <f>VLOOKUP(A669,Sheet1!A671:G13076,7,0)</f>
        <v>2.5299999999999998</v>
      </c>
      <c r="F669" s="5" t="s">
        <v>12044</v>
      </c>
      <c r="G669" s="5" t="s">
        <v>12045</v>
      </c>
      <c r="H669" s="5" t="s">
        <v>12046</v>
      </c>
      <c r="I669" s="5" t="s">
        <v>12047</v>
      </c>
      <c r="J669" s="5" t="s">
        <v>12048</v>
      </c>
      <c r="K669" s="5" t="s">
        <v>12049</v>
      </c>
      <c r="L669" s="5" t="s">
        <v>15374</v>
      </c>
      <c r="M669" s="5">
        <v>74</v>
      </c>
      <c r="N669" s="5" t="s">
        <v>12069</v>
      </c>
      <c r="O669" s="5" t="s">
        <v>15375</v>
      </c>
      <c r="P669" s="5"/>
      <c r="Q669" s="5" t="s">
        <v>15376</v>
      </c>
      <c r="R669" s="5" t="s">
        <v>12054</v>
      </c>
      <c r="S669" s="5" t="s">
        <v>15377</v>
      </c>
      <c r="T669" s="5" t="s">
        <v>15378</v>
      </c>
      <c r="U669" s="5" t="s">
        <v>12045</v>
      </c>
      <c r="V669" s="5" t="s">
        <v>12056</v>
      </c>
      <c r="W669" s="5" t="s">
        <v>12047</v>
      </c>
      <c r="X669" s="5" t="s">
        <v>12057</v>
      </c>
      <c r="Y669" s="5" t="s">
        <v>12058</v>
      </c>
      <c r="Z669" s="5" t="s">
        <v>12058</v>
      </c>
      <c r="AA669" s="5" t="s">
        <v>12149</v>
      </c>
      <c r="AB669" s="5" t="s">
        <v>12061</v>
      </c>
      <c r="AC669" s="5" t="s">
        <v>12518</v>
      </c>
      <c r="AD669" s="5" t="s">
        <v>12026</v>
      </c>
      <c r="AE669" s="5" t="s">
        <v>15379</v>
      </c>
      <c r="AF669" s="5" t="s">
        <v>12064</v>
      </c>
      <c r="AG669" s="5" t="s">
        <v>12065</v>
      </c>
      <c r="AH669" s="5">
        <v>85000</v>
      </c>
      <c r="AI669" s="5">
        <v>85000</v>
      </c>
      <c r="AJ669" s="5">
        <v>85000</v>
      </c>
      <c r="AK669" s="5" t="s">
        <v>12087</v>
      </c>
      <c r="AL669" s="5" t="s">
        <v>12518</v>
      </c>
      <c r="AM669" s="5" t="s">
        <v>12066</v>
      </c>
      <c r="AN669" s="5" t="s">
        <v>12067</v>
      </c>
    </row>
    <row r="670" spans="1:40" x14ac:dyDescent="0.25">
      <c r="A670" s="5">
        <v>30863259685</v>
      </c>
      <c r="B670" s="5" t="s">
        <v>12038</v>
      </c>
      <c r="C670" s="6" t="str">
        <f>VLOOKUP(A670,Sheet1!A672:F13082,6,0)</f>
        <v>517-A1-1A3</v>
      </c>
      <c r="D670" s="5">
        <f>VLOOKUP(A670,Sheet1!A672:F13082,5,0)</f>
        <v>686</v>
      </c>
      <c r="E670" s="5">
        <f>VLOOKUP(A670,Sheet1!A672:G13077,7,0)</f>
        <v>5</v>
      </c>
      <c r="F670" s="5" t="s">
        <v>12044</v>
      </c>
      <c r="G670" s="5" t="s">
        <v>12045</v>
      </c>
      <c r="H670" s="5" t="s">
        <v>12046</v>
      </c>
      <c r="I670" s="5" t="s">
        <v>12047</v>
      </c>
      <c r="J670" s="5" t="s">
        <v>12048</v>
      </c>
      <c r="K670" s="5" t="s">
        <v>12049</v>
      </c>
      <c r="L670" s="5" t="s">
        <v>15380</v>
      </c>
      <c r="M670" s="5">
        <v>52</v>
      </c>
      <c r="N670" s="5" t="s">
        <v>12069</v>
      </c>
      <c r="O670" s="5" t="s">
        <v>15381</v>
      </c>
      <c r="P670" s="5"/>
      <c r="Q670" s="5" t="s">
        <v>15382</v>
      </c>
      <c r="R670" s="5" t="s">
        <v>12054</v>
      </c>
      <c r="S670" s="5" t="s">
        <v>15383</v>
      </c>
      <c r="T670" s="5" t="s">
        <v>15384</v>
      </c>
      <c r="U670" s="5" t="s">
        <v>12045</v>
      </c>
      <c r="V670" s="5" t="s">
        <v>12056</v>
      </c>
      <c r="W670" s="5" t="s">
        <v>12047</v>
      </c>
      <c r="X670" s="5" t="s">
        <v>12057</v>
      </c>
      <c r="Y670" s="5" t="s">
        <v>12058</v>
      </c>
      <c r="Z670" s="5" t="s">
        <v>12202</v>
      </c>
      <c r="AA670" s="5" t="s">
        <v>12203</v>
      </c>
      <c r="AB670" s="5" t="s">
        <v>12061</v>
      </c>
      <c r="AC670" s="5" t="s">
        <v>12367</v>
      </c>
      <c r="AD670" s="5" t="s">
        <v>12026</v>
      </c>
      <c r="AE670" s="5" t="s">
        <v>15385</v>
      </c>
      <c r="AF670" s="5" t="s">
        <v>12064</v>
      </c>
      <c r="AG670" s="5" t="s">
        <v>12065</v>
      </c>
      <c r="AH670" s="5">
        <v>220000</v>
      </c>
      <c r="AI670" s="5">
        <v>220000</v>
      </c>
      <c r="AJ670" s="5">
        <v>220000</v>
      </c>
      <c r="AK670" s="5" t="s">
        <v>12087</v>
      </c>
      <c r="AL670" s="5" t="s">
        <v>12367</v>
      </c>
      <c r="AM670" s="5" t="s">
        <v>12066</v>
      </c>
      <c r="AN670" s="5" t="s">
        <v>12096</v>
      </c>
    </row>
    <row r="671" spans="1:40" x14ac:dyDescent="0.25">
      <c r="A671" s="5">
        <v>30863427051</v>
      </c>
      <c r="B671" s="5" t="s">
        <v>12038</v>
      </c>
      <c r="C671" s="6">
        <f>VLOOKUP(A671,Sheet1!A673:F13083,6,0)</f>
        <v>157</v>
      </c>
      <c r="D671" s="5">
        <f>VLOOKUP(A671,Sheet1!A673:F13083,5,0)</f>
        <v>1120</v>
      </c>
      <c r="E671" s="5">
        <f>VLOOKUP(A671,Sheet1!A673:G13078,7,0)</f>
        <v>1.71</v>
      </c>
      <c r="F671" s="5" t="s">
        <v>12044</v>
      </c>
      <c r="G671" s="5" t="s">
        <v>12045</v>
      </c>
      <c r="H671" s="5" t="s">
        <v>12046</v>
      </c>
      <c r="I671" s="5" t="s">
        <v>12047</v>
      </c>
      <c r="J671" s="5" t="s">
        <v>12048</v>
      </c>
      <c r="K671" s="5" t="s">
        <v>12049</v>
      </c>
      <c r="L671" s="5" t="s">
        <v>15386</v>
      </c>
      <c r="M671" s="5">
        <v>65</v>
      </c>
      <c r="N671" s="5" t="s">
        <v>12051</v>
      </c>
      <c r="O671" s="5" t="s">
        <v>15386</v>
      </c>
      <c r="P671" s="5"/>
      <c r="Q671" s="5" t="s">
        <v>15387</v>
      </c>
      <c r="R671" s="5" t="s">
        <v>12054</v>
      </c>
      <c r="S671" s="5" t="s">
        <v>15388</v>
      </c>
      <c r="T671" s="5" t="s">
        <v>12309</v>
      </c>
      <c r="U671" s="5" t="s">
        <v>12045</v>
      </c>
      <c r="V671" s="5" t="s">
        <v>12056</v>
      </c>
      <c r="W671" s="5" t="s">
        <v>12047</v>
      </c>
      <c r="X671" s="5" t="s">
        <v>12057</v>
      </c>
      <c r="Y671" s="5" t="s">
        <v>12058</v>
      </c>
      <c r="Z671" s="5" t="s">
        <v>12202</v>
      </c>
      <c r="AA671" s="5" t="s">
        <v>12203</v>
      </c>
      <c r="AB671" s="5" t="s">
        <v>12061</v>
      </c>
      <c r="AC671" s="5" t="s">
        <v>12632</v>
      </c>
      <c r="AD671" s="5" t="s">
        <v>12026</v>
      </c>
      <c r="AE671" s="5" t="s">
        <v>15389</v>
      </c>
      <c r="AF671" s="5" t="s">
        <v>12064</v>
      </c>
      <c r="AG671" s="5" t="s">
        <v>12065</v>
      </c>
      <c r="AH671" s="5">
        <v>63000</v>
      </c>
      <c r="AI671" s="5">
        <v>63000</v>
      </c>
      <c r="AJ671" s="5">
        <v>63000</v>
      </c>
      <c r="AK671" s="5" t="s">
        <v>12087</v>
      </c>
      <c r="AL671" s="5" t="s">
        <v>12632</v>
      </c>
      <c r="AM671" s="5" t="s">
        <v>12066</v>
      </c>
      <c r="AN671" s="5" t="s">
        <v>12078</v>
      </c>
    </row>
    <row r="672" spans="1:40" x14ac:dyDescent="0.25">
      <c r="A672" s="5">
        <v>30864949951</v>
      </c>
      <c r="B672" s="5" t="s">
        <v>12038</v>
      </c>
      <c r="C672" s="6" t="str">
        <f>VLOOKUP(A672,Sheet1!A674:F13084,6,0)</f>
        <v>387-B3</v>
      </c>
      <c r="D672" s="5">
        <f>VLOOKUP(A672,Sheet1!A674:F13084,5,0)</f>
        <v>222</v>
      </c>
      <c r="E672" s="5">
        <f>VLOOKUP(A672,Sheet1!A674:G13079,7,0)</f>
        <v>2.41</v>
      </c>
      <c r="F672" s="5" t="s">
        <v>12044</v>
      </c>
      <c r="G672" s="5" t="s">
        <v>12045</v>
      </c>
      <c r="H672" s="5" t="s">
        <v>12046</v>
      </c>
      <c r="I672" s="5" t="s">
        <v>12047</v>
      </c>
      <c r="J672" s="5" t="s">
        <v>12048</v>
      </c>
      <c r="K672" s="5" t="s">
        <v>12049</v>
      </c>
      <c r="L672" s="5" t="s">
        <v>15390</v>
      </c>
      <c r="M672" s="5">
        <v>47</v>
      </c>
      <c r="N672" s="5" t="s">
        <v>12051</v>
      </c>
      <c r="O672" s="5" t="s">
        <v>15391</v>
      </c>
      <c r="P672" s="5"/>
      <c r="Q672" s="5" t="s">
        <v>15392</v>
      </c>
      <c r="R672" s="5" t="s">
        <v>12054</v>
      </c>
      <c r="S672" s="5" t="s">
        <v>15393</v>
      </c>
      <c r="T672" s="5" t="s">
        <v>12309</v>
      </c>
      <c r="U672" s="5" t="s">
        <v>12045</v>
      </c>
      <c r="V672" s="5" t="s">
        <v>12056</v>
      </c>
      <c r="W672" s="5" t="s">
        <v>12047</v>
      </c>
      <c r="X672" s="5" t="s">
        <v>12057</v>
      </c>
      <c r="Y672" s="5" t="s">
        <v>12058</v>
      </c>
      <c r="Z672" s="5" t="s">
        <v>12202</v>
      </c>
      <c r="AA672" s="5" t="s">
        <v>12203</v>
      </c>
      <c r="AB672" s="5" t="s">
        <v>12061</v>
      </c>
      <c r="AC672" s="5" t="s">
        <v>12688</v>
      </c>
      <c r="AD672" s="5" t="s">
        <v>12026</v>
      </c>
      <c r="AE672" s="5" t="s">
        <v>15394</v>
      </c>
      <c r="AF672" s="5" t="s">
        <v>12064</v>
      </c>
      <c r="AG672" s="5" t="s">
        <v>12065</v>
      </c>
      <c r="AH672" s="5">
        <v>93000</v>
      </c>
      <c r="AI672" s="5">
        <v>93000</v>
      </c>
      <c r="AJ672" s="5">
        <v>93000</v>
      </c>
      <c r="AK672" s="5" t="s">
        <v>12087</v>
      </c>
      <c r="AL672" s="5" t="s">
        <v>12688</v>
      </c>
      <c r="AM672" s="5" t="s">
        <v>12066</v>
      </c>
      <c r="AN672" s="5" t="s">
        <v>12078</v>
      </c>
    </row>
    <row r="673" spans="1:40" x14ac:dyDescent="0.25">
      <c r="A673" s="5">
        <v>30865733951</v>
      </c>
      <c r="B673" s="5" t="s">
        <v>12035</v>
      </c>
      <c r="C673" s="6">
        <f>VLOOKUP(A673,Sheet1!A675:F13085,6,0)</f>
        <v>530</v>
      </c>
      <c r="D673" s="5">
        <f>VLOOKUP(A673,Sheet1!A675:F13085,5,0)</f>
        <v>187</v>
      </c>
      <c r="E673" s="5">
        <f>VLOOKUP(A673,Sheet1!A675:G13080,7,0)</f>
        <v>1.88</v>
      </c>
      <c r="F673" s="5" t="s">
        <v>12044</v>
      </c>
      <c r="G673" s="5" t="s">
        <v>12045</v>
      </c>
      <c r="H673" s="5" t="s">
        <v>12046</v>
      </c>
      <c r="I673" s="5" t="s">
        <v>12047</v>
      </c>
      <c r="J673" s="5" t="s">
        <v>12048</v>
      </c>
      <c r="K673" s="5" t="s">
        <v>12049</v>
      </c>
      <c r="L673" s="5" t="s">
        <v>15395</v>
      </c>
      <c r="M673" s="5">
        <v>57</v>
      </c>
      <c r="N673" s="5" t="s">
        <v>12069</v>
      </c>
      <c r="O673" s="5" t="s">
        <v>15396</v>
      </c>
      <c r="P673" s="5"/>
      <c r="Q673" s="5" t="s">
        <v>15397</v>
      </c>
      <c r="R673" s="5" t="s">
        <v>12054</v>
      </c>
      <c r="S673" s="5" t="s">
        <v>15398</v>
      </c>
      <c r="T673" s="5" t="s">
        <v>12597</v>
      </c>
      <c r="U673" s="5" t="s">
        <v>12045</v>
      </c>
      <c r="V673" s="5" t="s">
        <v>12056</v>
      </c>
      <c r="W673" s="5" t="s">
        <v>12047</v>
      </c>
      <c r="X673" s="5" t="s">
        <v>12057</v>
      </c>
      <c r="Y673" s="5" t="s">
        <v>12058</v>
      </c>
      <c r="Z673" s="5" t="s">
        <v>12135</v>
      </c>
      <c r="AA673" s="5" t="s">
        <v>12136</v>
      </c>
      <c r="AB673" s="5" t="s">
        <v>12061</v>
      </c>
      <c r="AC673" s="5" t="s">
        <v>12432</v>
      </c>
      <c r="AD673" s="5" t="s">
        <v>12026</v>
      </c>
      <c r="AE673" s="5" t="s">
        <v>15399</v>
      </c>
      <c r="AF673" s="5" t="s">
        <v>12064</v>
      </c>
      <c r="AG673" s="5" t="s">
        <v>12065</v>
      </c>
      <c r="AH673" s="5">
        <v>96000</v>
      </c>
      <c r="AI673" s="5">
        <v>96000</v>
      </c>
      <c r="AJ673" s="5">
        <v>96000</v>
      </c>
      <c r="AK673" s="5" t="s">
        <v>12087</v>
      </c>
      <c r="AL673" s="5" t="s">
        <v>12432</v>
      </c>
      <c r="AM673" s="5" t="s">
        <v>12066</v>
      </c>
      <c r="AN673" s="5" t="s">
        <v>12067</v>
      </c>
    </row>
    <row r="674" spans="1:40" x14ac:dyDescent="0.25">
      <c r="A674" s="5">
        <v>30866810235</v>
      </c>
      <c r="B674" s="5" t="s">
        <v>12039</v>
      </c>
      <c r="C674" s="6" t="str">
        <f>VLOOKUP(A674,Sheet1!A676:F13086,6,0)</f>
        <v>1108-2</v>
      </c>
      <c r="D674" s="5">
        <f>VLOOKUP(A674,Sheet1!A676:F13086,5,0)</f>
        <v>1374</v>
      </c>
      <c r="E674" s="5">
        <f>VLOOKUP(A674,Sheet1!A676:G13081,7,0)</f>
        <v>1.24</v>
      </c>
      <c r="F674" s="5" t="s">
        <v>12044</v>
      </c>
      <c r="G674" s="5" t="s">
        <v>12045</v>
      </c>
      <c r="H674" s="5" t="s">
        <v>12046</v>
      </c>
      <c r="I674" s="5" t="s">
        <v>12047</v>
      </c>
      <c r="J674" s="5" t="s">
        <v>12048</v>
      </c>
      <c r="K674" s="5" t="s">
        <v>12049</v>
      </c>
      <c r="L674" s="5" t="s">
        <v>15400</v>
      </c>
      <c r="M674" s="5">
        <v>66</v>
      </c>
      <c r="N674" s="5" t="s">
        <v>12051</v>
      </c>
      <c r="O674" s="5" t="s">
        <v>15401</v>
      </c>
      <c r="P674" s="5"/>
      <c r="Q674" s="5" t="s">
        <v>15402</v>
      </c>
      <c r="R674" s="5" t="s">
        <v>12054</v>
      </c>
      <c r="S674" s="5" t="s">
        <v>15403</v>
      </c>
      <c r="T674" s="5" t="s">
        <v>13527</v>
      </c>
      <c r="U674" s="5" t="s">
        <v>12045</v>
      </c>
      <c r="V674" s="5" t="s">
        <v>12056</v>
      </c>
      <c r="W674" s="5" t="s">
        <v>12047</v>
      </c>
      <c r="X674" s="5" t="s">
        <v>12057</v>
      </c>
      <c r="Y674" s="5" t="s">
        <v>12058</v>
      </c>
      <c r="Z674" s="5" t="s">
        <v>12058</v>
      </c>
      <c r="AA674" s="5" t="s">
        <v>12149</v>
      </c>
      <c r="AB674" s="5" t="s">
        <v>12061</v>
      </c>
      <c r="AC674" s="5" t="s">
        <v>12403</v>
      </c>
      <c r="AD674" s="5" t="s">
        <v>12026</v>
      </c>
      <c r="AE674" s="5" t="s">
        <v>15404</v>
      </c>
      <c r="AF674" s="5" t="s">
        <v>12064</v>
      </c>
      <c r="AG674" s="5" t="s">
        <v>12065</v>
      </c>
      <c r="AH674" s="5">
        <v>49000</v>
      </c>
      <c r="AI674" s="5">
        <v>49000</v>
      </c>
      <c r="AJ674" s="5">
        <v>49000</v>
      </c>
      <c r="AK674" s="5" t="s">
        <v>12087</v>
      </c>
      <c r="AL674" s="5" t="s">
        <v>12403</v>
      </c>
      <c r="AM674" s="5" t="s">
        <v>12066</v>
      </c>
      <c r="AN674" s="5" t="s">
        <v>12078</v>
      </c>
    </row>
    <row r="675" spans="1:40" x14ac:dyDescent="0.25">
      <c r="A675" s="5">
        <v>30866817139</v>
      </c>
      <c r="B675" s="5" t="s">
        <v>12038</v>
      </c>
      <c r="C675" s="6" t="str">
        <f>VLOOKUP(A675,Sheet1!A677:F13087,6,0)</f>
        <v>266-2</v>
      </c>
      <c r="D675" s="5">
        <f>VLOOKUP(A675,Sheet1!A677:F13087,5,0)</f>
        <v>881</v>
      </c>
      <c r="E675" s="5">
        <f>VLOOKUP(A675,Sheet1!A677:G13082,7,0)</f>
        <v>1.35</v>
      </c>
      <c r="F675" s="5" t="s">
        <v>12044</v>
      </c>
      <c r="G675" s="5" t="s">
        <v>12045</v>
      </c>
      <c r="H675" s="5" t="s">
        <v>12046</v>
      </c>
      <c r="I675" s="5" t="s">
        <v>12047</v>
      </c>
      <c r="J675" s="5" t="s">
        <v>12048</v>
      </c>
      <c r="K675" s="5" t="s">
        <v>12049</v>
      </c>
      <c r="L675" s="5" t="s">
        <v>15405</v>
      </c>
      <c r="M675" s="5">
        <v>54</v>
      </c>
      <c r="N675" s="5" t="s">
        <v>12069</v>
      </c>
      <c r="O675" s="5" t="s">
        <v>15406</v>
      </c>
      <c r="P675" s="5"/>
      <c r="Q675" s="5" t="s">
        <v>14116</v>
      </c>
      <c r="R675" s="5" t="s">
        <v>12054</v>
      </c>
      <c r="S675" s="5" t="s">
        <v>15407</v>
      </c>
      <c r="T675" s="5" t="s">
        <v>12285</v>
      </c>
      <c r="U675" s="5" t="s">
        <v>12045</v>
      </c>
      <c r="V675" s="5" t="s">
        <v>12056</v>
      </c>
      <c r="W675" s="5" t="s">
        <v>12047</v>
      </c>
      <c r="X675" s="5" t="s">
        <v>12057</v>
      </c>
      <c r="Y675" s="5" t="s">
        <v>12058</v>
      </c>
      <c r="Z675" s="5" t="s">
        <v>12202</v>
      </c>
      <c r="AA675" s="5" t="s">
        <v>12203</v>
      </c>
      <c r="AB675" s="5" t="s">
        <v>12061</v>
      </c>
      <c r="AC675" s="5" t="s">
        <v>15408</v>
      </c>
      <c r="AD675" s="5" t="s">
        <v>12026</v>
      </c>
      <c r="AE675" s="5" t="s">
        <v>15409</v>
      </c>
      <c r="AF675" s="5" t="s">
        <v>12064</v>
      </c>
      <c r="AG675" s="5" t="s">
        <v>12065</v>
      </c>
      <c r="AH675" s="5">
        <v>125000</v>
      </c>
      <c r="AI675" s="5">
        <v>125000</v>
      </c>
      <c r="AJ675" s="5">
        <v>125000</v>
      </c>
      <c r="AK675" s="5" t="s">
        <v>12087</v>
      </c>
      <c r="AL675" s="5" t="s">
        <v>15408</v>
      </c>
      <c r="AM675" s="5" t="s">
        <v>12066</v>
      </c>
      <c r="AN675" s="5" t="s">
        <v>12078</v>
      </c>
    </row>
    <row r="676" spans="1:40" x14ac:dyDescent="0.25">
      <c r="A676" s="5">
        <v>30868339667</v>
      </c>
      <c r="B676" s="5" t="s">
        <v>12037</v>
      </c>
      <c r="C676" s="6">
        <f>VLOOKUP(A676,Sheet1!A678:F13088,6,0)</f>
        <v>429</v>
      </c>
      <c r="D676" s="5">
        <f>VLOOKUP(A676,Sheet1!A678:F13088,5,0)</f>
        <v>1278</v>
      </c>
      <c r="E676" s="5">
        <f>VLOOKUP(A676,Sheet1!A678:G13083,7,0)</f>
        <v>1.5</v>
      </c>
      <c r="F676" s="5" t="s">
        <v>12044</v>
      </c>
      <c r="G676" s="5" t="s">
        <v>12045</v>
      </c>
      <c r="H676" s="5" t="s">
        <v>12046</v>
      </c>
      <c r="I676" s="5" t="s">
        <v>12047</v>
      </c>
      <c r="J676" s="5" t="s">
        <v>12048</v>
      </c>
      <c r="K676" s="5" t="s">
        <v>12049</v>
      </c>
      <c r="L676" s="5" t="s">
        <v>15410</v>
      </c>
      <c r="M676" s="5">
        <v>44</v>
      </c>
      <c r="N676" s="5" t="s">
        <v>12051</v>
      </c>
      <c r="O676" s="5" t="s">
        <v>15411</v>
      </c>
      <c r="P676" s="5"/>
      <c r="Q676" s="5" t="s">
        <v>15412</v>
      </c>
      <c r="R676" s="5" t="s">
        <v>12054</v>
      </c>
      <c r="S676" s="5" t="s">
        <v>15413</v>
      </c>
      <c r="T676" s="5" t="s">
        <v>12091</v>
      </c>
      <c r="U676" s="5" t="s">
        <v>12045</v>
      </c>
      <c r="V676" s="5" t="s">
        <v>12056</v>
      </c>
      <c r="W676" s="5" t="s">
        <v>12047</v>
      </c>
      <c r="X676" s="5" t="s">
        <v>12057</v>
      </c>
      <c r="Y676" s="5" t="s">
        <v>12058</v>
      </c>
      <c r="Z676" s="5" t="s">
        <v>12059</v>
      </c>
      <c r="AA676" s="5" t="s">
        <v>12060</v>
      </c>
      <c r="AB676" s="5" t="s">
        <v>12099</v>
      </c>
      <c r="AC676" s="5" t="s">
        <v>12180</v>
      </c>
      <c r="AD676" s="5" t="s">
        <v>12026</v>
      </c>
      <c r="AE676" s="5" t="s">
        <v>15414</v>
      </c>
      <c r="AF676" s="5" t="s">
        <v>12064</v>
      </c>
      <c r="AG676" s="5" t="s">
        <v>12065</v>
      </c>
      <c r="AH676" s="5">
        <v>53000</v>
      </c>
      <c r="AI676" s="5">
        <v>53000</v>
      </c>
      <c r="AJ676" s="5">
        <v>53000</v>
      </c>
      <c r="AK676" s="5" t="s">
        <v>12087</v>
      </c>
      <c r="AL676" s="5" t="s">
        <v>12180</v>
      </c>
      <c r="AM676" s="5" t="s">
        <v>12066</v>
      </c>
      <c r="AN676" s="5" t="s">
        <v>12096</v>
      </c>
    </row>
    <row r="677" spans="1:40" x14ac:dyDescent="0.25">
      <c r="A677" s="5">
        <v>30868340312</v>
      </c>
      <c r="B677" s="5" t="s">
        <v>12037</v>
      </c>
      <c r="C677" s="6">
        <f>VLOOKUP(A677,Sheet1!A679:F13089,6,0)</f>
        <v>429</v>
      </c>
      <c r="D677" s="5">
        <f>VLOOKUP(A677,Sheet1!A679:F13089,5,0)</f>
        <v>1277</v>
      </c>
      <c r="E677" s="5">
        <f>VLOOKUP(A677,Sheet1!A679:G13084,7,0)</f>
        <v>1.5</v>
      </c>
      <c r="F677" s="5" t="s">
        <v>12044</v>
      </c>
      <c r="G677" s="5" t="s">
        <v>12045</v>
      </c>
      <c r="H677" s="5" t="s">
        <v>12046</v>
      </c>
      <c r="I677" s="5" t="s">
        <v>12047</v>
      </c>
      <c r="J677" s="5" t="s">
        <v>12048</v>
      </c>
      <c r="K677" s="5" t="s">
        <v>12049</v>
      </c>
      <c r="L677" s="5" t="s">
        <v>15415</v>
      </c>
      <c r="M677" s="5">
        <v>43</v>
      </c>
      <c r="N677" s="5" t="s">
        <v>12051</v>
      </c>
      <c r="O677" s="5" t="s">
        <v>15416</v>
      </c>
      <c r="P677" s="5"/>
      <c r="Q677" s="5" t="s">
        <v>15417</v>
      </c>
      <c r="R677" s="5" t="s">
        <v>12054</v>
      </c>
      <c r="S677" s="5" t="s">
        <v>15418</v>
      </c>
      <c r="T677" s="5" t="s">
        <v>12091</v>
      </c>
      <c r="U677" s="5" t="s">
        <v>12045</v>
      </c>
      <c r="V677" s="5" t="s">
        <v>12056</v>
      </c>
      <c r="W677" s="5" t="s">
        <v>12047</v>
      </c>
      <c r="X677" s="5" t="s">
        <v>12057</v>
      </c>
      <c r="Y677" s="5" t="s">
        <v>12058</v>
      </c>
      <c r="Z677" s="5" t="s">
        <v>12059</v>
      </c>
      <c r="AA677" s="5" t="s">
        <v>12060</v>
      </c>
      <c r="AB677" s="5" t="s">
        <v>12061</v>
      </c>
      <c r="AC677" s="5" t="s">
        <v>15333</v>
      </c>
      <c r="AD677" s="5" t="s">
        <v>12026</v>
      </c>
      <c r="AE677" s="5" t="s">
        <v>15419</v>
      </c>
      <c r="AF677" s="5" t="s">
        <v>12064</v>
      </c>
      <c r="AG677" s="5" t="s">
        <v>12065</v>
      </c>
      <c r="AH677" s="5">
        <v>75000</v>
      </c>
      <c r="AI677" s="5">
        <v>75000</v>
      </c>
      <c r="AJ677" s="5">
        <v>75000</v>
      </c>
      <c r="AK677" s="5" t="s">
        <v>12087</v>
      </c>
      <c r="AL677" s="5" t="s">
        <v>15333</v>
      </c>
      <c r="AM677" s="5" t="s">
        <v>12066</v>
      </c>
      <c r="AN677" s="5" t="s">
        <v>12096</v>
      </c>
    </row>
    <row r="678" spans="1:40" x14ac:dyDescent="0.25">
      <c r="A678" s="5">
        <v>30868340312</v>
      </c>
      <c r="B678" s="5" t="s">
        <v>12037</v>
      </c>
      <c r="C678" s="6">
        <f>VLOOKUP(A678,Sheet1!A680:F13090,6,0)</f>
        <v>429</v>
      </c>
      <c r="D678" s="5">
        <f>VLOOKUP(A678,Sheet1!A680:F13090,5,0)</f>
        <v>1277</v>
      </c>
      <c r="E678" s="5">
        <f>VLOOKUP(A678,Sheet1!A680:G13085,7,0)</f>
        <v>1.5</v>
      </c>
      <c r="F678" s="5" t="s">
        <v>12044</v>
      </c>
      <c r="G678" s="5" t="s">
        <v>12045</v>
      </c>
      <c r="H678" s="5" t="s">
        <v>12046</v>
      </c>
      <c r="I678" s="5" t="s">
        <v>12047</v>
      </c>
      <c r="J678" s="5" t="s">
        <v>12048</v>
      </c>
      <c r="K678" s="5" t="s">
        <v>12049</v>
      </c>
      <c r="L678" s="5" t="s">
        <v>15415</v>
      </c>
      <c r="M678" s="5">
        <v>43</v>
      </c>
      <c r="N678" s="5" t="s">
        <v>12051</v>
      </c>
      <c r="O678" s="5" t="s">
        <v>15416</v>
      </c>
      <c r="P678" s="5"/>
      <c r="Q678" s="5" t="s">
        <v>15417</v>
      </c>
      <c r="R678" s="5" t="s">
        <v>12054</v>
      </c>
      <c r="S678" s="5" t="s">
        <v>15418</v>
      </c>
      <c r="T678" s="5" t="s">
        <v>12091</v>
      </c>
      <c r="U678" s="5" t="s">
        <v>12045</v>
      </c>
      <c r="V678" s="5" t="s">
        <v>12056</v>
      </c>
      <c r="W678" s="5" t="s">
        <v>12047</v>
      </c>
      <c r="X678" s="5" t="s">
        <v>12057</v>
      </c>
      <c r="Y678" s="5" t="s">
        <v>12058</v>
      </c>
      <c r="Z678" s="5" t="s">
        <v>12059</v>
      </c>
      <c r="AA678" s="5" t="s">
        <v>12060</v>
      </c>
      <c r="AB678" s="5" t="s">
        <v>12061</v>
      </c>
      <c r="AC678" s="5" t="s">
        <v>15333</v>
      </c>
      <c r="AD678" s="5" t="s">
        <v>12026</v>
      </c>
      <c r="AE678" s="5" t="s">
        <v>15419</v>
      </c>
      <c r="AF678" s="5" t="s">
        <v>12064</v>
      </c>
      <c r="AG678" s="5" t="s">
        <v>12065</v>
      </c>
      <c r="AH678" s="5">
        <v>75000</v>
      </c>
      <c r="AI678" s="5">
        <v>75000</v>
      </c>
      <c r="AJ678" s="5">
        <v>0</v>
      </c>
      <c r="AK678" s="5" t="s">
        <v>12049</v>
      </c>
      <c r="AL678" s="5"/>
      <c r="AM678" s="5" t="s">
        <v>12066</v>
      </c>
      <c r="AN678" s="5" t="s">
        <v>12096</v>
      </c>
    </row>
    <row r="679" spans="1:40" x14ac:dyDescent="0.25">
      <c r="A679" s="5">
        <v>30868376836</v>
      </c>
      <c r="B679" s="5" t="s">
        <v>12037</v>
      </c>
      <c r="C679" s="6">
        <f>VLOOKUP(A679,Sheet1!A681:F13091,6,0)</f>
        <v>370</v>
      </c>
      <c r="D679" s="5">
        <f>VLOOKUP(A679,Sheet1!A681:F13091,5,0)</f>
        <v>1460</v>
      </c>
      <c r="E679" s="5">
        <f>VLOOKUP(A679,Sheet1!A681:G13086,7,0)</f>
        <v>0.22</v>
      </c>
      <c r="F679" s="5" t="s">
        <v>12044</v>
      </c>
      <c r="G679" s="5" t="s">
        <v>12045</v>
      </c>
      <c r="H679" s="5" t="s">
        <v>12046</v>
      </c>
      <c r="I679" s="5" t="s">
        <v>12047</v>
      </c>
      <c r="J679" s="5" t="s">
        <v>12048</v>
      </c>
      <c r="K679" s="5" t="s">
        <v>12049</v>
      </c>
      <c r="L679" s="5" t="s">
        <v>15420</v>
      </c>
      <c r="M679" s="5">
        <v>49</v>
      </c>
      <c r="N679" s="5" t="s">
        <v>12051</v>
      </c>
      <c r="O679" s="5" t="s">
        <v>15421</v>
      </c>
      <c r="P679" s="5"/>
      <c r="Q679" s="5" t="s">
        <v>15422</v>
      </c>
      <c r="R679" s="5" t="s">
        <v>12054</v>
      </c>
      <c r="S679" s="5" t="s">
        <v>15423</v>
      </c>
      <c r="T679" s="5" t="s">
        <v>12091</v>
      </c>
      <c r="U679" s="5" t="s">
        <v>12045</v>
      </c>
      <c r="V679" s="5" t="s">
        <v>12056</v>
      </c>
      <c r="W679" s="5" t="s">
        <v>12047</v>
      </c>
      <c r="X679" s="5" t="s">
        <v>12057</v>
      </c>
      <c r="Y679" s="5" t="s">
        <v>12058</v>
      </c>
      <c r="Z679" s="5" t="s">
        <v>12059</v>
      </c>
      <c r="AA679" s="5" t="s">
        <v>12060</v>
      </c>
      <c r="AB679" s="5" t="s">
        <v>12061</v>
      </c>
      <c r="AC679" s="5" t="s">
        <v>12204</v>
      </c>
      <c r="AD679" s="5" t="s">
        <v>12026</v>
      </c>
      <c r="AE679" s="5" t="s">
        <v>15424</v>
      </c>
      <c r="AF679" s="5" t="s">
        <v>12064</v>
      </c>
      <c r="AG679" s="5" t="s">
        <v>12065</v>
      </c>
      <c r="AH679" s="5">
        <v>115000</v>
      </c>
      <c r="AI679" s="5">
        <v>115000</v>
      </c>
      <c r="AJ679" s="5">
        <v>115000</v>
      </c>
      <c r="AK679" s="5" t="s">
        <v>12087</v>
      </c>
      <c r="AL679" s="5" t="s">
        <v>12204</v>
      </c>
      <c r="AM679" s="5" t="s">
        <v>12066</v>
      </c>
      <c r="AN679" s="5" t="s">
        <v>12096</v>
      </c>
    </row>
    <row r="680" spans="1:40" x14ac:dyDescent="0.25">
      <c r="A680" s="5">
        <v>30868377353</v>
      </c>
      <c r="B680" s="5" t="s">
        <v>12037</v>
      </c>
      <c r="C680" s="6" t="str">
        <f>VLOOKUP(A680,Sheet1!A682:F13092,6,0)</f>
        <v>470/A</v>
      </c>
      <c r="D680" s="5">
        <f>VLOOKUP(A680,Sheet1!A682:F13092,5,0)</f>
        <v>1474</v>
      </c>
      <c r="E680" s="5">
        <f>VLOOKUP(A680,Sheet1!A682:G13087,7,0)</f>
        <v>5</v>
      </c>
      <c r="F680" s="5" t="s">
        <v>12044</v>
      </c>
      <c r="G680" s="5" t="s">
        <v>12045</v>
      </c>
      <c r="H680" s="5" t="s">
        <v>12046</v>
      </c>
      <c r="I680" s="5" t="s">
        <v>12047</v>
      </c>
      <c r="J680" s="5" t="s">
        <v>12048</v>
      </c>
      <c r="K680" s="5" t="s">
        <v>12049</v>
      </c>
      <c r="L680" s="5" t="s">
        <v>15425</v>
      </c>
      <c r="M680" s="5">
        <v>64</v>
      </c>
      <c r="N680" s="5" t="s">
        <v>12051</v>
      </c>
      <c r="O680" s="5" t="s">
        <v>15426</v>
      </c>
      <c r="P680" s="5"/>
      <c r="Q680" s="5" t="s">
        <v>15427</v>
      </c>
      <c r="R680" s="5" t="s">
        <v>12054</v>
      </c>
      <c r="S680" s="5" t="s">
        <v>13001</v>
      </c>
      <c r="T680" s="5" t="s">
        <v>15428</v>
      </c>
      <c r="U680" s="5" t="s">
        <v>12045</v>
      </c>
      <c r="V680" s="5" t="s">
        <v>12056</v>
      </c>
      <c r="W680" s="5" t="s">
        <v>12047</v>
      </c>
      <c r="X680" s="5" t="s">
        <v>12057</v>
      </c>
      <c r="Y680" s="5" t="s">
        <v>12092</v>
      </c>
      <c r="Z680" s="5" t="s">
        <v>12059</v>
      </c>
      <c r="AA680" s="5" t="s">
        <v>12093</v>
      </c>
      <c r="AB680" s="5" t="s">
        <v>12061</v>
      </c>
      <c r="AC680" s="5" t="s">
        <v>13216</v>
      </c>
      <c r="AD680" s="5" t="s">
        <v>12026</v>
      </c>
      <c r="AE680" s="5" t="s">
        <v>15429</v>
      </c>
      <c r="AF680" s="5" t="s">
        <v>12064</v>
      </c>
      <c r="AG680" s="5" t="s">
        <v>12065</v>
      </c>
      <c r="AH680" s="5">
        <v>154000</v>
      </c>
      <c r="AI680" s="5">
        <v>154000</v>
      </c>
      <c r="AJ680" s="5">
        <v>154000</v>
      </c>
      <c r="AK680" s="5" t="s">
        <v>12087</v>
      </c>
      <c r="AL680" s="5" t="s">
        <v>13216</v>
      </c>
      <c r="AM680" s="5" t="s">
        <v>12066</v>
      </c>
      <c r="AN680" s="5" t="s">
        <v>12096</v>
      </c>
    </row>
    <row r="681" spans="1:40" x14ac:dyDescent="0.25">
      <c r="A681" s="5">
        <v>30868379032</v>
      </c>
      <c r="B681" s="5" t="s">
        <v>12037</v>
      </c>
      <c r="C681" s="6" t="str">
        <f>VLOOKUP(A681,Sheet1!A683:F13093,6,0)</f>
        <v>369-D1</v>
      </c>
      <c r="D681" s="5">
        <f>VLOOKUP(A681,Sheet1!A683:F13093,5,0)</f>
        <v>1485</v>
      </c>
      <c r="E681" s="5">
        <f>VLOOKUP(A681,Sheet1!A683:G13088,7,0)</f>
        <v>3.89</v>
      </c>
      <c r="F681" s="5" t="s">
        <v>12044</v>
      </c>
      <c r="G681" s="5" t="s">
        <v>12045</v>
      </c>
      <c r="H681" s="5" t="s">
        <v>12046</v>
      </c>
      <c r="I681" s="5" t="s">
        <v>12047</v>
      </c>
      <c r="J681" s="5" t="s">
        <v>12048</v>
      </c>
      <c r="K681" s="5" t="s">
        <v>12049</v>
      </c>
      <c r="L681" s="5" t="s">
        <v>15430</v>
      </c>
      <c r="M681" s="5">
        <v>48</v>
      </c>
      <c r="N681" s="5" t="s">
        <v>12069</v>
      </c>
      <c r="O681" s="5" t="s">
        <v>15431</v>
      </c>
      <c r="P681" s="5"/>
      <c r="Q681" s="5" t="s">
        <v>15432</v>
      </c>
      <c r="R681" s="5" t="s">
        <v>12054</v>
      </c>
      <c r="S681" s="5" t="s">
        <v>13076</v>
      </c>
      <c r="T681" s="5" t="s">
        <v>15433</v>
      </c>
      <c r="U681" s="5" t="s">
        <v>12045</v>
      </c>
      <c r="V681" s="5" t="s">
        <v>12056</v>
      </c>
      <c r="W681" s="5" t="s">
        <v>12047</v>
      </c>
      <c r="X681" s="5" t="s">
        <v>12057</v>
      </c>
      <c r="Y681" s="5" t="s">
        <v>12058</v>
      </c>
      <c r="Z681" s="5" t="s">
        <v>12059</v>
      </c>
      <c r="AA681" s="5" t="s">
        <v>12060</v>
      </c>
      <c r="AB681" s="5" t="s">
        <v>12061</v>
      </c>
      <c r="AC681" s="5" t="s">
        <v>12535</v>
      </c>
      <c r="AD681" s="5" t="s">
        <v>12026</v>
      </c>
      <c r="AE681" s="5" t="s">
        <v>15434</v>
      </c>
      <c r="AF681" s="5" t="s">
        <v>12064</v>
      </c>
      <c r="AG681" s="5" t="s">
        <v>12065</v>
      </c>
      <c r="AH681" s="5">
        <v>128000</v>
      </c>
      <c r="AI681" s="5">
        <v>128000</v>
      </c>
      <c r="AJ681" s="5">
        <v>128000</v>
      </c>
      <c r="AK681" s="5" t="s">
        <v>12087</v>
      </c>
      <c r="AL681" s="5" t="s">
        <v>12535</v>
      </c>
      <c r="AM681" s="5" t="s">
        <v>12066</v>
      </c>
      <c r="AN681" s="5" t="s">
        <v>12096</v>
      </c>
    </row>
    <row r="682" spans="1:40" x14ac:dyDescent="0.25">
      <c r="A682" s="5">
        <v>30870011949</v>
      </c>
      <c r="B682" s="5" t="s">
        <v>12037</v>
      </c>
      <c r="C682" s="6" t="str">
        <f>VLOOKUP(A682,Sheet1!A684:F13094,6,0)</f>
        <v>801/A</v>
      </c>
      <c r="D682" s="5">
        <f>VLOOKUP(A682,Sheet1!A684:F13094,5,0)</f>
        <v>419</v>
      </c>
      <c r="E682" s="5">
        <f>VLOOKUP(A682,Sheet1!A684:G13089,7,0)</f>
        <v>2.2999999999999998</v>
      </c>
      <c r="F682" s="5" t="s">
        <v>12044</v>
      </c>
      <c r="G682" s="5" t="s">
        <v>12045</v>
      </c>
      <c r="H682" s="5" t="s">
        <v>12046</v>
      </c>
      <c r="I682" s="5" t="s">
        <v>12047</v>
      </c>
      <c r="J682" s="5" t="s">
        <v>12048</v>
      </c>
      <c r="K682" s="5" t="s">
        <v>12049</v>
      </c>
      <c r="L682" s="5" t="s">
        <v>15435</v>
      </c>
      <c r="M682" s="5">
        <v>40</v>
      </c>
      <c r="N682" s="5" t="s">
        <v>12069</v>
      </c>
      <c r="O682" s="5" t="s">
        <v>15436</v>
      </c>
      <c r="P682" s="5"/>
      <c r="Q682" s="5" t="s">
        <v>15437</v>
      </c>
      <c r="R682" s="5" t="s">
        <v>12054</v>
      </c>
      <c r="S682" s="5" t="s">
        <v>15438</v>
      </c>
      <c r="T682" s="5" t="s">
        <v>12037</v>
      </c>
      <c r="U682" s="5" t="s">
        <v>12045</v>
      </c>
      <c r="V682" s="5" t="s">
        <v>12056</v>
      </c>
      <c r="W682" s="5" t="s">
        <v>12047</v>
      </c>
      <c r="X682" s="5" t="s">
        <v>12057</v>
      </c>
      <c r="Y682" s="5" t="s">
        <v>12058</v>
      </c>
      <c r="Z682" s="5" t="s">
        <v>12059</v>
      </c>
      <c r="AA682" s="5" t="s">
        <v>12060</v>
      </c>
      <c r="AB682" s="5" t="s">
        <v>12099</v>
      </c>
      <c r="AC682" s="5" t="s">
        <v>12110</v>
      </c>
      <c r="AD682" s="5" t="s">
        <v>12026</v>
      </c>
      <c r="AE682" s="5" t="s">
        <v>15439</v>
      </c>
      <c r="AF682" s="5" t="s">
        <v>12064</v>
      </c>
      <c r="AG682" s="5" t="s">
        <v>12065</v>
      </c>
      <c r="AH682" s="5">
        <v>233000</v>
      </c>
      <c r="AI682" s="5">
        <v>233000</v>
      </c>
      <c r="AJ682" s="5">
        <v>233000</v>
      </c>
      <c r="AK682" s="5" t="s">
        <v>12087</v>
      </c>
      <c r="AL682" s="5" t="s">
        <v>12110</v>
      </c>
      <c r="AM682" s="5" t="s">
        <v>12066</v>
      </c>
      <c r="AN682" s="5" t="s">
        <v>12067</v>
      </c>
    </row>
    <row r="683" spans="1:40" x14ac:dyDescent="0.25">
      <c r="A683" s="5">
        <v>30870012829</v>
      </c>
      <c r="B683" s="5" t="s">
        <v>12037</v>
      </c>
      <c r="C683" s="6">
        <f>VLOOKUP(A683,Sheet1!A685:F13095,6,0)</f>
        <v>805</v>
      </c>
      <c r="D683" s="5">
        <f>VLOOKUP(A683,Sheet1!A685:F13095,5,0)</f>
        <v>1193</v>
      </c>
      <c r="E683" s="5">
        <f>VLOOKUP(A683,Sheet1!A685:G13090,7,0)</f>
        <v>0.12</v>
      </c>
      <c r="F683" s="5" t="s">
        <v>12044</v>
      </c>
      <c r="G683" s="5" t="s">
        <v>12045</v>
      </c>
      <c r="H683" s="5" t="s">
        <v>12046</v>
      </c>
      <c r="I683" s="5" t="s">
        <v>12047</v>
      </c>
      <c r="J683" s="5" t="s">
        <v>12048</v>
      </c>
      <c r="K683" s="5" t="s">
        <v>12049</v>
      </c>
      <c r="L683" s="5" t="s">
        <v>15440</v>
      </c>
      <c r="M683" s="5">
        <v>45</v>
      </c>
      <c r="N683" s="5" t="s">
        <v>12069</v>
      </c>
      <c r="O683" s="5" t="s">
        <v>15441</v>
      </c>
      <c r="P683" s="5"/>
      <c r="Q683" s="5" t="s">
        <v>15442</v>
      </c>
      <c r="R683" s="5" t="s">
        <v>12054</v>
      </c>
      <c r="S683" s="5" t="s">
        <v>15443</v>
      </c>
      <c r="T683" s="5" t="s">
        <v>12091</v>
      </c>
      <c r="U683" s="5" t="s">
        <v>12045</v>
      </c>
      <c r="V683" s="5" t="s">
        <v>12056</v>
      </c>
      <c r="W683" s="5" t="s">
        <v>12047</v>
      </c>
      <c r="X683" s="5" t="s">
        <v>12057</v>
      </c>
      <c r="Y683" s="5" t="s">
        <v>12058</v>
      </c>
      <c r="Z683" s="5" t="s">
        <v>12059</v>
      </c>
      <c r="AA683" s="5" t="s">
        <v>12060</v>
      </c>
      <c r="AB683" s="5" t="s">
        <v>12061</v>
      </c>
      <c r="AC683" s="5" t="s">
        <v>13663</v>
      </c>
      <c r="AD683" s="5" t="s">
        <v>12026</v>
      </c>
      <c r="AE683" s="5" t="s">
        <v>15444</v>
      </c>
      <c r="AF683" s="5" t="s">
        <v>12064</v>
      </c>
      <c r="AG683" s="5" t="s">
        <v>12065</v>
      </c>
      <c r="AH683" s="5">
        <v>260000</v>
      </c>
      <c r="AI683" s="5">
        <v>260000</v>
      </c>
      <c r="AJ683" s="5">
        <v>260000</v>
      </c>
      <c r="AK683" s="5" t="s">
        <v>12087</v>
      </c>
      <c r="AL683" s="5" t="s">
        <v>13663</v>
      </c>
      <c r="AM683" s="5" t="s">
        <v>12066</v>
      </c>
      <c r="AN683" s="5" t="s">
        <v>12067</v>
      </c>
    </row>
    <row r="684" spans="1:40" x14ac:dyDescent="0.25">
      <c r="A684" s="5">
        <v>30870014178</v>
      </c>
      <c r="B684" s="5" t="s">
        <v>12037</v>
      </c>
      <c r="C684" s="6" t="str">
        <f>VLOOKUP(A684,Sheet1!A686:F13096,6,0)</f>
        <v>904-2</v>
      </c>
      <c r="D684" s="5">
        <f>VLOOKUP(A684,Sheet1!A686:F13096,5,0)</f>
        <v>1441</v>
      </c>
      <c r="E684" s="5">
        <f>VLOOKUP(A684,Sheet1!A686:G13091,7,0)</f>
        <v>1.94</v>
      </c>
      <c r="F684" s="5" t="s">
        <v>12044</v>
      </c>
      <c r="G684" s="5" t="s">
        <v>12045</v>
      </c>
      <c r="H684" s="5" t="s">
        <v>12046</v>
      </c>
      <c r="I684" s="5" t="s">
        <v>12047</v>
      </c>
      <c r="J684" s="5" t="s">
        <v>12048</v>
      </c>
      <c r="K684" s="5" t="s">
        <v>12049</v>
      </c>
      <c r="L684" s="5" t="s">
        <v>15445</v>
      </c>
      <c r="M684" s="5">
        <v>45</v>
      </c>
      <c r="N684" s="5" t="s">
        <v>12069</v>
      </c>
      <c r="O684" s="5" t="s">
        <v>15445</v>
      </c>
      <c r="P684" s="5"/>
      <c r="Q684" s="5" t="s">
        <v>15446</v>
      </c>
      <c r="R684" s="5" t="s">
        <v>12054</v>
      </c>
      <c r="S684" s="5" t="s">
        <v>15447</v>
      </c>
      <c r="T684" s="5" t="s">
        <v>12616</v>
      </c>
      <c r="U684" s="5" t="s">
        <v>12045</v>
      </c>
      <c r="V684" s="5" t="s">
        <v>12056</v>
      </c>
      <c r="W684" s="5" t="s">
        <v>12047</v>
      </c>
      <c r="X684" s="5" t="s">
        <v>12057</v>
      </c>
      <c r="Y684" s="5" t="s">
        <v>12058</v>
      </c>
      <c r="Z684" s="5" t="s">
        <v>12059</v>
      </c>
      <c r="AA684" s="5" t="s">
        <v>12060</v>
      </c>
      <c r="AB684" s="5" t="s">
        <v>12061</v>
      </c>
      <c r="AC684" s="5" t="s">
        <v>12805</v>
      </c>
      <c r="AD684" s="5" t="s">
        <v>12026</v>
      </c>
      <c r="AE684" s="5" t="s">
        <v>15448</v>
      </c>
      <c r="AF684" s="5" t="s">
        <v>12064</v>
      </c>
      <c r="AG684" s="5" t="s">
        <v>12065</v>
      </c>
      <c r="AH684" s="5">
        <v>63000</v>
      </c>
      <c r="AI684" s="5">
        <v>63000</v>
      </c>
      <c r="AJ684" s="5">
        <v>63000</v>
      </c>
      <c r="AK684" s="5" t="s">
        <v>12087</v>
      </c>
      <c r="AL684" s="5" t="s">
        <v>12805</v>
      </c>
      <c r="AM684" s="5" t="s">
        <v>12066</v>
      </c>
      <c r="AN684" s="5" t="s">
        <v>12078</v>
      </c>
    </row>
    <row r="685" spans="1:40" x14ac:dyDescent="0.25">
      <c r="A685" s="5">
        <v>30870015478</v>
      </c>
      <c r="B685" s="5" t="s">
        <v>12037</v>
      </c>
      <c r="C685" s="6">
        <f>VLOOKUP(A685,Sheet1!A687:F13097,6,0)</f>
        <v>866</v>
      </c>
      <c r="D685" s="5">
        <f>VLOOKUP(A685,Sheet1!A687:F13097,5,0)</f>
        <v>914</v>
      </c>
      <c r="E685" s="5">
        <f>VLOOKUP(A685,Sheet1!A687:G13092,7,0)</f>
        <v>1.33</v>
      </c>
      <c r="F685" s="5" t="s">
        <v>12044</v>
      </c>
      <c r="G685" s="5" t="s">
        <v>12045</v>
      </c>
      <c r="H685" s="5" t="s">
        <v>12046</v>
      </c>
      <c r="I685" s="5" t="s">
        <v>12047</v>
      </c>
      <c r="J685" s="5" t="s">
        <v>12048</v>
      </c>
      <c r="K685" s="5" t="s">
        <v>12049</v>
      </c>
      <c r="L685" s="5" t="s">
        <v>15449</v>
      </c>
      <c r="M685" s="5">
        <v>40</v>
      </c>
      <c r="N685" s="5" t="s">
        <v>12069</v>
      </c>
      <c r="O685" s="5" t="s">
        <v>15450</v>
      </c>
      <c r="P685" s="5"/>
      <c r="Q685" s="5" t="s">
        <v>15451</v>
      </c>
      <c r="R685" s="5" t="s">
        <v>12054</v>
      </c>
      <c r="S685" s="5" t="s">
        <v>15452</v>
      </c>
      <c r="T685" s="5" t="s">
        <v>12091</v>
      </c>
      <c r="U685" s="5" t="s">
        <v>12045</v>
      </c>
      <c r="V685" s="5" t="s">
        <v>12056</v>
      </c>
      <c r="W685" s="5" t="s">
        <v>12047</v>
      </c>
      <c r="X685" s="5" t="s">
        <v>12057</v>
      </c>
      <c r="Y685" s="5" t="s">
        <v>12058</v>
      </c>
      <c r="Z685" s="5" t="s">
        <v>12059</v>
      </c>
      <c r="AA685" s="5" t="s">
        <v>12060</v>
      </c>
      <c r="AB685" s="5" t="s">
        <v>12061</v>
      </c>
      <c r="AC685" s="5" t="s">
        <v>13145</v>
      </c>
      <c r="AD685" s="5" t="s">
        <v>12026</v>
      </c>
      <c r="AE685" s="5" t="s">
        <v>15453</v>
      </c>
      <c r="AF685" s="5" t="s">
        <v>12064</v>
      </c>
      <c r="AG685" s="5" t="s">
        <v>12065</v>
      </c>
      <c r="AH685" s="5">
        <v>188000</v>
      </c>
      <c r="AI685" s="5">
        <v>188000</v>
      </c>
      <c r="AJ685" s="5">
        <v>188000</v>
      </c>
      <c r="AK685" s="5" t="s">
        <v>12087</v>
      </c>
      <c r="AL685" s="5" t="s">
        <v>13145</v>
      </c>
      <c r="AM685" s="5" t="s">
        <v>12066</v>
      </c>
      <c r="AN685" s="5" t="s">
        <v>12096</v>
      </c>
    </row>
    <row r="686" spans="1:40" x14ac:dyDescent="0.25">
      <c r="A686" s="5">
        <v>30870026820</v>
      </c>
      <c r="B686" s="5" t="s">
        <v>12037</v>
      </c>
      <c r="C686" s="6" t="str">
        <f>VLOOKUP(A686,Sheet1!A688:F13098,6,0)</f>
        <v>754/A</v>
      </c>
      <c r="D686" s="5">
        <f>VLOOKUP(A686,Sheet1!A688:F13098,5,0)</f>
        <v>1479</v>
      </c>
      <c r="E686" s="5">
        <f>VLOOKUP(A686,Sheet1!A688:G13093,7,0)</f>
        <v>0.75</v>
      </c>
      <c r="F686" s="5" t="s">
        <v>12044</v>
      </c>
      <c r="G686" s="5" t="s">
        <v>12045</v>
      </c>
      <c r="H686" s="5" t="s">
        <v>12046</v>
      </c>
      <c r="I686" s="5" t="s">
        <v>12047</v>
      </c>
      <c r="J686" s="5" t="s">
        <v>12048</v>
      </c>
      <c r="K686" s="5" t="s">
        <v>12049</v>
      </c>
      <c r="L686" s="5" t="s">
        <v>15454</v>
      </c>
      <c r="M686" s="5">
        <v>64</v>
      </c>
      <c r="N686" s="5" t="s">
        <v>12051</v>
      </c>
      <c r="O686" s="5" t="s">
        <v>15455</v>
      </c>
      <c r="P686" s="5"/>
      <c r="Q686" s="5" t="s">
        <v>15456</v>
      </c>
      <c r="R686" s="5" t="s">
        <v>12054</v>
      </c>
      <c r="S686" s="5" t="s">
        <v>15457</v>
      </c>
      <c r="T686" s="5" t="s">
        <v>12143</v>
      </c>
      <c r="U686" s="5" t="s">
        <v>12045</v>
      </c>
      <c r="V686" s="5" t="s">
        <v>12056</v>
      </c>
      <c r="W686" s="5" t="s">
        <v>12047</v>
      </c>
      <c r="X686" s="5" t="s">
        <v>12057</v>
      </c>
      <c r="Y686" s="5" t="s">
        <v>12092</v>
      </c>
      <c r="Z686" s="5" t="s">
        <v>12059</v>
      </c>
      <c r="AA686" s="5" t="s">
        <v>12093</v>
      </c>
      <c r="AB686" s="5" t="s">
        <v>12061</v>
      </c>
      <c r="AC686" s="5" t="s">
        <v>15339</v>
      </c>
      <c r="AD686" s="5" t="s">
        <v>12026</v>
      </c>
      <c r="AE686" s="5" t="s">
        <v>15458</v>
      </c>
      <c r="AF686" s="5" t="s">
        <v>12064</v>
      </c>
      <c r="AG686" s="5" t="s">
        <v>12065</v>
      </c>
      <c r="AH686" s="5">
        <v>99000</v>
      </c>
      <c r="AI686" s="5">
        <v>99000</v>
      </c>
      <c r="AJ686" s="5">
        <v>99000</v>
      </c>
      <c r="AK686" s="5" t="s">
        <v>12087</v>
      </c>
      <c r="AL686" s="5" t="s">
        <v>15339</v>
      </c>
      <c r="AM686" s="5" t="s">
        <v>12066</v>
      </c>
      <c r="AN686" s="5" t="s">
        <v>12096</v>
      </c>
    </row>
    <row r="687" spans="1:40" x14ac:dyDescent="0.25">
      <c r="A687" s="5">
        <v>30870027653</v>
      </c>
      <c r="B687" s="5" t="s">
        <v>12037</v>
      </c>
      <c r="C687" s="6">
        <f>VLOOKUP(A687,Sheet1!A689:F13099,6,0)</f>
        <v>887</v>
      </c>
      <c r="D687" s="5">
        <f>VLOOKUP(A687,Sheet1!A689:F13099,5,0)</f>
        <v>1582</v>
      </c>
      <c r="E687" s="5">
        <f>VLOOKUP(A687,Sheet1!A689:G13094,7,0)</f>
        <v>0.04</v>
      </c>
      <c r="F687" s="5" t="s">
        <v>12044</v>
      </c>
      <c r="G687" s="5" t="s">
        <v>12045</v>
      </c>
      <c r="H687" s="5" t="s">
        <v>12046</v>
      </c>
      <c r="I687" s="5" t="s">
        <v>12047</v>
      </c>
      <c r="J687" s="5" t="s">
        <v>12048</v>
      </c>
      <c r="K687" s="5" t="s">
        <v>12049</v>
      </c>
      <c r="L687" s="5" t="s">
        <v>15459</v>
      </c>
      <c r="M687" s="5">
        <v>38</v>
      </c>
      <c r="N687" s="5" t="s">
        <v>12069</v>
      </c>
      <c r="O687" s="5" t="s">
        <v>15459</v>
      </c>
      <c r="P687" s="5"/>
      <c r="Q687" s="5" t="s">
        <v>15460</v>
      </c>
      <c r="R687" s="5" t="s">
        <v>12054</v>
      </c>
      <c r="S687" s="5" t="s">
        <v>15461</v>
      </c>
      <c r="T687" s="5" t="s">
        <v>12091</v>
      </c>
      <c r="U687" s="5" t="s">
        <v>12045</v>
      </c>
      <c r="V687" s="5" t="s">
        <v>12056</v>
      </c>
      <c r="W687" s="5" t="s">
        <v>12047</v>
      </c>
      <c r="X687" s="5" t="s">
        <v>12057</v>
      </c>
      <c r="Y687" s="5" t="s">
        <v>12058</v>
      </c>
      <c r="Z687" s="5" t="s">
        <v>12059</v>
      </c>
      <c r="AA687" s="5" t="s">
        <v>12060</v>
      </c>
      <c r="AB687" s="5" t="s">
        <v>12061</v>
      </c>
      <c r="AC687" s="5" t="s">
        <v>12575</v>
      </c>
      <c r="AD687" s="5" t="s">
        <v>12026</v>
      </c>
      <c r="AE687" s="5" t="s">
        <v>15462</v>
      </c>
      <c r="AF687" s="5" t="s">
        <v>12064</v>
      </c>
      <c r="AG687" s="5" t="s">
        <v>12065</v>
      </c>
      <c r="AH687" s="5">
        <v>99000</v>
      </c>
      <c r="AI687" s="5">
        <v>99000</v>
      </c>
      <c r="AJ687" s="5">
        <v>99000</v>
      </c>
      <c r="AK687" s="5" t="s">
        <v>12087</v>
      </c>
      <c r="AL687" s="5" t="s">
        <v>12575</v>
      </c>
      <c r="AM687" s="5" t="s">
        <v>12066</v>
      </c>
      <c r="AN687" s="5" t="s">
        <v>12096</v>
      </c>
    </row>
    <row r="688" spans="1:40" x14ac:dyDescent="0.25">
      <c r="A688" s="5">
        <v>30870029616</v>
      </c>
      <c r="B688" s="5" t="s">
        <v>12037</v>
      </c>
      <c r="C688" s="6">
        <f>VLOOKUP(A688,Sheet1!A690:F13100,6,0)</f>
        <v>887</v>
      </c>
      <c r="D688" s="5">
        <f>VLOOKUP(A688,Sheet1!A690:F13100,5,0)</f>
        <v>1584</v>
      </c>
      <c r="E688" s="5">
        <f>VLOOKUP(A688,Sheet1!A690:G13095,7,0)</f>
        <v>0.04</v>
      </c>
      <c r="F688" s="5" t="s">
        <v>12044</v>
      </c>
      <c r="G688" s="5" t="s">
        <v>12045</v>
      </c>
      <c r="H688" s="5" t="s">
        <v>12046</v>
      </c>
      <c r="I688" s="5" t="s">
        <v>12047</v>
      </c>
      <c r="J688" s="5" t="s">
        <v>12048</v>
      </c>
      <c r="K688" s="5" t="s">
        <v>12049</v>
      </c>
      <c r="L688" s="5" t="s">
        <v>15463</v>
      </c>
      <c r="M688" s="5">
        <v>45</v>
      </c>
      <c r="N688" s="5" t="s">
        <v>12069</v>
      </c>
      <c r="O688" s="5" t="s">
        <v>6555</v>
      </c>
      <c r="P688" s="5"/>
      <c r="Q688" s="5" t="s">
        <v>15464</v>
      </c>
      <c r="R688" s="5" t="s">
        <v>12054</v>
      </c>
      <c r="S688" s="5" t="s">
        <v>15465</v>
      </c>
      <c r="T688" s="5" t="s">
        <v>12330</v>
      </c>
      <c r="U688" s="5" t="s">
        <v>12045</v>
      </c>
      <c r="V688" s="5" t="s">
        <v>12056</v>
      </c>
      <c r="W688" s="5" t="s">
        <v>12047</v>
      </c>
      <c r="X688" s="5" t="s">
        <v>12057</v>
      </c>
      <c r="Y688" s="5" t="s">
        <v>12058</v>
      </c>
      <c r="Z688" s="5" t="s">
        <v>12059</v>
      </c>
      <c r="AA688" s="5" t="s">
        <v>12060</v>
      </c>
      <c r="AB688" s="5" t="s">
        <v>12061</v>
      </c>
      <c r="AC688" s="5" t="s">
        <v>12180</v>
      </c>
      <c r="AD688" s="5" t="s">
        <v>12026</v>
      </c>
      <c r="AE688" s="5" t="s">
        <v>15466</v>
      </c>
      <c r="AF688" s="5" t="s">
        <v>12064</v>
      </c>
      <c r="AG688" s="5" t="s">
        <v>12065</v>
      </c>
      <c r="AH688" s="5">
        <v>103000</v>
      </c>
      <c r="AI688" s="5">
        <v>103000</v>
      </c>
      <c r="AJ688" s="5">
        <v>103000</v>
      </c>
      <c r="AK688" s="5" t="s">
        <v>12087</v>
      </c>
      <c r="AL688" s="5" t="s">
        <v>12180</v>
      </c>
      <c r="AM688" s="5" t="s">
        <v>12066</v>
      </c>
      <c r="AN688" s="5" t="s">
        <v>12096</v>
      </c>
    </row>
    <row r="689" spans="1:40" x14ac:dyDescent="0.25">
      <c r="A689" s="5">
        <v>30870037504</v>
      </c>
      <c r="B689" s="5" t="s">
        <v>12037</v>
      </c>
      <c r="C689" s="6" t="str">
        <f>VLOOKUP(A689,Sheet1!A691:F13101,6,0)</f>
        <v>728-సి</v>
      </c>
      <c r="D689" s="5">
        <f>VLOOKUP(A689,Sheet1!A691:F13101,5,0)</f>
        <v>1529</v>
      </c>
      <c r="E689" s="5">
        <f>VLOOKUP(A689,Sheet1!A691:G13096,7,0)</f>
        <v>1.94</v>
      </c>
      <c r="F689" s="5" t="s">
        <v>12044</v>
      </c>
      <c r="G689" s="5" t="s">
        <v>12045</v>
      </c>
      <c r="H689" s="5" t="s">
        <v>12046</v>
      </c>
      <c r="I689" s="5" t="s">
        <v>12047</v>
      </c>
      <c r="J689" s="5" t="s">
        <v>12048</v>
      </c>
      <c r="K689" s="5" t="s">
        <v>12049</v>
      </c>
      <c r="L689" s="5" t="s">
        <v>15467</v>
      </c>
      <c r="M689" s="5">
        <v>54</v>
      </c>
      <c r="N689" s="5" t="s">
        <v>12069</v>
      </c>
      <c r="O689" s="5" t="s">
        <v>15467</v>
      </c>
      <c r="P689" s="5"/>
      <c r="Q689" s="5" t="s">
        <v>15468</v>
      </c>
      <c r="R689" s="5" t="s">
        <v>12054</v>
      </c>
      <c r="S689" s="5" t="s">
        <v>15469</v>
      </c>
      <c r="T689" s="5" t="s">
        <v>15470</v>
      </c>
      <c r="U689" s="5" t="s">
        <v>12045</v>
      </c>
      <c r="V689" s="5" t="s">
        <v>12056</v>
      </c>
      <c r="W689" s="5" t="s">
        <v>12047</v>
      </c>
      <c r="X689" s="5" t="s">
        <v>12057</v>
      </c>
      <c r="Y689" s="5" t="s">
        <v>12058</v>
      </c>
      <c r="Z689" s="5" t="s">
        <v>12059</v>
      </c>
      <c r="AA689" s="5" t="s">
        <v>12060</v>
      </c>
      <c r="AB689" s="5" t="s">
        <v>12061</v>
      </c>
      <c r="AC689" s="5" t="s">
        <v>12180</v>
      </c>
      <c r="AD689" s="5" t="s">
        <v>12026</v>
      </c>
      <c r="AE689" s="5" t="s">
        <v>15471</v>
      </c>
      <c r="AF689" s="5" t="s">
        <v>12064</v>
      </c>
      <c r="AG689" s="5" t="s">
        <v>12065</v>
      </c>
      <c r="AH689" s="5">
        <v>124000</v>
      </c>
      <c r="AI689" s="5">
        <v>124000</v>
      </c>
      <c r="AJ689" s="5">
        <v>124000</v>
      </c>
      <c r="AK689" s="5" t="s">
        <v>12087</v>
      </c>
      <c r="AL689" s="5" t="s">
        <v>12180</v>
      </c>
      <c r="AM689" s="5" t="s">
        <v>12066</v>
      </c>
      <c r="AN689" s="5" t="s">
        <v>12096</v>
      </c>
    </row>
    <row r="690" spans="1:40" x14ac:dyDescent="0.25">
      <c r="A690" s="5">
        <v>30870038111</v>
      </c>
      <c r="B690" s="5" t="s">
        <v>12037</v>
      </c>
      <c r="C690" s="6" t="str">
        <f>VLOOKUP(A690,Sheet1!A692:F13102,6,0)</f>
        <v>904/1</v>
      </c>
      <c r="D690" s="5">
        <f>VLOOKUP(A690,Sheet1!A692:F13102,5,0)</f>
        <v>821</v>
      </c>
      <c r="E690" s="5">
        <f>VLOOKUP(A690,Sheet1!A692:G13097,7,0)</f>
        <v>2</v>
      </c>
      <c r="F690" s="5" t="s">
        <v>12044</v>
      </c>
      <c r="G690" s="5" t="s">
        <v>12045</v>
      </c>
      <c r="H690" s="5" t="s">
        <v>12046</v>
      </c>
      <c r="I690" s="5" t="s">
        <v>12047</v>
      </c>
      <c r="J690" s="5" t="s">
        <v>12048</v>
      </c>
      <c r="K690" s="5" t="s">
        <v>12049</v>
      </c>
      <c r="L690" s="5" t="s">
        <v>15472</v>
      </c>
      <c r="M690" s="5">
        <v>40</v>
      </c>
      <c r="N690" s="5" t="s">
        <v>12069</v>
      </c>
      <c r="O690" s="5" t="s">
        <v>15472</v>
      </c>
      <c r="P690" s="5"/>
      <c r="Q690" s="5" t="s">
        <v>15473</v>
      </c>
      <c r="R690" s="5" t="s">
        <v>12054</v>
      </c>
      <c r="S690" s="5" t="s">
        <v>15474</v>
      </c>
      <c r="T690" s="5" t="s">
        <v>12091</v>
      </c>
      <c r="U690" s="5" t="s">
        <v>12045</v>
      </c>
      <c r="V690" s="5" t="s">
        <v>12056</v>
      </c>
      <c r="W690" s="5" t="s">
        <v>12047</v>
      </c>
      <c r="X690" s="5" t="s">
        <v>12057</v>
      </c>
      <c r="Y690" s="5" t="s">
        <v>12092</v>
      </c>
      <c r="Z690" s="5" t="s">
        <v>12059</v>
      </c>
      <c r="AA690" s="5" t="s">
        <v>12093</v>
      </c>
      <c r="AB690" s="5" t="s">
        <v>12061</v>
      </c>
      <c r="AC690" s="5" t="s">
        <v>12076</v>
      </c>
      <c r="AD690" s="5" t="s">
        <v>12026</v>
      </c>
      <c r="AE690" s="5" t="s">
        <v>15475</v>
      </c>
      <c r="AF690" s="5" t="s">
        <v>12064</v>
      </c>
      <c r="AG690" s="5" t="s">
        <v>12065</v>
      </c>
      <c r="AH690" s="5">
        <v>65000</v>
      </c>
      <c r="AI690" s="5">
        <v>65000</v>
      </c>
      <c r="AJ690" s="5">
        <v>0</v>
      </c>
      <c r="AK690" s="5" t="s">
        <v>12049</v>
      </c>
      <c r="AL690" s="5"/>
      <c r="AM690" s="5" t="s">
        <v>12066</v>
      </c>
      <c r="AN690" s="5" t="s">
        <v>12096</v>
      </c>
    </row>
    <row r="691" spans="1:40" x14ac:dyDescent="0.25">
      <c r="A691" s="5">
        <v>30870038111</v>
      </c>
      <c r="B691" s="5" t="s">
        <v>12037</v>
      </c>
      <c r="C691" s="6" t="str">
        <f>VLOOKUP(A691,Sheet1!A693:F13103,6,0)</f>
        <v>904/1</v>
      </c>
      <c r="D691" s="5">
        <f>VLOOKUP(A691,Sheet1!A693:F13103,5,0)</f>
        <v>821</v>
      </c>
      <c r="E691" s="5">
        <f>VLOOKUP(A691,Sheet1!A693:G13098,7,0)</f>
        <v>2</v>
      </c>
      <c r="F691" s="5" t="s">
        <v>12044</v>
      </c>
      <c r="G691" s="5" t="s">
        <v>12045</v>
      </c>
      <c r="H691" s="5" t="s">
        <v>12046</v>
      </c>
      <c r="I691" s="5" t="s">
        <v>12047</v>
      </c>
      <c r="J691" s="5" t="s">
        <v>12048</v>
      </c>
      <c r="K691" s="5" t="s">
        <v>12049</v>
      </c>
      <c r="L691" s="5" t="s">
        <v>15472</v>
      </c>
      <c r="M691" s="5">
        <v>40</v>
      </c>
      <c r="N691" s="5" t="s">
        <v>12069</v>
      </c>
      <c r="O691" s="5" t="s">
        <v>15472</v>
      </c>
      <c r="P691" s="5"/>
      <c r="Q691" s="5" t="s">
        <v>15473</v>
      </c>
      <c r="R691" s="5" t="s">
        <v>12054</v>
      </c>
      <c r="S691" s="5" t="s">
        <v>15474</v>
      </c>
      <c r="T691" s="5" t="s">
        <v>12091</v>
      </c>
      <c r="U691" s="5" t="s">
        <v>12045</v>
      </c>
      <c r="V691" s="5" t="s">
        <v>12056</v>
      </c>
      <c r="W691" s="5" t="s">
        <v>12047</v>
      </c>
      <c r="X691" s="5" t="s">
        <v>12057</v>
      </c>
      <c r="Y691" s="5" t="s">
        <v>12092</v>
      </c>
      <c r="Z691" s="5" t="s">
        <v>12059</v>
      </c>
      <c r="AA691" s="5" t="s">
        <v>12093</v>
      </c>
      <c r="AB691" s="5" t="s">
        <v>12061</v>
      </c>
      <c r="AC691" s="5" t="s">
        <v>12076</v>
      </c>
      <c r="AD691" s="5" t="s">
        <v>12026</v>
      </c>
      <c r="AE691" s="5" t="s">
        <v>15475</v>
      </c>
      <c r="AF691" s="5" t="s">
        <v>12064</v>
      </c>
      <c r="AG691" s="5" t="s">
        <v>12065</v>
      </c>
      <c r="AH691" s="5">
        <v>65000</v>
      </c>
      <c r="AI691" s="5">
        <v>65000</v>
      </c>
      <c r="AJ691" s="5">
        <v>65000</v>
      </c>
      <c r="AK691" s="5" t="s">
        <v>12087</v>
      </c>
      <c r="AL691" s="5" t="s">
        <v>12076</v>
      </c>
      <c r="AM691" s="5" t="s">
        <v>12066</v>
      </c>
      <c r="AN691" s="5" t="s">
        <v>12096</v>
      </c>
    </row>
    <row r="692" spans="1:40" x14ac:dyDescent="0.25">
      <c r="A692" s="5">
        <v>30870052680</v>
      </c>
      <c r="B692" s="5" t="s">
        <v>12037</v>
      </c>
      <c r="C692" s="6">
        <f>VLOOKUP(A692,Sheet1!A694:F13104,6,0)</f>
        <v>783</v>
      </c>
      <c r="D692" s="5">
        <f>VLOOKUP(A692,Sheet1!A694:F13104,5,0)</f>
        <v>1508</v>
      </c>
      <c r="E692" s="5">
        <f>VLOOKUP(A692,Sheet1!A694:G13099,7,0)</f>
        <v>1</v>
      </c>
      <c r="F692" s="5" t="s">
        <v>12044</v>
      </c>
      <c r="G692" s="5" t="s">
        <v>12045</v>
      </c>
      <c r="H692" s="5" t="s">
        <v>12046</v>
      </c>
      <c r="I692" s="5" t="s">
        <v>12047</v>
      </c>
      <c r="J692" s="5" t="s">
        <v>12048</v>
      </c>
      <c r="K692" s="5" t="s">
        <v>12049</v>
      </c>
      <c r="L692" s="5" t="s">
        <v>15476</v>
      </c>
      <c r="M692" s="5">
        <v>49</v>
      </c>
      <c r="N692" s="5" t="s">
        <v>12069</v>
      </c>
      <c r="O692" s="5" t="s">
        <v>15477</v>
      </c>
      <c r="P692" s="5"/>
      <c r="Q692" s="5" t="s">
        <v>15478</v>
      </c>
      <c r="R692" s="5" t="s">
        <v>12054</v>
      </c>
      <c r="S692" s="5" t="s">
        <v>15479</v>
      </c>
      <c r="T692" s="5" t="s">
        <v>12091</v>
      </c>
      <c r="U692" s="5" t="s">
        <v>12045</v>
      </c>
      <c r="V692" s="5" t="s">
        <v>12056</v>
      </c>
      <c r="W692" s="5" t="s">
        <v>12047</v>
      </c>
      <c r="X692" s="5" t="s">
        <v>12057</v>
      </c>
      <c r="Y692" s="5" t="s">
        <v>12058</v>
      </c>
      <c r="Z692" s="5" t="s">
        <v>12059</v>
      </c>
      <c r="AA692" s="5" t="s">
        <v>12060</v>
      </c>
      <c r="AB692" s="5" t="s">
        <v>12061</v>
      </c>
      <c r="AC692" s="5" t="s">
        <v>13280</v>
      </c>
      <c r="AD692" s="5" t="s">
        <v>12026</v>
      </c>
      <c r="AE692" s="5" t="s">
        <v>15480</v>
      </c>
      <c r="AF692" s="5" t="s">
        <v>12064</v>
      </c>
      <c r="AG692" s="5" t="s">
        <v>12065</v>
      </c>
      <c r="AH692" s="5">
        <v>141000</v>
      </c>
      <c r="AI692" s="5">
        <v>141000</v>
      </c>
      <c r="AJ692" s="5">
        <v>141000</v>
      </c>
      <c r="AK692" s="5" t="s">
        <v>12087</v>
      </c>
      <c r="AL692" s="5" t="s">
        <v>13280</v>
      </c>
      <c r="AM692" s="5" t="s">
        <v>12066</v>
      </c>
      <c r="AN692" s="5" t="s">
        <v>12096</v>
      </c>
    </row>
    <row r="693" spans="1:40" x14ac:dyDescent="0.25">
      <c r="A693" s="5">
        <v>30870052782</v>
      </c>
      <c r="B693" s="5" t="s">
        <v>12037</v>
      </c>
      <c r="C693" s="6">
        <f>VLOOKUP(A693,Sheet1!A695:F13105,6,0)</f>
        <v>821</v>
      </c>
      <c r="D693" s="5">
        <f>VLOOKUP(A693,Sheet1!A695:F13105,5,0)</f>
        <v>1509</v>
      </c>
      <c r="E693" s="5">
        <f>VLOOKUP(A693,Sheet1!A695:G13100,7,0)</f>
        <v>2.5</v>
      </c>
      <c r="F693" s="5" t="s">
        <v>12044</v>
      </c>
      <c r="G693" s="5" t="s">
        <v>12045</v>
      </c>
      <c r="H693" s="5" t="s">
        <v>12046</v>
      </c>
      <c r="I693" s="5" t="s">
        <v>12047</v>
      </c>
      <c r="J693" s="5" t="s">
        <v>12048</v>
      </c>
      <c r="K693" s="5" t="s">
        <v>12049</v>
      </c>
      <c r="L693" s="5" t="s">
        <v>15481</v>
      </c>
      <c r="M693" s="5">
        <v>39</v>
      </c>
      <c r="N693" s="5" t="s">
        <v>12069</v>
      </c>
      <c r="O693" s="5" t="s">
        <v>15482</v>
      </c>
      <c r="P693" s="5"/>
      <c r="Q693" s="5" t="s">
        <v>15483</v>
      </c>
      <c r="R693" s="5" t="s">
        <v>12054</v>
      </c>
      <c r="S693" s="5" t="s">
        <v>15484</v>
      </c>
      <c r="T693" s="5" t="s">
        <v>12091</v>
      </c>
      <c r="U693" s="5" t="s">
        <v>12045</v>
      </c>
      <c r="V693" s="5" t="s">
        <v>12056</v>
      </c>
      <c r="W693" s="5" t="s">
        <v>12047</v>
      </c>
      <c r="X693" s="5" t="s">
        <v>12057</v>
      </c>
      <c r="Y693" s="5" t="s">
        <v>12058</v>
      </c>
      <c r="Z693" s="5" t="s">
        <v>12059</v>
      </c>
      <c r="AA693" s="5" t="s">
        <v>12060</v>
      </c>
      <c r="AB693" s="5" t="s">
        <v>12061</v>
      </c>
      <c r="AC693" s="5" t="s">
        <v>12421</v>
      </c>
      <c r="AD693" s="5" t="s">
        <v>12026</v>
      </c>
      <c r="AE693" s="5" t="s">
        <v>15485</v>
      </c>
      <c r="AF693" s="5" t="s">
        <v>12064</v>
      </c>
      <c r="AG693" s="5" t="s">
        <v>12065</v>
      </c>
      <c r="AH693" s="5">
        <v>106000</v>
      </c>
      <c r="AI693" s="5">
        <v>106000</v>
      </c>
      <c r="AJ693" s="5">
        <v>106000</v>
      </c>
      <c r="AK693" s="5" t="s">
        <v>12087</v>
      </c>
      <c r="AL693" s="5" t="s">
        <v>12421</v>
      </c>
      <c r="AM693" s="5" t="s">
        <v>12066</v>
      </c>
      <c r="AN693" s="5" t="s">
        <v>12078</v>
      </c>
    </row>
    <row r="694" spans="1:40" x14ac:dyDescent="0.25">
      <c r="A694" s="5">
        <v>30870052964</v>
      </c>
      <c r="B694" s="5" t="s">
        <v>12037</v>
      </c>
      <c r="C694" s="6" t="str">
        <f>VLOOKUP(A694,Sheet1!A696:F13106,6,0)</f>
        <v>779-C2</v>
      </c>
      <c r="D694" s="5">
        <f>VLOOKUP(A694,Sheet1!A696:F13106,5,0)</f>
        <v>1490</v>
      </c>
      <c r="E694" s="5">
        <f>VLOOKUP(A694,Sheet1!A696:G13101,7,0)</f>
        <v>1.1200000000000001</v>
      </c>
      <c r="F694" s="5" t="s">
        <v>12044</v>
      </c>
      <c r="G694" s="5" t="s">
        <v>12045</v>
      </c>
      <c r="H694" s="5" t="s">
        <v>12046</v>
      </c>
      <c r="I694" s="5" t="s">
        <v>12047</v>
      </c>
      <c r="J694" s="5" t="s">
        <v>12048</v>
      </c>
      <c r="K694" s="5" t="s">
        <v>12049</v>
      </c>
      <c r="L694" s="5" t="s">
        <v>15486</v>
      </c>
      <c r="M694" s="5">
        <v>51</v>
      </c>
      <c r="N694" s="5" t="s">
        <v>12069</v>
      </c>
      <c r="O694" s="5" t="s">
        <v>15487</v>
      </c>
      <c r="P694" s="5"/>
      <c r="Q694" s="5" t="s">
        <v>15488</v>
      </c>
      <c r="R694" s="5" t="s">
        <v>12054</v>
      </c>
      <c r="S694" s="5" t="s">
        <v>15489</v>
      </c>
      <c r="T694" s="5" t="s">
        <v>12091</v>
      </c>
      <c r="U694" s="5" t="s">
        <v>12045</v>
      </c>
      <c r="V694" s="5" t="s">
        <v>12056</v>
      </c>
      <c r="W694" s="5" t="s">
        <v>12047</v>
      </c>
      <c r="X694" s="5" t="s">
        <v>12057</v>
      </c>
      <c r="Y694" s="5" t="s">
        <v>12058</v>
      </c>
      <c r="Z694" s="5" t="s">
        <v>12059</v>
      </c>
      <c r="AA694" s="5" t="s">
        <v>12060</v>
      </c>
      <c r="AB694" s="5" t="s">
        <v>12061</v>
      </c>
      <c r="AC694" s="5" t="s">
        <v>13252</v>
      </c>
      <c r="AD694" s="5" t="s">
        <v>12026</v>
      </c>
      <c r="AE694" s="5" t="s">
        <v>15490</v>
      </c>
      <c r="AF694" s="5" t="s">
        <v>12064</v>
      </c>
      <c r="AG694" s="5" t="s">
        <v>12065</v>
      </c>
      <c r="AH694" s="5">
        <v>164000</v>
      </c>
      <c r="AI694" s="5">
        <v>164000</v>
      </c>
      <c r="AJ694" s="5">
        <v>164000</v>
      </c>
      <c r="AK694" s="5" t="s">
        <v>12087</v>
      </c>
      <c r="AL694" s="5" t="s">
        <v>13252</v>
      </c>
      <c r="AM694" s="5" t="s">
        <v>12066</v>
      </c>
      <c r="AN694" s="5" t="s">
        <v>12096</v>
      </c>
    </row>
    <row r="695" spans="1:40" x14ac:dyDescent="0.25">
      <c r="A695" s="5">
        <v>30870053184</v>
      </c>
      <c r="B695" s="5" t="s">
        <v>12037</v>
      </c>
      <c r="C695" s="6" t="str">
        <f>VLOOKUP(A695,Sheet1!A697:F13107,6,0)</f>
        <v>779/A/A</v>
      </c>
      <c r="D695" s="5">
        <f>VLOOKUP(A695,Sheet1!A697:F13107,5,0)</f>
        <v>1491</v>
      </c>
      <c r="E695" s="5">
        <f>VLOOKUP(A695,Sheet1!A697:G13102,7,0)</f>
        <v>1.35</v>
      </c>
      <c r="F695" s="5" t="s">
        <v>12044</v>
      </c>
      <c r="G695" s="5" t="s">
        <v>12045</v>
      </c>
      <c r="H695" s="5" t="s">
        <v>12046</v>
      </c>
      <c r="I695" s="5" t="s">
        <v>12047</v>
      </c>
      <c r="J695" s="5" t="s">
        <v>12048</v>
      </c>
      <c r="K695" s="5" t="s">
        <v>12049</v>
      </c>
      <c r="L695" s="5" t="s">
        <v>15491</v>
      </c>
      <c r="M695" s="5">
        <v>44</v>
      </c>
      <c r="N695" s="5" t="s">
        <v>12069</v>
      </c>
      <c r="O695" s="5" t="s">
        <v>15492</v>
      </c>
      <c r="P695" s="5"/>
      <c r="Q695" s="5" t="s">
        <v>15493</v>
      </c>
      <c r="R695" s="5" t="s">
        <v>12054</v>
      </c>
      <c r="S695" s="5" t="s">
        <v>15494</v>
      </c>
      <c r="T695" s="5" t="s">
        <v>12091</v>
      </c>
      <c r="U695" s="5" t="s">
        <v>12045</v>
      </c>
      <c r="V695" s="5" t="s">
        <v>12056</v>
      </c>
      <c r="W695" s="5" t="s">
        <v>12047</v>
      </c>
      <c r="X695" s="5" t="s">
        <v>12057</v>
      </c>
      <c r="Y695" s="5" t="s">
        <v>12058</v>
      </c>
      <c r="Z695" s="5" t="s">
        <v>12059</v>
      </c>
      <c r="AA695" s="5" t="s">
        <v>12060</v>
      </c>
      <c r="AB695" s="5" t="s">
        <v>12061</v>
      </c>
      <c r="AC695" s="5" t="s">
        <v>12535</v>
      </c>
      <c r="AD695" s="5" t="s">
        <v>12026</v>
      </c>
      <c r="AE695" s="5" t="s">
        <v>15495</v>
      </c>
      <c r="AF695" s="5" t="s">
        <v>12064</v>
      </c>
      <c r="AG695" s="5" t="s">
        <v>12065</v>
      </c>
      <c r="AH695" s="5">
        <v>170000</v>
      </c>
      <c r="AI695" s="5">
        <v>170000</v>
      </c>
      <c r="AJ695" s="5">
        <v>170000</v>
      </c>
      <c r="AK695" s="5" t="s">
        <v>12087</v>
      </c>
      <c r="AL695" s="5" t="s">
        <v>12535</v>
      </c>
      <c r="AM695" s="5" t="s">
        <v>12066</v>
      </c>
      <c r="AN695" s="5" t="s">
        <v>12096</v>
      </c>
    </row>
    <row r="696" spans="1:40" x14ac:dyDescent="0.25">
      <c r="A696" s="5">
        <v>30871621682</v>
      </c>
      <c r="B696" s="5" t="s">
        <v>12037</v>
      </c>
      <c r="C696" s="6" t="str">
        <f>VLOOKUP(A696,Sheet1!A698:F13108,6,0)</f>
        <v>822/A</v>
      </c>
      <c r="D696" s="5">
        <f>VLOOKUP(A696,Sheet1!A698:F13108,5,0)</f>
        <v>1286</v>
      </c>
      <c r="E696" s="5">
        <f>VLOOKUP(A696,Sheet1!A698:G13103,7,0)</f>
        <v>0.5</v>
      </c>
      <c r="F696" s="5" t="s">
        <v>12044</v>
      </c>
      <c r="G696" s="5" t="s">
        <v>12045</v>
      </c>
      <c r="H696" s="5" t="s">
        <v>12046</v>
      </c>
      <c r="I696" s="5" t="s">
        <v>12047</v>
      </c>
      <c r="J696" s="5" t="s">
        <v>12048</v>
      </c>
      <c r="K696" s="5" t="s">
        <v>12049</v>
      </c>
      <c r="L696" s="5" t="s">
        <v>15496</v>
      </c>
      <c r="M696" s="5">
        <v>40</v>
      </c>
      <c r="N696" s="5" t="s">
        <v>12069</v>
      </c>
      <c r="O696" s="5" t="s">
        <v>15496</v>
      </c>
      <c r="P696" s="5"/>
      <c r="Q696" s="5" t="s">
        <v>15497</v>
      </c>
      <c r="R696" s="5" t="s">
        <v>12054</v>
      </c>
      <c r="S696" s="5" t="s">
        <v>15498</v>
      </c>
      <c r="T696" s="5" t="s">
        <v>12143</v>
      </c>
      <c r="U696" s="5" t="s">
        <v>12045</v>
      </c>
      <c r="V696" s="5" t="s">
        <v>12056</v>
      </c>
      <c r="W696" s="5" t="s">
        <v>12047</v>
      </c>
      <c r="X696" s="5" t="s">
        <v>12057</v>
      </c>
      <c r="Y696" s="5" t="s">
        <v>12058</v>
      </c>
      <c r="Z696" s="5" t="s">
        <v>12058</v>
      </c>
      <c r="AA696" s="5" t="s">
        <v>12149</v>
      </c>
      <c r="AB696" s="5" t="s">
        <v>12061</v>
      </c>
      <c r="AC696" s="5" t="s">
        <v>12110</v>
      </c>
      <c r="AD696" s="5" t="s">
        <v>12026</v>
      </c>
      <c r="AE696" s="5" t="s">
        <v>15499</v>
      </c>
      <c r="AF696" s="5" t="s">
        <v>12064</v>
      </c>
      <c r="AG696" s="5" t="s">
        <v>12065</v>
      </c>
      <c r="AH696" s="5">
        <v>104000</v>
      </c>
      <c r="AI696" s="5">
        <v>104000</v>
      </c>
      <c r="AJ696" s="5">
        <v>104000</v>
      </c>
      <c r="AK696" s="5" t="s">
        <v>12087</v>
      </c>
      <c r="AL696" s="5" t="s">
        <v>12110</v>
      </c>
      <c r="AM696" s="5" t="s">
        <v>12066</v>
      </c>
      <c r="AN696" s="5" t="s">
        <v>12078</v>
      </c>
    </row>
    <row r="697" spans="1:40" x14ac:dyDescent="0.25">
      <c r="A697" s="5">
        <v>30871622041</v>
      </c>
      <c r="B697" s="5" t="s">
        <v>12037</v>
      </c>
      <c r="C697" s="6">
        <f>VLOOKUP(A697,Sheet1!A699:F13109,6,0)</f>
        <v>837</v>
      </c>
      <c r="D697" s="5">
        <f>VLOOKUP(A697,Sheet1!A699:F13109,5,0)</f>
        <v>704</v>
      </c>
      <c r="E697" s="5">
        <f>VLOOKUP(A697,Sheet1!A699:G13104,7,0)</f>
        <v>1.5</v>
      </c>
      <c r="F697" s="5" t="s">
        <v>12044</v>
      </c>
      <c r="G697" s="5" t="s">
        <v>12045</v>
      </c>
      <c r="H697" s="5" t="s">
        <v>12046</v>
      </c>
      <c r="I697" s="5" t="s">
        <v>12047</v>
      </c>
      <c r="J697" s="5" t="s">
        <v>12048</v>
      </c>
      <c r="K697" s="5" t="s">
        <v>12049</v>
      </c>
      <c r="L697" s="5" t="s">
        <v>15500</v>
      </c>
      <c r="M697" s="5">
        <v>55</v>
      </c>
      <c r="N697" s="5" t="s">
        <v>12069</v>
      </c>
      <c r="O697" s="5" t="s">
        <v>15500</v>
      </c>
      <c r="P697" s="5"/>
      <c r="Q697" s="5" t="s">
        <v>15501</v>
      </c>
      <c r="R697" s="5" t="s">
        <v>12054</v>
      </c>
      <c r="S697" s="5" t="s">
        <v>15502</v>
      </c>
      <c r="T697" s="5" t="s">
        <v>15503</v>
      </c>
      <c r="U697" s="5" t="s">
        <v>12045</v>
      </c>
      <c r="V697" s="5" t="s">
        <v>12056</v>
      </c>
      <c r="W697" s="5" t="s">
        <v>12047</v>
      </c>
      <c r="X697" s="5" t="s">
        <v>12057</v>
      </c>
      <c r="Y697" s="5" t="s">
        <v>12058</v>
      </c>
      <c r="Z697" s="5" t="s">
        <v>12059</v>
      </c>
      <c r="AA697" s="5" t="s">
        <v>12060</v>
      </c>
      <c r="AB697" s="5" t="s">
        <v>12061</v>
      </c>
      <c r="AC697" s="5" t="s">
        <v>12650</v>
      </c>
      <c r="AD697" s="5" t="s">
        <v>12026</v>
      </c>
      <c r="AE697" s="5" t="s">
        <v>15504</v>
      </c>
      <c r="AF697" s="5" t="s">
        <v>12064</v>
      </c>
      <c r="AG697" s="5" t="s">
        <v>12065</v>
      </c>
      <c r="AH697" s="5">
        <v>80000</v>
      </c>
      <c r="AI697" s="5">
        <v>80000</v>
      </c>
      <c r="AJ697" s="5">
        <v>80000</v>
      </c>
      <c r="AK697" s="5" t="s">
        <v>12087</v>
      </c>
      <c r="AL697" s="5" t="s">
        <v>12650</v>
      </c>
      <c r="AM697" s="5" t="s">
        <v>12066</v>
      </c>
      <c r="AN697" s="5" t="s">
        <v>12078</v>
      </c>
    </row>
    <row r="698" spans="1:40" x14ac:dyDescent="0.25">
      <c r="A698" s="5">
        <v>30871625075</v>
      </c>
      <c r="B698" s="5" t="s">
        <v>12037</v>
      </c>
      <c r="C698" s="6" t="str">
        <f>VLOOKUP(A698,Sheet1!A700:F13110,6,0)</f>
        <v>740-సి</v>
      </c>
      <c r="D698" s="5">
        <f>VLOOKUP(A698,Sheet1!A700:F13110,5,0)</f>
        <v>1427</v>
      </c>
      <c r="E698" s="5">
        <f>VLOOKUP(A698,Sheet1!A700:G13105,7,0)</f>
        <v>2.5</v>
      </c>
      <c r="F698" s="5" t="s">
        <v>12044</v>
      </c>
      <c r="G698" s="5" t="s">
        <v>12045</v>
      </c>
      <c r="H698" s="5" t="s">
        <v>12046</v>
      </c>
      <c r="I698" s="5" t="s">
        <v>12047</v>
      </c>
      <c r="J698" s="5" t="s">
        <v>12048</v>
      </c>
      <c r="K698" s="5" t="s">
        <v>12049</v>
      </c>
      <c r="L698" s="5" t="s">
        <v>15505</v>
      </c>
      <c r="M698" s="5">
        <v>74</v>
      </c>
      <c r="N698" s="5" t="s">
        <v>12051</v>
      </c>
      <c r="O698" s="5" t="s">
        <v>15506</v>
      </c>
      <c r="P698" s="5"/>
      <c r="Q698" s="5" t="s">
        <v>15507</v>
      </c>
      <c r="R698" s="5" t="s">
        <v>12054</v>
      </c>
      <c r="S698" s="5" t="s">
        <v>15508</v>
      </c>
      <c r="T698" s="5" t="s">
        <v>12091</v>
      </c>
      <c r="U698" s="5" t="s">
        <v>12045</v>
      </c>
      <c r="V698" s="5" t="s">
        <v>12056</v>
      </c>
      <c r="W698" s="5" t="s">
        <v>12047</v>
      </c>
      <c r="X698" s="5" t="s">
        <v>12057</v>
      </c>
      <c r="Y698" s="5" t="s">
        <v>12058</v>
      </c>
      <c r="Z698" s="5" t="s">
        <v>12059</v>
      </c>
      <c r="AA698" s="5" t="s">
        <v>12060</v>
      </c>
      <c r="AB698" s="5" t="s">
        <v>12061</v>
      </c>
      <c r="AC698" s="5" t="s">
        <v>12360</v>
      </c>
      <c r="AD698" s="5" t="s">
        <v>12026</v>
      </c>
      <c r="AE698" s="5" t="s">
        <v>15509</v>
      </c>
      <c r="AF698" s="5" t="s">
        <v>12064</v>
      </c>
      <c r="AG698" s="5" t="s">
        <v>12065</v>
      </c>
      <c r="AH698" s="5">
        <v>70000</v>
      </c>
      <c r="AI698" s="5">
        <v>70000</v>
      </c>
      <c r="AJ698" s="5">
        <v>70000</v>
      </c>
      <c r="AK698" s="5" t="s">
        <v>12087</v>
      </c>
      <c r="AL698" s="5" t="s">
        <v>12360</v>
      </c>
      <c r="AM698" s="5" t="s">
        <v>12066</v>
      </c>
      <c r="AN698" s="5" t="s">
        <v>12067</v>
      </c>
    </row>
    <row r="699" spans="1:40" x14ac:dyDescent="0.25">
      <c r="A699" s="5">
        <v>30871634090</v>
      </c>
      <c r="B699" s="5" t="s">
        <v>12037</v>
      </c>
      <c r="C699" s="6">
        <f>VLOOKUP(A699,Sheet1!A701:F13111,6,0)</f>
        <v>970</v>
      </c>
      <c r="D699" s="5">
        <f>VLOOKUP(A699,Sheet1!A701:F13111,5,0)</f>
        <v>237</v>
      </c>
      <c r="E699" s="5">
        <f>VLOOKUP(A699,Sheet1!A701:G13106,7,0)</f>
        <v>5.35</v>
      </c>
      <c r="F699" s="5" t="s">
        <v>12044</v>
      </c>
      <c r="G699" s="5" t="s">
        <v>12045</v>
      </c>
      <c r="H699" s="5" t="s">
        <v>12046</v>
      </c>
      <c r="I699" s="5" t="s">
        <v>12047</v>
      </c>
      <c r="J699" s="5" t="s">
        <v>12048</v>
      </c>
      <c r="K699" s="5" t="s">
        <v>12049</v>
      </c>
      <c r="L699" s="5" t="s">
        <v>15510</v>
      </c>
      <c r="M699" s="5">
        <v>49</v>
      </c>
      <c r="N699" s="5" t="s">
        <v>12051</v>
      </c>
      <c r="O699" s="5" t="s">
        <v>15511</v>
      </c>
      <c r="P699" s="5"/>
      <c r="Q699" s="5" t="s">
        <v>15512</v>
      </c>
      <c r="R699" s="5" t="s">
        <v>12054</v>
      </c>
      <c r="S699" s="5" t="s">
        <v>15513</v>
      </c>
      <c r="T699" s="5" t="s">
        <v>12037</v>
      </c>
      <c r="U699" s="5" t="s">
        <v>12045</v>
      </c>
      <c r="V699" s="5" t="s">
        <v>12056</v>
      </c>
      <c r="W699" s="5" t="s">
        <v>12047</v>
      </c>
      <c r="X699" s="5" t="s">
        <v>12057</v>
      </c>
      <c r="Y699" s="5" t="s">
        <v>12058</v>
      </c>
      <c r="Z699" s="5" t="s">
        <v>12059</v>
      </c>
      <c r="AA699" s="5" t="s">
        <v>12060</v>
      </c>
      <c r="AB699" s="5" t="s">
        <v>12099</v>
      </c>
      <c r="AC699" s="5" t="s">
        <v>12845</v>
      </c>
      <c r="AD699" s="5" t="s">
        <v>12026</v>
      </c>
      <c r="AE699" s="5" t="s">
        <v>15514</v>
      </c>
      <c r="AF699" s="5" t="s">
        <v>12064</v>
      </c>
      <c r="AG699" s="5" t="s">
        <v>12065</v>
      </c>
      <c r="AH699" s="5">
        <v>200000</v>
      </c>
      <c r="AI699" s="5">
        <v>200000</v>
      </c>
      <c r="AJ699" s="5">
        <v>200000</v>
      </c>
      <c r="AK699" s="5" t="s">
        <v>12087</v>
      </c>
      <c r="AL699" s="5" t="s">
        <v>12845</v>
      </c>
      <c r="AM699" s="5" t="s">
        <v>12066</v>
      </c>
      <c r="AN699" s="5" t="s">
        <v>12067</v>
      </c>
    </row>
    <row r="700" spans="1:40" x14ac:dyDescent="0.25">
      <c r="A700" s="5">
        <v>30873256739</v>
      </c>
      <c r="B700" s="5" t="s">
        <v>12038</v>
      </c>
      <c r="C700" s="6">
        <f>VLOOKUP(A700,Sheet1!A702:F13112,6,0)</f>
        <v>17</v>
      </c>
      <c r="D700" s="5">
        <f>VLOOKUP(A700,Sheet1!A702:F13112,5,0)</f>
        <v>1065</v>
      </c>
      <c r="E700" s="5">
        <f>VLOOKUP(A700,Sheet1!A702:G13107,7,0)</f>
        <v>2</v>
      </c>
      <c r="F700" s="5" t="s">
        <v>12044</v>
      </c>
      <c r="G700" s="5" t="s">
        <v>12045</v>
      </c>
      <c r="H700" s="5" t="s">
        <v>12046</v>
      </c>
      <c r="I700" s="5" t="s">
        <v>12047</v>
      </c>
      <c r="J700" s="5" t="s">
        <v>12048</v>
      </c>
      <c r="K700" s="5" t="s">
        <v>12049</v>
      </c>
      <c r="L700" s="5" t="s">
        <v>15515</v>
      </c>
      <c r="M700" s="5">
        <v>50</v>
      </c>
      <c r="N700" s="5" t="s">
        <v>12051</v>
      </c>
      <c r="O700" s="5" t="s">
        <v>15516</v>
      </c>
      <c r="P700" s="5"/>
      <c r="Q700" s="5" t="s">
        <v>15517</v>
      </c>
      <c r="R700" s="5" t="s">
        <v>12054</v>
      </c>
      <c r="S700" s="5" t="s">
        <v>13637</v>
      </c>
      <c r="T700" s="5" t="s">
        <v>12309</v>
      </c>
      <c r="U700" s="5" t="s">
        <v>12045</v>
      </c>
      <c r="V700" s="5" t="s">
        <v>12056</v>
      </c>
      <c r="W700" s="5" t="s">
        <v>12047</v>
      </c>
      <c r="X700" s="5" t="s">
        <v>12057</v>
      </c>
      <c r="Y700" s="5" t="s">
        <v>12058</v>
      </c>
      <c r="Z700" s="5" t="s">
        <v>12202</v>
      </c>
      <c r="AA700" s="5" t="s">
        <v>12203</v>
      </c>
      <c r="AB700" s="5" t="s">
        <v>12061</v>
      </c>
      <c r="AC700" s="5" t="s">
        <v>12110</v>
      </c>
      <c r="AD700" s="5" t="s">
        <v>12026</v>
      </c>
      <c r="AE700" s="5" t="s">
        <v>15518</v>
      </c>
      <c r="AF700" s="5" t="s">
        <v>12064</v>
      </c>
      <c r="AG700" s="5" t="s">
        <v>12065</v>
      </c>
      <c r="AH700" s="5">
        <v>76000</v>
      </c>
      <c r="AI700" s="5">
        <v>76000</v>
      </c>
      <c r="AJ700" s="5">
        <v>76000</v>
      </c>
      <c r="AK700" s="5" t="s">
        <v>12087</v>
      </c>
      <c r="AL700" s="5" t="s">
        <v>12110</v>
      </c>
      <c r="AM700" s="5" t="s">
        <v>12066</v>
      </c>
      <c r="AN700" s="5" t="s">
        <v>12096</v>
      </c>
    </row>
    <row r="701" spans="1:40" x14ac:dyDescent="0.25">
      <c r="A701" s="5">
        <v>30873277089</v>
      </c>
      <c r="B701" s="5" t="s">
        <v>12038</v>
      </c>
      <c r="C701" s="6">
        <f>VLOOKUP(A701,Sheet1!A703:F13113,6,0)</f>
        <v>667</v>
      </c>
      <c r="D701" s="5">
        <f>VLOOKUP(A701,Sheet1!A703:F13113,5,0)</f>
        <v>974</v>
      </c>
      <c r="E701" s="5">
        <f>VLOOKUP(A701,Sheet1!A703:G13108,7,0)</f>
        <v>0.67</v>
      </c>
      <c r="F701" s="5" t="s">
        <v>12044</v>
      </c>
      <c r="G701" s="5" t="s">
        <v>12045</v>
      </c>
      <c r="H701" s="5" t="s">
        <v>12046</v>
      </c>
      <c r="I701" s="5" t="s">
        <v>12047</v>
      </c>
      <c r="J701" s="5" t="s">
        <v>12048</v>
      </c>
      <c r="K701" s="5" t="s">
        <v>12049</v>
      </c>
      <c r="L701" s="5" t="s">
        <v>15519</v>
      </c>
      <c r="M701" s="5">
        <v>71</v>
      </c>
      <c r="N701" s="5" t="s">
        <v>12069</v>
      </c>
      <c r="O701" s="5" t="s">
        <v>15520</v>
      </c>
      <c r="P701" s="5"/>
      <c r="Q701" s="5" t="s">
        <v>15521</v>
      </c>
      <c r="R701" s="5" t="s">
        <v>12054</v>
      </c>
      <c r="S701" s="5" t="s">
        <v>15522</v>
      </c>
      <c r="T701" s="5" t="s">
        <v>12309</v>
      </c>
      <c r="U701" s="5" t="s">
        <v>12045</v>
      </c>
      <c r="V701" s="5" t="s">
        <v>12056</v>
      </c>
      <c r="W701" s="5" t="s">
        <v>12047</v>
      </c>
      <c r="X701" s="5" t="s">
        <v>12057</v>
      </c>
      <c r="Y701" s="5" t="s">
        <v>12058</v>
      </c>
      <c r="Z701" s="5" t="s">
        <v>12202</v>
      </c>
      <c r="AA701" s="5" t="s">
        <v>12203</v>
      </c>
      <c r="AB701" s="5" t="s">
        <v>12061</v>
      </c>
      <c r="AC701" s="5" t="s">
        <v>12342</v>
      </c>
      <c r="AD701" s="5" t="s">
        <v>12026</v>
      </c>
      <c r="AE701" s="5" t="s">
        <v>15523</v>
      </c>
      <c r="AF701" s="5" t="s">
        <v>12064</v>
      </c>
      <c r="AG701" s="5" t="s">
        <v>12065</v>
      </c>
      <c r="AH701" s="5">
        <v>108000</v>
      </c>
      <c r="AI701" s="5">
        <v>108000</v>
      </c>
      <c r="AJ701" s="5">
        <v>108000</v>
      </c>
      <c r="AK701" s="5" t="s">
        <v>12087</v>
      </c>
      <c r="AL701" s="5" t="s">
        <v>12342</v>
      </c>
      <c r="AM701" s="5" t="s">
        <v>12066</v>
      </c>
      <c r="AN701" s="5" t="s">
        <v>12096</v>
      </c>
    </row>
    <row r="702" spans="1:40" x14ac:dyDescent="0.25">
      <c r="A702" s="5">
        <v>30873277668</v>
      </c>
      <c r="B702" s="5" t="s">
        <v>12038</v>
      </c>
      <c r="C702" s="6" t="str">
        <f>VLOOKUP(A702,Sheet1!A704:F13114,6,0)</f>
        <v>58-1C</v>
      </c>
      <c r="D702" s="5">
        <f>VLOOKUP(A702,Sheet1!A704:F13114,5,0)</f>
        <v>1127</v>
      </c>
      <c r="E702" s="5">
        <f>VLOOKUP(A702,Sheet1!A704:G13109,7,0)</f>
        <v>0.15</v>
      </c>
      <c r="F702" s="5" t="s">
        <v>12044</v>
      </c>
      <c r="G702" s="5" t="s">
        <v>12045</v>
      </c>
      <c r="H702" s="5" t="s">
        <v>12046</v>
      </c>
      <c r="I702" s="5" t="s">
        <v>12047</v>
      </c>
      <c r="J702" s="5" t="s">
        <v>12048</v>
      </c>
      <c r="K702" s="5" t="s">
        <v>12049</v>
      </c>
      <c r="L702" s="5" t="s">
        <v>15524</v>
      </c>
      <c r="M702" s="5">
        <v>55</v>
      </c>
      <c r="N702" s="5" t="s">
        <v>12069</v>
      </c>
      <c r="O702" s="5" t="s">
        <v>15525</v>
      </c>
      <c r="P702" s="5"/>
      <c r="Q702" s="5" t="s">
        <v>15526</v>
      </c>
      <c r="R702" s="5" t="s">
        <v>12054</v>
      </c>
      <c r="S702" s="5" t="s">
        <v>15527</v>
      </c>
      <c r="T702" s="5" t="s">
        <v>12285</v>
      </c>
      <c r="U702" s="5" t="s">
        <v>12045</v>
      </c>
      <c r="V702" s="5" t="s">
        <v>12056</v>
      </c>
      <c r="W702" s="5" t="s">
        <v>12047</v>
      </c>
      <c r="X702" s="5" t="s">
        <v>12057</v>
      </c>
      <c r="Y702" s="5" t="s">
        <v>12058</v>
      </c>
      <c r="Z702" s="5" t="s">
        <v>12202</v>
      </c>
      <c r="AA702" s="5" t="s">
        <v>12203</v>
      </c>
      <c r="AB702" s="5" t="s">
        <v>12061</v>
      </c>
      <c r="AC702" s="5" t="s">
        <v>12704</v>
      </c>
      <c r="AD702" s="5" t="s">
        <v>12026</v>
      </c>
      <c r="AE702" s="5" t="s">
        <v>15528</v>
      </c>
      <c r="AF702" s="5" t="s">
        <v>12064</v>
      </c>
      <c r="AG702" s="5" t="s">
        <v>12065</v>
      </c>
      <c r="AH702" s="5">
        <v>61000</v>
      </c>
      <c r="AI702" s="5">
        <v>61000</v>
      </c>
      <c r="AJ702" s="5">
        <v>61000</v>
      </c>
      <c r="AK702" s="5" t="s">
        <v>12087</v>
      </c>
      <c r="AL702" s="5" t="s">
        <v>12704</v>
      </c>
      <c r="AM702" s="5" t="s">
        <v>12066</v>
      </c>
      <c r="AN702" s="5" t="s">
        <v>12078</v>
      </c>
    </row>
    <row r="703" spans="1:40" x14ac:dyDescent="0.25">
      <c r="A703" s="5">
        <v>30873278673</v>
      </c>
      <c r="B703" s="5" t="s">
        <v>12038</v>
      </c>
      <c r="C703" s="6" t="str">
        <f>VLOOKUP(A703,Sheet1!A705:F13115,6,0)</f>
        <v>74-3</v>
      </c>
      <c r="D703" s="5">
        <f>VLOOKUP(A703,Sheet1!A705:F13115,5,0)</f>
        <v>1091</v>
      </c>
      <c r="E703" s="5">
        <f>VLOOKUP(A703,Sheet1!A705:G13110,7,0)</f>
        <v>0.5</v>
      </c>
      <c r="F703" s="5" t="s">
        <v>12044</v>
      </c>
      <c r="G703" s="5" t="s">
        <v>12045</v>
      </c>
      <c r="H703" s="5" t="s">
        <v>12046</v>
      </c>
      <c r="I703" s="5" t="s">
        <v>12047</v>
      </c>
      <c r="J703" s="5" t="s">
        <v>12048</v>
      </c>
      <c r="K703" s="5" t="s">
        <v>12049</v>
      </c>
      <c r="L703" s="5" t="s">
        <v>15529</v>
      </c>
      <c r="M703" s="5">
        <v>45</v>
      </c>
      <c r="N703" s="5" t="s">
        <v>12051</v>
      </c>
      <c r="O703" s="5" t="s">
        <v>15530</v>
      </c>
      <c r="P703" s="5"/>
      <c r="Q703" s="5" t="s">
        <v>15531</v>
      </c>
      <c r="R703" s="5" t="s">
        <v>12054</v>
      </c>
      <c r="S703" s="5" t="s">
        <v>15532</v>
      </c>
      <c r="T703" s="5" t="s">
        <v>15533</v>
      </c>
      <c r="U703" s="5" t="s">
        <v>12045</v>
      </c>
      <c r="V703" s="5" t="s">
        <v>12056</v>
      </c>
      <c r="W703" s="5" t="s">
        <v>12047</v>
      </c>
      <c r="X703" s="5" t="s">
        <v>12057</v>
      </c>
      <c r="Y703" s="5" t="s">
        <v>12058</v>
      </c>
      <c r="Z703" s="5" t="s">
        <v>12202</v>
      </c>
      <c r="AA703" s="5" t="s">
        <v>12203</v>
      </c>
      <c r="AB703" s="5" t="s">
        <v>12061</v>
      </c>
      <c r="AC703" s="5" t="s">
        <v>12317</v>
      </c>
      <c r="AD703" s="5" t="s">
        <v>12026</v>
      </c>
      <c r="AE703" s="5" t="s">
        <v>15534</v>
      </c>
      <c r="AF703" s="5" t="s">
        <v>12064</v>
      </c>
      <c r="AG703" s="5" t="s">
        <v>12065</v>
      </c>
      <c r="AH703" s="5">
        <v>162000</v>
      </c>
      <c r="AI703" s="5">
        <v>162000</v>
      </c>
      <c r="AJ703" s="5">
        <v>162000</v>
      </c>
      <c r="AK703" s="5" t="s">
        <v>12087</v>
      </c>
      <c r="AL703" s="5" t="s">
        <v>12317</v>
      </c>
      <c r="AM703" s="5" t="s">
        <v>12066</v>
      </c>
      <c r="AN703" s="5" t="s">
        <v>12096</v>
      </c>
    </row>
    <row r="704" spans="1:40" x14ac:dyDescent="0.25">
      <c r="A704" s="5">
        <v>30873278888</v>
      </c>
      <c r="B704" s="5" t="s">
        <v>12038</v>
      </c>
      <c r="C704" s="6">
        <f>VLOOKUP(A704,Sheet1!A706:F13116,6,0)</f>
        <v>66</v>
      </c>
      <c r="D704" s="5">
        <f>VLOOKUP(A704,Sheet1!A706:F13116,5,0)</f>
        <v>1475</v>
      </c>
      <c r="E704" s="5">
        <f>VLOOKUP(A704,Sheet1!A706:G13111,7,0)</f>
        <v>4.0599999999999996</v>
      </c>
      <c r="F704" s="5" t="s">
        <v>12044</v>
      </c>
      <c r="G704" s="5" t="s">
        <v>12045</v>
      </c>
      <c r="H704" s="5" t="s">
        <v>12046</v>
      </c>
      <c r="I704" s="5" t="s">
        <v>12047</v>
      </c>
      <c r="J704" s="5" t="s">
        <v>12048</v>
      </c>
      <c r="K704" s="5" t="s">
        <v>12049</v>
      </c>
      <c r="L704" s="5" t="s">
        <v>15535</v>
      </c>
      <c r="M704" s="5">
        <v>79</v>
      </c>
      <c r="N704" s="5" t="s">
        <v>12051</v>
      </c>
      <c r="O704" s="5" t="s">
        <v>15536</v>
      </c>
      <c r="P704" s="5"/>
      <c r="Q704" s="5" t="s">
        <v>14526</v>
      </c>
      <c r="R704" s="5" t="s">
        <v>12054</v>
      </c>
      <c r="S704" s="5" t="s">
        <v>15537</v>
      </c>
      <c r="T704" s="5" t="s">
        <v>12309</v>
      </c>
      <c r="U704" s="5" t="s">
        <v>12045</v>
      </c>
      <c r="V704" s="5" t="s">
        <v>12056</v>
      </c>
      <c r="W704" s="5" t="s">
        <v>12047</v>
      </c>
      <c r="X704" s="5" t="s">
        <v>12057</v>
      </c>
      <c r="Y704" s="5" t="s">
        <v>12058</v>
      </c>
      <c r="Z704" s="5" t="s">
        <v>12202</v>
      </c>
      <c r="AA704" s="5" t="s">
        <v>12203</v>
      </c>
      <c r="AB704" s="5" t="s">
        <v>12061</v>
      </c>
      <c r="AC704" s="5" t="s">
        <v>12204</v>
      </c>
      <c r="AD704" s="5" t="s">
        <v>12026</v>
      </c>
      <c r="AE704" s="5" t="s">
        <v>15538</v>
      </c>
      <c r="AF704" s="5" t="s">
        <v>12064</v>
      </c>
      <c r="AG704" s="5" t="s">
        <v>12065</v>
      </c>
      <c r="AH704" s="5">
        <v>128000</v>
      </c>
      <c r="AI704" s="5">
        <v>128000</v>
      </c>
      <c r="AJ704" s="5">
        <v>128000</v>
      </c>
      <c r="AK704" s="5" t="s">
        <v>12087</v>
      </c>
      <c r="AL704" s="5" t="s">
        <v>12204</v>
      </c>
      <c r="AM704" s="5" t="s">
        <v>12066</v>
      </c>
      <c r="AN704" s="5" t="s">
        <v>12067</v>
      </c>
    </row>
    <row r="705" spans="1:40" x14ac:dyDescent="0.25">
      <c r="A705" s="5">
        <v>30873280740</v>
      </c>
      <c r="B705" s="5" t="s">
        <v>12038</v>
      </c>
      <c r="C705" s="6">
        <f>VLOOKUP(A705,Sheet1!A707:F13117,6,0)</f>
        <v>113</v>
      </c>
      <c r="D705" s="5">
        <f>VLOOKUP(A705,Sheet1!A707:F13117,5,0)</f>
        <v>897</v>
      </c>
      <c r="E705" s="5">
        <f>VLOOKUP(A705,Sheet1!A707:G13112,7,0)</f>
        <v>1.06</v>
      </c>
      <c r="F705" s="5" t="s">
        <v>12044</v>
      </c>
      <c r="G705" s="5" t="s">
        <v>12045</v>
      </c>
      <c r="H705" s="5" t="s">
        <v>12046</v>
      </c>
      <c r="I705" s="5" t="s">
        <v>12047</v>
      </c>
      <c r="J705" s="5" t="s">
        <v>12048</v>
      </c>
      <c r="K705" s="5" t="s">
        <v>12049</v>
      </c>
      <c r="L705" s="5" t="s">
        <v>15539</v>
      </c>
      <c r="M705" s="5">
        <v>65</v>
      </c>
      <c r="N705" s="5" t="s">
        <v>12069</v>
      </c>
      <c r="O705" s="5" t="s">
        <v>13958</v>
      </c>
      <c r="P705" s="5"/>
      <c r="Q705" s="5" t="s">
        <v>15540</v>
      </c>
      <c r="R705" s="5" t="s">
        <v>12054</v>
      </c>
      <c r="S705" s="5" t="s">
        <v>15541</v>
      </c>
      <c r="T705" s="5" t="s">
        <v>12285</v>
      </c>
      <c r="U705" s="5" t="s">
        <v>12045</v>
      </c>
      <c r="V705" s="5" t="s">
        <v>12056</v>
      </c>
      <c r="W705" s="5" t="s">
        <v>12047</v>
      </c>
      <c r="X705" s="5" t="s">
        <v>12057</v>
      </c>
      <c r="Y705" s="5" t="s">
        <v>12058</v>
      </c>
      <c r="Z705" s="5" t="s">
        <v>12202</v>
      </c>
      <c r="AA705" s="5" t="s">
        <v>12203</v>
      </c>
      <c r="AB705" s="5" t="s">
        <v>12061</v>
      </c>
      <c r="AC705" s="5" t="s">
        <v>12421</v>
      </c>
      <c r="AD705" s="5" t="s">
        <v>12026</v>
      </c>
      <c r="AE705" s="5" t="s">
        <v>15542</v>
      </c>
      <c r="AF705" s="5" t="s">
        <v>12064</v>
      </c>
      <c r="AG705" s="5" t="s">
        <v>12065</v>
      </c>
      <c r="AH705" s="5">
        <v>38000</v>
      </c>
      <c r="AI705" s="5">
        <v>38000</v>
      </c>
      <c r="AJ705" s="5">
        <v>38000</v>
      </c>
      <c r="AK705" s="5" t="s">
        <v>12087</v>
      </c>
      <c r="AL705" s="5" t="s">
        <v>12421</v>
      </c>
      <c r="AM705" s="5" t="s">
        <v>12066</v>
      </c>
      <c r="AN705" s="5" t="s">
        <v>12096</v>
      </c>
    </row>
    <row r="706" spans="1:40" x14ac:dyDescent="0.25">
      <c r="A706" s="5">
        <v>30873285807</v>
      </c>
      <c r="B706" s="5" t="s">
        <v>12038</v>
      </c>
      <c r="C706" s="6" t="str">
        <f>VLOOKUP(A706,Sheet1!A708:F13118,6,0)</f>
        <v>800-1</v>
      </c>
      <c r="D706" s="5">
        <f>VLOOKUP(A706,Sheet1!A708:F13118,5,0)</f>
        <v>1577</v>
      </c>
      <c r="E706" s="5">
        <f>VLOOKUP(A706,Sheet1!A708:G13113,7,0)</f>
        <v>3.03</v>
      </c>
      <c r="F706" s="5" t="s">
        <v>12044</v>
      </c>
      <c r="G706" s="5" t="s">
        <v>12045</v>
      </c>
      <c r="H706" s="5" t="s">
        <v>12046</v>
      </c>
      <c r="I706" s="5" t="s">
        <v>12047</v>
      </c>
      <c r="J706" s="5" t="s">
        <v>12048</v>
      </c>
      <c r="K706" s="5" t="s">
        <v>12049</v>
      </c>
      <c r="L706" s="5" t="s">
        <v>15543</v>
      </c>
      <c r="M706" s="5">
        <v>50</v>
      </c>
      <c r="N706" s="5" t="s">
        <v>12051</v>
      </c>
      <c r="O706" s="5" t="s">
        <v>15544</v>
      </c>
      <c r="P706" s="5"/>
      <c r="Q706" s="5" t="s">
        <v>15545</v>
      </c>
      <c r="R706" s="5" t="s">
        <v>12054</v>
      </c>
      <c r="S706" s="5" t="s">
        <v>13965</v>
      </c>
      <c r="T706" s="5" t="s">
        <v>12309</v>
      </c>
      <c r="U706" s="5" t="s">
        <v>12045</v>
      </c>
      <c r="V706" s="5" t="s">
        <v>12056</v>
      </c>
      <c r="W706" s="5" t="s">
        <v>12047</v>
      </c>
      <c r="X706" s="5" t="s">
        <v>12057</v>
      </c>
      <c r="Y706" s="5" t="s">
        <v>12058</v>
      </c>
      <c r="Z706" s="5" t="s">
        <v>12202</v>
      </c>
      <c r="AA706" s="5" t="s">
        <v>12203</v>
      </c>
      <c r="AB706" s="5" t="s">
        <v>12061</v>
      </c>
      <c r="AC706" s="5" t="s">
        <v>12910</v>
      </c>
      <c r="AD706" s="5" t="s">
        <v>12026</v>
      </c>
      <c r="AE706" s="5" t="s">
        <v>15546</v>
      </c>
      <c r="AF706" s="5" t="s">
        <v>12064</v>
      </c>
      <c r="AG706" s="5" t="s">
        <v>12065</v>
      </c>
      <c r="AH706" s="5">
        <v>115000</v>
      </c>
      <c r="AI706" s="5">
        <v>115000</v>
      </c>
      <c r="AJ706" s="5">
        <v>115000</v>
      </c>
      <c r="AK706" s="5" t="s">
        <v>12087</v>
      </c>
      <c r="AL706" s="5" t="s">
        <v>12910</v>
      </c>
      <c r="AM706" s="5" t="s">
        <v>12066</v>
      </c>
      <c r="AN706" s="5" t="s">
        <v>12096</v>
      </c>
    </row>
    <row r="707" spans="1:40" x14ac:dyDescent="0.25">
      <c r="A707" s="5">
        <v>30873286764</v>
      </c>
      <c r="B707" s="5" t="s">
        <v>12038</v>
      </c>
      <c r="C707" s="6">
        <f>VLOOKUP(A707,Sheet1!A709:F13119,6,0)</f>
        <v>42</v>
      </c>
      <c r="D707" s="5">
        <f>VLOOKUP(A707,Sheet1!A709:F13119,5,0)</f>
        <v>203</v>
      </c>
      <c r="E707" s="5">
        <f>VLOOKUP(A707,Sheet1!A709:G13114,7,0)</f>
        <v>4.32</v>
      </c>
      <c r="F707" s="5" t="s">
        <v>12044</v>
      </c>
      <c r="G707" s="5" t="s">
        <v>12045</v>
      </c>
      <c r="H707" s="5" t="s">
        <v>12046</v>
      </c>
      <c r="I707" s="5" t="s">
        <v>12047</v>
      </c>
      <c r="J707" s="5" t="s">
        <v>12048</v>
      </c>
      <c r="K707" s="5" t="s">
        <v>12049</v>
      </c>
      <c r="L707" s="5" t="s">
        <v>15547</v>
      </c>
      <c r="M707" s="5">
        <v>71</v>
      </c>
      <c r="N707" s="5" t="s">
        <v>12069</v>
      </c>
      <c r="O707" s="5" t="s">
        <v>15548</v>
      </c>
      <c r="P707" s="5"/>
      <c r="Q707" s="5" t="s">
        <v>15549</v>
      </c>
      <c r="R707" s="5" t="s">
        <v>12054</v>
      </c>
      <c r="S707" s="5" t="s">
        <v>15550</v>
      </c>
      <c r="T707" s="5" t="s">
        <v>12285</v>
      </c>
      <c r="U707" s="5" t="s">
        <v>12045</v>
      </c>
      <c r="V707" s="5" t="s">
        <v>12056</v>
      </c>
      <c r="W707" s="5" t="s">
        <v>12047</v>
      </c>
      <c r="X707" s="5" t="s">
        <v>12057</v>
      </c>
      <c r="Y707" s="5" t="s">
        <v>12058</v>
      </c>
      <c r="Z707" s="5" t="s">
        <v>12202</v>
      </c>
      <c r="AA707" s="5" t="s">
        <v>12203</v>
      </c>
      <c r="AB707" s="5" t="s">
        <v>12061</v>
      </c>
      <c r="AC707" s="5" t="s">
        <v>12360</v>
      </c>
      <c r="AD707" s="5" t="s">
        <v>12026</v>
      </c>
      <c r="AE707" s="5" t="s">
        <v>15551</v>
      </c>
      <c r="AF707" s="5" t="s">
        <v>12064</v>
      </c>
      <c r="AG707" s="5" t="s">
        <v>12065</v>
      </c>
      <c r="AH707" s="5">
        <v>141000</v>
      </c>
      <c r="AI707" s="5">
        <v>141000</v>
      </c>
      <c r="AJ707" s="5">
        <v>141000</v>
      </c>
      <c r="AK707" s="5" t="s">
        <v>12087</v>
      </c>
      <c r="AL707" s="5" t="s">
        <v>12360</v>
      </c>
      <c r="AM707" s="5" t="s">
        <v>12066</v>
      </c>
      <c r="AN707" s="5" t="s">
        <v>12067</v>
      </c>
    </row>
    <row r="708" spans="1:40" x14ac:dyDescent="0.25">
      <c r="A708" s="5">
        <v>30873286980</v>
      </c>
      <c r="B708" s="5" t="s">
        <v>12038</v>
      </c>
      <c r="C708" s="6">
        <f>VLOOKUP(A708,Sheet1!A710:F13120,6,0)</f>
        <v>669</v>
      </c>
      <c r="D708" s="5">
        <f>VLOOKUP(A708,Sheet1!A710:F13120,5,0)</f>
        <v>853</v>
      </c>
      <c r="E708" s="5">
        <f>VLOOKUP(A708,Sheet1!A710:G13115,7,0)</f>
        <v>1.5</v>
      </c>
      <c r="F708" s="5" t="s">
        <v>12044</v>
      </c>
      <c r="G708" s="5" t="s">
        <v>12045</v>
      </c>
      <c r="H708" s="5" t="s">
        <v>12046</v>
      </c>
      <c r="I708" s="5" t="s">
        <v>12047</v>
      </c>
      <c r="J708" s="5" t="s">
        <v>12048</v>
      </c>
      <c r="K708" s="5" t="s">
        <v>12049</v>
      </c>
      <c r="L708" s="5" t="s">
        <v>15552</v>
      </c>
      <c r="M708" s="5">
        <v>74</v>
      </c>
      <c r="N708" s="5" t="s">
        <v>12069</v>
      </c>
      <c r="O708" s="5" t="s">
        <v>15553</v>
      </c>
      <c r="P708" s="5"/>
      <c r="Q708" s="5" t="s">
        <v>15554</v>
      </c>
      <c r="R708" s="5" t="s">
        <v>12054</v>
      </c>
      <c r="S708" s="5" t="s">
        <v>15555</v>
      </c>
      <c r="T708" s="5" t="s">
        <v>12285</v>
      </c>
      <c r="U708" s="5" t="s">
        <v>12045</v>
      </c>
      <c r="V708" s="5" t="s">
        <v>12056</v>
      </c>
      <c r="W708" s="5" t="s">
        <v>12047</v>
      </c>
      <c r="X708" s="5" t="s">
        <v>12057</v>
      </c>
      <c r="Y708" s="5" t="s">
        <v>12058</v>
      </c>
      <c r="Z708" s="5" t="s">
        <v>12202</v>
      </c>
      <c r="AA708" s="5" t="s">
        <v>12203</v>
      </c>
      <c r="AB708" s="5" t="s">
        <v>12061</v>
      </c>
      <c r="AC708" s="5" t="s">
        <v>13715</v>
      </c>
      <c r="AD708" s="5" t="s">
        <v>12026</v>
      </c>
      <c r="AE708" s="5" t="s">
        <v>15556</v>
      </c>
      <c r="AF708" s="5" t="s">
        <v>12064</v>
      </c>
      <c r="AG708" s="5" t="s">
        <v>12065</v>
      </c>
      <c r="AH708" s="5">
        <v>47000</v>
      </c>
      <c r="AI708" s="5">
        <v>47000</v>
      </c>
      <c r="AJ708" s="5">
        <v>47000</v>
      </c>
      <c r="AK708" s="5" t="s">
        <v>12087</v>
      </c>
      <c r="AL708" s="5" t="s">
        <v>13715</v>
      </c>
      <c r="AM708" s="5" t="s">
        <v>12066</v>
      </c>
      <c r="AN708" s="5" t="s">
        <v>12096</v>
      </c>
    </row>
    <row r="709" spans="1:40" x14ac:dyDescent="0.25">
      <c r="A709" s="5">
        <v>30873287372</v>
      </c>
      <c r="B709" s="5" t="s">
        <v>12038</v>
      </c>
      <c r="C709" s="6" t="str">
        <f>VLOOKUP(A709,Sheet1!A711:F13121,6,0)</f>
        <v>33-1</v>
      </c>
      <c r="D709" s="5">
        <f>VLOOKUP(A709,Sheet1!A711:F13121,5,0)</f>
        <v>912</v>
      </c>
      <c r="E709" s="5">
        <f>VLOOKUP(A709,Sheet1!A711:G13116,7,0)</f>
        <v>1.5</v>
      </c>
      <c r="F709" s="5" t="s">
        <v>12044</v>
      </c>
      <c r="G709" s="5" t="s">
        <v>12045</v>
      </c>
      <c r="H709" s="5" t="s">
        <v>12046</v>
      </c>
      <c r="I709" s="5" t="s">
        <v>12047</v>
      </c>
      <c r="J709" s="5" t="s">
        <v>12048</v>
      </c>
      <c r="K709" s="5" t="s">
        <v>12049</v>
      </c>
      <c r="L709" s="5" t="s">
        <v>15557</v>
      </c>
      <c r="M709" s="5">
        <v>54</v>
      </c>
      <c r="N709" s="5" t="s">
        <v>12069</v>
      </c>
      <c r="O709" s="5" t="s">
        <v>15558</v>
      </c>
      <c r="P709" s="5"/>
      <c r="Q709" s="5" t="s">
        <v>15559</v>
      </c>
      <c r="R709" s="5" t="s">
        <v>12054</v>
      </c>
      <c r="S709" s="5" t="s">
        <v>15560</v>
      </c>
      <c r="T709" s="5" t="s">
        <v>12309</v>
      </c>
      <c r="U709" s="5" t="s">
        <v>12045</v>
      </c>
      <c r="V709" s="5" t="s">
        <v>12056</v>
      </c>
      <c r="W709" s="5" t="s">
        <v>12047</v>
      </c>
      <c r="X709" s="5" t="s">
        <v>12057</v>
      </c>
      <c r="Y709" s="5" t="s">
        <v>12058</v>
      </c>
      <c r="Z709" s="5" t="s">
        <v>12202</v>
      </c>
      <c r="AA709" s="5" t="s">
        <v>12203</v>
      </c>
      <c r="AB709" s="5" t="s">
        <v>12061</v>
      </c>
      <c r="AC709" s="5" t="s">
        <v>12439</v>
      </c>
      <c r="AD709" s="5" t="s">
        <v>12026</v>
      </c>
      <c r="AE709" s="5" t="s">
        <v>15561</v>
      </c>
      <c r="AF709" s="5" t="s">
        <v>12064</v>
      </c>
      <c r="AG709" s="5" t="s">
        <v>12065</v>
      </c>
      <c r="AH709" s="5">
        <v>55000</v>
      </c>
      <c r="AI709" s="5">
        <v>55000</v>
      </c>
      <c r="AJ709" s="5">
        <v>55000</v>
      </c>
      <c r="AK709" s="5" t="s">
        <v>12087</v>
      </c>
      <c r="AL709" s="5" t="s">
        <v>12439</v>
      </c>
      <c r="AM709" s="5" t="s">
        <v>12066</v>
      </c>
      <c r="AN709" s="5" t="s">
        <v>12096</v>
      </c>
    </row>
    <row r="710" spans="1:40" x14ac:dyDescent="0.25">
      <c r="A710" s="5">
        <v>30873287622</v>
      </c>
      <c r="B710" s="5" t="s">
        <v>12038</v>
      </c>
      <c r="C710" s="6">
        <f>VLOOKUP(A710,Sheet1!A712:F13122,6,0)</f>
        <v>667</v>
      </c>
      <c r="D710" s="5">
        <f>VLOOKUP(A710,Sheet1!A712:F13122,5,0)</f>
        <v>975</v>
      </c>
      <c r="E710" s="5">
        <f>VLOOKUP(A710,Sheet1!A712:G13117,7,0)</f>
        <v>0.68</v>
      </c>
      <c r="F710" s="5" t="s">
        <v>12044</v>
      </c>
      <c r="G710" s="5" t="s">
        <v>12045</v>
      </c>
      <c r="H710" s="5" t="s">
        <v>12046</v>
      </c>
      <c r="I710" s="5" t="s">
        <v>12047</v>
      </c>
      <c r="J710" s="5" t="s">
        <v>12048</v>
      </c>
      <c r="K710" s="5" t="s">
        <v>12049</v>
      </c>
      <c r="L710" s="5" t="s">
        <v>15562</v>
      </c>
      <c r="M710" s="5">
        <v>65</v>
      </c>
      <c r="N710" s="5" t="s">
        <v>12069</v>
      </c>
      <c r="O710" s="5" t="s">
        <v>15563</v>
      </c>
      <c r="P710" s="5"/>
      <c r="Q710" s="5" t="s">
        <v>15564</v>
      </c>
      <c r="R710" s="5" t="s">
        <v>12054</v>
      </c>
      <c r="S710" s="5" t="s">
        <v>15565</v>
      </c>
      <c r="T710" s="5" t="s">
        <v>12309</v>
      </c>
      <c r="U710" s="5" t="s">
        <v>12045</v>
      </c>
      <c r="V710" s="5" t="s">
        <v>12056</v>
      </c>
      <c r="W710" s="5" t="s">
        <v>12047</v>
      </c>
      <c r="X710" s="5" t="s">
        <v>12057</v>
      </c>
      <c r="Y710" s="5" t="s">
        <v>12058</v>
      </c>
      <c r="Z710" s="5" t="s">
        <v>12202</v>
      </c>
      <c r="AA710" s="5" t="s">
        <v>12203</v>
      </c>
      <c r="AB710" s="5" t="s">
        <v>12061</v>
      </c>
      <c r="AC710" s="5" t="s">
        <v>12342</v>
      </c>
      <c r="AD710" s="5" t="s">
        <v>12026</v>
      </c>
      <c r="AE710" s="5" t="s">
        <v>15566</v>
      </c>
      <c r="AF710" s="5" t="s">
        <v>12064</v>
      </c>
      <c r="AG710" s="5" t="s">
        <v>12065</v>
      </c>
      <c r="AH710" s="5">
        <v>116000</v>
      </c>
      <c r="AI710" s="5">
        <v>116000</v>
      </c>
      <c r="AJ710" s="5">
        <v>116000</v>
      </c>
      <c r="AK710" s="5" t="s">
        <v>12087</v>
      </c>
      <c r="AL710" s="5" t="s">
        <v>12342</v>
      </c>
      <c r="AM710" s="5" t="s">
        <v>12066</v>
      </c>
      <c r="AN710" s="5" t="s">
        <v>12096</v>
      </c>
    </row>
    <row r="711" spans="1:40" x14ac:dyDescent="0.25">
      <c r="A711" s="5">
        <v>30873288230</v>
      </c>
      <c r="B711" s="5" t="s">
        <v>12038</v>
      </c>
      <c r="C711" s="6" t="str">
        <f>VLOOKUP(A711,Sheet1!A713:F13123,6,0)</f>
        <v>49-2</v>
      </c>
      <c r="D711" s="5">
        <f>VLOOKUP(A711,Sheet1!A713:F13123,5,0)</f>
        <v>1049</v>
      </c>
      <c r="E711" s="5">
        <f>VLOOKUP(A711,Sheet1!A713:G13118,7,0)</f>
        <v>0.17</v>
      </c>
      <c r="F711" s="5" t="s">
        <v>12044</v>
      </c>
      <c r="G711" s="5" t="s">
        <v>12045</v>
      </c>
      <c r="H711" s="5" t="s">
        <v>12046</v>
      </c>
      <c r="I711" s="5" t="s">
        <v>12047</v>
      </c>
      <c r="J711" s="5" t="s">
        <v>12048</v>
      </c>
      <c r="K711" s="5" t="s">
        <v>12049</v>
      </c>
      <c r="L711" s="5" t="s">
        <v>15567</v>
      </c>
      <c r="M711" s="5">
        <v>50</v>
      </c>
      <c r="N711" s="5" t="s">
        <v>12069</v>
      </c>
      <c r="O711" s="5" t="s">
        <v>15568</v>
      </c>
      <c r="P711" s="5"/>
      <c r="Q711" s="5" t="s">
        <v>15569</v>
      </c>
      <c r="R711" s="5" t="s">
        <v>12054</v>
      </c>
      <c r="S711" s="5" t="s">
        <v>15570</v>
      </c>
      <c r="T711" s="5" t="s">
        <v>15571</v>
      </c>
      <c r="U711" s="5" t="s">
        <v>12045</v>
      </c>
      <c r="V711" s="5" t="s">
        <v>12056</v>
      </c>
      <c r="W711" s="5" t="s">
        <v>12047</v>
      </c>
      <c r="X711" s="5" t="s">
        <v>12057</v>
      </c>
      <c r="Y711" s="5" t="s">
        <v>12058</v>
      </c>
      <c r="Z711" s="5" t="s">
        <v>12058</v>
      </c>
      <c r="AA711" s="5" t="s">
        <v>12149</v>
      </c>
      <c r="AB711" s="5" t="s">
        <v>12061</v>
      </c>
      <c r="AC711" s="5" t="s">
        <v>13145</v>
      </c>
      <c r="AD711" s="5" t="s">
        <v>12026</v>
      </c>
      <c r="AE711" s="5" t="s">
        <v>15572</v>
      </c>
      <c r="AF711" s="5" t="s">
        <v>12064</v>
      </c>
      <c r="AG711" s="5" t="s">
        <v>12065</v>
      </c>
      <c r="AH711" s="5">
        <v>106000</v>
      </c>
      <c r="AI711" s="5">
        <v>106000</v>
      </c>
      <c r="AJ711" s="5">
        <v>106000</v>
      </c>
      <c r="AK711" s="5" t="s">
        <v>12087</v>
      </c>
      <c r="AL711" s="5" t="s">
        <v>13145</v>
      </c>
      <c r="AM711" s="5" t="s">
        <v>12066</v>
      </c>
      <c r="AN711" s="5" t="s">
        <v>12067</v>
      </c>
    </row>
    <row r="712" spans="1:40" x14ac:dyDescent="0.25">
      <c r="A712" s="5">
        <v>30873290099</v>
      </c>
      <c r="B712" s="5" t="s">
        <v>12038</v>
      </c>
      <c r="C712" s="6">
        <f>VLOOKUP(A712,Sheet1!A714:F13124,6,0)</f>
        <v>28</v>
      </c>
      <c r="D712" s="5">
        <f>VLOOKUP(A712,Sheet1!A714:F13124,5,0)</f>
        <v>1659</v>
      </c>
      <c r="E712" s="5">
        <f>VLOOKUP(A712,Sheet1!A714:G13119,7,0)</f>
        <v>4.16</v>
      </c>
      <c r="F712" s="5" t="s">
        <v>12044</v>
      </c>
      <c r="G712" s="5" t="s">
        <v>12045</v>
      </c>
      <c r="H712" s="5" t="s">
        <v>12046</v>
      </c>
      <c r="I712" s="5" t="s">
        <v>12047</v>
      </c>
      <c r="J712" s="5" t="s">
        <v>12048</v>
      </c>
      <c r="K712" s="5" t="s">
        <v>12049</v>
      </c>
      <c r="L712" s="5" t="s">
        <v>15573</v>
      </c>
      <c r="M712" s="5">
        <v>41</v>
      </c>
      <c r="N712" s="5" t="s">
        <v>12069</v>
      </c>
      <c r="O712" s="5" t="s">
        <v>15573</v>
      </c>
      <c r="P712" s="5"/>
      <c r="Q712" s="5" t="s">
        <v>15574</v>
      </c>
      <c r="R712" s="5" t="s">
        <v>12054</v>
      </c>
      <c r="S712" s="5" t="s">
        <v>15575</v>
      </c>
      <c r="T712" s="5" t="s">
        <v>12309</v>
      </c>
      <c r="U712" s="5" t="s">
        <v>12045</v>
      </c>
      <c r="V712" s="5" t="s">
        <v>12056</v>
      </c>
      <c r="W712" s="5" t="s">
        <v>12047</v>
      </c>
      <c r="X712" s="5" t="s">
        <v>12057</v>
      </c>
      <c r="Y712" s="5" t="s">
        <v>12058</v>
      </c>
      <c r="Z712" s="5" t="s">
        <v>12202</v>
      </c>
      <c r="AA712" s="5" t="s">
        <v>12203</v>
      </c>
      <c r="AB712" s="5" t="s">
        <v>12061</v>
      </c>
      <c r="AC712" s="5" t="s">
        <v>12267</v>
      </c>
      <c r="AD712" s="5" t="s">
        <v>12026</v>
      </c>
      <c r="AE712" s="5" t="s">
        <v>15576</v>
      </c>
      <c r="AF712" s="5" t="s">
        <v>12064</v>
      </c>
      <c r="AG712" s="5" t="s">
        <v>12065</v>
      </c>
      <c r="AH712" s="5">
        <v>67000</v>
      </c>
      <c r="AI712" s="5">
        <v>67000</v>
      </c>
      <c r="AJ712" s="5">
        <v>67000</v>
      </c>
      <c r="AK712" s="5" t="s">
        <v>12087</v>
      </c>
      <c r="AL712" s="5" t="s">
        <v>12267</v>
      </c>
      <c r="AM712" s="5" t="s">
        <v>12066</v>
      </c>
      <c r="AN712" s="5" t="s">
        <v>12067</v>
      </c>
    </row>
    <row r="713" spans="1:40" x14ac:dyDescent="0.25">
      <c r="A713" s="5">
        <v>30873304296</v>
      </c>
      <c r="B713" s="5" t="s">
        <v>12038</v>
      </c>
      <c r="C713" s="6">
        <f>VLOOKUP(A713,Sheet1!A715:F13125,6,0)</f>
        <v>18</v>
      </c>
      <c r="D713" s="5">
        <f>VLOOKUP(A713,Sheet1!A715:F13125,5,0)</f>
        <v>1085</v>
      </c>
      <c r="E713" s="5">
        <f>VLOOKUP(A713,Sheet1!A715:G13120,7,0)</f>
        <v>5</v>
      </c>
      <c r="F713" s="5" t="s">
        <v>12044</v>
      </c>
      <c r="G713" s="5" t="s">
        <v>12045</v>
      </c>
      <c r="H713" s="5" t="s">
        <v>12046</v>
      </c>
      <c r="I713" s="5" t="s">
        <v>12047</v>
      </c>
      <c r="J713" s="5" t="s">
        <v>12048</v>
      </c>
      <c r="K713" s="5" t="s">
        <v>12049</v>
      </c>
      <c r="L713" s="5" t="s">
        <v>15577</v>
      </c>
      <c r="M713" s="5">
        <v>39</v>
      </c>
      <c r="N713" s="5" t="s">
        <v>12069</v>
      </c>
      <c r="O713" s="5" t="s">
        <v>15578</v>
      </c>
      <c r="P713" s="5"/>
      <c r="Q713" s="5" t="s">
        <v>15579</v>
      </c>
      <c r="R713" s="5" t="s">
        <v>12054</v>
      </c>
      <c r="S713" s="5" t="s">
        <v>15580</v>
      </c>
      <c r="T713" s="5" t="s">
        <v>12438</v>
      </c>
      <c r="U713" s="5" t="s">
        <v>12045</v>
      </c>
      <c r="V713" s="5" t="s">
        <v>12056</v>
      </c>
      <c r="W713" s="5" t="s">
        <v>12047</v>
      </c>
      <c r="X713" s="5" t="s">
        <v>12057</v>
      </c>
      <c r="Y713" s="5" t="s">
        <v>12058</v>
      </c>
      <c r="Z713" s="5" t="s">
        <v>12202</v>
      </c>
      <c r="AA713" s="5" t="s">
        <v>12203</v>
      </c>
      <c r="AB713" s="5" t="s">
        <v>12061</v>
      </c>
      <c r="AC713" s="5" t="s">
        <v>12267</v>
      </c>
      <c r="AD713" s="5" t="s">
        <v>12026</v>
      </c>
      <c r="AE713" s="5" t="s">
        <v>15581</v>
      </c>
      <c r="AF713" s="5" t="s">
        <v>12064</v>
      </c>
      <c r="AG713" s="5" t="s">
        <v>12065</v>
      </c>
      <c r="AH713" s="5">
        <v>91000</v>
      </c>
      <c r="AI713" s="5">
        <v>91000</v>
      </c>
      <c r="AJ713" s="5">
        <v>91000</v>
      </c>
      <c r="AK713" s="5" t="s">
        <v>12087</v>
      </c>
      <c r="AL713" s="5" t="s">
        <v>12267</v>
      </c>
      <c r="AM713" s="5" t="s">
        <v>12066</v>
      </c>
      <c r="AN713" s="5" t="s">
        <v>12067</v>
      </c>
    </row>
    <row r="714" spans="1:40" x14ac:dyDescent="0.25">
      <c r="A714" s="5">
        <v>30874259241</v>
      </c>
      <c r="B714" s="5" t="s">
        <v>12043</v>
      </c>
      <c r="C714" s="6" t="str">
        <f>VLOOKUP(A714,Sheet1!A716:F13126,6,0)</f>
        <v>20-A</v>
      </c>
      <c r="D714" s="5">
        <f>VLOOKUP(A714,Sheet1!A716:F13126,5,0)</f>
        <v>1108</v>
      </c>
      <c r="E714" s="5">
        <f>VLOOKUP(A714,Sheet1!A716:G13121,7,0)</f>
        <v>0.7</v>
      </c>
      <c r="F714" s="5" t="s">
        <v>12044</v>
      </c>
      <c r="G714" s="5" t="s">
        <v>12045</v>
      </c>
      <c r="H714" s="5" t="s">
        <v>12046</v>
      </c>
      <c r="I714" s="5" t="s">
        <v>12047</v>
      </c>
      <c r="J714" s="5" t="s">
        <v>12048</v>
      </c>
      <c r="K714" s="5" t="s">
        <v>12049</v>
      </c>
      <c r="L714" s="5" t="s">
        <v>15582</v>
      </c>
      <c r="M714" s="5">
        <v>56</v>
      </c>
      <c r="N714" s="5" t="s">
        <v>12051</v>
      </c>
      <c r="O714" s="5" t="s">
        <v>15583</v>
      </c>
      <c r="P714" s="5"/>
      <c r="Q714" s="5" t="s">
        <v>15584</v>
      </c>
      <c r="R714" s="5" t="s">
        <v>12054</v>
      </c>
      <c r="S714" s="5" t="s">
        <v>13250</v>
      </c>
      <c r="T714" s="5" t="s">
        <v>15585</v>
      </c>
      <c r="U714" s="5" t="s">
        <v>12045</v>
      </c>
      <c r="V714" s="5" t="s">
        <v>12056</v>
      </c>
      <c r="W714" s="5" t="s">
        <v>12047</v>
      </c>
      <c r="X714" s="5" t="s">
        <v>12057</v>
      </c>
      <c r="Y714" s="5" t="s">
        <v>12058</v>
      </c>
      <c r="Z714" s="5" t="s">
        <v>12253</v>
      </c>
      <c r="AA714" s="5" t="s">
        <v>12254</v>
      </c>
      <c r="AB714" s="5" t="s">
        <v>12061</v>
      </c>
      <c r="AC714" s="5" t="s">
        <v>13252</v>
      </c>
      <c r="AD714" s="5" t="s">
        <v>12026</v>
      </c>
      <c r="AE714" s="5" t="s">
        <v>15586</v>
      </c>
      <c r="AF714" s="5" t="s">
        <v>12064</v>
      </c>
      <c r="AG714" s="5" t="s">
        <v>12065</v>
      </c>
      <c r="AH714" s="5">
        <v>104000</v>
      </c>
      <c r="AI714" s="5">
        <v>104000</v>
      </c>
      <c r="AJ714" s="5">
        <v>104000</v>
      </c>
      <c r="AK714" s="5" t="s">
        <v>12087</v>
      </c>
      <c r="AL714" s="5" t="s">
        <v>13252</v>
      </c>
      <c r="AM714" s="5" t="s">
        <v>12066</v>
      </c>
      <c r="AN714" s="5" t="s">
        <v>12067</v>
      </c>
    </row>
    <row r="715" spans="1:40" x14ac:dyDescent="0.25">
      <c r="A715" s="5">
        <v>30874270876</v>
      </c>
      <c r="B715" s="5" t="s">
        <v>12043</v>
      </c>
      <c r="C715" s="6" t="str">
        <f>VLOOKUP(A715,Sheet1!A717:F13127,6,0)</f>
        <v>49-B</v>
      </c>
      <c r="D715" s="5">
        <f>VLOOKUP(A715,Sheet1!A717:F13127,5,0)</f>
        <v>1077</v>
      </c>
      <c r="E715" s="5">
        <f>VLOOKUP(A715,Sheet1!A717:G13122,7,0)</f>
        <v>3</v>
      </c>
      <c r="F715" s="5" t="s">
        <v>12044</v>
      </c>
      <c r="G715" s="5" t="s">
        <v>12045</v>
      </c>
      <c r="H715" s="5" t="s">
        <v>12046</v>
      </c>
      <c r="I715" s="5" t="s">
        <v>12047</v>
      </c>
      <c r="J715" s="5" t="s">
        <v>12048</v>
      </c>
      <c r="K715" s="5" t="s">
        <v>12049</v>
      </c>
      <c r="L715" s="5" t="s">
        <v>15587</v>
      </c>
      <c r="M715" s="5">
        <v>62</v>
      </c>
      <c r="N715" s="5" t="s">
        <v>12069</v>
      </c>
      <c r="O715" s="5" t="s">
        <v>15588</v>
      </c>
      <c r="P715" s="5"/>
      <c r="Q715" s="5" t="s">
        <v>15589</v>
      </c>
      <c r="R715" s="5" t="s">
        <v>12054</v>
      </c>
      <c r="S715" s="5" t="s">
        <v>15590</v>
      </c>
      <c r="T715" s="5" t="s">
        <v>15585</v>
      </c>
      <c r="U715" s="5" t="s">
        <v>12045</v>
      </c>
      <c r="V715" s="5" t="s">
        <v>12056</v>
      </c>
      <c r="W715" s="5" t="s">
        <v>12047</v>
      </c>
      <c r="X715" s="5" t="s">
        <v>12057</v>
      </c>
      <c r="Y715" s="5" t="s">
        <v>12058</v>
      </c>
      <c r="Z715" s="5" t="s">
        <v>12253</v>
      </c>
      <c r="AA715" s="5" t="s">
        <v>12254</v>
      </c>
      <c r="AB715" s="5" t="s">
        <v>12061</v>
      </c>
      <c r="AC715" s="5" t="s">
        <v>12535</v>
      </c>
      <c r="AD715" s="5" t="s">
        <v>12026</v>
      </c>
      <c r="AE715" s="5" t="s">
        <v>15591</v>
      </c>
      <c r="AF715" s="5" t="s">
        <v>12064</v>
      </c>
      <c r="AG715" s="5" t="s">
        <v>12065</v>
      </c>
      <c r="AH715" s="5">
        <v>128000</v>
      </c>
      <c r="AI715" s="5">
        <v>128000</v>
      </c>
      <c r="AJ715" s="5">
        <v>128000</v>
      </c>
      <c r="AK715" s="5" t="s">
        <v>12087</v>
      </c>
      <c r="AL715" s="5" t="s">
        <v>12535</v>
      </c>
      <c r="AM715" s="5" t="s">
        <v>12066</v>
      </c>
      <c r="AN715" s="5" t="s">
        <v>12096</v>
      </c>
    </row>
    <row r="716" spans="1:40" x14ac:dyDescent="0.25">
      <c r="A716" s="5">
        <v>30874270945</v>
      </c>
      <c r="B716" s="5" t="s">
        <v>12043</v>
      </c>
      <c r="C716" s="6" t="str">
        <f>VLOOKUP(A716,Sheet1!A718:F13128,6,0)</f>
        <v>24-A</v>
      </c>
      <c r="D716" s="5">
        <f>VLOOKUP(A716,Sheet1!A718:F13128,5,0)</f>
        <v>1136</v>
      </c>
      <c r="E716" s="5">
        <f>VLOOKUP(A716,Sheet1!A718:G13123,7,0)</f>
        <v>2.1</v>
      </c>
      <c r="F716" s="5" t="s">
        <v>12044</v>
      </c>
      <c r="G716" s="5" t="s">
        <v>12045</v>
      </c>
      <c r="H716" s="5" t="s">
        <v>12046</v>
      </c>
      <c r="I716" s="5" t="s">
        <v>12047</v>
      </c>
      <c r="J716" s="5" t="s">
        <v>12048</v>
      </c>
      <c r="K716" s="5" t="s">
        <v>12049</v>
      </c>
      <c r="L716" s="5" t="s">
        <v>15592</v>
      </c>
      <c r="M716" s="5">
        <v>35</v>
      </c>
      <c r="N716" s="5" t="s">
        <v>12069</v>
      </c>
      <c r="O716" s="5" t="s">
        <v>15593</v>
      </c>
      <c r="P716" s="5"/>
      <c r="Q716" s="5" t="s">
        <v>15594</v>
      </c>
      <c r="R716" s="5" t="s">
        <v>12054</v>
      </c>
      <c r="S716" s="5" t="s">
        <v>15595</v>
      </c>
      <c r="T716" s="5" t="s">
        <v>15596</v>
      </c>
      <c r="U716" s="5" t="s">
        <v>12045</v>
      </c>
      <c r="V716" s="5" t="s">
        <v>12056</v>
      </c>
      <c r="W716" s="5" t="s">
        <v>12047</v>
      </c>
      <c r="X716" s="5" t="s">
        <v>12057</v>
      </c>
      <c r="Y716" s="5" t="s">
        <v>12058</v>
      </c>
      <c r="Z716" s="5" t="s">
        <v>12253</v>
      </c>
      <c r="AA716" s="5" t="s">
        <v>12254</v>
      </c>
      <c r="AB716" s="5" t="s">
        <v>12061</v>
      </c>
      <c r="AC716" s="5" t="s">
        <v>15408</v>
      </c>
      <c r="AD716" s="5" t="s">
        <v>12026</v>
      </c>
      <c r="AE716" s="5" t="s">
        <v>15597</v>
      </c>
      <c r="AF716" s="5" t="s">
        <v>12064</v>
      </c>
      <c r="AG716" s="5" t="s">
        <v>12065</v>
      </c>
      <c r="AH716" s="5">
        <v>146000</v>
      </c>
      <c r="AI716" s="5">
        <v>146000</v>
      </c>
      <c r="AJ716" s="5">
        <v>146000</v>
      </c>
      <c r="AK716" s="5" t="s">
        <v>12087</v>
      </c>
      <c r="AL716" s="5" t="s">
        <v>15408</v>
      </c>
      <c r="AM716" s="5" t="s">
        <v>12066</v>
      </c>
      <c r="AN716" s="5" t="s">
        <v>12096</v>
      </c>
    </row>
    <row r="717" spans="1:40" x14ac:dyDescent="0.25">
      <c r="A717" s="5">
        <v>30874273163</v>
      </c>
      <c r="B717" s="5" t="s">
        <v>12043</v>
      </c>
      <c r="C717" s="6">
        <f>VLOOKUP(A717,Sheet1!A719:F13129,6,0)</f>
        <v>2</v>
      </c>
      <c r="D717" s="5">
        <f>VLOOKUP(A717,Sheet1!A719:F13129,5,0)</f>
        <v>1110</v>
      </c>
      <c r="E717" s="5">
        <f>VLOOKUP(A717,Sheet1!A719:G13124,7,0)</f>
        <v>4.5</v>
      </c>
      <c r="F717" s="5" t="s">
        <v>12044</v>
      </c>
      <c r="G717" s="5" t="s">
        <v>12045</v>
      </c>
      <c r="H717" s="5" t="s">
        <v>12046</v>
      </c>
      <c r="I717" s="5" t="s">
        <v>12047</v>
      </c>
      <c r="J717" s="5" t="s">
        <v>12048</v>
      </c>
      <c r="K717" s="5" t="s">
        <v>12049</v>
      </c>
      <c r="L717" s="5" t="s">
        <v>15598</v>
      </c>
      <c r="M717" s="5">
        <v>59</v>
      </c>
      <c r="N717" s="5" t="s">
        <v>12069</v>
      </c>
      <c r="O717" s="5" t="s">
        <v>15599</v>
      </c>
      <c r="P717" s="5"/>
      <c r="Q717" s="5" t="s">
        <v>15600</v>
      </c>
      <c r="R717" s="5" t="s">
        <v>12054</v>
      </c>
      <c r="S717" s="5" t="s">
        <v>15601</v>
      </c>
      <c r="T717" s="5" t="s">
        <v>15602</v>
      </c>
      <c r="U717" s="5" t="s">
        <v>12045</v>
      </c>
      <c r="V717" s="5" t="s">
        <v>12056</v>
      </c>
      <c r="W717" s="5" t="s">
        <v>12047</v>
      </c>
      <c r="X717" s="5" t="s">
        <v>12057</v>
      </c>
      <c r="Y717" s="5" t="s">
        <v>12058</v>
      </c>
      <c r="Z717" s="5" t="s">
        <v>12253</v>
      </c>
      <c r="AA717" s="5" t="s">
        <v>12254</v>
      </c>
      <c r="AB717" s="5" t="s">
        <v>12061</v>
      </c>
      <c r="AC717" s="5" t="s">
        <v>15603</v>
      </c>
      <c r="AD717" s="5" t="s">
        <v>12026</v>
      </c>
      <c r="AE717" s="5" t="s">
        <v>15604</v>
      </c>
      <c r="AF717" s="5" t="s">
        <v>12064</v>
      </c>
      <c r="AG717" s="5" t="s">
        <v>12065</v>
      </c>
      <c r="AH717" s="5">
        <v>152000</v>
      </c>
      <c r="AI717" s="5">
        <v>152000</v>
      </c>
      <c r="AJ717" s="5">
        <v>152000</v>
      </c>
      <c r="AK717" s="5" t="s">
        <v>12087</v>
      </c>
      <c r="AL717" s="5" t="s">
        <v>15603</v>
      </c>
      <c r="AM717" s="5" t="s">
        <v>12066</v>
      </c>
      <c r="AN717" s="5" t="s">
        <v>12067</v>
      </c>
    </row>
    <row r="718" spans="1:40" x14ac:dyDescent="0.25">
      <c r="A718" s="5">
        <v>30874273301</v>
      </c>
      <c r="B718" s="5" t="s">
        <v>12043</v>
      </c>
      <c r="C718" s="6" t="str">
        <f>VLOOKUP(A718,Sheet1!A720:F13130,6,0)</f>
        <v>113-E1</v>
      </c>
      <c r="D718" s="5">
        <f>VLOOKUP(A718,Sheet1!A720:F13130,5,0)</f>
        <v>857</v>
      </c>
      <c r="E718" s="5">
        <f>VLOOKUP(A718,Sheet1!A720:G13125,7,0)</f>
        <v>5</v>
      </c>
      <c r="F718" s="5" t="s">
        <v>12044</v>
      </c>
      <c r="G718" s="5" t="s">
        <v>12045</v>
      </c>
      <c r="H718" s="5" t="s">
        <v>12046</v>
      </c>
      <c r="I718" s="5" t="s">
        <v>12047</v>
      </c>
      <c r="J718" s="5" t="s">
        <v>12048</v>
      </c>
      <c r="K718" s="5" t="s">
        <v>12049</v>
      </c>
      <c r="L718" s="5" t="s">
        <v>15605</v>
      </c>
      <c r="M718" s="5">
        <v>34</v>
      </c>
      <c r="N718" s="5" t="s">
        <v>12069</v>
      </c>
      <c r="O718" s="5" t="s">
        <v>15606</v>
      </c>
      <c r="P718" s="5"/>
      <c r="Q718" s="5" t="s">
        <v>15607</v>
      </c>
      <c r="R718" s="5" t="s">
        <v>12054</v>
      </c>
      <c r="S718" s="5" t="s">
        <v>15608</v>
      </c>
      <c r="T718" s="5" t="s">
        <v>15602</v>
      </c>
      <c r="U718" s="5" t="s">
        <v>12045</v>
      </c>
      <c r="V718" s="5" t="s">
        <v>12056</v>
      </c>
      <c r="W718" s="5" t="s">
        <v>12047</v>
      </c>
      <c r="X718" s="5" t="s">
        <v>12057</v>
      </c>
      <c r="Y718" s="5" t="s">
        <v>12058</v>
      </c>
      <c r="Z718" s="5" t="s">
        <v>12253</v>
      </c>
      <c r="AA718" s="5" t="s">
        <v>12254</v>
      </c>
      <c r="AB718" s="5" t="s">
        <v>12061</v>
      </c>
      <c r="AC718" s="5" t="s">
        <v>15609</v>
      </c>
      <c r="AD718" s="5" t="s">
        <v>12026</v>
      </c>
      <c r="AE718" s="5" t="s">
        <v>15610</v>
      </c>
      <c r="AF718" s="5" t="s">
        <v>12064</v>
      </c>
      <c r="AG718" s="5" t="s">
        <v>12065</v>
      </c>
      <c r="AH718" s="5">
        <v>152000</v>
      </c>
      <c r="AI718" s="5">
        <v>152000</v>
      </c>
      <c r="AJ718" s="5">
        <v>152000</v>
      </c>
      <c r="AK718" s="5" t="s">
        <v>12087</v>
      </c>
      <c r="AL718" s="5" t="s">
        <v>15609</v>
      </c>
      <c r="AM718" s="5" t="s">
        <v>12066</v>
      </c>
      <c r="AN718" s="5" t="s">
        <v>12096</v>
      </c>
    </row>
    <row r="719" spans="1:40" x14ac:dyDescent="0.25">
      <c r="A719" s="5">
        <v>30874893722</v>
      </c>
      <c r="B719" s="5" t="s">
        <v>12037</v>
      </c>
      <c r="C719" s="6" t="str">
        <f>VLOOKUP(A719,Sheet1!A721:F13131,6,0)</f>
        <v>822/A</v>
      </c>
      <c r="D719" s="5">
        <f>VLOOKUP(A719,Sheet1!A721:F13131,5,0)</f>
        <v>711</v>
      </c>
      <c r="E719" s="5">
        <f>VLOOKUP(A719,Sheet1!A721:G13126,7,0)</f>
        <v>0.8</v>
      </c>
      <c r="F719" s="5" t="s">
        <v>12044</v>
      </c>
      <c r="G719" s="5" t="s">
        <v>12045</v>
      </c>
      <c r="H719" s="5" t="s">
        <v>12046</v>
      </c>
      <c r="I719" s="5" t="s">
        <v>12047</v>
      </c>
      <c r="J719" s="5" t="s">
        <v>12048</v>
      </c>
      <c r="K719" s="5" t="s">
        <v>12049</v>
      </c>
      <c r="L719" s="5" t="s">
        <v>15611</v>
      </c>
      <c r="M719" s="5">
        <v>59</v>
      </c>
      <c r="N719" s="5" t="s">
        <v>12069</v>
      </c>
      <c r="O719" s="5" t="s">
        <v>15612</v>
      </c>
      <c r="P719" s="5"/>
      <c r="Q719" s="5" t="s">
        <v>15613</v>
      </c>
      <c r="R719" s="5" t="s">
        <v>12054</v>
      </c>
      <c r="S719" s="5" t="s">
        <v>15614</v>
      </c>
      <c r="T719" s="5" t="s">
        <v>12616</v>
      </c>
      <c r="U719" s="5" t="s">
        <v>12045</v>
      </c>
      <c r="V719" s="5" t="s">
        <v>12056</v>
      </c>
      <c r="W719" s="5" t="s">
        <v>12047</v>
      </c>
      <c r="X719" s="5" t="s">
        <v>12057</v>
      </c>
      <c r="Y719" s="5" t="s">
        <v>12058</v>
      </c>
      <c r="Z719" s="5" t="s">
        <v>12059</v>
      </c>
      <c r="AA719" s="5" t="s">
        <v>12060</v>
      </c>
      <c r="AB719" s="5" t="s">
        <v>12061</v>
      </c>
      <c r="AC719" s="5" t="s">
        <v>12255</v>
      </c>
      <c r="AD719" s="5" t="s">
        <v>12026</v>
      </c>
      <c r="AE719" s="5" t="s">
        <v>15615</v>
      </c>
      <c r="AF719" s="5" t="s">
        <v>12064</v>
      </c>
      <c r="AG719" s="5" t="s">
        <v>12065</v>
      </c>
      <c r="AH719" s="5">
        <v>90000</v>
      </c>
      <c r="AI719" s="5">
        <v>90000</v>
      </c>
      <c r="AJ719" s="5">
        <v>90000</v>
      </c>
      <c r="AK719" s="5" t="s">
        <v>12087</v>
      </c>
      <c r="AL719" s="5" t="s">
        <v>12255</v>
      </c>
      <c r="AM719" s="5" t="s">
        <v>12066</v>
      </c>
      <c r="AN719" s="5" t="s">
        <v>12078</v>
      </c>
    </row>
    <row r="720" spans="1:40" x14ac:dyDescent="0.25">
      <c r="A720" s="5">
        <v>30877162041</v>
      </c>
      <c r="B720" s="5" t="s">
        <v>12038</v>
      </c>
      <c r="C720" s="6">
        <f>VLOOKUP(A720,Sheet1!A722:F13132,6,0)</f>
        <v>508</v>
      </c>
      <c r="D720" s="5">
        <f>VLOOKUP(A720,Sheet1!A722:F13132,5,0)</f>
        <v>1014</v>
      </c>
      <c r="E720" s="5">
        <f>VLOOKUP(A720,Sheet1!A722:G13127,7,0)</f>
        <v>1.36</v>
      </c>
      <c r="F720" s="5" t="s">
        <v>12044</v>
      </c>
      <c r="G720" s="5" t="s">
        <v>12045</v>
      </c>
      <c r="H720" s="5" t="s">
        <v>12046</v>
      </c>
      <c r="I720" s="5" t="s">
        <v>12047</v>
      </c>
      <c r="J720" s="5" t="s">
        <v>12048</v>
      </c>
      <c r="K720" s="5" t="s">
        <v>12049</v>
      </c>
      <c r="L720" s="5" t="s">
        <v>15616</v>
      </c>
      <c r="M720" s="5">
        <v>67</v>
      </c>
      <c r="N720" s="5" t="s">
        <v>12051</v>
      </c>
      <c r="O720" s="5" t="s">
        <v>15617</v>
      </c>
      <c r="P720" s="5"/>
      <c r="Q720" s="5" t="s">
        <v>13104</v>
      </c>
      <c r="R720" s="5" t="s">
        <v>12054</v>
      </c>
      <c r="S720" s="5" t="s">
        <v>15618</v>
      </c>
      <c r="T720" s="5" t="s">
        <v>12309</v>
      </c>
      <c r="U720" s="5" t="s">
        <v>12045</v>
      </c>
      <c r="V720" s="5" t="s">
        <v>12056</v>
      </c>
      <c r="W720" s="5" t="s">
        <v>12047</v>
      </c>
      <c r="X720" s="5" t="s">
        <v>12057</v>
      </c>
      <c r="Y720" s="5" t="s">
        <v>12058</v>
      </c>
      <c r="Z720" s="5" t="s">
        <v>12202</v>
      </c>
      <c r="AA720" s="5" t="s">
        <v>12203</v>
      </c>
      <c r="AB720" s="5" t="s">
        <v>12061</v>
      </c>
      <c r="AC720" s="5" t="s">
        <v>13528</v>
      </c>
      <c r="AD720" s="5" t="s">
        <v>12026</v>
      </c>
      <c r="AE720" s="5" t="s">
        <v>15619</v>
      </c>
      <c r="AF720" s="5" t="s">
        <v>12064</v>
      </c>
      <c r="AG720" s="5" t="s">
        <v>12065</v>
      </c>
      <c r="AH720" s="5">
        <v>176000</v>
      </c>
      <c r="AI720" s="5">
        <v>176000</v>
      </c>
      <c r="AJ720" s="5">
        <v>176000</v>
      </c>
      <c r="AK720" s="5" t="s">
        <v>12087</v>
      </c>
      <c r="AL720" s="5" t="s">
        <v>13528</v>
      </c>
      <c r="AM720" s="5" t="s">
        <v>12066</v>
      </c>
      <c r="AN720" s="5" t="s">
        <v>12067</v>
      </c>
    </row>
    <row r="721" spans="1:40" x14ac:dyDescent="0.25">
      <c r="A721" s="5">
        <v>30877855503</v>
      </c>
      <c r="B721" s="5" t="s">
        <v>12041</v>
      </c>
      <c r="C721" s="6" t="str">
        <f>VLOOKUP(A721,Sheet1!A723:F13133,6,0)</f>
        <v>86-A2</v>
      </c>
      <c r="D721" s="5">
        <f>VLOOKUP(A721,Sheet1!A723:F13133,5,0)</f>
        <v>350</v>
      </c>
      <c r="E721" s="5">
        <f>VLOOKUP(A721,Sheet1!A723:G13128,7,0)</f>
        <v>3.24</v>
      </c>
      <c r="F721" s="5" t="s">
        <v>12044</v>
      </c>
      <c r="G721" s="5" t="s">
        <v>12045</v>
      </c>
      <c r="H721" s="5" t="s">
        <v>12046</v>
      </c>
      <c r="I721" s="5" t="s">
        <v>12047</v>
      </c>
      <c r="J721" s="5" t="s">
        <v>12048</v>
      </c>
      <c r="K721" s="5" t="s">
        <v>12049</v>
      </c>
      <c r="L721" s="5" t="s">
        <v>15620</v>
      </c>
      <c r="M721" s="5">
        <v>60</v>
      </c>
      <c r="N721" s="5" t="s">
        <v>12069</v>
      </c>
      <c r="O721" s="5" t="s">
        <v>15621</v>
      </c>
      <c r="P721" s="5"/>
      <c r="Q721" s="5" t="s">
        <v>15622</v>
      </c>
      <c r="R721" s="5" t="s">
        <v>12054</v>
      </c>
      <c r="S721" s="5" t="s">
        <v>15623</v>
      </c>
      <c r="T721" s="5" t="s">
        <v>12073</v>
      </c>
      <c r="U721" s="5" t="s">
        <v>12045</v>
      </c>
      <c r="V721" s="5" t="s">
        <v>12056</v>
      </c>
      <c r="W721" s="5" t="s">
        <v>12047</v>
      </c>
      <c r="X721" s="5" t="s">
        <v>12057</v>
      </c>
      <c r="Y721" s="5" t="s">
        <v>12058</v>
      </c>
      <c r="Z721" s="5" t="s">
        <v>12074</v>
      </c>
      <c r="AA721" s="5" t="s">
        <v>12075</v>
      </c>
      <c r="AB721" s="5" t="s">
        <v>12061</v>
      </c>
      <c r="AC721" s="5" t="s">
        <v>12062</v>
      </c>
      <c r="AD721" s="5" t="s">
        <v>12026</v>
      </c>
      <c r="AE721" s="5" t="s">
        <v>15624</v>
      </c>
      <c r="AF721" s="5" t="s">
        <v>12064</v>
      </c>
      <c r="AG721" s="5" t="s">
        <v>12065</v>
      </c>
      <c r="AH721" s="5">
        <v>117000</v>
      </c>
      <c r="AI721" s="5">
        <v>117000</v>
      </c>
      <c r="AJ721" s="5">
        <v>117000</v>
      </c>
      <c r="AK721" s="5" t="s">
        <v>12087</v>
      </c>
      <c r="AL721" s="5" t="s">
        <v>12062</v>
      </c>
      <c r="AM721" s="5" t="s">
        <v>12066</v>
      </c>
      <c r="AN721" s="5" t="s">
        <v>12078</v>
      </c>
    </row>
    <row r="722" spans="1:40" x14ac:dyDescent="0.25">
      <c r="A722" s="5">
        <v>30879980166</v>
      </c>
      <c r="B722" s="5" t="s">
        <v>12041</v>
      </c>
      <c r="C722" s="6" t="str">
        <f>VLOOKUP(A722,Sheet1!A724:F13134,6,0)</f>
        <v>296-2</v>
      </c>
      <c r="D722" s="5">
        <f>VLOOKUP(A722,Sheet1!A724:F13134,5,0)</f>
        <v>860</v>
      </c>
      <c r="E722" s="5">
        <f>VLOOKUP(A722,Sheet1!A724:G13129,7,0)</f>
        <v>3.56</v>
      </c>
      <c r="F722" s="5" t="s">
        <v>12044</v>
      </c>
      <c r="G722" s="5" t="s">
        <v>12045</v>
      </c>
      <c r="H722" s="5" t="s">
        <v>12046</v>
      </c>
      <c r="I722" s="5" t="s">
        <v>12047</v>
      </c>
      <c r="J722" s="5" t="s">
        <v>12048</v>
      </c>
      <c r="K722" s="5" t="s">
        <v>12049</v>
      </c>
      <c r="L722" s="5" t="s">
        <v>15625</v>
      </c>
      <c r="M722" s="5">
        <v>50</v>
      </c>
      <c r="N722" s="5" t="s">
        <v>12051</v>
      </c>
      <c r="O722" s="5" t="s">
        <v>7394</v>
      </c>
      <c r="P722" s="5"/>
      <c r="Q722" s="5" t="s">
        <v>15626</v>
      </c>
      <c r="R722" s="5" t="s">
        <v>12054</v>
      </c>
      <c r="S722" s="5" t="s">
        <v>13095</v>
      </c>
      <c r="T722" s="5" t="s">
        <v>12155</v>
      </c>
      <c r="U722" s="5" t="s">
        <v>12045</v>
      </c>
      <c r="V722" s="5" t="s">
        <v>12056</v>
      </c>
      <c r="W722" s="5" t="s">
        <v>12047</v>
      </c>
      <c r="X722" s="5" t="s">
        <v>12057</v>
      </c>
      <c r="Y722" s="5" t="s">
        <v>12058</v>
      </c>
      <c r="Z722" s="5" t="s">
        <v>12074</v>
      </c>
      <c r="AA722" s="5" t="s">
        <v>12075</v>
      </c>
      <c r="AB722" s="5" t="s">
        <v>12061</v>
      </c>
      <c r="AC722" s="5" t="s">
        <v>12085</v>
      </c>
      <c r="AD722" s="5" t="s">
        <v>12026</v>
      </c>
      <c r="AE722" s="5" t="s">
        <v>15627</v>
      </c>
      <c r="AF722" s="5" t="s">
        <v>12064</v>
      </c>
      <c r="AG722" s="5" t="s">
        <v>12065</v>
      </c>
      <c r="AH722" s="5">
        <v>130000</v>
      </c>
      <c r="AI722" s="5">
        <v>130000</v>
      </c>
      <c r="AJ722" s="5">
        <v>130000</v>
      </c>
      <c r="AK722" s="5" t="s">
        <v>12087</v>
      </c>
      <c r="AL722" s="5" t="s">
        <v>12085</v>
      </c>
      <c r="AM722" s="5" t="s">
        <v>12066</v>
      </c>
      <c r="AN722" s="5" t="s">
        <v>12067</v>
      </c>
    </row>
    <row r="723" spans="1:40" x14ac:dyDescent="0.25">
      <c r="A723" s="5">
        <v>30879980701</v>
      </c>
      <c r="B723" s="5" t="s">
        <v>12041</v>
      </c>
      <c r="C723" s="6" t="str">
        <f>VLOOKUP(A723,Sheet1!A725:F13135,6,0)</f>
        <v>255-4</v>
      </c>
      <c r="D723" s="5">
        <f>VLOOKUP(A723,Sheet1!A725:F13135,5,0)</f>
        <v>819</v>
      </c>
      <c r="E723" s="5">
        <f>VLOOKUP(A723,Sheet1!A725:G13130,7,0)</f>
        <v>4</v>
      </c>
      <c r="F723" s="5" t="s">
        <v>12044</v>
      </c>
      <c r="G723" s="5" t="s">
        <v>12045</v>
      </c>
      <c r="H723" s="5" t="s">
        <v>12046</v>
      </c>
      <c r="I723" s="5" t="s">
        <v>12047</v>
      </c>
      <c r="J723" s="5" t="s">
        <v>12048</v>
      </c>
      <c r="K723" s="5" t="s">
        <v>12049</v>
      </c>
      <c r="L723" s="5" t="s">
        <v>15628</v>
      </c>
      <c r="M723" s="5">
        <v>60</v>
      </c>
      <c r="N723" s="5" t="s">
        <v>12051</v>
      </c>
      <c r="O723" s="5" t="s">
        <v>15629</v>
      </c>
      <c r="P723" s="5"/>
      <c r="Q723" s="5" t="s">
        <v>15630</v>
      </c>
      <c r="R723" s="5" t="s">
        <v>12054</v>
      </c>
      <c r="S723" s="5" t="s">
        <v>15631</v>
      </c>
      <c r="T723" s="5" t="s">
        <v>12726</v>
      </c>
      <c r="U723" s="5" t="s">
        <v>12045</v>
      </c>
      <c r="V723" s="5" t="s">
        <v>12056</v>
      </c>
      <c r="W723" s="5" t="s">
        <v>12047</v>
      </c>
      <c r="X723" s="5" t="s">
        <v>12057</v>
      </c>
      <c r="Y723" s="5" t="s">
        <v>12058</v>
      </c>
      <c r="Z723" s="5" t="s">
        <v>12074</v>
      </c>
      <c r="AA723" s="5" t="s">
        <v>12075</v>
      </c>
      <c r="AB723" s="5" t="s">
        <v>12061</v>
      </c>
      <c r="AC723" s="5" t="s">
        <v>14800</v>
      </c>
      <c r="AD723" s="5" t="s">
        <v>12026</v>
      </c>
      <c r="AE723" s="5" t="s">
        <v>15632</v>
      </c>
      <c r="AF723" s="5" t="s">
        <v>12064</v>
      </c>
      <c r="AG723" s="5" t="s">
        <v>12065</v>
      </c>
      <c r="AH723" s="5">
        <v>130000</v>
      </c>
      <c r="AI723" s="5">
        <v>130000</v>
      </c>
      <c r="AJ723" s="5">
        <v>130000</v>
      </c>
      <c r="AK723" s="5" t="s">
        <v>12087</v>
      </c>
      <c r="AL723" s="5" t="s">
        <v>14800</v>
      </c>
      <c r="AM723" s="5" t="s">
        <v>12066</v>
      </c>
      <c r="AN723" s="5" t="s">
        <v>12096</v>
      </c>
    </row>
    <row r="724" spans="1:40" x14ac:dyDescent="0.25">
      <c r="A724" s="5">
        <v>30879994930</v>
      </c>
      <c r="B724" s="5" t="s">
        <v>12041</v>
      </c>
      <c r="C724" s="6" t="str">
        <f>VLOOKUP(A724,Sheet1!A726:F13136,6,0)</f>
        <v>249-4</v>
      </c>
      <c r="D724" s="5">
        <f>VLOOKUP(A724,Sheet1!A726:F13136,5,0)</f>
        <v>413</v>
      </c>
      <c r="E724" s="5">
        <f>VLOOKUP(A724,Sheet1!A726:G13131,7,0)</f>
        <v>1.24</v>
      </c>
      <c r="F724" s="5" t="s">
        <v>12044</v>
      </c>
      <c r="G724" s="5" t="s">
        <v>12045</v>
      </c>
      <c r="H724" s="5" t="s">
        <v>12046</v>
      </c>
      <c r="I724" s="5" t="s">
        <v>12047</v>
      </c>
      <c r="J724" s="5" t="s">
        <v>12048</v>
      </c>
      <c r="K724" s="5" t="s">
        <v>12049</v>
      </c>
      <c r="L724" s="5" t="s">
        <v>15633</v>
      </c>
      <c r="M724" s="5">
        <v>54</v>
      </c>
      <c r="N724" s="5" t="s">
        <v>12069</v>
      </c>
      <c r="O724" s="5" t="s">
        <v>15634</v>
      </c>
      <c r="P724" s="5"/>
      <c r="Q724" s="5" t="s">
        <v>15635</v>
      </c>
      <c r="R724" s="5" t="s">
        <v>12054</v>
      </c>
      <c r="S724" s="5" t="s">
        <v>15636</v>
      </c>
      <c r="T724" s="5" t="s">
        <v>12726</v>
      </c>
      <c r="U724" s="5" t="s">
        <v>12045</v>
      </c>
      <c r="V724" s="5" t="s">
        <v>12056</v>
      </c>
      <c r="W724" s="5" t="s">
        <v>12047</v>
      </c>
      <c r="X724" s="5" t="s">
        <v>12057</v>
      </c>
      <c r="Y724" s="5" t="s">
        <v>12058</v>
      </c>
      <c r="Z724" s="5" t="s">
        <v>12074</v>
      </c>
      <c r="AA724" s="5" t="s">
        <v>12075</v>
      </c>
      <c r="AB724" s="5" t="s">
        <v>12061</v>
      </c>
      <c r="AC724" s="5" t="s">
        <v>12273</v>
      </c>
      <c r="AD724" s="5" t="s">
        <v>12026</v>
      </c>
      <c r="AE724" s="5" t="s">
        <v>15637</v>
      </c>
      <c r="AF724" s="5" t="s">
        <v>12064</v>
      </c>
      <c r="AG724" s="5" t="s">
        <v>12065</v>
      </c>
      <c r="AH724" s="5">
        <v>91000</v>
      </c>
      <c r="AI724" s="5">
        <v>91000</v>
      </c>
      <c r="AJ724" s="5">
        <v>91000</v>
      </c>
      <c r="AK724" s="5" t="s">
        <v>12087</v>
      </c>
      <c r="AL724" s="5" t="s">
        <v>12273</v>
      </c>
      <c r="AM724" s="5" t="s">
        <v>12066</v>
      </c>
      <c r="AN724" s="5" t="s">
        <v>12078</v>
      </c>
    </row>
    <row r="725" spans="1:40" x14ac:dyDescent="0.25">
      <c r="A725" s="5">
        <v>30880002568</v>
      </c>
      <c r="B725" s="5" t="s">
        <v>12041</v>
      </c>
      <c r="C725" s="6" t="str">
        <f>VLOOKUP(A725,Sheet1!A727:F13137,6,0)</f>
        <v>21-A1</v>
      </c>
      <c r="D725" s="5">
        <f>VLOOKUP(A725,Sheet1!A727:F13137,5,0)</f>
        <v>772</v>
      </c>
      <c r="E725" s="5">
        <f>VLOOKUP(A725,Sheet1!A727:G13132,7,0)</f>
        <v>4.4000000000000004</v>
      </c>
      <c r="F725" s="5" t="s">
        <v>12044</v>
      </c>
      <c r="G725" s="5" t="s">
        <v>12045</v>
      </c>
      <c r="H725" s="5" t="s">
        <v>12046</v>
      </c>
      <c r="I725" s="5" t="s">
        <v>12047</v>
      </c>
      <c r="J725" s="5" t="s">
        <v>12048</v>
      </c>
      <c r="K725" s="5" t="s">
        <v>12049</v>
      </c>
      <c r="L725" s="5" t="s">
        <v>15638</v>
      </c>
      <c r="M725" s="5">
        <v>53</v>
      </c>
      <c r="N725" s="5" t="s">
        <v>12069</v>
      </c>
      <c r="O725" s="5" t="s">
        <v>15638</v>
      </c>
      <c r="P725" s="5"/>
      <c r="Q725" s="5" t="s">
        <v>15639</v>
      </c>
      <c r="R725" s="5" t="s">
        <v>12054</v>
      </c>
      <c r="S725" s="5" t="s">
        <v>15640</v>
      </c>
      <c r="T725" s="5" t="s">
        <v>15641</v>
      </c>
      <c r="U725" s="5" t="s">
        <v>12045</v>
      </c>
      <c r="V725" s="5" t="s">
        <v>12056</v>
      </c>
      <c r="W725" s="5" t="s">
        <v>12047</v>
      </c>
      <c r="X725" s="5" t="s">
        <v>12057</v>
      </c>
      <c r="Y725" s="5" t="s">
        <v>12058</v>
      </c>
      <c r="Z725" s="5" t="s">
        <v>12074</v>
      </c>
      <c r="AA725" s="5" t="s">
        <v>12075</v>
      </c>
      <c r="AB725" s="5" t="s">
        <v>12061</v>
      </c>
      <c r="AC725" s="5" t="s">
        <v>12062</v>
      </c>
      <c r="AD725" s="5" t="s">
        <v>12026</v>
      </c>
      <c r="AE725" s="5" t="s">
        <v>15642</v>
      </c>
      <c r="AF725" s="5" t="s">
        <v>12064</v>
      </c>
      <c r="AG725" s="5" t="s">
        <v>12065</v>
      </c>
      <c r="AH725" s="5">
        <v>176000</v>
      </c>
      <c r="AI725" s="5">
        <v>176000</v>
      </c>
      <c r="AJ725" s="5">
        <v>176000</v>
      </c>
      <c r="AK725" s="5" t="s">
        <v>12087</v>
      </c>
      <c r="AL725" s="5" t="s">
        <v>12062</v>
      </c>
      <c r="AM725" s="5" t="s">
        <v>12066</v>
      </c>
      <c r="AN725" s="5" t="s">
        <v>12067</v>
      </c>
    </row>
    <row r="726" spans="1:40" x14ac:dyDescent="0.25">
      <c r="A726" s="5">
        <v>30880003049</v>
      </c>
      <c r="B726" s="5" t="s">
        <v>12041</v>
      </c>
      <c r="C726" s="6" t="str">
        <f>VLOOKUP(A726,Sheet1!A728:F13138,6,0)</f>
        <v>296-1</v>
      </c>
      <c r="D726" s="5">
        <f>VLOOKUP(A726,Sheet1!A728:F13138,5,0)</f>
        <v>861</v>
      </c>
      <c r="E726" s="5">
        <f>VLOOKUP(A726,Sheet1!A728:G13133,7,0)</f>
        <v>2.5</v>
      </c>
      <c r="F726" s="5" t="s">
        <v>12044</v>
      </c>
      <c r="G726" s="5" t="s">
        <v>12045</v>
      </c>
      <c r="H726" s="5" t="s">
        <v>12046</v>
      </c>
      <c r="I726" s="5" t="s">
        <v>12047</v>
      </c>
      <c r="J726" s="5" t="s">
        <v>12048</v>
      </c>
      <c r="K726" s="5" t="s">
        <v>12049</v>
      </c>
      <c r="L726" s="5" t="s">
        <v>15643</v>
      </c>
      <c r="M726" s="5">
        <v>62</v>
      </c>
      <c r="N726" s="5" t="s">
        <v>12051</v>
      </c>
      <c r="O726" s="5" t="s">
        <v>15644</v>
      </c>
      <c r="P726" s="5"/>
      <c r="Q726" s="5" t="s">
        <v>15645</v>
      </c>
      <c r="R726" s="5" t="s">
        <v>12054</v>
      </c>
      <c r="S726" s="5" t="s">
        <v>13126</v>
      </c>
      <c r="T726" s="5" t="s">
        <v>15646</v>
      </c>
      <c r="U726" s="5" t="s">
        <v>12045</v>
      </c>
      <c r="V726" s="5" t="s">
        <v>12056</v>
      </c>
      <c r="W726" s="5" t="s">
        <v>12047</v>
      </c>
      <c r="X726" s="5" t="s">
        <v>12057</v>
      </c>
      <c r="Y726" s="5" t="s">
        <v>12058</v>
      </c>
      <c r="Z726" s="5" t="s">
        <v>12074</v>
      </c>
      <c r="AA726" s="5" t="s">
        <v>12075</v>
      </c>
      <c r="AB726" s="5" t="s">
        <v>12061</v>
      </c>
      <c r="AC726" s="5" t="s">
        <v>12204</v>
      </c>
      <c r="AD726" s="5" t="s">
        <v>12026</v>
      </c>
      <c r="AE726" s="5" t="s">
        <v>15647</v>
      </c>
      <c r="AF726" s="5" t="s">
        <v>12064</v>
      </c>
      <c r="AG726" s="5" t="s">
        <v>12065</v>
      </c>
      <c r="AH726" s="5">
        <v>118000</v>
      </c>
      <c r="AI726" s="5">
        <v>118000</v>
      </c>
      <c r="AJ726" s="5">
        <v>118000</v>
      </c>
      <c r="AK726" s="5" t="s">
        <v>12087</v>
      </c>
      <c r="AL726" s="5" t="s">
        <v>12204</v>
      </c>
      <c r="AM726" s="5" t="s">
        <v>12066</v>
      </c>
      <c r="AN726" s="5" t="s">
        <v>12096</v>
      </c>
    </row>
    <row r="727" spans="1:40" x14ac:dyDescent="0.25">
      <c r="A727" s="5">
        <v>30880121008</v>
      </c>
      <c r="B727" s="5" t="s">
        <v>12041</v>
      </c>
      <c r="C727" s="6" t="str">
        <f>VLOOKUP(A727,Sheet1!A729:F13139,6,0)</f>
        <v>30-2A</v>
      </c>
      <c r="D727" s="5">
        <f>VLOOKUP(A727,Sheet1!A729:F13139,5,0)</f>
        <v>849</v>
      </c>
      <c r="E727" s="5">
        <f>VLOOKUP(A727,Sheet1!A729:G13134,7,0)</f>
        <v>3.39</v>
      </c>
      <c r="F727" s="5" t="s">
        <v>12044</v>
      </c>
      <c r="G727" s="5" t="s">
        <v>12045</v>
      </c>
      <c r="H727" s="5" t="s">
        <v>12046</v>
      </c>
      <c r="I727" s="5" t="s">
        <v>12047</v>
      </c>
      <c r="J727" s="5" t="s">
        <v>12048</v>
      </c>
      <c r="K727" s="5" t="s">
        <v>12049</v>
      </c>
      <c r="L727" s="5" t="s">
        <v>15648</v>
      </c>
      <c r="M727" s="5">
        <v>60</v>
      </c>
      <c r="N727" s="5" t="s">
        <v>12069</v>
      </c>
      <c r="O727" s="5" t="s">
        <v>15649</v>
      </c>
      <c r="P727" s="5"/>
      <c r="Q727" s="5" t="s">
        <v>15650</v>
      </c>
      <c r="R727" s="5" t="s">
        <v>12054</v>
      </c>
      <c r="S727" s="5" t="s">
        <v>15651</v>
      </c>
      <c r="T727" s="5" t="s">
        <v>12726</v>
      </c>
      <c r="U727" s="5" t="s">
        <v>12045</v>
      </c>
      <c r="V727" s="5" t="s">
        <v>12056</v>
      </c>
      <c r="W727" s="5" t="s">
        <v>12047</v>
      </c>
      <c r="X727" s="5" t="s">
        <v>12057</v>
      </c>
      <c r="Y727" s="5" t="s">
        <v>12058</v>
      </c>
      <c r="Z727" s="5" t="s">
        <v>12074</v>
      </c>
      <c r="AA727" s="5" t="s">
        <v>12075</v>
      </c>
      <c r="AB727" s="5" t="s">
        <v>12061</v>
      </c>
      <c r="AC727" s="5" t="s">
        <v>12110</v>
      </c>
      <c r="AD727" s="5" t="s">
        <v>12026</v>
      </c>
      <c r="AE727" s="5" t="s">
        <v>15652</v>
      </c>
      <c r="AF727" s="5" t="s">
        <v>12064</v>
      </c>
      <c r="AG727" s="5" t="s">
        <v>12065</v>
      </c>
      <c r="AH727" s="5">
        <v>172000</v>
      </c>
      <c r="AI727" s="5">
        <v>172000</v>
      </c>
      <c r="AJ727" s="5">
        <v>172000</v>
      </c>
      <c r="AK727" s="5" t="s">
        <v>12087</v>
      </c>
      <c r="AL727" s="5" t="s">
        <v>12110</v>
      </c>
      <c r="AM727" s="5" t="s">
        <v>12066</v>
      </c>
      <c r="AN727" s="5" t="s">
        <v>12067</v>
      </c>
    </row>
    <row r="728" spans="1:40" x14ac:dyDescent="0.25">
      <c r="A728" s="5">
        <v>30880126186</v>
      </c>
      <c r="B728" s="5" t="s">
        <v>12041</v>
      </c>
      <c r="C728" s="6" t="str">
        <f>VLOOKUP(A728,Sheet1!A730:F13140,6,0)</f>
        <v>100-C</v>
      </c>
      <c r="D728" s="5">
        <f>VLOOKUP(A728,Sheet1!A730:F13140,5,0)</f>
        <v>699</v>
      </c>
      <c r="E728" s="5">
        <f>VLOOKUP(A728,Sheet1!A730:G13135,7,0)</f>
        <v>1.45</v>
      </c>
      <c r="F728" s="5" t="s">
        <v>12044</v>
      </c>
      <c r="G728" s="5" t="s">
        <v>12045</v>
      </c>
      <c r="H728" s="5" t="s">
        <v>12046</v>
      </c>
      <c r="I728" s="5" t="s">
        <v>12047</v>
      </c>
      <c r="J728" s="5" t="s">
        <v>12048</v>
      </c>
      <c r="K728" s="5" t="s">
        <v>12049</v>
      </c>
      <c r="L728" s="5" t="s">
        <v>15653</v>
      </c>
      <c r="M728" s="5">
        <v>39</v>
      </c>
      <c r="N728" s="5" t="s">
        <v>12069</v>
      </c>
      <c r="O728" s="5" t="s">
        <v>15654</v>
      </c>
      <c r="P728" s="5"/>
      <c r="Q728" s="5" t="s">
        <v>15655</v>
      </c>
      <c r="R728" s="5" t="s">
        <v>12054</v>
      </c>
      <c r="S728" s="5" t="s">
        <v>15656</v>
      </c>
      <c r="T728" s="5" t="s">
        <v>12726</v>
      </c>
      <c r="U728" s="5" t="s">
        <v>12045</v>
      </c>
      <c r="V728" s="5" t="s">
        <v>12056</v>
      </c>
      <c r="W728" s="5" t="s">
        <v>12047</v>
      </c>
      <c r="X728" s="5" t="s">
        <v>12057</v>
      </c>
      <c r="Y728" s="5" t="s">
        <v>12058</v>
      </c>
      <c r="Z728" s="5" t="s">
        <v>12074</v>
      </c>
      <c r="AA728" s="5" t="s">
        <v>12075</v>
      </c>
      <c r="AB728" s="5" t="s">
        <v>12061</v>
      </c>
      <c r="AC728" s="5" t="s">
        <v>12752</v>
      </c>
      <c r="AD728" s="5" t="s">
        <v>12026</v>
      </c>
      <c r="AE728" s="5" t="s">
        <v>15657</v>
      </c>
      <c r="AF728" s="5" t="s">
        <v>12064</v>
      </c>
      <c r="AG728" s="5" t="s">
        <v>12065</v>
      </c>
      <c r="AH728" s="5">
        <v>140000</v>
      </c>
      <c r="AI728" s="5">
        <v>140000</v>
      </c>
      <c r="AJ728" s="5">
        <v>140000</v>
      </c>
      <c r="AK728" s="5" t="s">
        <v>12087</v>
      </c>
      <c r="AL728" s="5" t="s">
        <v>12752</v>
      </c>
      <c r="AM728" s="5" t="s">
        <v>12066</v>
      </c>
      <c r="AN728" s="5" t="s">
        <v>12096</v>
      </c>
    </row>
    <row r="729" spans="1:40" x14ac:dyDescent="0.25">
      <c r="A729" s="5">
        <v>30880126302</v>
      </c>
      <c r="B729" s="5" t="s">
        <v>12041</v>
      </c>
      <c r="C729" s="6" t="str">
        <f>VLOOKUP(A729,Sheet1!A731:F13141,6,0)</f>
        <v>231-3</v>
      </c>
      <c r="D729" s="5">
        <f>VLOOKUP(A729,Sheet1!A731:F13141,5,0)</f>
        <v>712</v>
      </c>
      <c r="E729" s="5">
        <f>VLOOKUP(A729,Sheet1!A731:G13136,7,0)</f>
        <v>3.88</v>
      </c>
      <c r="F729" s="5" t="s">
        <v>12044</v>
      </c>
      <c r="G729" s="5" t="s">
        <v>12045</v>
      </c>
      <c r="H729" s="5" t="s">
        <v>12046</v>
      </c>
      <c r="I729" s="5" t="s">
        <v>12047</v>
      </c>
      <c r="J729" s="5" t="s">
        <v>12048</v>
      </c>
      <c r="K729" s="5" t="s">
        <v>12049</v>
      </c>
      <c r="L729" s="5" t="s">
        <v>15658</v>
      </c>
      <c r="M729" s="5">
        <v>45</v>
      </c>
      <c r="N729" s="5" t="s">
        <v>12069</v>
      </c>
      <c r="O729" s="5" t="s">
        <v>15659</v>
      </c>
      <c r="P729" s="5"/>
      <c r="Q729" s="5" t="s">
        <v>15660</v>
      </c>
      <c r="R729" s="5" t="s">
        <v>12054</v>
      </c>
      <c r="S729" s="5" t="s">
        <v>15661</v>
      </c>
      <c r="T729" s="5" t="s">
        <v>12457</v>
      </c>
      <c r="U729" s="5" t="s">
        <v>12045</v>
      </c>
      <c r="V729" s="5" t="s">
        <v>12056</v>
      </c>
      <c r="W729" s="5" t="s">
        <v>12047</v>
      </c>
      <c r="X729" s="5" t="s">
        <v>12057</v>
      </c>
      <c r="Y729" s="5" t="s">
        <v>12058</v>
      </c>
      <c r="Z729" s="5" t="s">
        <v>12074</v>
      </c>
      <c r="AA729" s="5" t="s">
        <v>12075</v>
      </c>
      <c r="AB729" s="5" t="s">
        <v>12061</v>
      </c>
      <c r="AC729" s="5" t="s">
        <v>12110</v>
      </c>
      <c r="AD729" s="5" t="s">
        <v>12026</v>
      </c>
      <c r="AE729" s="5" t="s">
        <v>15662</v>
      </c>
      <c r="AF729" s="5" t="s">
        <v>12064</v>
      </c>
      <c r="AG729" s="5" t="s">
        <v>12065</v>
      </c>
      <c r="AH729" s="5">
        <v>147500</v>
      </c>
      <c r="AI729" s="5">
        <v>147500</v>
      </c>
      <c r="AJ729" s="5">
        <v>147500</v>
      </c>
      <c r="AK729" s="5" t="s">
        <v>12087</v>
      </c>
      <c r="AL729" s="5" t="s">
        <v>12110</v>
      </c>
      <c r="AM729" s="5" t="s">
        <v>12066</v>
      </c>
      <c r="AN729" s="5" t="s">
        <v>12096</v>
      </c>
    </row>
    <row r="730" spans="1:40" x14ac:dyDescent="0.25">
      <c r="A730" s="5">
        <v>30881938336</v>
      </c>
      <c r="B730" s="5" t="s">
        <v>12039</v>
      </c>
      <c r="C730" s="6" t="str">
        <f>VLOOKUP(A730,Sheet1!A732:F13142,6,0)</f>
        <v>177-1</v>
      </c>
      <c r="D730" s="5">
        <f>VLOOKUP(A730,Sheet1!A732:F13142,5,0)</f>
        <v>514</v>
      </c>
      <c r="E730" s="5">
        <f>VLOOKUP(A730,Sheet1!A732:G13137,7,0)</f>
        <v>0.3</v>
      </c>
      <c r="F730" s="5" t="s">
        <v>12044</v>
      </c>
      <c r="G730" s="5" t="s">
        <v>12045</v>
      </c>
      <c r="H730" s="5" t="s">
        <v>12046</v>
      </c>
      <c r="I730" s="5" t="s">
        <v>12047</v>
      </c>
      <c r="J730" s="5" t="s">
        <v>12048</v>
      </c>
      <c r="K730" s="5" t="s">
        <v>12049</v>
      </c>
      <c r="L730" s="5" t="s">
        <v>15663</v>
      </c>
      <c r="M730" s="5">
        <v>60</v>
      </c>
      <c r="N730" s="5" t="s">
        <v>12069</v>
      </c>
      <c r="O730" s="5" t="s">
        <v>15664</v>
      </c>
      <c r="P730" s="5"/>
      <c r="Q730" s="5" t="s">
        <v>15665</v>
      </c>
      <c r="R730" s="5" t="s">
        <v>12054</v>
      </c>
      <c r="S730" s="5" t="s">
        <v>15666</v>
      </c>
      <c r="T730" s="5" t="s">
        <v>12240</v>
      </c>
      <c r="U730" s="5" t="s">
        <v>12045</v>
      </c>
      <c r="V730" s="5" t="s">
        <v>12056</v>
      </c>
      <c r="W730" s="5" t="s">
        <v>12047</v>
      </c>
      <c r="X730" s="5" t="s">
        <v>12057</v>
      </c>
      <c r="Y730" s="5" t="s">
        <v>12058</v>
      </c>
      <c r="Z730" s="5" t="s">
        <v>12058</v>
      </c>
      <c r="AA730" s="5" t="s">
        <v>12149</v>
      </c>
      <c r="AB730" s="5" t="s">
        <v>12061</v>
      </c>
      <c r="AC730" s="5" t="s">
        <v>15667</v>
      </c>
      <c r="AD730" s="5" t="s">
        <v>12026</v>
      </c>
      <c r="AE730" s="5" t="s">
        <v>15668</v>
      </c>
      <c r="AF730" s="5" t="s">
        <v>12064</v>
      </c>
      <c r="AG730" s="5" t="s">
        <v>12065</v>
      </c>
      <c r="AH730" s="5">
        <v>113000</v>
      </c>
      <c r="AI730" s="5">
        <v>113000</v>
      </c>
      <c r="AJ730" s="5">
        <v>113000</v>
      </c>
      <c r="AK730" s="5" t="s">
        <v>12087</v>
      </c>
      <c r="AL730" s="5" t="s">
        <v>15667</v>
      </c>
      <c r="AM730" s="5" t="s">
        <v>12066</v>
      </c>
      <c r="AN730" s="5" t="s">
        <v>12096</v>
      </c>
    </row>
    <row r="731" spans="1:40" x14ac:dyDescent="0.25">
      <c r="A731" s="5">
        <v>30882446515</v>
      </c>
      <c r="B731" s="5" t="s">
        <v>12038</v>
      </c>
      <c r="C731" s="6" t="str">
        <f>VLOOKUP(A731,Sheet1!A733:F13143,6,0)</f>
        <v>554-2C</v>
      </c>
      <c r="D731" s="5">
        <f>VLOOKUP(A731,Sheet1!A733:F13143,5,0)</f>
        <v>1162</v>
      </c>
      <c r="E731" s="5">
        <f>VLOOKUP(A731,Sheet1!A733:G13138,7,0)</f>
        <v>1.1399999999999999</v>
      </c>
      <c r="F731" s="5" t="s">
        <v>12044</v>
      </c>
      <c r="G731" s="5" t="s">
        <v>12045</v>
      </c>
      <c r="H731" s="5" t="s">
        <v>12046</v>
      </c>
      <c r="I731" s="5" t="s">
        <v>12047</v>
      </c>
      <c r="J731" s="5" t="s">
        <v>12048</v>
      </c>
      <c r="K731" s="5" t="s">
        <v>12049</v>
      </c>
      <c r="L731" s="5" t="s">
        <v>15669</v>
      </c>
      <c r="M731" s="5">
        <v>40</v>
      </c>
      <c r="N731" s="5" t="s">
        <v>12069</v>
      </c>
      <c r="O731" s="5" t="s">
        <v>15670</v>
      </c>
      <c r="P731" s="5"/>
      <c r="Q731" s="5" t="s">
        <v>15671</v>
      </c>
      <c r="R731" s="5" t="s">
        <v>12054</v>
      </c>
      <c r="S731" s="5" t="s">
        <v>15672</v>
      </c>
      <c r="T731" s="5" t="s">
        <v>15673</v>
      </c>
      <c r="U731" s="5" t="s">
        <v>12045</v>
      </c>
      <c r="V731" s="5" t="s">
        <v>12056</v>
      </c>
      <c r="W731" s="5" t="s">
        <v>12047</v>
      </c>
      <c r="X731" s="5" t="s">
        <v>12057</v>
      </c>
      <c r="Y731" s="5" t="s">
        <v>12058</v>
      </c>
      <c r="Z731" s="5" t="s">
        <v>12202</v>
      </c>
      <c r="AA731" s="5" t="s">
        <v>12203</v>
      </c>
      <c r="AB731" s="5" t="s">
        <v>12061</v>
      </c>
      <c r="AC731" s="5" t="s">
        <v>12587</v>
      </c>
      <c r="AD731" s="5" t="s">
        <v>12026</v>
      </c>
      <c r="AE731" s="5" t="s">
        <v>15674</v>
      </c>
      <c r="AF731" s="5" t="s">
        <v>12064</v>
      </c>
      <c r="AG731" s="5" t="s">
        <v>12065</v>
      </c>
      <c r="AH731" s="5">
        <v>169000</v>
      </c>
      <c r="AI731" s="5">
        <v>169000</v>
      </c>
      <c r="AJ731" s="5">
        <v>169000</v>
      </c>
      <c r="AK731" s="5" t="s">
        <v>12087</v>
      </c>
      <c r="AL731" s="5" t="s">
        <v>12587</v>
      </c>
      <c r="AM731" s="5" t="s">
        <v>12066</v>
      </c>
      <c r="AN731" s="5" t="s">
        <v>12096</v>
      </c>
    </row>
    <row r="732" spans="1:40" x14ac:dyDescent="0.25">
      <c r="A732" s="5">
        <v>30882551766</v>
      </c>
      <c r="B732" s="5" t="s">
        <v>12039</v>
      </c>
      <c r="C732" s="6" t="str">
        <f>VLOOKUP(A732,Sheet1!A734:F13144,6,0)</f>
        <v>355-1</v>
      </c>
      <c r="D732" s="5">
        <f>VLOOKUP(A732,Sheet1!A734:F13144,5,0)</f>
        <v>1263</v>
      </c>
      <c r="E732" s="5">
        <f>VLOOKUP(A732,Sheet1!A734:G13139,7,0)</f>
        <v>2.87</v>
      </c>
      <c r="F732" s="5" t="s">
        <v>12044</v>
      </c>
      <c r="G732" s="5" t="s">
        <v>12045</v>
      </c>
      <c r="H732" s="5" t="s">
        <v>12046</v>
      </c>
      <c r="I732" s="5" t="s">
        <v>12047</v>
      </c>
      <c r="J732" s="5" t="s">
        <v>12048</v>
      </c>
      <c r="K732" s="5" t="s">
        <v>12049</v>
      </c>
      <c r="L732" s="5" t="s">
        <v>15675</v>
      </c>
      <c r="M732" s="5">
        <v>45</v>
      </c>
      <c r="N732" s="5" t="s">
        <v>12069</v>
      </c>
      <c r="O732" s="5" t="s">
        <v>15676</v>
      </c>
      <c r="P732" s="5"/>
      <c r="Q732" s="5" t="s">
        <v>15677</v>
      </c>
      <c r="R732" s="5" t="s">
        <v>12054</v>
      </c>
      <c r="S732" s="5" t="s">
        <v>15678</v>
      </c>
      <c r="T732" s="5" t="s">
        <v>15679</v>
      </c>
      <c r="U732" s="5" t="s">
        <v>12045</v>
      </c>
      <c r="V732" s="5" t="s">
        <v>12056</v>
      </c>
      <c r="W732" s="5" t="s">
        <v>12047</v>
      </c>
      <c r="X732" s="5" t="s">
        <v>12057</v>
      </c>
      <c r="Y732" s="5" t="s">
        <v>12058</v>
      </c>
      <c r="Z732" s="5" t="s">
        <v>12058</v>
      </c>
      <c r="AA732" s="5" t="s">
        <v>12149</v>
      </c>
      <c r="AB732" s="5" t="s">
        <v>12061</v>
      </c>
      <c r="AC732" s="5" t="s">
        <v>12481</v>
      </c>
      <c r="AD732" s="5" t="s">
        <v>12026</v>
      </c>
      <c r="AE732" s="5" t="s">
        <v>15680</v>
      </c>
      <c r="AF732" s="5" t="s">
        <v>12064</v>
      </c>
      <c r="AG732" s="5" t="s">
        <v>12065</v>
      </c>
      <c r="AH732" s="5">
        <v>104000</v>
      </c>
      <c r="AI732" s="5">
        <v>104000</v>
      </c>
      <c r="AJ732" s="5">
        <v>104000</v>
      </c>
      <c r="AK732" s="5" t="s">
        <v>12087</v>
      </c>
      <c r="AL732" s="5" t="s">
        <v>12481</v>
      </c>
      <c r="AM732" s="5" t="s">
        <v>12066</v>
      </c>
      <c r="AN732" s="5" t="s">
        <v>12096</v>
      </c>
    </row>
    <row r="733" spans="1:40" x14ac:dyDescent="0.25">
      <c r="A733" s="5">
        <v>30882863005</v>
      </c>
      <c r="B733" s="5" t="s">
        <v>12039</v>
      </c>
      <c r="C733" s="6" t="str">
        <f>VLOOKUP(A733,Sheet1!A735:F13145,6,0)</f>
        <v>702/Z2</v>
      </c>
      <c r="D733" s="5">
        <f>VLOOKUP(A733,Sheet1!A735:F13145,5,0)</f>
        <v>2232</v>
      </c>
      <c r="E733" s="5">
        <f>VLOOKUP(A733,Sheet1!A735:G13140,7,0)</f>
        <v>4</v>
      </c>
      <c r="F733" s="5" t="s">
        <v>12044</v>
      </c>
      <c r="G733" s="5" t="s">
        <v>12045</v>
      </c>
      <c r="H733" s="5" t="s">
        <v>12046</v>
      </c>
      <c r="I733" s="5" t="s">
        <v>12047</v>
      </c>
      <c r="J733" s="5" t="s">
        <v>12048</v>
      </c>
      <c r="K733" s="5" t="s">
        <v>12049</v>
      </c>
      <c r="L733" s="5" t="s">
        <v>15681</v>
      </c>
      <c r="M733" s="5">
        <v>59</v>
      </c>
      <c r="N733" s="5" t="s">
        <v>12051</v>
      </c>
      <c r="O733" s="5" t="s">
        <v>15682</v>
      </c>
      <c r="P733" s="5"/>
      <c r="Q733" s="5" t="s">
        <v>15683</v>
      </c>
      <c r="R733" s="5" t="s">
        <v>12054</v>
      </c>
      <c r="S733" s="5" t="s">
        <v>15684</v>
      </c>
      <c r="T733" s="5" t="s">
        <v>13476</v>
      </c>
      <c r="U733" s="5" t="s">
        <v>12045</v>
      </c>
      <c r="V733" s="5" t="s">
        <v>12056</v>
      </c>
      <c r="W733" s="5" t="s">
        <v>12047</v>
      </c>
      <c r="X733" s="5" t="s">
        <v>12057</v>
      </c>
      <c r="Y733" s="5" t="s">
        <v>12058</v>
      </c>
      <c r="Z733" s="5" t="s">
        <v>12058</v>
      </c>
      <c r="AA733" s="5" t="s">
        <v>12149</v>
      </c>
      <c r="AB733" s="5" t="s">
        <v>12061</v>
      </c>
      <c r="AC733" s="5" t="s">
        <v>12930</v>
      </c>
      <c r="AD733" s="5" t="s">
        <v>12026</v>
      </c>
      <c r="AE733" s="5" t="s">
        <v>15685</v>
      </c>
      <c r="AF733" s="5" t="s">
        <v>12064</v>
      </c>
      <c r="AG733" s="5" t="s">
        <v>12065</v>
      </c>
      <c r="AH733" s="5">
        <v>156500</v>
      </c>
      <c r="AI733" s="5">
        <v>156500</v>
      </c>
      <c r="AJ733" s="5">
        <v>156500</v>
      </c>
      <c r="AK733" s="5" t="s">
        <v>12087</v>
      </c>
      <c r="AL733" s="5" t="s">
        <v>12930</v>
      </c>
      <c r="AM733" s="5" t="s">
        <v>12066</v>
      </c>
      <c r="AN733" s="5" t="s">
        <v>12067</v>
      </c>
    </row>
    <row r="734" spans="1:40" x14ac:dyDescent="0.25">
      <c r="A734" s="5">
        <v>30882863378</v>
      </c>
      <c r="B734" s="5" t="s">
        <v>12039</v>
      </c>
      <c r="C734" s="6" t="str">
        <f>VLOOKUP(A734,Sheet1!A736:F13146,6,0)</f>
        <v>1128-2A</v>
      </c>
      <c r="D734" s="5">
        <f>VLOOKUP(A734,Sheet1!A736:F13146,5,0)</f>
        <v>1491</v>
      </c>
      <c r="E734" s="5">
        <f>VLOOKUP(A734,Sheet1!A736:G13141,7,0)</f>
        <v>5</v>
      </c>
      <c r="F734" s="5" t="s">
        <v>12044</v>
      </c>
      <c r="G734" s="5" t="s">
        <v>12045</v>
      </c>
      <c r="H734" s="5" t="s">
        <v>12046</v>
      </c>
      <c r="I734" s="5" t="s">
        <v>12047</v>
      </c>
      <c r="J734" s="5" t="s">
        <v>12048</v>
      </c>
      <c r="K734" s="5" t="s">
        <v>12049</v>
      </c>
      <c r="L734" s="5" t="s">
        <v>15686</v>
      </c>
      <c r="M734" s="5">
        <v>54</v>
      </c>
      <c r="N734" s="5" t="s">
        <v>12069</v>
      </c>
      <c r="O734" s="5" t="s">
        <v>15687</v>
      </c>
      <c r="P734" s="5"/>
      <c r="Q734" s="5" t="s">
        <v>15688</v>
      </c>
      <c r="R734" s="5" t="s">
        <v>12054</v>
      </c>
      <c r="S734" s="5" t="s">
        <v>15689</v>
      </c>
      <c r="T734" s="5" t="s">
        <v>12179</v>
      </c>
      <c r="U734" s="5" t="s">
        <v>12045</v>
      </c>
      <c r="V734" s="5" t="s">
        <v>12056</v>
      </c>
      <c r="W734" s="5" t="s">
        <v>12047</v>
      </c>
      <c r="X734" s="5" t="s">
        <v>12057</v>
      </c>
      <c r="Y734" s="5" t="s">
        <v>12058</v>
      </c>
      <c r="Z734" s="5" t="s">
        <v>12058</v>
      </c>
      <c r="AA734" s="5" t="s">
        <v>12149</v>
      </c>
      <c r="AB734" s="5" t="s">
        <v>12061</v>
      </c>
      <c r="AC734" s="5" t="s">
        <v>12541</v>
      </c>
      <c r="AD734" s="5" t="s">
        <v>12026</v>
      </c>
      <c r="AE734" s="5" t="s">
        <v>15690</v>
      </c>
      <c r="AF734" s="5" t="s">
        <v>12064</v>
      </c>
      <c r="AG734" s="5" t="s">
        <v>12065</v>
      </c>
      <c r="AH734" s="5">
        <v>153000</v>
      </c>
      <c r="AI734" s="5">
        <v>153000</v>
      </c>
      <c r="AJ734" s="5">
        <v>153000</v>
      </c>
      <c r="AK734" s="5" t="s">
        <v>12087</v>
      </c>
      <c r="AL734" s="5" t="s">
        <v>12541</v>
      </c>
      <c r="AM734" s="5" t="s">
        <v>12066</v>
      </c>
      <c r="AN734" s="5" t="s">
        <v>12096</v>
      </c>
    </row>
    <row r="735" spans="1:40" x14ac:dyDescent="0.25">
      <c r="A735" s="5">
        <v>30882980229</v>
      </c>
      <c r="B735" s="5" t="s">
        <v>12038</v>
      </c>
      <c r="C735" s="6">
        <f>VLOOKUP(A735,Sheet1!A737:F13147,6,0)</f>
        <v>279</v>
      </c>
      <c r="D735" s="5">
        <f>VLOOKUP(A735,Sheet1!A737:F13147,5,0)</f>
        <v>1201</v>
      </c>
      <c r="E735" s="5">
        <f>VLOOKUP(A735,Sheet1!A737:G13142,7,0)</f>
        <v>6</v>
      </c>
      <c r="F735" s="5" t="s">
        <v>12044</v>
      </c>
      <c r="G735" s="5" t="s">
        <v>12045</v>
      </c>
      <c r="H735" s="5" t="s">
        <v>12046</v>
      </c>
      <c r="I735" s="5" t="s">
        <v>12047</v>
      </c>
      <c r="J735" s="5" t="s">
        <v>12048</v>
      </c>
      <c r="K735" s="5" t="s">
        <v>12049</v>
      </c>
      <c r="L735" s="5" t="s">
        <v>15691</v>
      </c>
      <c r="M735" s="5">
        <v>91</v>
      </c>
      <c r="N735" s="5" t="s">
        <v>12069</v>
      </c>
      <c r="O735" s="5" t="s">
        <v>15692</v>
      </c>
      <c r="P735" s="5"/>
      <c r="Q735" s="5" t="s">
        <v>15693</v>
      </c>
      <c r="R735" s="5" t="s">
        <v>12054</v>
      </c>
      <c r="S735" s="5" t="s">
        <v>15292</v>
      </c>
      <c r="T735" s="5" t="s">
        <v>12285</v>
      </c>
      <c r="U735" s="5" t="s">
        <v>12045</v>
      </c>
      <c r="V735" s="5" t="s">
        <v>12056</v>
      </c>
      <c r="W735" s="5" t="s">
        <v>12047</v>
      </c>
      <c r="X735" s="5" t="s">
        <v>12057</v>
      </c>
      <c r="Y735" s="5" t="s">
        <v>12058</v>
      </c>
      <c r="Z735" s="5" t="s">
        <v>12202</v>
      </c>
      <c r="AA735" s="5" t="s">
        <v>12203</v>
      </c>
      <c r="AB735" s="5" t="s">
        <v>12061</v>
      </c>
      <c r="AC735" s="5" t="s">
        <v>13823</v>
      </c>
      <c r="AD735" s="5" t="s">
        <v>12026</v>
      </c>
      <c r="AE735" s="5" t="s">
        <v>15694</v>
      </c>
      <c r="AF735" s="5" t="s">
        <v>12064</v>
      </c>
      <c r="AG735" s="5" t="s">
        <v>12065</v>
      </c>
      <c r="AH735" s="5">
        <v>77000</v>
      </c>
      <c r="AI735" s="5">
        <v>77000</v>
      </c>
      <c r="AJ735" s="5">
        <v>77000</v>
      </c>
      <c r="AK735" s="5" t="s">
        <v>12087</v>
      </c>
      <c r="AL735" s="5" t="s">
        <v>13823</v>
      </c>
      <c r="AM735" s="5" t="s">
        <v>12066</v>
      </c>
      <c r="AN735" s="5" t="s">
        <v>12096</v>
      </c>
    </row>
    <row r="736" spans="1:40" x14ac:dyDescent="0.25">
      <c r="A736" s="5">
        <v>30883248319</v>
      </c>
      <c r="B736" s="5" t="s">
        <v>12041</v>
      </c>
      <c r="C736" s="6" t="str">
        <f>VLOOKUP(A736,Sheet1!A738:F13148,6,0)</f>
        <v>327-2</v>
      </c>
      <c r="D736" s="5">
        <f>VLOOKUP(A736,Sheet1!A738:F13148,5,0)</f>
        <v>856</v>
      </c>
      <c r="E736" s="5">
        <f>VLOOKUP(A736,Sheet1!A738:G13143,7,0)</f>
        <v>2.9</v>
      </c>
      <c r="F736" s="5" t="s">
        <v>12044</v>
      </c>
      <c r="G736" s="5" t="s">
        <v>12045</v>
      </c>
      <c r="H736" s="5" t="s">
        <v>12046</v>
      </c>
      <c r="I736" s="5" t="s">
        <v>12047</v>
      </c>
      <c r="J736" s="5" t="s">
        <v>12048</v>
      </c>
      <c r="K736" s="5" t="s">
        <v>12049</v>
      </c>
      <c r="L736" s="5" t="s">
        <v>15695</v>
      </c>
      <c r="M736" s="5">
        <v>62</v>
      </c>
      <c r="N736" s="5" t="s">
        <v>12051</v>
      </c>
      <c r="O736" s="5" t="s">
        <v>15696</v>
      </c>
      <c r="P736" s="5"/>
      <c r="Q736" s="5" t="s">
        <v>15697</v>
      </c>
      <c r="R736" s="5" t="s">
        <v>12054</v>
      </c>
      <c r="S736" s="5" t="s">
        <v>15698</v>
      </c>
      <c r="T736" s="5" t="s">
        <v>12547</v>
      </c>
      <c r="U736" s="5" t="s">
        <v>12045</v>
      </c>
      <c r="V736" s="5" t="s">
        <v>12056</v>
      </c>
      <c r="W736" s="5" t="s">
        <v>12047</v>
      </c>
      <c r="X736" s="5" t="s">
        <v>12057</v>
      </c>
      <c r="Y736" s="5" t="s">
        <v>12058</v>
      </c>
      <c r="Z736" s="5" t="s">
        <v>12074</v>
      </c>
      <c r="AA736" s="5" t="s">
        <v>12075</v>
      </c>
      <c r="AB736" s="5" t="s">
        <v>12061</v>
      </c>
      <c r="AC736" s="5" t="s">
        <v>12777</v>
      </c>
      <c r="AD736" s="5" t="s">
        <v>12026</v>
      </c>
      <c r="AE736" s="5" t="s">
        <v>15699</v>
      </c>
      <c r="AF736" s="5" t="s">
        <v>12064</v>
      </c>
      <c r="AG736" s="5" t="s">
        <v>12065</v>
      </c>
      <c r="AH736" s="5">
        <v>95000</v>
      </c>
      <c r="AI736" s="5">
        <v>95000</v>
      </c>
      <c r="AJ736" s="5">
        <v>95000</v>
      </c>
      <c r="AK736" s="5" t="s">
        <v>12087</v>
      </c>
      <c r="AL736" s="5" t="s">
        <v>12777</v>
      </c>
      <c r="AM736" s="5" t="s">
        <v>12066</v>
      </c>
      <c r="AN736" s="5" t="s">
        <v>12397</v>
      </c>
    </row>
    <row r="737" spans="1:40" x14ac:dyDescent="0.25">
      <c r="A737" s="5">
        <v>30883248761</v>
      </c>
      <c r="B737" s="5" t="s">
        <v>12041</v>
      </c>
      <c r="C737" s="6" t="str">
        <f>VLOOKUP(A737,Sheet1!A739:F13149,6,0)</f>
        <v>327-2</v>
      </c>
      <c r="D737" s="5">
        <f>VLOOKUP(A737,Sheet1!A739:F13149,5,0)</f>
        <v>855</v>
      </c>
      <c r="E737" s="5">
        <f>VLOOKUP(A737,Sheet1!A739:G13144,7,0)</f>
        <v>2.9</v>
      </c>
      <c r="F737" s="5" t="s">
        <v>12044</v>
      </c>
      <c r="G737" s="5" t="s">
        <v>12045</v>
      </c>
      <c r="H737" s="5" t="s">
        <v>12046</v>
      </c>
      <c r="I737" s="5" t="s">
        <v>12047</v>
      </c>
      <c r="J737" s="5" t="s">
        <v>12048</v>
      </c>
      <c r="K737" s="5" t="s">
        <v>12049</v>
      </c>
      <c r="L737" s="5" t="s">
        <v>15700</v>
      </c>
      <c r="M737" s="5">
        <v>47</v>
      </c>
      <c r="N737" s="5" t="s">
        <v>12051</v>
      </c>
      <c r="O737" s="5" t="s">
        <v>7472</v>
      </c>
      <c r="P737" s="5"/>
      <c r="Q737" s="5" t="s">
        <v>15701</v>
      </c>
      <c r="R737" s="5" t="s">
        <v>12054</v>
      </c>
      <c r="S737" s="5" t="s">
        <v>15702</v>
      </c>
      <c r="T737" s="5" t="s">
        <v>12041</v>
      </c>
      <c r="U737" s="5" t="s">
        <v>12045</v>
      </c>
      <c r="V737" s="5" t="s">
        <v>12056</v>
      </c>
      <c r="W737" s="5" t="s">
        <v>12047</v>
      </c>
      <c r="X737" s="5" t="s">
        <v>12057</v>
      </c>
      <c r="Y737" s="5" t="s">
        <v>12058</v>
      </c>
      <c r="Z737" s="5" t="s">
        <v>12074</v>
      </c>
      <c r="AA737" s="5" t="s">
        <v>12075</v>
      </c>
      <c r="AB737" s="5" t="s">
        <v>12061</v>
      </c>
      <c r="AC737" s="5" t="s">
        <v>12535</v>
      </c>
      <c r="AD737" s="5" t="s">
        <v>12026</v>
      </c>
      <c r="AE737" s="5" t="s">
        <v>15703</v>
      </c>
      <c r="AF737" s="5" t="s">
        <v>12064</v>
      </c>
      <c r="AG737" s="5" t="s">
        <v>12065</v>
      </c>
      <c r="AH737" s="5">
        <v>121000</v>
      </c>
      <c r="AI737" s="5">
        <v>121000</v>
      </c>
      <c r="AJ737" s="5">
        <v>121000</v>
      </c>
      <c r="AK737" s="5" t="s">
        <v>12087</v>
      </c>
      <c r="AL737" s="5" t="s">
        <v>12535</v>
      </c>
      <c r="AM737" s="5" t="s">
        <v>12066</v>
      </c>
      <c r="AN737" s="5" t="s">
        <v>12078</v>
      </c>
    </row>
    <row r="738" spans="1:40" x14ac:dyDescent="0.25">
      <c r="A738" s="5">
        <v>30883249152</v>
      </c>
      <c r="B738" s="5" t="s">
        <v>12039</v>
      </c>
      <c r="C738" s="6">
        <f>VLOOKUP(A738,Sheet1!A740:F13150,6,0)</f>
        <v>464</v>
      </c>
      <c r="D738" s="5">
        <f>VLOOKUP(A738,Sheet1!A740:F13150,5,0)</f>
        <v>2040</v>
      </c>
      <c r="E738" s="5">
        <f>VLOOKUP(A738,Sheet1!A740:G13145,7,0)</f>
        <v>2</v>
      </c>
      <c r="F738" s="5" t="s">
        <v>12044</v>
      </c>
      <c r="G738" s="5" t="s">
        <v>12045</v>
      </c>
      <c r="H738" s="5" t="s">
        <v>12046</v>
      </c>
      <c r="I738" s="5" t="s">
        <v>12047</v>
      </c>
      <c r="J738" s="5" t="s">
        <v>12048</v>
      </c>
      <c r="K738" s="5" t="s">
        <v>12049</v>
      </c>
      <c r="L738" s="5" t="s">
        <v>15704</v>
      </c>
      <c r="M738" s="5">
        <v>43</v>
      </c>
      <c r="N738" s="5" t="s">
        <v>12051</v>
      </c>
      <c r="O738" s="5" t="s">
        <v>15705</v>
      </c>
      <c r="P738" s="5"/>
      <c r="Q738" s="5" t="s">
        <v>15706</v>
      </c>
      <c r="R738" s="5" t="s">
        <v>12054</v>
      </c>
      <c r="S738" s="5" t="s">
        <v>15707</v>
      </c>
      <c r="T738" s="5" t="s">
        <v>15708</v>
      </c>
      <c r="U738" s="5" t="s">
        <v>12045</v>
      </c>
      <c r="V738" s="5" t="s">
        <v>12056</v>
      </c>
      <c r="W738" s="5" t="s">
        <v>12047</v>
      </c>
      <c r="X738" s="5" t="s">
        <v>12057</v>
      </c>
      <c r="Y738" s="5" t="s">
        <v>12058</v>
      </c>
      <c r="Z738" s="5" t="s">
        <v>12058</v>
      </c>
      <c r="AA738" s="5" t="s">
        <v>12149</v>
      </c>
      <c r="AB738" s="5" t="s">
        <v>12061</v>
      </c>
      <c r="AC738" s="5" t="s">
        <v>12297</v>
      </c>
      <c r="AD738" s="5" t="s">
        <v>12026</v>
      </c>
      <c r="AE738" s="5" t="s">
        <v>15709</v>
      </c>
      <c r="AF738" s="5" t="s">
        <v>12064</v>
      </c>
      <c r="AG738" s="5" t="s">
        <v>12065</v>
      </c>
      <c r="AH738" s="5">
        <v>187000</v>
      </c>
      <c r="AI738" s="5">
        <v>187000</v>
      </c>
      <c r="AJ738" s="5">
        <v>187000</v>
      </c>
      <c r="AK738" s="5" t="s">
        <v>12087</v>
      </c>
      <c r="AL738" s="5" t="s">
        <v>12297</v>
      </c>
      <c r="AM738" s="5" t="s">
        <v>12066</v>
      </c>
      <c r="AN738" s="5" t="s">
        <v>12067</v>
      </c>
    </row>
    <row r="739" spans="1:40" x14ac:dyDescent="0.25">
      <c r="A739" s="5">
        <v>30883250655</v>
      </c>
      <c r="B739" s="5" t="s">
        <v>12041</v>
      </c>
      <c r="C739" s="6" t="str">
        <f>VLOOKUP(A739,Sheet1!A741:F13151,6,0)</f>
        <v>234-2</v>
      </c>
      <c r="D739" s="5">
        <f>VLOOKUP(A739,Sheet1!A741:F13151,5,0)</f>
        <v>95</v>
      </c>
      <c r="E739" s="5">
        <f>VLOOKUP(A739,Sheet1!A741:G13146,7,0)</f>
        <v>4.04</v>
      </c>
      <c r="F739" s="5" t="s">
        <v>12044</v>
      </c>
      <c r="G739" s="5" t="s">
        <v>12045</v>
      </c>
      <c r="H739" s="5" t="s">
        <v>12046</v>
      </c>
      <c r="I739" s="5" t="s">
        <v>12047</v>
      </c>
      <c r="J739" s="5" t="s">
        <v>12048</v>
      </c>
      <c r="K739" s="5" t="s">
        <v>12049</v>
      </c>
      <c r="L739" s="5" t="s">
        <v>15710</v>
      </c>
      <c r="M739" s="5">
        <v>60</v>
      </c>
      <c r="N739" s="5" t="s">
        <v>12069</v>
      </c>
      <c r="O739" s="5" t="s">
        <v>15711</v>
      </c>
      <c r="P739" s="5"/>
      <c r="Q739" s="5" t="s">
        <v>15712</v>
      </c>
      <c r="R739" s="5" t="s">
        <v>12054</v>
      </c>
      <c r="S739" s="5" t="s">
        <v>15713</v>
      </c>
      <c r="T739" s="5" t="s">
        <v>15714</v>
      </c>
      <c r="U739" s="5" t="s">
        <v>12045</v>
      </c>
      <c r="V739" s="5" t="s">
        <v>12056</v>
      </c>
      <c r="W739" s="5" t="s">
        <v>12047</v>
      </c>
      <c r="X739" s="5" t="s">
        <v>12057</v>
      </c>
      <c r="Y739" s="5" t="s">
        <v>12058</v>
      </c>
      <c r="Z739" s="5" t="s">
        <v>12074</v>
      </c>
      <c r="AA739" s="5" t="s">
        <v>12075</v>
      </c>
      <c r="AB739" s="5" t="s">
        <v>12061</v>
      </c>
      <c r="AC739" s="5" t="s">
        <v>14293</v>
      </c>
      <c r="AD739" s="5" t="s">
        <v>12026</v>
      </c>
      <c r="AE739" s="5" t="s">
        <v>15715</v>
      </c>
      <c r="AF739" s="5" t="s">
        <v>12064</v>
      </c>
      <c r="AG739" s="5" t="s">
        <v>12065</v>
      </c>
      <c r="AH739" s="5">
        <v>134000</v>
      </c>
      <c r="AI739" s="5">
        <v>134000</v>
      </c>
      <c r="AJ739" s="5">
        <v>134000</v>
      </c>
      <c r="AK739" s="5" t="s">
        <v>12087</v>
      </c>
      <c r="AL739" s="5" t="s">
        <v>14293</v>
      </c>
      <c r="AM739" s="5" t="s">
        <v>12066</v>
      </c>
      <c r="AN739" s="5" t="s">
        <v>12096</v>
      </c>
    </row>
    <row r="740" spans="1:40" x14ac:dyDescent="0.25">
      <c r="A740" s="5">
        <v>30883560724</v>
      </c>
      <c r="B740" s="5" t="s">
        <v>12039</v>
      </c>
      <c r="C740" s="6" t="str">
        <f>VLOOKUP(A740,Sheet1!A742:F13152,6,0)</f>
        <v>822-A</v>
      </c>
      <c r="D740" s="5">
        <f>VLOOKUP(A740,Sheet1!A742:F13152,5,0)</f>
        <v>373</v>
      </c>
      <c r="E740" s="5">
        <f>VLOOKUP(A740,Sheet1!A742:G13147,7,0)</f>
        <v>1</v>
      </c>
      <c r="F740" s="5" t="s">
        <v>12044</v>
      </c>
      <c r="G740" s="5" t="s">
        <v>12045</v>
      </c>
      <c r="H740" s="5" t="s">
        <v>12046</v>
      </c>
      <c r="I740" s="5" t="s">
        <v>12047</v>
      </c>
      <c r="J740" s="5" t="s">
        <v>12048</v>
      </c>
      <c r="K740" s="5" t="s">
        <v>12049</v>
      </c>
      <c r="L740" s="5" t="s">
        <v>15716</v>
      </c>
      <c r="M740" s="5">
        <v>57</v>
      </c>
      <c r="N740" s="5" t="s">
        <v>12069</v>
      </c>
      <c r="O740" s="5" t="s">
        <v>15717</v>
      </c>
      <c r="P740" s="5"/>
      <c r="Q740" s="5" t="s">
        <v>15718</v>
      </c>
      <c r="R740" s="5" t="s">
        <v>12054</v>
      </c>
      <c r="S740" s="5" t="s">
        <v>15719</v>
      </c>
      <c r="T740" s="5" t="s">
        <v>15720</v>
      </c>
      <c r="U740" s="5" t="s">
        <v>12045</v>
      </c>
      <c r="V740" s="5" t="s">
        <v>12056</v>
      </c>
      <c r="W740" s="5" t="s">
        <v>12047</v>
      </c>
      <c r="X740" s="5" t="s">
        <v>12057</v>
      </c>
      <c r="Y740" s="5" t="s">
        <v>12058</v>
      </c>
      <c r="Z740" s="5" t="s">
        <v>12058</v>
      </c>
      <c r="AA740" s="5" t="s">
        <v>12149</v>
      </c>
      <c r="AB740" s="5" t="s">
        <v>12061</v>
      </c>
      <c r="AC740" s="5" t="s">
        <v>12204</v>
      </c>
      <c r="AD740" s="5" t="s">
        <v>12026</v>
      </c>
      <c r="AE740" s="5" t="s">
        <v>15721</v>
      </c>
      <c r="AF740" s="5" t="s">
        <v>12064</v>
      </c>
      <c r="AG740" s="5" t="s">
        <v>12065</v>
      </c>
      <c r="AH740" s="5">
        <v>171000</v>
      </c>
      <c r="AI740" s="5">
        <v>171000</v>
      </c>
      <c r="AJ740" s="5">
        <v>171000</v>
      </c>
      <c r="AK740" s="5" t="s">
        <v>12087</v>
      </c>
      <c r="AL740" s="5" t="s">
        <v>12204</v>
      </c>
      <c r="AM740" s="5" t="s">
        <v>12066</v>
      </c>
      <c r="AN740" s="5" t="s">
        <v>12078</v>
      </c>
    </row>
    <row r="741" spans="1:40" x14ac:dyDescent="0.25">
      <c r="A741" s="5">
        <v>30883841933</v>
      </c>
      <c r="B741" s="5" t="s">
        <v>12037</v>
      </c>
      <c r="C741" s="6" t="str">
        <f>VLOOKUP(A741,Sheet1!A743:F13153,6,0)</f>
        <v>237-C1</v>
      </c>
      <c r="D741" s="5">
        <f>VLOOKUP(A741,Sheet1!A743:F13153,5,0)</f>
        <v>646</v>
      </c>
      <c r="E741" s="5">
        <f>VLOOKUP(A741,Sheet1!A743:G13148,7,0)</f>
        <v>1.31</v>
      </c>
      <c r="F741" s="5" t="s">
        <v>12044</v>
      </c>
      <c r="G741" s="5" t="s">
        <v>12045</v>
      </c>
      <c r="H741" s="5" t="s">
        <v>12046</v>
      </c>
      <c r="I741" s="5" t="s">
        <v>12047</v>
      </c>
      <c r="J741" s="5" t="s">
        <v>12048</v>
      </c>
      <c r="K741" s="5" t="s">
        <v>12049</v>
      </c>
      <c r="L741" s="5" t="s">
        <v>15722</v>
      </c>
      <c r="M741" s="5">
        <v>45</v>
      </c>
      <c r="N741" s="5" t="s">
        <v>12069</v>
      </c>
      <c r="O741" s="5" t="s">
        <v>15723</v>
      </c>
      <c r="P741" s="5"/>
      <c r="Q741" s="5" t="s">
        <v>15724</v>
      </c>
      <c r="R741" s="5" t="s">
        <v>12054</v>
      </c>
      <c r="S741" s="5" t="s">
        <v>15725</v>
      </c>
      <c r="T741" s="5" t="s">
        <v>12143</v>
      </c>
      <c r="U741" s="5" t="s">
        <v>12045</v>
      </c>
      <c r="V741" s="5" t="s">
        <v>12056</v>
      </c>
      <c r="W741" s="5" t="s">
        <v>12047</v>
      </c>
      <c r="X741" s="5" t="s">
        <v>12057</v>
      </c>
      <c r="Y741" s="5" t="s">
        <v>12092</v>
      </c>
      <c r="Z741" s="5" t="s">
        <v>12059</v>
      </c>
      <c r="AA741" s="5" t="s">
        <v>12093</v>
      </c>
      <c r="AB741" s="5" t="s">
        <v>12061</v>
      </c>
      <c r="AC741" s="5" t="s">
        <v>12094</v>
      </c>
      <c r="AD741" s="5" t="s">
        <v>12026</v>
      </c>
      <c r="AE741" s="5" t="s">
        <v>15726</v>
      </c>
      <c r="AF741" s="5" t="s">
        <v>12064</v>
      </c>
      <c r="AG741" s="5" t="s">
        <v>12065</v>
      </c>
      <c r="AH741" s="5">
        <v>107000</v>
      </c>
      <c r="AI741" s="5">
        <v>107000</v>
      </c>
      <c r="AJ741" s="5">
        <v>107000</v>
      </c>
      <c r="AK741" s="5" t="s">
        <v>12087</v>
      </c>
      <c r="AL741" s="5" t="s">
        <v>12094</v>
      </c>
      <c r="AM741" s="5" t="s">
        <v>12066</v>
      </c>
      <c r="AN741" s="5" t="s">
        <v>12096</v>
      </c>
    </row>
    <row r="742" spans="1:40" x14ac:dyDescent="0.25">
      <c r="A742" s="5">
        <v>30884098427</v>
      </c>
      <c r="B742" s="5" t="s">
        <v>12039</v>
      </c>
      <c r="C742" s="6" t="str">
        <f>VLOOKUP(A742,Sheet1!A744:F13154,6,0)</f>
        <v>390-B1</v>
      </c>
      <c r="D742" s="5">
        <f>VLOOKUP(A742,Sheet1!A744:F13154,5,0)</f>
        <v>2045</v>
      </c>
      <c r="E742" s="5">
        <f>VLOOKUP(A742,Sheet1!A744:G13149,7,0)</f>
        <v>1</v>
      </c>
      <c r="F742" s="5" t="s">
        <v>12044</v>
      </c>
      <c r="G742" s="5" t="s">
        <v>12045</v>
      </c>
      <c r="H742" s="5" t="s">
        <v>12046</v>
      </c>
      <c r="I742" s="5" t="s">
        <v>12047</v>
      </c>
      <c r="J742" s="5" t="s">
        <v>12048</v>
      </c>
      <c r="K742" s="5" t="s">
        <v>12049</v>
      </c>
      <c r="L742" s="5" t="s">
        <v>15727</v>
      </c>
      <c r="M742" s="5">
        <v>57</v>
      </c>
      <c r="N742" s="5" t="s">
        <v>12069</v>
      </c>
      <c r="O742" s="5" t="s">
        <v>15728</v>
      </c>
      <c r="P742" s="5"/>
      <c r="Q742" s="5" t="s">
        <v>15729</v>
      </c>
      <c r="R742" s="5" t="s">
        <v>12054</v>
      </c>
      <c r="S742" s="5" t="s">
        <v>15730</v>
      </c>
      <c r="T742" s="5" t="s">
        <v>12240</v>
      </c>
      <c r="U742" s="5" t="s">
        <v>12045</v>
      </c>
      <c r="V742" s="5" t="s">
        <v>12056</v>
      </c>
      <c r="W742" s="5" t="s">
        <v>12047</v>
      </c>
      <c r="X742" s="5" t="s">
        <v>12057</v>
      </c>
      <c r="Y742" s="5" t="s">
        <v>12058</v>
      </c>
      <c r="Z742" s="5" t="s">
        <v>12058</v>
      </c>
      <c r="AA742" s="5" t="s">
        <v>12149</v>
      </c>
      <c r="AB742" s="5" t="s">
        <v>12061</v>
      </c>
      <c r="AC742" s="5" t="s">
        <v>12137</v>
      </c>
      <c r="AD742" s="5" t="s">
        <v>12026</v>
      </c>
      <c r="AE742" s="5" t="s">
        <v>15731</v>
      </c>
      <c r="AF742" s="5" t="s">
        <v>12064</v>
      </c>
      <c r="AG742" s="5" t="s">
        <v>12065</v>
      </c>
      <c r="AH742" s="5">
        <v>118000</v>
      </c>
      <c r="AI742" s="5">
        <v>118000</v>
      </c>
      <c r="AJ742" s="5">
        <v>118000</v>
      </c>
      <c r="AK742" s="5" t="s">
        <v>12087</v>
      </c>
      <c r="AL742" s="5" t="s">
        <v>12137</v>
      </c>
      <c r="AM742" s="5" t="s">
        <v>12066</v>
      </c>
      <c r="AN742" s="5" t="s">
        <v>12078</v>
      </c>
    </row>
    <row r="743" spans="1:40" x14ac:dyDescent="0.25">
      <c r="A743" s="5">
        <v>30884851882</v>
      </c>
      <c r="B743" s="5" t="s">
        <v>12040</v>
      </c>
      <c r="C743" s="6" t="str">
        <f>VLOOKUP(A743,Sheet1!A745:F13155,6,0)</f>
        <v>248-A1</v>
      </c>
      <c r="D743" s="5">
        <f>VLOOKUP(A743,Sheet1!A745:F13155,5,0)</f>
        <v>722</v>
      </c>
      <c r="E743" s="5">
        <f>VLOOKUP(A743,Sheet1!A745:G13150,7,0)</f>
        <v>1.5</v>
      </c>
      <c r="F743" s="5" t="s">
        <v>12044</v>
      </c>
      <c r="G743" s="5" t="s">
        <v>12045</v>
      </c>
      <c r="H743" s="5" t="s">
        <v>12046</v>
      </c>
      <c r="I743" s="5" t="s">
        <v>12047</v>
      </c>
      <c r="J743" s="5" t="s">
        <v>12048</v>
      </c>
      <c r="K743" s="5" t="s">
        <v>12049</v>
      </c>
      <c r="L743" s="5" t="s">
        <v>15732</v>
      </c>
      <c r="M743" s="5">
        <v>67</v>
      </c>
      <c r="N743" s="5" t="s">
        <v>12051</v>
      </c>
      <c r="O743" s="5" t="s">
        <v>15732</v>
      </c>
      <c r="P743" s="5"/>
      <c r="Q743" s="5" t="s">
        <v>15733</v>
      </c>
      <c r="R743" s="5" t="s">
        <v>12054</v>
      </c>
      <c r="S743" s="5" t="s">
        <v>15734</v>
      </c>
      <c r="T743" s="5" t="s">
        <v>12082</v>
      </c>
      <c r="U743" s="5" t="s">
        <v>12045</v>
      </c>
      <c r="V743" s="5" t="s">
        <v>12056</v>
      </c>
      <c r="W743" s="5" t="s">
        <v>12047</v>
      </c>
      <c r="X743" s="5" t="s">
        <v>12057</v>
      </c>
      <c r="Y743" s="5" t="s">
        <v>12058</v>
      </c>
      <c r="Z743" s="5" t="s">
        <v>12083</v>
      </c>
      <c r="AA743" s="5" t="s">
        <v>12084</v>
      </c>
      <c r="AB743" s="5" t="s">
        <v>12061</v>
      </c>
      <c r="AC743" s="5" t="s">
        <v>13151</v>
      </c>
      <c r="AD743" s="5" t="s">
        <v>12026</v>
      </c>
      <c r="AE743" s="5" t="s">
        <v>15735</v>
      </c>
      <c r="AF743" s="5" t="s">
        <v>12064</v>
      </c>
      <c r="AG743" s="5" t="s">
        <v>12065</v>
      </c>
      <c r="AH743" s="5">
        <v>56000</v>
      </c>
      <c r="AI743" s="5">
        <v>56000</v>
      </c>
      <c r="AJ743" s="5">
        <v>56000</v>
      </c>
      <c r="AK743" s="5" t="s">
        <v>12087</v>
      </c>
      <c r="AL743" s="5" t="s">
        <v>13151</v>
      </c>
      <c r="AM743" s="5" t="s">
        <v>12066</v>
      </c>
      <c r="AN743" s="5" t="s">
        <v>12096</v>
      </c>
    </row>
    <row r="744" spans="1:40" x14ac:dyDescent="0.25">
      <c r="A744" s="5">
        <v>30885265762</v>
      </c>
      <c r="B744" s="5" t="s">
        <v>12043</v>
      </c>
      <c r="C744" s="6" t="str">
        <f>VLOOKUP(A744,Sheet1!A746:F13156,6,0)</f>
        <v>113-E1</v>
      </c>
      <c r="D744" s="5">
        <f>VLOOKUP(A744,Sheet1!A746:F13156,5,0)</f>
        <v>856</v>
      </c>
      <c r="E744" s="5">
        <f>VLOOKUP(A744,Sheet1!A746:G13151,7,0)</f>
        <v>3.1</v>
      </c>
      <c r="F744" s="5" t="s">
        <v>12044</v>
      </c>
      <c r="G744" s="5" t="s">
        <v>12045</v>
      </c>
      <c r="H744" s="5" t="s">
        <v>12046</v>
      </c>
      <c r="I744" s="5" t="s">
        <v>12047</v>
      </c>
      <c r="J744" s="5" t="s">
        <v>12048</v>
      </c>
      <c r="K744" s="5" t="s">
        <v>12049</v>
      </c>
      <c r="L744" s="5" t="s">
        <v>15736</v>
      </c>
      <c r="M744" s="5">
        <v>46</v>
      </c>
      <c r="N744" s="5" t="s">
        <v>12051</v>
      </c>
      <c r="O744" s="5" t="s">
        <v>15737</v>
      </c>
      <c r="P744" s="5"/>
      <c r="Q744" s="5" t="s">
        <v>15738</v>
      </c>
      <c r="R744" s="5" t="s">
        <v>12054</v>
      </c>
      <c r="S744" s="5" t="s">
        <v>15739</v>
      </c>
      <c r="T744" s="5" t="s">
        <v>13215</v>
      </c>
      <c r="U744" s="5" t="s">
        <v>12045</v>
      </c>
      <c r="V744" s="5" t="s">
        <v>12056</v>
      </c>
      <c r="W744" s="5" t="s">
        <v>12047</v>
      </c>
      <c r="X744" s="5" t="s">
        <v>12057</v>
      </c>
      <c r="Y744" s="5" t="s">
        <v>12058</v>
      </c>
      <c r="Z744" s="5" t="s">
        <v>12253</v>
      </c>
      <c r="AA744" s="5" t="s">
        <v>12254</v>
      </c>
      <c r="AB744" s="5" t="s">
        <v>12061</v>
      </c>
      <c r="AC744" s="5" t="s">
        <v>15603</v>
      </c>
      <c r="AD744" s="5" t="s">
        <v>12026</v>
      </c>
      <c r="AE744" s="5" t="s">
        <v>15740</v>
      </c>
      <c r="AF744" s="5" t="s">
        <v>12064</v>
      </c>
      <c r="AG744" s="5" t="s">
        <v>12065</v>
      </c>
      <c r="AH744" s="5">
        <v>163000</v>
      </c>
      <c r="AI744" s="5">
        <v>163000</v>
      </c>
      <c r="AJ744" s="5">
        <v>163000</v>
      </c>
      <c r="AK744" s="5" t="s">
        <v>12087</v>
      </c>
      <c r="AL744" s="5" t="s">
        <v>15603</v>
      </c>
      <c r="AM744" s="5" t="s">
        <v>12066</v>
      </c>
      <c r="AN744" s="5" t="s">
        <v>12096</v>
      </c>
    </row>
    <row r="745" spans="1:40" x14ac:dyDescent="0.25">
      <c r="A745" s="5">
        <v>30885468365</v>
      </c>
      <c r="B745" s="5" t="s">
        <v>12037</v>
      </c>
      <c r="C745" s="6" t="str">
        <f>VLOOKUP(A745,Sheet1!A747:F13157,6,0)</f>
        <v>468/2</v>
      </c>
      <c r="D745" s="5">
        <f>VLOOKUP(A745,Sheet1!A747:F13157,5,0)</f>
        <v>1592</v>
      </c>
      <c r="E745" s="5">
        <f>VLOOKUP(A745,Sheet1!A747:G13152,7,0)</f>
        <v>2.8</v>
      </c>
      <c r="F745" s="5" t="s">
        <v>12044</v>
      </c>
      <c r="G745" s="5" t="s">
        <v>12045</v>
      </c>
      <c r="H745" s="5" t="s">
        <v>12046</v>
      </c>
      <c r="I745" s="5" t="s">
        <v>12047</v>
      </c>
      <c r="J745" s="5" t="s">
        <v>12048</v>
      </c>
      <c r="K745" s="5" t="s">
        <v>12049</v>
      </c>
      <c r="L745" s="5" t="s">
        <v>15741</v>
      </c>
      <c r="M745" s="5">
        <v>60</v>
      </c>
      <c r="N745" s="5" t="s">
        <v>12051</v>
      </c>
      <c r="O745" s="5" t="s">
        <v>15742</v>
      </c>
      <c r="P745" s="5"/>
      <c r="Q745" s="5" t="s">
        <v>15743</v>
      </c>
      <c r="R745" s="5" t="s">
        <v>12054</v>
      </c>
      <c r="S745" s="5" t="s">
        <v>15744</v>
      </c>
      <c r="T745" s="5" t="s">
        <v>12143</v>
      </c>
      <c r="U745" s="5" t="s">
        <v>12045</v>
      </c>
      <c r="V745" s="5" t="s">
        <v>12056</v>
      </c>
      <c r="W745" s="5" t="s">
        <v>15745</v>
      </c>
      <c r="X745" s="5" t="s">
        <v>15746</v>
      </c>
      <c r="Y745" s="5" t="s">
        <v>15747</v>
      </c>
      <c r="Z745" s="5" t="s">
        <v>12059</v>
      </c>
      <c r="AA745" s="5" t="s">
        <v>15748</v>
      </c>
      <c r="AB745" s="5" t="s">
        <v>12061</v>
      </c>
      <c r="AC745" s="5" t="s">
        <v>12162</v>
      </c>
      <c r="AD745" s="5" t="s">
        <v>12026</v>
      </c>
      <c r="AE745" s="5" t="s">
        <v>15749</v>
      </c>
      <c r="AF745" s="5" t="s">
        <v>12064</v>
      </c>
      <c r="AG745" s="5" t="s">
        <v>12065</v>
      </c>
      <c r="AH745" s="5">
        <v>113000</v>
      </c>
      <c r="AI745" s="5">
        <v>113000</v>
      </c>
      <c r="AJ745" s="5">
        <v>113000</v>
      </c>
      <c r="AK745" s="5" t="s">
        <v>12087</v>
      </c>
      <c r="AL745" s="5" t="s">
        <v>12162</v>
      </c>
      <c r="AM745" s="5" t="s">
        <v>12066</v>
      </c>
      <c r="AN745" s="5" t="s">
        <v>12096</v>
      </c>
    </row>
    <row r="746" spans="1:40" x14ac:dyDescent="0.25">
      <c r="A746" s="5">
        <v>30885468365</v>
      </c>
      <c r="B746" s="5" t="s">
        <v>12037</v>
      </c>
      <c r="C746" s="6" t="str">
        <f>VLOOKUP(A746,Sheet1!A748:F13158,6,0)</f>
        <v>468/2</v>
      </c>
      <c r="D746" s="5">
        <f>VLOOKUP(A746,Sheet1!A748:F13158,5,0)</f>
        <v>1592</v>
      </c>
      <c r="E746" s="5">
        <f>VLOOKUP(A746,Sheet1!A748:G13153,7,0)</f>
        <v>2.8</v>
      </c>
      <c r="F746" s="5" t="s">
        <v>12044</v>
      </c>
      <c r="G746" s="5" t="s">
        <v>12045</v>
      </c>
      <c r="H746" s="5" t="s">
        <v>12046</v>
      </c>
      <c r="I746" s="5" t="s">
        <v>12047</v>
      </c>
      <c r="J746" s="5" t="s">
        <v>12048</v>
      </c>
      <c r="K746" s="5" t="s">
        <v>12049</v>
      </c>
      <c r="L746" s="5" t="s">
        <v>15741</v>
      </c>
      <c r="M746" s="5">
        <v>60</v>
      </c>
      <c r="N746" s="5" t="s">
        <v>12051</v>
      </c>
      <c r="O746" s="5" t="s">
        <v>15742</v>
      </c>
      <c r="P746" s="5"/>
      <c r="Q746" s="5" t="s">
        <v>15743</v>
      </c>
      <c r="R746" s="5" t="s">
        <v>12054</v>
      </c>
      <c r="S746" s="5" t="s">
        <v>15744</v>
      </c>
      <c r="T746" s="5" t="s">
        <v>12143</v>
      </c>
      <c r="U746" s="5" t="s">
        <v>12045</v>
      </c>
      <c r="V746" s="5" t="s">
        <v>12056</v>
      </c>
      <c r="W746" s="5" t="s">
        <v>15745</v>
      </c>
      <c r="X746" s="5" t="s">
        <v>15746</v>
      </c>
      <c r="Y746" s="5" t="s">
        <v>15747</v>
      </c>
      <c r="Z746" s="5" t="s">
        <v>12059</v>
      </c>
      <c r="AA746" s="5" t="s">
        <v>15748</v>
      </c>
      <c r="AB746" s="5" t="s">
        <v>12061</v>
      </c>
      <c r="AC746" s="5" t="s">
        <v>12162</v>
      </c>
      <c r="AD746" s="5" t="s">
        <v>12026</v>
      </c>
      <c r="AE746" s="5" t="s">
        <v>15749</v>
      </c>
      <c r="AF746" s="5" t="s">
        <v>12064</v>
      </c>
      <c r="AG746" s="5" t="s">
        <v>12065</v>
      </c>
      <c r="AH746" s="5">
        <v>113000</v>
      </c>
      <c r="AI746" s="5">
        <v>113000</v>
      </c>
      <c r="AJ746" s="5">
        <v>0</v>
      </c>
      <c r="AK746" s="5" t="s">
        <v>12049</v>
      </c>
      <c r="AL746" s="5"/>
      <c r="AM746" s="5" t="s">
        <v>12066</v>
      </c>
      <c r="AN746" s="5" t="s">
        <v>12096</v>
      </c>
    </row>
    <row r="747" spans="1:40" x14ac:dyDescent="0.25">
      <c r="A747" s="5">
        <v>30885468784</v>
      </c>
      <c r="B747" s="5" t="s">
        <v>12037</v>
      </c>
      <c r="C747" s="6" t="str">
        <f>VLOOKUP(A747,Sheet1!A749:F13159,6,0)</f>
        <v>545/1</v>
      </c>
      <c r="D747" s="5">
        <f>VLOOKUP(A747,Sheet1!A749:F13159,5,0)</f>
        <v>1662</v>
      </c>
      <c r="E747" s="5">
        <f>VLOOKUP(A747,Sheet1!A749:G13154,7,0)</f>
        <v>1</v>
      </c>
      <c r="F747" s="5" t="s">
        <v>12044</v>
      </c>
      <c r="G747" s="5" t="s">
        <v>12045</v>
      </c>
      <c r="H747" s="5" t="s">
        <v>12046</v>
      </c>
      <c r="I747" s="5" t="s">
        <v>12047</v>
      </c>
      <c r="J747" s="5" t="s">
        <v>12048</v>
      </c>
      <c r="K747" s="5" t="s">
        <v>12049</v>
      </c>
      <c r="L747" s="5" t="s">
        <v>15750</v>
      </c>
      <c r="M747" s="5">
        <v>43</v>
      </c>
      <c r="N747" s="5" t="s">
        <v>12069</v>
      </c>
      <c r="O747" s="5" t="s">
        <v>15751</v>
      </c>
      <c r="P747" s="5"/>
      <c r="Q747" s="5" t="s">
        <v>15752</v>
      </c>
      <c r="R747" s="5" t="s">
        <v>12054</v>
      </c>
      <c r="S747" s="5" t="s">
        <v>15753</v>
      </c>
      <c r="T747" s="5" t="s">
        <v>12143</v>
      </c>
      <c r="U747" s="5" t="s">
        <v>12045</v>
      </c>
      <c r="V747" s="5" t="s">
        <v>12056</v>
      </c>
      <c r="W747" s="5" t="s">
        <v>12047</v>
      </c>
      <c r="X747" s="5" t="s">
        <v>12057</v>
      </c>
      <c r="Y747" s="5" t="s">
        <v>12092</v>
      </c>
      <c r="Z747" s="5" t="s">
        <v>12059</v>
      </c>
      <c r="AA747" s="5" t="s">
        <v>12093</v>
      </c>
      <c r="AB747" s="5" t="s">
        <v>12061</v>
      </c>
      <c r="AC747" s="5" t="s">
        <v>12541</v>
      </c>
      <c r="AD747" s="5" t="s">
        <v>12026</v>
      </c>
      <c r="AE747" s="5" t="s">
        <v>15754</v>
      </c>
      <c r="AF747" s="5" t="s">
        <v>12064</v>
      </c>
      <c r="AG747" s="5" t="s">
        <v>12065</v>
      </c>
      <c r="AH747" s="5">
        <v>143000</v>
      </c>
      <c r="AI747" s="5">
        <v>143000</v>
      </c>
      <c r="AJ747" s="5">
        <v>143000</v>
      </c>
      <c r="AK747" s="5" t="s">
        <v>12087</v>
      </c>
      <c r="AL747" s="5" t="s">
        <v>12541</v>
      </c>
      <c r="AM747" s="5" t="s">
        <v>12066</v>
      </c>
      <c r="AN747" s="5" t="s">
        <v>12096</v>
      </c>
    </row>
    <row r="748" spans="1:40" x14ac:dyDescent="0.25">
      <c r="A748" s="5">
        <v>30885588874</v>
      </c>
      <c r="B748" s="5" t="s">
        <v>12038</v>
      </c>
      <c r="C748" s="6" t="str">
        <f>VLOOKUP(A748,Sheet1!A750:F13160,6,0)</f>
        <v>294-1A1</v>
      </c>
      <c r="D748" s="5">
        <f>VLOOKUP(A748,Sheet1!A750:F13160,5,0)</f>
        <v>1010</v>
      </c>
      <c r="E748" s="5">
        <f>VLOOKUP(A748,Sheet1!A750:G13155,7,0)</f>
        <v>2.65</v>
      </c>
      <c r="F748" s="5" t="s">
        <v>12044</v>
      </c>
      <c r="G748" s="5" t="s">
        <v>12045</v>
      </c>
      <c r="H748" s="5" t="s">
        <v>12046</v>
      </c>
      <c r="I748" s="5" t="s">
        <v>12047</v>
      </c>
      <c r="J748" s="5" t="s">
        <v>12048</v>
      </c>
      <c r="K748" s="5" t="s">
        <v>12049</v>
      </c>
      <c r="L748" s="5" t="s">
        <v>15755</v>
      </c>
      <c r="M748" s="5">
        <v>49</v>
      </c>
      <c r="N748" s="5" t="s">
        <v>12051</v>
      </c>
      <c r="O748" s="5" t="s">
        <v>15756</v>
      </c>
      <c r="P748" s="5"/>
      <c r="Q748" s="5" t="s">
        <v>15757</v>
      </c>
      <c r="R748" s="5" t="s">
        <v>12054</v>
      </c>
      <c r="S748" s="5" t="s">
        <v>15758</v>
      </c>
      <c r="T748" s="5" t="s">
        <v>15759</v>
      </c>
      <c r="U748" s="5" t="s">
        <v>12045</v>
      </c>
      <c r="V748" s="5" t="s">
        <v>12056</v>
      </c>
      <c r="W748" s="5" t="s">
        <v>12047</v>
      </c>
      <c r="X748" s="5" t="s">
        <v>12057</v>
      </c>
      <c r="Y748" s="5" t="s">
        <v>12058</v>
      </c>
      <c r="Z748" s="5" t="s">
        <v>12202</v>
      </c>
      <c r="AA748" s="5" t="s">
        <v>12203</v>
      </c>
      <c r="AB748" s="5" t="s">
        <v>12061</v>
      </c>
      <c r="AC748" s="5" t="s">
        <v>12513</v>
      </c>
      <c r="AD748" s="5" t="s">
        <v>12026</v>
      </c>
      <c r="AE748" s="5" t="s">
        <v>15760</v>
      </c>
      <c r="AF748" s="5" t="s">
        <v>12064</v>
      </c>
      <c r="AG748" s="5" t="s">
        <v>12065</v>
      </c>
      <c r="AH748" s="5">
        <v>98000</v>
      </c>
      <c r="AI748" s="5">
        <v>98000</v>
      </c>
      <c r="AJ748" s="5">
        <v>98000</v>
      </c>
      <c r="AK748" s="5" t="s">
        <v>12087</v>
      </c>
      <c r="AL748" s="5" t="s">
        <v>12513</v>
      </c>
      <c r="AM748" s="5" t="s">
        <v>12066</v>
      </c>
      <c r="AN748" s="5" t="s">
        <v>12096</v>
      </c>
    </row>
    <row r="749" spans="1:40" x14ac:dyDescent="0.25">
      <c r="A749" s="5">
        <v>30885589061</v>
      </c>
      <c r="B749" s="5" t="s">
        <v>12038</v>
      </c>
      <c r="C749" s="6" t="str">
        <f>VLOOKUP(A749,Sheet1!A751:F13161,6,0)</f>
        <v>294-1A1</v>
      </c>
      <c r="D749" s="5">
        <f>VLOOKUP(A749,Sheet1!A751:F13161,5,0)</f>
        <v>1011</v>
      </c>
      <c r="E749" s="5">
        <f>VLOOKUP(A749,Sheet1!A751:G13156,7,0)</f>
        <v>2.65</v>
      </c>
      <c r="F749" s="5" t="s">
        <v>12044</v>
      </c>
      <c r="G749" s="5" t="s">
        <v>12045</v>
      </c>
      <c r="H749" s="5" t="s">
        <v>12046</v>
      </c>
      <c r="I749" s="5" t="s">
        <v>12047</v>
      </c>
      <c r="J749" s="5" t="s">
        <v>12048</v>
      </c>
      <c r="K749" s="5" t="s">
        <v>12049</v>
      </c>
      <c r="L749" s="5" t="s">
        <v>15761</v>
      </c>
      <c r="M749" s="5">
        <v>49</v>
      </c>
      <c r="N749" s="5" t="s">
        <v>12051</v>
      </c>
      <c r="O749" s="5" t="s">
        <v>15762</v>
      </c>
      <c r="P749" s="5"/>
      <c r="Q749" s="5" t="s">
        <v>15763</v>
      </c>
      <c r="R749" s="5" t="s">
        <v>12054</v>
      </c>
      <c r="S749" s="5" t="s">
        <v>15764</v>
      </c>
      <c r="T749" s="5" t="s">
        <v>12309</v>
      </c>
      <c r="U749" s="5" t="s">
        <v>12045</v>
      </c>
      <c r="V749" s="5" t="s">
        <v>12056</v>
      </c>
      <c r="W749" s="5" t="s">
        <v>12047</v>
      </c>
      <c r="X749" s="5" t="s">
        <v>12057</v>
      </c>
      <c r="Y749" s="5" t="s">
        <v>12058</v>
      </c>
      <c r="Z749" s="5" t="s">
        <v>12202</v>
      </c>
      <c r="AA749" s="5" t="s">
        <v>12203</v>
      </c>
      <c r="AB749" s="5" t="s">
        <v>12061</v>
      </c>
      <c r="AC749" s="5" t="s">
        <v>12789</v>
      </c>
      <c r="AD749" s="5" t="s">
        <v>12026</v>
      </c>
      <c r="AE749" s="5" t="s">
        <v>15765</v>
      </c>
      <c r="AF749" s="5" t="s">
        <v>12064</v>
      </c>
      <c r="AG749" s="5" t="s">
        <v>12065</v>
      </c>
      <c r="AH749" s="5">
        <v>80000</v>
      </c>
      <c r="AI749" s="5">
        <v>80000</v>
      </c>
      <c r="AJ749" s="5">
        <v>80000</v>
      </c>
      <c r="AK749" s="5" t="s">
        <v>12087</v>
      </c>
      <c r="AL749" s="5" t="s">
        <v>12789</v>
      </c>
      <c r="AM749" s="5" t="s">
        <v>12066</v>
      </c>
      <c r="AN749" s="5" t="s">
        <v>12096</v>
      </c>
    </row>
    <row r="750" spans="1:40" x14ac:dyDescent="0.25">
      <c r="A750" s="5">
        <v>30886832890</v>
      </c>
      <c r="B750" s="5" t="s">
        <v>12038</v>
      </c>
      <c r="C750" s="6" t="str">
        <f>VLOOKUP(A750,Sheet1!A752:F13162,6,0)</f>
        <v>174-3</v>
      </c>
      <c r="D750" s="5">
        <f>VLOOKUP(A750,Sheet1!A752:F13162,5,0)</f>
        <v>1114</v>
      </c>
      <c r="E750" s="5">
        <f>VLOOKUP(A750,Sheet1!A752:G13157,7,0)</f>
        <v>0.61</v>
      </c>
      <c r="F750" s="5" t="s">
        <v>12044</v>
      </c>
      <c r="G750" s="5" t="s">
        <v>12045</v>
      </c>
      <c r="H750" s="5" t="s">
        <v>12046</v>
      </c>
      <c r="I750" s="5" t="s">
        <v>12047</v>
      </c>
      <c r="J750" s="5" t="s">
        <v>12048</v>
      </c>
      <c r="K750" s="5" t="s">
        <v>12049</v>
      </c>
      <c r="L750" s="5" t="s">
        <v>15766</v>
      </c>
      <c r="M750" s="5">
        <v>57</v>
      </c>
      <c r="N750" s="5" t="s">
        <v>12051</v>
      </c>
      <c r="O750" s="5" t="s">
        <v>15767</v>
      </c>
      <c r="P750" s="5"/>
      <c r="Q750" s="5" t="s">
        <v>15768</v>
      </c>
      <c r="R750" s="5" t="s">
        <v>12054</v>
      </c>
      <c r="S750" s="5" t="s">
        <v>15769</v>
      </c>
      <c r="T750" s="5" t="s">
        <v>12309</v>
      </c>
      <c r="U750" s="5" t="s">
        <v>12045</v>
      </c>
      <c r="V750" s="5" t="s">
        <v>12056</v>
      </c>
      <c r="W750" s="5" t="s">
        <v>12047</v>
      </c>
      <c r="X750" s="5" t="s">
        <v>12057</v>
      </c>
      <c r="Y750" s="5" t="s">
        <v>12058</v>
      </c>
      <c r="Z750" s="5" t="s">
        <v>12202</v>
      </c>
      <c r="AA750" s="5" t="s">
        <v>12203</v>
      </c>
      <c r="AB750" s="5" t="s">
        <v>12061</v>
      </c>
      <c r="AC750" s="5" t="s">
        <v>13084</v>
      </c>
      <c r="AD750" s="5" t="s">
        <v>12026</v>
      </c>
      <c r="AE750" s="5" t="s">
        <v>15770</v>
      </c>
      <c r="AF750" s="5" t="s">
        <v>12064</v>
      </c>
      <c r="AG750" s="5" t="s">
        <v>12065</v>
      </c>
      <c r="AH750" s="5">
        <v>97000</v>
      </c>
      <c r="AI750" s="5">
        <v>97000</v>
      </c>
      <c r="AJ750" s="5">
        <v>97000</v>
      </c>
      <c r="AK750" s="5" t="s">
        <v>12087</v>
      </c>
      <c r="AL750" s="5" t="s">
        <v>13084</v>
      </c>
      <c r="AM750" s="5" t="s">
        <v>12066</v>
      </c>
      <c r="AN750" s="5" t="s">
        <v>12078</v>
      </c>
    </row>
    <row r="751" spans="1:40" x14ac:dyDescent="0.25">
      <c r="A751" s="5">
        <v>30886832890</v>
      </c>
      <c r="B751" s="5" t="s">
        <v>12038</v>
      </c>
      <c r="C751" s="6" t="str">
        <f>VLOOKUP(A751,Sheet1!A753:F13163,6,0)</f>
        <v>174-3</v>
      </c>
      <c r="D751" s="5">
        <f>VLOOKUP(A751,Sheet1!A753:F13163,5,0)</f>
        <v>1114</v>
      </c>
      <c r="E751" s="5">
        <f>VLOOKUP(A751,Sheet1!A753:G13158,7,0)</f>
        <v>0.61</v>
      </c>
      <c r="F751" s="5" t="s">
        <v>12044</v>
      </c>
      <c r="G751" s="5" t="s">
        <v>12045</v>
      </c>
      <c r="H751" s="5" t="s">
        <v>12046</v>
      </c>
      <c r="I751" s="5" t="s">
        <v>12047</v>
      </c>
      <c r="J751" s="5" t="s">
        <v>12048</v>
      </c>
      <c r="K751" s="5" t="s">
        <v>12049</v>
      </c>
      <c r="L751" s="5" t="s">
        <v>15766</v>
      </c>
      <c r="M751" s="5">
        <v>57</v>
      </c>
      <c r="N751" s="5" t="s">
        <v>12051</v>
      </c>
      <c r="O751" s="5" t="s">
        <v>15767</v>
      </c>
      <c r="P751" s="5"/>
      <c r="Q751" s="5" t="s">
        <v>15768</v>
      </c>
      <c r="R751" s="5" t="s">
        <v>12054</v>
      </c>
      <c r="S751" s="5" t="s">
        <v>15769</v>
      </c>
      <c r="T751" s="5" t="s">
        <v>12309</v>
      </c>
      <c r="U751" s="5" t="s">
        <v>12045</v>
      </c>
      <c r="V751" s="5" t="s">
        <v>12056</v>
      </c>
      <c r="W751" s="5" t="s">
        <v>12047</v>
      </c>
      <c r="X751" s="5" t="s">
        <v>12057</v>
      </c>
      <c r="Y751" s="5" t="s">
        <v>12058</v>
      </c>
      <c r="Z751" s="5" t="s">
        <v>12202</v>
      </c>
      <c r="AA751" s="5" t="s">
        <v>12203</v>
      </c>
      <c r="AB751" s="5" t="s">
        <v>12061</v>
      </c>
      <c r="AC751" s="5" t="s">
        <v>13084</v>
      </c>
      <c r="AD751" s="5" t="s">
        <v>12026</v>
      </c>
      <c r="AE751" s="5" t="s">
        <v>15770</v>
      </c>
      <c r="AF751" s="5" t="s">
        <v>12064</v>
      </c>
      <c r="AG751" s="5" t="s">
        <v>12065</v>
      </c>
      <c r="AH751" s="5">
        <v>97000</v>
      </c>
      <c r="AI751" s="5">
        <v>97000</v>
      </c>
      <c r="AJ751" s="5">
        <v>0</v>
      </c>
      <c r="AK751" s="5" t="s">
        <v>12049</v>
      </c>
      <c r="AL751" s="5"/>
      <c r="AM751" s="5" t="s">
        <v>12066</v>
      </c>
      <c r="AN751" s="5" t="s">
        <v>12078</v>
      </c>
    </row>
    <row r="752" spans="1:40" x14ac:dyDescent="0.25">
      <c r="A752" s="5">
        <v>30887175036</v>
      </c>
      <c r="B752" s="5" t="s">
        <v>12035</v>
      </c>
      <c r="C752" s="6" t="str">
        <f>VLOOKUP(A752,Sheet1!A754:F13164,6,0)</f>
        <v>54/A1</v>
      </c>
      <c r="D752" s="5">
        <f>VLOOKUP(A752,Sheet1!A754:F13164,5,0)</f>
        <v>1541</v>
      </c>
      <c r="E752" s="5">
        <f>VLOOKUP(A752,Sheet1!A754:G13159,7,0)</f>
        <v>1.33</v>
      </c>
      <c r="F752" s="5" t="s">
        <v>12044</v>
      </c>
      <c r="G752" s="5" t="s">
        <v>12045</v>
      </c>
      <c r="H752" s="5" t="s">
        <v>12046</v>
      </c>
      <c r="I752" s="5" t="s">
        <v>12047</v>
      </c>
      <c r="J752" s="5" t="s">
        <v>12048</v>
      </c>
      <c r="K752" s="5" t="s">
        <v>12049</v>
      </c>
      <c r="L752" s="5" t="s">
        <v>15771</v>
      </c>
      <c r="M752" s="5">
        <v>40</v>
      </c>
      <c r="N752" s="5" t="s">
        <v>12069</v>
      </c>
      <c r="O752" s="5" t="s">
        <v>15772</v>
      </c>
      <c r="P752" s="5"/>
      <c r="Q752" s="5" t="s">
        <v>15773</v>
      </c>
      <c r="R752" s="5" t="s">
        <v>12054</v>
      </c>
      <c r="S752" s="5" t="s">
        <v>15774</v>
      </c>
      <c r="T752" s="5" t="s">
        <v>12597</v>
      </c>
      <c r="U752" s="5" t="s">
        <v>12045</v>
      </c>
      <c r="V752" s="5" t="s">
        <v>12056</v>
      </c>
      <c r="W752" s="5" t="s">
        <v>12047</v>
      </c>
      <c r="X752" s="5" t="s">
        <v>12057</v>
      </c>
      <c r="Y752" s="5" t="s">
        <v>12058</v>
      </c>
      <c r="Z752" s="5" t="s">
        <v>12135</v>
      </c>
      <c r="AA752" s="5" t="s">
        <v>12136</v>
      </c>
      <c r="AB752" s="5" t="s">
        <v>12061</v>
      </c>
      <c r="AC752" s="5" t="s">
        <v>15775</v>
      </c>
      <c r="AD752" s="5" t="s">
        <v>12026</v>
      </c>
      <c r="AE752" s="5" t="s">
        <v>15776</v>
      </c>
      <c r="AF752" s="5" t="s">
        <v>12064</v>
      </c>
      <c r="AG752" s="5" t="s">
        <v>12065</v>
      </c>
      <c r="AH752" s="5">
        <v>149000</v>
      </c>
      <c r="AI752" s="5">
        <v>149000</v>
      </c>
      <c r="AJ752" s="5">
        <v>149000</v>
      </c>
      <c r="AK752" s="5" t="s">
        <v>12087</v>
      </c>
      <c r="AL752" s="5" t="s">
        <v>15775</v>
      </c>
      <c r="AM752" s="5" t="s">
        <v>12066</v>
      </c>
      <c r="AN752" s="5" t="s">
        <v>12067</v>
      </c>
    </row>
    <row r="753" spans="1:40" x14ac:dyDescent="0.25">
      <c r="A753" s="5">
        <v>30887349866</v>
      </c>
      <c r="B753" s="5" t="s">
        <v>12038</v>
      </c>
      <c r="C753" s="6">
        <f>VLOOKUP(A753,Sheet1!A755:F13165,6,0)</f>
        <v>307</v>
      </c>
      <c r="D753" s="5">
        <f>VLOOKUP(A753,Sheet1!A755:F13165,5,0)</f>
        <v>508</v>
      </c>
      <c r="E753" s="5">
        <f>VLOOKUP(A753,Sheet1!A755:G13160,7,0)</f>
        <v>2.17</v>
      </c>
      <c r="F753" s="5" t="s">
        <v>12044</v>
      </c>
      <c r="G753" s="5" t="s">
        <v>12045</v>
      </c>
      <c r="H753" s="5" t="s">
        <v>12046</v>
      </c>
      <c r="I753" s="5" t="s">
        <v>12047</v>
      </c>
      <c r="J753" s="5" t="s">
        <v>12048</v>
      </c>
      <c r="K753" s="5" t="s">
        <v>12049</v>
      </c>
      <c r="L753" s="5" t="s">
        <v>15777</v>
      </c>
      <c r="M753" s="5">
        <v>70</v>
      </c>
      <c r="N753" s="5" t="s">
        <v>12069</v>
      </c>
      <c r="O753" s="5" t="s">
        <v>15778</v>
      </c>
      <c r="P753" s="5"/>
      <c r="Q753" s="5" t="s">
        <v>15779</v>
      </c>
      <c r="R753" s="5" t="s">
        <v>12054</v>
      </c>
      <c r="S753" s="5" t="s">
        <v>15780</v>
      </c>
      <c r="T753" s="5" t="s">
        <v>12309</v>
      </c>
      <c r="U753" s="5" t="s">
        <v>12045</v>
      </c>
      <c r="V753" s="5" t="s">
        <v>12056</v>
      </c>
      <c r="W753" s="5" t="s">
        <v>12047</v>
      </c>
      <c r="X753" s="5" t="s">
        <v>12057</v>
      </c>
      <c r="Y753" s="5" t="s">
        <v>12058</v>
      </c>
      <c r="Z753" s="5" t="s">
        <v>12202</v>
      </c>
      <c r="AA753" s="5" t="s">
        <v>12203</v>
      </c>
      <c r="AB753" s="5" t="s">
        <v>12061</v>
      </c>
      <c r="AC753" s="5" t="s">
        <v>12255</v>
      </c>
      <c r="AD753" s="5" t="s">
        <v>12026</v>
      </c>
      <c r="AE753" s="5" t="s">
        <v>15781</v>
      </c>
      <c r="AF753" s="5" t="s">
        <v>12064</v>
      </c>
      <c r="AG753" s="5" t="s">
        <v>12065</v>
      </c>
      <c r="AH753" s="5">
        <v>58000</v>
      </c>
      <c r="AI753" s="5">
        <v>58000</v>
      </c>
      <c r="AJ753" s="5">
        <v>58000</v>
      </c>
      <c r="AK753" s="5" t="s">
        <v>12087</v>
      </c>
      <c r="AL753" s="5" t="s">
        <v>12255</v>
      </c>
      <c r="AM753" s="5" t="s">
        <v>12066</v>
      </c>
      <c r="AN753" s="5" t="s">
        <v>12096</v>
      </c>
    </row>
    <row r="754" spans="1:40" x14ac:dyDescent="0.25">
      <c r="A754" s="5">
        <v>30888169746</v>
      </c>
      <c r="B754" s="5" t="s">
        <v>12038</v>
      </c>
      <c r="C754" s="6" t="str">
        <f>VLOOKUP(A754,Sheet1!A756:F13166,6,0)</f>
        <v>196-B1</v>
      </c>
      <c r="D754" s="5">
        <f>VLOOKUP(A754,Sheet1!A756:F13166,5,0)</f>
        <v>1845</v>
      </c>
      <c r="E754" s="5">
        <f>VLOOKUP(A754,Sheet1!A756:G13161,7,0)</f>
        <v>0.84</v>
      </c>
      <c r="F754" s="5" t="s">
        <v>12044</v>
      </c>
      <c r="G754" s="5" t="s">
        <v>12045</v>
      </c>
      <c r="H754" s="5" t="s">
        <v>12046</v>
      </c>
      <c r="I754" s="5" t="s">
        <v>12047</v>
      </c>
      <c r="J754" s="5" t="s">
        <v>12048</v>
      </c>
      <c r="K754" s="5" t="s">
        <v>12049</v>
      </c>
      <c r="L754" s="5" t="s">
        <v>15782</v>
      </c>
      <c r="M754" s="5">
        <v>55</v>
      </c>
      <c r="N754" s="5" t="s">
        <v>12069</v>
      </c>
      <c r="O754" s="5" t="s">
        <v>15783</v>
      </c>
      <c r="P754" s="5"/>
      <c r="Q754" s="5" t="s">
        <v>15784</v>
      </c>
      <c r="R754" s="5" t="s">
        <v>12054</v>
      </c>
      <c r="S754" s="5" t="s">
        <v>15785</v>
      </c>
      <c r="T754" s="5" t="s">
        <v>12309</v>
      </c>
      <c r="U754" s="5" t="s">
        <v>12045</v>
      </c>
      <c r="V754" s="5" t="s">
        <v>12056</v>
      </c>
      <c r="W754" s="5" t="s">
        <v>12047</v>
      </c>
      <c r="X754" s="5" t="s">
        <v>12057</v>
      </c>
      <c r="Y754" s="5" t="s">
        <v>12058</v>
      </c>
      <c r="Z754" s="5" t="s">
        <v>12202</v>
      </c>
      <c r="AA754" s="5" t="s">
        <v>12203</v>
      </c>
      <c r="AB754" s="5" t="s">
        <v>12061</v>
      </c>
      <c r="AC754" s="5" t="s">
        <v>12204</v>
      </c>
      <c r="AD754" s="5" t="s">
        <v>12026</v>
      </c>
      <c r="AE754" s="5" t="s">
        <v>15786</v>
      </c>
      <c r="AF754" s="5" t="s">
        <v>12064</v>
      </c>
      <c r="AG754" s="5" t="s">
        <v>12065</v>
      </c>
      <c r="AH754" s="5">
        <v>71000</v>
      </c>
      <c r="AI754" s="5">
        <v>71000</v>
      </c>
      <c r="AJ754" s="5">
        <v>71000</v>
      </c>
      <c r="AK754" s="5" t="s">
        <v>12087</v>
      </c>
      <c r="AL754" s="5" t="s">
        <v>12204</v>
      </c>
      <c r="AM754" s="5" t="s">
        <v>12066</v>
      </c>
      <c r="AN754" s="5" t="s">
        <v>12078</v>
      </c>
    </row>
    <row r="755" spans="1:40" x14ac:dyDescent="0.25">
      <c r="A755" s="5">
        <v>30889614788</v>
      </c>
      <c r="B755" s="5" t="s">
        <v>12038</v>
      </c>
      <c r="C755" s="6" t="str">
        <f>VLOOKUP(A755,Sheet1!A757:F13167,6,0)</f>
        <v>384-1E</v>
      </c>
      <c r="D755" s="5">
        <f>VLOOKUP(A755,Sheet1!A757:F13167,5,0)</f>
        <v>407</v>
      </c>
      <c r="E755" s="5">
        <f>VLOOKUP(A755,Sheet1!A757:G13162,7,0)</f>
        <v>0.81</v>
      </c>
      <c r="F755" s="5" t="s">
        <v>12044</v>
      </c>
      <c r="G755" s="5" t="s">
        <v>12045</v>
      </c>
      <c r="H755" s="5" t="s">
        <v>12046</v>
      </c>
      <c r="I755" s="5" t="s">
        <v>12047</v>
      </c>
      <c r="J755" s="5" t="s">
        <v>12048</v>
      </c>
      <c r="K755" s="5" t="s">
        <v>12049</v>
      </c>
      <c r="L755" s="5" t="s">
        <v>15787</v>
      </c>
      <c r="M755" s="5">
        <v>65</v>
      </c>
      <c r="N755" s="5" t="s">
        <v>12069</v>
      </c>
      <c r="O755" s="5" t="s">
        <v>15788</v>
      </c>
      <c r="P755" s="5"/>
      <c r="Q755" s="5" t="s">
        <v>15789</v>
      </c>
      <c r="R755" s="5" t="s">
        <v>12054</v>
      </c>
      <c r="S755" s="5" t="s">
        <v>15790</v>
      </c>
      <c r="T755" s="5" t="s">
        <v>12285</v>
      </c>
      <c r="U755" s="5" t="s">
        <v>12045</v>
      </c>
      <c r="V755" s="5" t="s">
        <v>12056</v>
      </c>
      <c r="W755" s="5" t="s">
        <v>12047</v>
      </c>
      <c r="X755" s="5" t="s">
        <v>12057</v>
      </c>
      <c r="Y755" s="5" t="s">
        <v>12058</v>
      </c>
      <c r="Z755" s="5" t="s">
        <v>12202</v>
      </c>
      <c r="AA755" s="5" t="s">
        <v>12203</v>
      </c>
      <c r="AB755" s="5" t="s">
        <v>12061</v>
      </c>
      <c r="AC755" s="5" t="s">
        <v>12196</v>
      </c>
      <c r="AD755" s="5" t="s">
        <v>12026</v>
      </c>
      <c r="AE755" s="5" t="s">
        <v>15791</v>
      </c>
      <c r="AF755" s="5" t="s">
        <v>12064</v>
      </c>
      <c r="AG755" s="5" t="s">
        <v>12065</v>
      </c>
      <c r="AH755" s="5">
        <v>105000</v>
      </c>
      <c r="AI755" s="5">
        <v>105000</v>
      </c>
      <c r="AJ755" s="5">
        <v>105000</v>
      </c>
      <c r="AK755" s="5" t="s">
        <v>12087</v>
      </c>
      <c r="AL755" s="5" t="s">
        <v>12196</v>
      </c>
      <c r="AM755" s="5" t="s">
        <v>12066</v>
      </c>
      <c r="AN755" s="5" t="s">
        <v>12096</v>
      </c>
    </row>
    <row r="756" spans="1:40" x14ac:dyDescent="0.25">
      <c r="A756" s="5">
        <v>30889615341</v>
      </c>
      <c r="B756" s="5" t="s">
        <v>12038</v>
      </c>
      <c r="C756" s="6">
        <f>VLOOKUP(A756,Sheet1!A758:F13168,6,0)</f>
        <v>209</v>
      </c>
      <c r="D756" s="5">
        <f>VLOOKUP(A756,Sheet1!A758:F13168,5,0)</f>
        <v>1190</v>
      </c>
      <c r="E756" s="5">
        <f>VLOOKUP(A756,Sheet1!A758:G13163,7,0)</f>
        <v>2</v>
      </c>
      <c r="F756" s="5" t="s">
        <v>12044</v>
      </c>
      <c r="G756" s="5" t="s">
        <v>12045</v>
      </c>
      <c r="H756" s="5" t="s">
        <v>12046</v>
      </c>
      <c r="I756" s="5" t="s">
        <v>12047</v>
      </c>
      <c r="J756" s="5" t="s">
        <v>12048</v>
      </c>
      <c r="K756" s="5" t="s">
        <v>12049</v>
      </c>
      <c r="L756" s="5" t="s">
        <v>15792</v>
      </c>
      <c r="M756" s="5">
        <v>44</v>
      </c>
      <c r="N756" s="5" t="s">
        <v>12069</v>
      </c>
      <c r="O756" s="5" t="s">
        <v>15793</v>
      </c>
      <c r="P756" s="5"/>
      <c r="Q756" s="5" t="s">
        <v>15794</v>
      </c>
      <c r="R756" s="5" t="s">
        <v>12054</v>
      </c>
      <c r="S756" s="5" t="s">
        <v>15795</v>
      </c>
      <c r="T756" s="5" t="s">
        <v>12309</v>
      </c>
      <c r="U756" s="5" t="s">
        <v>12045</v>
      </c>
      <c r="V756" s="5" t="s">
        <v>12056</v>
      </c>
      <c r="W756" s="5" t="s">
        <v>12047</v>
      </c>
      <c r="X756" s="5" t="s">
        <v>12057</v>
      </c>
      <c r="Y756" s="5" t="s">
        <v>12058</v>
      </c>
      <c r="Z756" s="5" t="s">
        <v>12202</v>
      </c>
      <c r="AA756" s="5" t="s">
        <v>12203</v>
      </c>
      <c r="AB756" s="5" t="s">
        <v>12061</v>
      </c>
      <c r="AC756" s="5" t="s">
        <v>12062</v>
      </c>
      <c r="AD756" s="5" t="s">
        <v>12026</v>
      </c>
      <c r="AE756" s="5" t="s">
        <v>15796</v>
      </c>
      <c r="AF756" s="5" t="s">
        <v>12064</v>
      </c>
      <c r="AG756" s="5" t="s">
        <v>12065</v>
      </c>
      <c r="AH756" s="5">
        <v>108000</v>
      </c>
      <c r="AI756" s="5">
        <v>108000</v>
      </c>
      <c r="AJ756" s="5">
        <v>108000</v>
      </c>
      <c r="AK756" s="5" t="s">
        <v>12087</v>
      </c>
      <c r="AL756" s="5" t="s">
        <v>12062</v>
      </c>
      <c r="AM756" s="5" t="s">
        <v>12066</v>
      </c>
      <c r="AN756" s="5" t="s">
        <v>12096</v>
      </c>
    </row>
    <row r="757" spans="1:40" x14ac:dyDescent="0.25">
      <c r="A757" s="5">
        <v>30892072282</v>
      </c>
      <c r="B757" s="5" t="s">
        <v>12038</v>
      </c>
      <c r="C757" s="6" t="str">
        <f>VLOOKUP(A757,Sheet1!A759:F13169,6,0)</f>
        <v>474-B</v>
      </c>
      <c r="D757" s="5">
        <f>VLOOKUP(A757,Sheet1!A759:F13169,5,0)</f>
        <v>810</v>
      </c>
      <c r="E757" s="5">
        <f>VLOOKUP(A757,Sheet1!A759:G13164,7,0)</f>
        <v>1.9</v>
      </c>
      <c r="F757" s="5" t="s">
        <v>12044</v>
      </c>
      <c r="G757" s="5" t="s">
        <v>12045</v>
      </c>
      <c r="H757" s="5" t="s">
        <v>12046</v>
      </c>
      <c r="I757" s="5" t="s">
        <v>12047</v>
      </c>
      <c r="J757" s="5" t="s">
        <v>12048</v>
      </c>
      <c r="K757" s="5" t="s">
        <v>12049</v>
      </c>
      <c r="L757" s="5" t="s">
        <v>15797</v>
      </c>
      <c r="M757" s="5">
        <v>47</v>
      </c>
      <c r="N757" s="5" t="s">
        <v>12069</v>
      </c>
      <c r="O757" s="5" t="s">
        <v>15798</v>
      </c>
      <c r="P757" s="5"/>
      <c r="Q757" s="5" t="s">
        <v>15799</v>
      </c>
      <c r="R757" s="5" t="s">
        <v>12054</v>
      </c>
      <c r="S757" s="5" t="s">
        <v>15800</v>
      </c>
      <c r="T757" s="5" t="s">
        <v>12309</v>
      </c>
      <c r="U757" s="5" t="s">
        <v>12045</v>
      </c>
      <c r="V757" s="5" t="s">
        <v>12056</v>
      </c>
      <c r="W757" s="5" t="s">
        <v>12047</v>
      </c>
      <c r="X757" s="5" t="s">
        <v>12057</v>
      </c>
      <c r="Y757" s="5" t="s">
        <v>12058</v>
      </c>
      <c r="Z757" s="5" t="s">
        <v>12202</v>
      </c>
      <c r="AA757" s="5" t="s">
        <v>12203</v>
      </c>
      <c r="AB757" s="5" t="s">
        <v>12061</v>
      </c>
      <c r="AC757" s="5" t="s">
        <v>14458</v>
      </c>
      <c r="AD757" s="5" t="s">
        <v>12026</v>
      </c>
      <c r="AE757" s="5" t="s">
        <v>15801</v>
      </c>
      <c r="AF757" s="5" t="s">
        <v>12064</v>
      </c>
      <c r="AG757" s="5" t="s">
        <v>12065</v>
      </c>
      <c r="AH757" s="5">
        <v>100000</v>
      </c>
      <c r="AI757" s="5">
        <v>100000</v>
      </c>
      <c r="AJ757" s="5">
        <v>100000</v>
      </c>
      <c r="AK757" s="5" t="s">
        <v>12087</v>
      </c>
      <c r="AL757" s="5" t="s">
        <v>14458</v>
      </c>
      <c r="AM757" s="5" t="s">
        <v>12066</v>
      </c>
      <c r="AN757" s="5" t="s">
        <v>12096</v>
      </c>
    </row>
    <row r="758" spans="1:40" x14ac:dyDescent="0.25">
      <c r="A758" s="5">
        <v>30892258916</v>
      </c>
      <c r="B758" s="5" t="s">
        <v>12038</v>
      </c>
      <c r="C758" s="6">
        <f>VLOOKUP(A758,Sheet1!A760:F13170,6,0)</f>
        <v>674</v>
      </c>
      <c r="D758" s="5">
        <f>VLOOKUP(A758,Sheet1!A760:F13170,5,0)</f>
        <v>1122</v>
      </c>
      <c r="E758" s="5">
        <f>VLOOKUP(A758,Sheet1!A760:G13165,7,0)</f>
        <v>0.75</v>
      </c>
      <c r="F758" s="5" t="s">
        <v>12044</v>
      </c>
      <c r="G758" s="5" t="s">
        <v>12045</v>
      </c>
      <c r="H758" s="5" t="s">
        <v>12046</v>
      </c>
      <c r="I758" s="5" t="s">
        <v>12047</v>
      </c>
      <c r="J758" s="5" t="s">
        <v>12048</v>
      </c>
      <c r="K758" s="5" t="s">
        <v>12049</v>
      </c>
      <c r="L758" s="5" t="s">
        <v>15802</v>
      </c>
      <c r="M758" s="5">
        <v>61</v>
      </c>
      <c r="N758" s="5" t="s">
        <v>12069</v>
      </c>
      <c r="O758" s="5" t="s">
        <v>15803</v>
      </c>
      <c r="P758" s="5"/>
      <c r="Q758" s="5" t="s">
        <v>15804</v>
      </c>
      <c r="R758" s="5" t="s">
        <v>12054</v>
      </c>
      <c r="S758" s="5" t="s">
        <v>15805</v>
      </c>
      <c r="T758" s="5" t="s">
        <v>12309</v>
      </c>
      <c r="U758" s="5" t="s">
        <v>12045</v>
      </c>
      <c r="V758" s="5" t="s">
        <v>12056</v>
      </c>
      <c r="W758" s="5" t="s">
        <v>12047</v>
      </c>
      <c r="X758" s="5" t="s">
        <v>12057</v>
      </c>
      <c r="Y758" s="5" t="s">
        <v>12058</v>
      </c>
      <c r="Z758" s="5" t="s">
        <v>12202</v>
      </c>
      <c r="AA758" s="5" t="s">
        <v>12203</v>
      </c>
      <c r="AB758" s="5" t="s">
        <v>12061</v>
      </c>
      <c r="AC758" s="5" t="s">
        <v>12062</v>
      </c>
      <c r="AD758" s="5" t="s">
        <v>12026</v>
      </c>
      <c r="AE758" s="5" t="s">
        <v>15806</v>
      </c>
      <c r="AF758" s="5" t="s">
        <v>12064</v>
      </c>
      <c r="AG758" s="5" t="s">
        <v>12065</v>
      </c>
      <c r="AH758" s="5">
        <v>50000</v>
      </c>
      <c r="AI758" s="5">
        <v>50000</v>
      </c>
      <c r="AJ758" s="5">
        <v>50000</v>
      </c>
      <c r="AK758" s="5" t="s">
        <v>12087</v>
      </c>
      <c r="AL758" s="5" t="s">
        <v>12062</v>
      </c>
      <c r="AM758" s="5" t="s">
        <v>12066</v>
      </c>
      <c r="AN758" s="5" t="s">
        <v>12096</v>
      </c>
    </row>
    <row r="759" spans="1:40" x14ac:dyDescent="0.25">
      <c r="A759" s="5">
        <v>30892259170</v>
      </c>
      <c r="B759" s="5" t="s">
        <v>12037</v>
      </c>
      <c r="C759" s="6">
        <f>VLOOKUP(A759,Sheet1!A761:F13171,6,0)</f>
        <v>887</v>
      </c>
      <c r="D759" s="5">
        <f>VLOOKUP(A759,Sheet1!A761:F13171,5,0)</f>
        <v>1583</v>
      </c>
      <c r="E759" s="5">
        <f>VLOOKUP(A759,Sheet1!A761:G13166,7,0)</f>
        <v>0.04</v>
      </c>
      <c r="F759" s="5" t="s">
        <v>12044</v>
      </c>
      <c r="G759" s="5" t="s">
        <v>12045</v>
      </c>
      <c r="H759" s="5" t="s">
        <v>12046</v>
      </c>
      <c r="I759" s="5" t="s">
        <v>12047</v>
      </c>
      <c r="J759" s="5" t="s">
        <v>12048</v>
      </c>
      <c r="K759" s="5" t="s">
        <v>12049</v>
      </c>
      <c r="L759" s="5" t="s">
        <v>15807</v>
      </c>
      <c r="M759" s="5">
        <v>37</v>
      </c>
      <c r="N759" s="5" t="s">
        <v>12069</v>
      </c>
      <c r="O759" s="5" t="s">
        <v>15808</v>
      </c>
      <c r="P759" s="5"/>
      <c r="Q759" s="5" t="s">
        <v>15809</v>
      </c>
      <c r="R759" s="5" t="s">
        <v>12054</v>
      </c>
      <c r="S759" s="5" t="s">
        <v>15810</v>
      </c>
      <c r="T759" s="5" t="s">
        <v>12143</v>
      </c>
      <c r="U759" s="5" t="s">
        <v>12045</v>
      </c>
      <c r="V759" s="5" t="s">
        <v>12056</v>
      </c>
      <c r="W759" s="5" t="s">
        <v>12047</v>
      </c>
      <c r="X759" s="5" t="s">
        <v>12057</v>
      </c>
      <c r="Y759" s="5" t="s">
        <v>12092</v>
      </c>
      <c r="Z759" s="5" t="s">
        <v>12059</v>
      </c>
      <c r="AA759" s="5" t="s">
        <v>12093</v>
      </c>
      <c r="AB759" s="5" t="s">
        <v>12061</v>
      </c>
      <c r="AC759" s="5" t="s">
        <v>12076</v>
      </c>
      <c r="AD759" s="5" t="s">
        <v>12026</v>
      </c>
      <c r="AE759" s="5" t="s">
        <v>15811</v>
      </c>
      <c r="AF759" s="5" t="s">
        <v>12064</v>
      </c>
      <c r="AG759" s="5" t="s">
        <v>12065</v>
      </c>
      <c r="AH759" s="5">
        <v>195000</v>
      </c>
      <c r="AI759" s="5">
        <v>195000</v>
      </c>
      <c r="AJ759" s="5">
        <v>195000</v>
      </c>
      <c r="AK759" s="5" t="s">
        <v>12087</v>
      </c>
      <c r="AL759" s="5" t="s">
        <v>12076</v>
      </c>
      <c r="AM759" s="5" t="s">
        <v>12066</v>
      </c>
      <c r="AN759" s="5" t="s">
        <v>12096</v>
      </c>
    </row>
    <row r="760" spans="1:40" x14ac:dyDescent="0.25">
      <c r="A760" s="5">
        <v>30892259307</v>
      </c>
      <c r="B760" s="5" t="s">
        <v>12039</v>
      </c>
      <c r="C760" s="6" t="str">
        <f>VLOOKUP(A760,Sheet1!A762:F13172,6,0)</f>
        <v>702/Z2</v>
      </c>
      <c r="D760" s="5">
        <f>VLOOKUP(A760,Sheet1!A762:F13172,5,0)</f>
        <v>2425</v>
      </c>
      <c r="E760" s="5">
        <f>VLOOKUP(A760,Sheet1!A762:G13167,7,0)</f>
        <v>5</v>
      </c>
      <c r="F760" s="5" t="s">
        <v>12044</v>
      </c>
      <c r="G760" s="5" t="s">
        <v>12045</v>
      </c>
      <c r="H760" s="5" t="s">
        <v>12046</v>
      </c>
      <c r="I760" s="5" t="s">
        <v>12047</v>
      </c>
      <c r="J760" s="5" t="s">
        <v>12048</v>
      </c>
      <c r="K760" s="5" t="s">
        <v>12049</v>
      </c>
      <c r="L760" s="5" t="s">
        <v>15812</v>
      </c>
      <c r="M760" s="5">
        <v>60</v>
      </c>
      <c r="N760" s="5" t="s">
        <v>12069</v>
      </c>
      <c r="O760" s="5" t="s">
        <v>15812</v>
      </c>
      <c r="P760" s="5"/>
      <c r="Q760" s="5" t="s">
        <v>15813</v>
      </c>
      <c r="R760" s="5" t="s">
        <v>12054</v>
      </c>
      <c r="S760" s="5" t="s">
        <v>15814</v>
      </c>
      <c r="T760" s="5" t="s">
        <v>15815</v>
      </c>
      <c r="U760" s="5" t="s">
        <v>12045</v>
      </c>
      <c r="V760" s="5" t="s">
        <v>12056</v>
      </c>
      <c r="W760" s="5" t="s">
        <v>12047</v>
      </c>
      <c r="X760" s="5" t="s">
        <v>12057</v>
      </c>
      <c r="Y760" s="5" t="s">
        <v>13169</v>
      </c>
      <c r="Z760" s="5" t="s">
        <v>13170</v>
      </c>
      <c r="AA760" s="5" t="s">
        <v>13171</v>
      </c>
      <c r="AB760" s="5" t="s">
        <v>13172</v>
      </c>
      <c r="AC760" s="5" t="s">
        <v>13002</v>
      </c>
      <c r="AD760" s="5" t="s">
        <v>12026</v>
      </c>
      <c r="AE760" s="5" t="s">
        <v>15816</v>
      </c>
      <c r="AF760" s="5" t="s">
        <v>12064</v>
      </c>
      <c r="AG760" s="5" t="s">
        <v>12065</v>
      </c>
      <c r="AH760" s="5">
        <v>185000</v>
      </c>
      <c r="AI760" s="5">
        <v>185000</v>
      </c>
      <c r="AJ760" s="5">
        <v>185000</v>
      </c>
      <c r="AK760" s="5" t="s">
        <v>12087</v>
      </c>
      <c r="AL760" s="5" t="s">
        <v>13002</v>
      </c>
      <c r="AM760" s="5" t="s">
        <v>12066</v>
      </c>
      <c r="AN760" s="5" t="s">
        <v>12096</v>
      </c>
    </row>
    <row r="761" spans="1:40" x14ac:dyDescent="0.25">
      <c r="A761" s="5">
        <v>30892259329</v>
      </c>
      <c r="B761" s="5" t="s">
        <v>12039</v>
      </c>
      <c r="C761" s="6">
        <f>VLOOKUP(A761,Sheet1!A763:F13173,6,0)</f>
        <v>44943</v>
      </c>
      <c r="D761" s="5">
        <f>VLOOKUP(A761,Sheet1!A763:F13173,5,0)</f>
        <v>1721</v>
      </c>
      <c r="E761" s="5">
        <f>VLOOKUP(A761,Sheet1!A763:G13168,7,0)</f>
        <v>2.97</v>
      </c>
      <c r="F761" s="5" t="s">
        <v>12044</v>
      </c>
      <c r="G761" s="5" t="s">
        <v>12045</v>
      </c>
      <c r="H761" s="5" t="s">
        <v>12046</v>
      </c>
      <c r="I761" s="5" t="s">
        <v>12047</v>
      </c>
      <c r="J761" s="5" t="s">
        <v>12048</v>
      </c>
      <c r="K761" s="5" t="s">
        <v>12049</v>
      </c>
      <c r="L761" s="5" t="s">
        <v>15817</v>
      </c>
      <c r="M761" s="5">
        <v>44</v>
      </c>
      <c r="N761" s="5" t="s">
        <v>12069</v>
      </c>
      <c r="O761" s="5" t="s">
        <v>15818</v>
      </c>
      <c r="P761" s="5"/>
      <c r="Q761" s="5" t="s">
        <v>15819</v>
      </c>
      <c r="R761" s="5" t="s">
        <v>12054</v>
      </c>
      <c r="S761" s="5" t="s">
        <v>15820</v>
      </c>
      <c r="T761" s="5" t="s">
        <v>12143</v>
      </c>
      <c r="U761" s="5" t="s">
        <v>12045</v>
      </c>
      <c r="V761" s="5" t="s">
        <v>12056</v>
      </c>
      <c r="W761" s="5" t="s">
        <v>12047</v>
      </c>
      <c r="X761" s="5" t="s">
        <v>12057</v>
      </c>
      <c r="Y761" s="5" t="s">
        <v>12092</v>
      </c>
      <c r="Z761" s="5" t="s">
        <v>12059</v>
      </c>
      <c r="AA761" s="5" t="s">
        <v>12093</v>
      </c>
      <c r="AB761" s="5" t="s">
        <v>12061</v>
      </c>
      <c r="AC761" s="5" t="s">
        <v>12210</v>
      </c>
      <c r="AD761" s="5" t="s">
        <v>12026</v>
      </c>
      <c r="AE761" s="5" t="s">
        <v>15821</v>
      </c>
      <c r="AF761" s="5" t="s">
        <v>12064</v>
      </c>
      <c r="AG761" s="5" t="s">
        <v>12065</v>
      </c>
      <c r="AH761" s="5">
        <v>115000</v>
      </c>
      <c r="AI761" s="5">
        <v>115000</v>
      </c>
      <c r="AJ761" s="5">
        <v>115000</v>
      </c>
      <c r="AK761" s="5" t="s">
        <v>12087</v>
      </c>
      <c r="AL761" s="5" t="s">
        <v>12210</v>
      </c>
      <c r="AM761" s="5" t="s">
        <v>12066</v>
      </c>
      <c r="AN761" s="5" t="s">
        <v>12096</v>
      </c>
    </row>
    <row r="762" spans="1:40" x14ac:dyDescent="0.25">
      <c r="A762" s="5">
        <v>30892260301</v>
      </c>
      <c r="B762" s="5" t="s">
        <v>12039</v>
      </c>
      <c r="C762" s="6" t="str">
        <f>VLOOKUP(A762,Sheet1!A764:F13174,6,0)</f>
        <v>702/Z2</v>
      </c>
      <c r="D762" s="5">
        <f>VLOOKUP(A762,Sheet1!A764:F13174,5,0)</f>
        <v>2357</v>
      </c>
      <c r="E762" s="5">
        <f>VLOOKUP(A762,Sheet1!A764:G13169,7,0)</f>
        <v>5</v>
      </c>
      <c r="F762" s="5" t="s">
        <v>12044</v>
      </c>
      <c r="G762" s="5" t="s">
        <v>12045</v>
      </c>
      <c r="H762" s="5" t="s">
        <v>12046</v>
      </c>
      <c r="I762" s="5" t="s">
        <v>12047</v>
      </c>
      <c r="J762" s="5" t="s">
        <v>12048</v>
      </c>
      <c r="K762" s="5" t="s">
        <v>12049</v>
      </c>
      <c r="L762" s="5" t="s">
        <v>15822</v>
      </c>
      <c r="M762" s="5">
        <v>64</v>
      </c>
      <c r="N762" s="5" t="s">
        <v>12051</v>
      </c>
      <c r="O762" s="5" t="s">
        <v>15823</v>
      </c>
      <c r="P762" s="5"/>
      <c r="Q762" s="5" t="s">
        <v>14591</v>
      </c>
      <c r="R762" s="5" t="s">
        <v>12054</v>
      </c>
      <c r="S762" s="5" t="s">
        <v>15814</v>
      </c>
      <c r="T762" s="5" t="s">
        <v>12046</v>
      </c>
      <c r="U762" s="5" t="s">
        <v>12045</v>
      </c>
      <c r="V762" s="5" t="s">
        <v>12056</v>
      </c>
      <c r="W762" s="5" t="s">
        <v>12047</v>
      </c>
      <c r="X762" s="5" t="s">
        <v>12057</v>
      </c>
      <c r="Y762" s="5" t="s">
        <v>12058</v>
      </c>
      <c r="Z762" s="5" t="s">
        <v>12058</v>
      </c>
      <c r="AA762" s="5" t="s">
        <v>12149</v>
      </c>
      <c r="AB762" s="5" t="s">
        <v>12061</v>
      </c>
      <c r="AC762" s="5" t="s">
        <v>12930</v>
      </c>
      <c r="AD762" s="5" t="s">
        <v>12026</v>
      </c>
      <c r="AE762" s="5" t="s">
        <v>15824</v>
      </c>
      <c r="AF762" s="5" t="s">
        <v>12064</v>
      </c>
      <c r="AG762" s="5" t="s">
        <v>12065</v>
      </c>
      <c r="AH762" s="5">
        <v>199000</v>
      </c>
      <c r="AI762" s="5">
        <v>199000</v>
      </c>
      <c r="AJ762" s="5">
        <v>199000</v>
      </c>
      <c r="AK762" s="5" t="s">
        <v>12087</v>
      </c>
      <c r="AL762" s="5" t="s">
        <v>12930</v>
      </c>
      <c r="AM762" s="5" t="s">
        <v>12066</v>
      </c>
      <c r="AN762" s="5" t="s">
        <v>12096</v>
      </c>
    </row>
    <row r="763" spans="1:40" x14ac:dyDescent="0.25">
      <c r="A763" s="5">
        <v>30892260640</v>
      </c>
      <c r="B763" s="5" t="s">
        <v>12035</v>
      </c>
      <c r="C763" s="6" t="str">
        <f>VLOOKUP(A763,Sheet1!A765:F13175,6,0)</f>
        <v>304-2</v>
      </c>
      <c r="D763" s="5">
        <f>VLOOKUP(A763,Sheet1!A765:F13175,5,0)</f>
        <v>939</v>
      </c>
      <c r="E763" s="5">
        <f>VLOOKUP(A763,Sheet1!A765:G13170,7,0)</f>
        <v>2.4700000000000002</v>
      </c>
      <c r="F763" s="5" t="s">
        <v>12044</v>
      </c>
      <c r="G763" s="5" t="s">
        <v>12045</v>
      </c>
      <c r="H763" s="5" t="s">
        <v>12046</v>
      </c>
      <c r="I763" s="5" t="s">
        <v>12047</v>
      </c>
      <c r="J763" s="5" t="s">
        <v>12048</v>
      </c>
      <c r="K763" s="5" t="s">
        <v>12049</v>
      </c>
      <c r="L763" s="5" t="s">
        <v>15825</v>
      </c>
      <c r="M763" s="5">
        <v>38</v>
      </c>
      <c r="N763" s="5" t="s">
        <v>12069</v>
      </c>
      <c r="O763" s="5" t="s">
        <v>15826</v>
      </c>
      <c r="P763" s="5"/>
      <c r="Q763" s="5" t="s">
        <v>15827</v>
      </c>
      <c r="R763" s="5" t="s">
        <v>12054</v>
      </c>
      <c r="S763" s="5" t="s">
        <v>15828</v>
      </c>
      <c r="T763" s="5" t="s">
        <v>12597</v>
      </c>
      <c r="U763" s="5" t="s">
        <v>12045</v>
      </c>
      <c r="V763" s="5" t="s">
        <v>12056</v>
      </c>
      <c r="W763" s="5" t="s">
        <v>12047</v>
      </c>
      <c r="X763" s="5" t="s">
        <v>12057</v>
      </c>
      <c r="Y763" s="5" t="s">
        <v>12058</v>
      </c>
      <c r="Z763" s="5" t="s">
        <v>12135</v>
      </c>
      <c r="AA763" s="5" t="s">
        <v>12136</v>
      </c>
      <c r="AB763" s="5" t="s">
        <v>12061</v>
      </c>
      <c r="AC763" s="5" t="s">
        <v>14150</v>
      </c>
      <c r="AD763" s="5" t="s">
        <v>12026</v>
      </c>
      <c r="AE763" s="5" t="s">
        <v>15829</v>
      </c>
      <c r="AF763" s="5" t="s">
        <v>12064</v>
      </c>
      <c r="AG763" s="5" t="s">
        <v>12065</v>
      </c>
      <c r="AH763" s="5">
        <v>157000</v>
      </c>
      <c r="AI763" s="5">
        <v>157000</v>
      </c>
      <c r="AJ763" s="5">
        <v>157000</v>
      </c>
      <c r="AK763" s="5" t="s">
        <v>12087</v>
      </c>
      <c r="AL763" s="5" t="s">
        <v>14150</v>
      </c>
      <c r="AM763" s="5" t="s">
        <v>12066</v>
      </c>
      <c r="AN763" s="5" t="s">
        <v>12078</v>
      </c>
    </row>
    <row r="764" spans="1:40" x14ac:dyDescent="0.25">
      <c r="A764" s="5">
        <v>31226692620</v>
      </c>
      <c r="B764" s="5" t="s">
        <v>12038</v>
      </c>
      <c r="C764" s="6" t="str">
        <f>VLOOKUP(A764,Sheet1!A766:F13176,6,0)</f>
        <v>203/2</v>
      </c>
      <c r="D764" s="5">
        <f>VLOOKUP(A764,Sheet1!A766:F13176,5,0)</f>
        <v>460</v>
      </c>
      <c r="E764" s="5">
        <f>VLOOKUP(A764,Sheet1!A766:G13171,7,0)</f>
        <v>0.26</v>
      </c>
      <c r="F764" s="5" t="s">
        <v>12044</v>
      </c>
      <c r="G764" s="5" t="s">
        <v>12045</v>
      </c>
      <c r="H764" s="5" t="s">
        <v>12046</v>
      </c>
      <c r="I764" s="5" t="s">
        <v>12047</v>
      </c>
      <c r="J764" s="5" t="s">
        <v>12048</v>
      </c>
      <c r="K764" s="5" t="s">
        <v>12049</v>
      </c>
      <c r="L764" s="5" t="s">
        <v>15830</v>
      </c>
      <c r="M764" s="5">
        <v>74</v>
      </c>
      <c r="N764" s="5" t="s">
        <v>12051</v>
      </c>
      <c r="O764" s="5" t="s">
        <v>15831</v>
      </c>
      <c r="P764" s="5"/>
      <c r="Q764" s="5" t="s">
        <v>15832</v>
      </c>
      <c r="R764" s="5" t="s">
        <v>12054</v>
      </c>
      <c r="S764" s="5" t="s">
        <v>15833</v>
      </c>
      <c r="T764" s="5" t="s">
        <v>12402</v>
      </c>
      <c r="U764" s="5" t="s">
        <v>12045</v>
      </c>
      <c r="V764" s="5" t="s">
        <v>12056</v>
      </c>
      <c r="W764" s="5" t="s">
        <v>12047</v>
      </c>
      <c r="X764" s="5" t="s">
        <v>12057</v>
      </c>
      <c r="Y764" s="5" t="s">
        <v>12058</v>
      </c>
      <c r="Z764" s="5" t="s">
        <v>12202</v>
      </c>
      <c r="AA764" s="5" t="s">
        <v>12203</v>
      </c>
      <c r="AB764" s="5" t="s">
        <v>12061</v>
      </c>
      <c r="AC764" s="5" t="s">
        <v>12481</v>
      </c>
      <c r="AD764" s="5" t="s">
        <v>12026</v>
      </c>
      <c r="AE764" s="5" t="s">
        <v>15834</v>
      </c>
      <c r="AF764" s="5" t="s">
        <v>12064</v>
      </c>
      <c r="AG764" s="5" t="s">
        <v>12065</v>
      </c>
      <c r="AH764" s="5">
        <v>160000</v>
      </c>
      <c r="AI764" s="5">
        <v>160000</v>
      </c>
      <c r="AJ764" s="5">
        <v>160000</v>
      </c>
      <c r="AK764" s="5" t="s">
        <v>12087</v>
      </c>
      <c r="AL764" s="5" t="s">
        <v>12481</v>
      </c>
      <c r="AM764" s="5" t="s">
        <v>12066</v>
      </c>
      <c r="AN764" s="5" t="s">
        <v>12067</v>
      </c>
    </row>
    <row r="765" spans="1:40" x14ac:dyDescent="0.25">
      <c r="A765" s="5">
        <v>31252032252</v>
      </c>
      <c r="B765" s="5" t="s">
        <v>12041</v>
      </c>
      <c r="C765" s="6" t="str">
        <f>VLOOKUP(A765,Sheet1!A767:F13177,6,0)</f>
        <v>159-B1</v>
      </c>
      <c r="D765" s="5">
        <f>VLOOKUP(A765,Sheet1!A767:F13177,5,0)</f>
        <v>304</v>
      </c>
      <c r="E765" s="5">
        <f>VLOOKUP(A765,Sheet1!A767:G13172,7,0)</f>
        <v>3.68</v>
      </c>
      <c r="F765" s="5" t="s">
        <v>12044</v>
      </c>
      <c r="G765" s="5" t="s">
        <v>12045</v>
      </c>
      <c r="H765" s="5" t="s">
        <v>12046</v>
      </c>
      <c r="I765" s="5" t="s">
        <v>12047</v>
      </c>
      <c r="J765" s="5" t="s">
        <v>12048</v>
      </c>
      <c r="K765" s="5" t="s">
        <v>12049</v>
      </c>
      <c r="L765" s="5" t="s">
        <v>15835</v>
      </c>
      <c r="M765" s="5">
        <v>78</v>
      </c>
      <c r="N765" s="5" t="s">
        <v>12069</v>
      </c>
      <c r="O765" s="5" t="s">
        <v>15836</v>
      </c>
      <c r="P765" s="5"/>
      <c r="Q765" s="5" t="s">
        <v>15837</v>
      </c>
      <c r="R765" s="5" t="s">
        <v>12054</v>
      </c>
      <c r="S765" s="5" t="s">
        <v>15838</v>
      </c>
      <c r="T765" s="5" t="s">
        <v>12726</v>
      </c>
      <c r="U765" s="5" t="s">
        <v>12045</v>
      </c>
      <c r="V765" s="5" t="s">
        <v>12056</v>
      </c>
      <c r="W765" s="5" t="s">
        <v>12047</v>
      </c>
      <c r="X765" s="5" t="s">
        <v>12057</v>
      </c>
      <c r="Y765" s="5" t="s">
        <v>12058</v>
      </c>
      <c r="Z765" s="5" t="s">
        <v>12074</v>
      </c>
      <c r="AA765" s="5" t="s">
        <v>12075</v>
      </c>
      <c r="AB765" s="5" t="s">
        <v>12061</v>
      </c>
      <c r="AC765" s="5" t="s">
        <v>12864</v>
      </c>
      <c r="AD765" s="5" t="s">
        <v>12026</v>
      </c>
      <c r="AE765" s="5" t="s">
        <v>15839</v>
      </c>
      <c r="AF765" s="5" t="s">
        <v>12064</v>
      </c>
      <c r="AG765" s="5" t="s">
        <v>12065</v>
      </c>
      <c r="AH765" s="5">
        <v>128000</v>
      </c>
      <c r="AI765" s="5">
        <v>128000</v>
      </c>
      <c r="AJ765" s="5">
        <v>128000</v>
      </c>
      <c r="AK765" s="5" t="s">
        <v>12087</v>
      </c>
      <c r="AL765" s="5" t="s">
        <v>12864</v>
      </c>
      <c r="AM765" s="5" t="s">
        <v>12066</v>
      </c>
      <c r="AN765" s="5" t="s">
        <v>12096</v>
      </c>
    </row>
    <row r="766" spans="1:40" x14ac:dyDescent="0.25">
      <c r="A766" s="5">
        <v>31283080391</v>
      </c>
      <c r="B766" s="5" t="s">
        <v>12037</v>
      </c>
      <c r="C766" s="6" t="str">
        <f>VLOOKUP(A766,Sheet1!A768:F13178,6,0)</f>
        <v>286/2</v>
      </c>
      <c r="D766" s="5">
        <f>VLOOKUP(A766,Sheet1!A768:F13178,5,0)</f>
        <v>135</v>
      </c>
      <c r="E766" s="5">
        <f>VLOOKUP(A766,Sheet1!A768:G13173,7,0)</f>
        <v>0.6</v>
      </c>
      <c r="F766" s="5" t="s">
        <v>12044</v>
      </c>
      <c r="G766" s="5" t="s">
        <v>12045</v>
      </c>
      <c r="H766" s="5" t="s">
        <v>12046</v>
      </c>
      <c r="I766" s="5" t="s">
        <v>12047</v>
      </c>
      <c r="J766" s="5" t="s">
        <v>12048</v>
      </c>
      <c r="K766" s="5" t="s">
        <v>12049</v>
      </c>
      <c r="L766" s="5" t="s">
        <v>15840</v>
      </c>
      <c r="M766" s="5">
        <v>55</v>
      </c>
      <c r="N766" s="5" t="s">
        <v>12069</v>
      </c>
      <c r="O766" s="5" t="s">
        <v>15841</v>
      </c>
      <c r="P766" s="5"/>
      <c r="Q766" s="5" t="s">
        <v>15842</v>
      </c>
      <c r="R766" s="5" t="s">
        <v>12054</v>
      </c>
      <c r="S766" s="5" t="s">
        <v>15843</v>
      </c>
      <c r="T766" s="5" t="s">
        <v>12091</v>
      </c>
      <c r="U766" s="5" t="s">
        <v>12045</v>
      </c>
      <c r="V766" s="5" t="s">
        <v>12056</v>
      </c>
      <c r="W766" s="5" t="s">
        <v>12047</v>
      </c>
      <c r="X766" s="5" t="s">
        <v>12057</v>
      </c>
      <c r="Y766" s="5" t="s">
        <v>12058</v>
      </c>
      <c r="Z766" s="5" t="s">
        <v>12059</v>
      </c>
      <c r="AA766" s="5" t="s">
        <v>12060</v>
      </c>
      <c r="AB766" s="5" t="s">
        <v>12061</v>
      </c>
      <c r="AC766" s="5" t="s">
        <v>12367</v>
      </c>
      <c r="AD766" s="5" t="s">
        <v>12026</v>
      </c>
      <c r="AE766" s="5" t="s">
        <v>15844</v>
      </c>
      <c r="AF766" s="5" t="s">
        <v>12064</v>
      </c>
      <c r="AG766" s="5" t="s">
        <v>12065</v>
      </c>
      <c r="AH766" s="5">
        <v>80000</v>
      </c>
      <c r="AI766" s="5">
        <v>80000</v>
      </c>
      <c r="AJ766" s="5">
        <v>80000</v>
      </c>
      <c r="AK766" s="5" t="s">
        <v>12087</v>
      </c>
      <c r="AL766" s="5" t="s">
        <v>12367</v>
      </c>
      <c r="AM766" s="5" t="s">
        <v>12066</v>
      </c>
      <c r="AN766" s="5" t="s">
        <v>12096</v>
      </c>
    </row>
    <row r="767" spans="1:40" x14ac:dyDescent="0.25">
      <c r="A767" s="5">
        <v>31313248234</v>
      </c>
      <c r="B767" s="5" t="s">
        <v>12038</v>
      </c>
      <c r="C767" s="6" t="str">
        <f>VLOOKUP(A767,Sheet1!A769:F13179,6,0)</f>
        <v>474-B</v>
      </c>
      <c r="D767" s="5">
        <f>VLOOKUP(A767,Sheet1!A769:F13179,5,0)</f>
        <v>338</v>
      </c>
      <c r="E767" s="5">
        <f>VLOOKUP(A767,Sheet1!A769:G13174,7,0)</f>
        <v>0.45</v>
      </c>
      <c r="F767" s="5" t="s">
        <v>12044</v>
      </c>
      <c r="G767" s="5" t="s">
        <v>12045</v>
      </c>
      <c r="H767" s="5" t="s">
        <v>12046</v>
      </c>
      <c r="I767" s="5" t="s">
        <v>12047</v>
      </c>
      <c r="J767" s="5" t="s">
        <v>12048</v>
      </c>
      <c r="K767" s="5" t="s">
        <v>12049</v>
      </c>
      <c r="L767" s="5" t="s">
        <v>15845</v>
      </c>
      <c r="M767" s="5">
        <v>50</v>
      </c>
      <c r="N767" s="5" t="s">
        <v>12051</v>
      </c>
      <c r="O767" s="5" t="s">
        <v>15846</v>
      </c>
      <c r="P767" s="5"/>
      <c r="Q767" s="5" t="s">
        <v>15847</v>
      </c>
      <c r="R767" s="5" t="s">
        <v>12054</v>
      </c>
      <c r="S767" s="5" t="s">
        <v>15848</v>
      </c>
      <c r="T767" s="5" t="s">
        <v>12309</v>
      </c>
      <c r="U767" s="5" t="s">
        <v>12045</v>
      </c>
      <c r="V767" s="5" t="s">
        <v>12056</v>
      </c>
      <c r="W767" s="5" t="s">
        <v>12047</v>
      </c>
      <c r="X767" s="5" t="s">
        <v>12057</v>
      </c>
      <c r="Y767" s="5" t="s">
        <v>12058</v>
      </c>
      <c r="Z767" s="5" t="s">
        <v>12202</v>
      </c>
      <c r="AA767" s="5" t="s">
        <v>12203</v>
      </c>
      <c r="AB767" s="5" t="s">
        <v>12061</v>
      </c>
      <c r="AC767" s="5" t="s">
        <v>12310</v>
      </c>
      <c r="AD767" s="5" t="s">
        <v>12026</v>
      </c>
      <c r="AE767" s="5" t="s">
        <v>15849</v>
      </c>
      <c r="AF767" s="5" t="s">
        <v>12064</v>
      </c>
      <c r="AG767" s="5" t="s">
        <v>12065</v>
      </c>
      <c r="AH767" s="5">
        <v>104000</v>
      </c>
      <c r="AI767" s="5">
        <v>104000</v>
      </c>
      <c r="AJ767" s="5">
        <v>104000</v>
      </c>
      <c r="AK767" s="5" t="s">
        <v>12087</v>
      </c>
      <c r="AL767" s="5" t="s">
        <v>12310</v>
      </c>
      <c r="AM767" s="5" t="s">
        <v>12066</v>
      </c>
      <c r="AN767" s="5" t="s">
        <v>12078</v>
      </c>
    </row>
    <row r="768" spans="1:40" x14ac:dyDescent="0.25">
      <c r="A768" s="5">
        <v>31329718327</v>
      </c>
      <c r="B768" s="5" t="s">
        <v>12039</v>
      </c>
      <c r="C768" s="6" t="str">
        <f>VLOOKUP(A768,Sheet1!A770:F13180,6,0)</f>
        <v>1106-2</v>
      </c>
      <c r="D768" s="5">
        <f>VLOOKUP(A768,Sheet1!A770:F13180,5,0)</f>
        <v>191</v>
      </c>
      <c r="E768" s="5">
        <f>VLOOKUP(A768,Sheet1!A770:G13175,7,0)</f>
        <v>1.66</v>
      </c>
      <c r="F768" s="5" t="s">
        <v>12044</v>
      </c>
      <c r="G768" s="5" t="s">
        <v>12045</v>
      </c>
      <c r="H768" s="5" t="s">
        <v>12046</v>
      </c>
      <c r="I768" s="5" t="s">
        <v>12047</v>
      </c>
      <c r="J768" s="5" t="s">
        <v>12048</v>
      </c>
      <c r="K768" s="5" t="s">
        <v>12049</v>
      </c>
      <c r="L768" s="5" t="s">
        <v>15850</v>
      </c>
      <c r="M768" s="5">
        <v>60</v>
      </c>
      <c r="N768" s="5" t="s">
        <v>12069</v>
      </c>
      <c r="O768" s="5" t="s">
        <v>15851</v>
      </c>
      <c r="P768" s="5"/>
      <c r="Q768" s="5" t="s">
        <v>15852</v>
      </c>
      <c r="R768" s="5" t="s">
        <v>12054</v>
      </c>
      <c r="S768" s="5" t="s">
        <v>15853</v>
      </c>
      <c r="T768" s="5" t="s">
        <v>12143</v>
      </c>
      <c r="U768" s="5" t="s">
        <v>12045</v>
      </c>
      <c r="V768" s="5" t="s">
        <v>12056</v>
      </c>
      <c r="W768" s="5" t="s">
        <v>12047</v>
      </c>
      <c r="X768" s="5" t="s">
        <v>12057</v>
      </c>
      <c r="Y768" s="5" t="s">
        <v>12058</v>
      </c>
      <c r="Z768" s="5" t="s">
        <v>12058</v>
      </c>
      <c r="AA768" s="5" t="s">
        <v>12149</v>
      </c>
      <c r="AB768" s="5" t="s">
        <v>12061</v>
      </c>
      <c r="AC768" s="5" t="s">
        <v>14293</v>
      </c>
      <c r="AD768" s="5" t="s">
        <v>12026</v>
      </c>
      <c r="AE768" s="5" t="s">
        <v>15854</v>
      </c>
      <c r="AF768" s="5" t="s">
        <v>12064</v>
      </c>
      <c r="AG768" s="5" t="s">
        <v>12065</v>
      </c>
      <c r="AH768" s="5">
        <v>55000</v>
      </c>
      <c r="AI768" s="5">
        <v>55000</v>
      </c>
      <c r="AJ768" s="5">
        <v>55000</v>
      </c>
      <c r="AK768" s="5" t="s">
        <v>12087</v>
      </c>
      <c r="AL768" s="5" t="s">
        <v>14293</v>
      </c>
      <c r="AM768" s="5" t="s">
        <v>12066</v>
      </c>
      <c r="AN768" s="5" t="s">
        <v>12078</v>
      </c>
    </row>
    <row r="769" spans="1:40" x14ac:dyDescent="0.25">
      <c r="A769" s="5">
        <v>31329731879</v>
      </c>
      <c r="B769" s="5" t="s">
        <v>12041</v>
      </c>
      <c r="C769" s="6" t="str">
        <f>VLOOKUP(A769,Sheet1!A771:F13181,6,0)</f>
        <v>292-1</v>
      </c>
      <c r="D769" s="5">
        <f>VLOOKUP(A769,Sheet1!A771:F13181,5,0)</f>
        <v>241</v>
      </c>
      <c r="E769" s="5">
        <f>VLOOKUP(A769,Sheet1!A771:G13176,7,0)</f>
        <v>0.76</v>
      </c>
      <c r="F769" s="5" t="s">
        <v>12044</v>
      </c>
      <c r="G769" s="5" t="s">
        <v>12045</v>
      </c>
      <c r="H769" s="5" t="s">
        <v>12046</v>
      </c>
      <c r="I769" s="5" t="s">
        <v>12047</v>
      </c>
      <c r="J769" s="5" t="s">
        <v>12048</v>
      </c>
      <c r="K769" s="5" t="s">
        <v>12049</v>
      </c>
      <c r="L769" s="5" t="s">
        <v>15855</v>
      </c>
      <c r="M769" s="5">
        <v>57</v>
      </c>
      <c r="N769" s="5" t="s">
        <v>12069</v>
      </c>
      <c r="O769" s="5" t="s">
        <v>15856</v>
      </c>
      <c r="P769" s="5"/>
      <c r="Q769" s="5" t="s">
        <v>15857</v>
      </c>
      <c r="R769" s="5" t="s">
        <v>12054</v>
      </c>
      <c r="S769" s="5" t="s">
        <v>15858</v>
      </c>
      <c r="T769" s="5" t="s">
        <v>12726</v>
      </c>
      <c r="U769" s="5" t="s">
        <v>12045</v>
      </c>
      <c r="V769" s="5" t="s">
        <v>12056</v>
      </c>
      <c r="W769" s="5" t="s">
        <v>12047</v>
      </c>
      <c r="X769" s="5" t="s">
        <v>12057</v>
      </c>
      <c r="Y769" s="5" t="s">
        <v>12058</v>
      </c>
      <c r="Z769" s="5" t="s">
        <v>12074</v>
      </c>
      <c r="AA769" s="5" t="s">
        <v>12075</v>
      </c>
      <c r="AB769" s="5" t="s">
        <v>12061</v>
      </c>
      <c r="AC769" s="5" t="s">
        <v>12062</v>
      </c>
      <c r="AD769" s="5" t="s">
        <v>12026</v>
      </c>
      <c r="AE769" s="5" t="s">
        <v>15859</v>
      </c>
      <c r="AF769" s="5" t="s">
        <v>12064</v>
      </c>
      <c r="AG769" s="5" t="s">
        <v>12065</v>
      </c>
      <c r="AH769" s="5">
        <v>156000</v>
      </c>
      <c r="AI769" s="5">
        <v>156000</v>
      </c>
      <c r="AJ769" s="5">
        <v>156000</v>
      </c>
      <c r="AK769" s="5" t="s">
        <v>12087</v>
      </c>
      <c r="AL769" s="5" t="s">
        <v>12062</v>
      </c>
      <c r="AM769" s="5" t="s">
        <v>12066</v>
      </c>
      <c r="AN769" s="5" t="s">
        <v>12078</v>
      </c>
    </row>
    <row r="770" spans="1:40" x14ac:dyDescent="0.25">
      <c r="A770" s="5">
        <v>31329750564</v>
      </c>
      <c r="B770" s="5" t="s">
        <v>12037</v>
      </c>
      <c r="C770" s="6" t="str">
        <f>VLOOKUP(A770,Sheet1!A772:F13182,6,0)</f>
        <v>916-1</v>
      </c>
      <c r="D770" s="5">
        <f>VLOOKUP(A770,Sheet1!A772:F13182,5,0)</f>
        <v>1607</v>
      </c>
      <c r="E770" s="5">
        <f>VLOOKUP(A770,Sheet1!A772:G13177,7,0)</f>
        <v>2.0699999999999998</v>
      </c>
      <c r="F770" s="5" t="s">
        <v>12044</v>
      </c>
      <c r="G770" s="5" t="s">
        <v>12045</v>
      </c>
      <c r="H770" s="5" t="s">
        <v>12046</v>
      </c>
      <c r="I770" s="5" t="s">
        <v>12047</v>
      </c>
      <c r="J770" s="5" t="s">
        <v>12048</v>
      </c>
      <c r="K770" s="5" t="s">
        <v>12049</v>
      </c>
      <c r="L770" s="5" t="s">
        <v>15860</v>
      </c>
      <c r="M770" s="5">
        <v>60</v>
      </c>
      <c r="N770" s="5" t="s">
        <v>12069</v>
      </c>
      <c r="O770" s="5" t="s">
        <v>15861</v>
      </c>
      <c r="P770" s="5"/>
      <c r="Q770" s="5" t="s">
        <v>15862</v>
      </c>
      <c r="R770" s="5" t="s">
        <v>12054</v>
      </c>
      <c r="S770" s="5" t="s">
        <v>15863</v>
      </c>
      <c r="T770" s="5" t="s">
        <v>12037</v>
      </c>
      <c r="U770" s="5" t="s">
        <v>12045</v>
      </c>
      <c r="V770" s="5" t="s">
        <v>12056</v>
      </c>
      <c r="W770" s="5" t="s">
        <v>12047</v>
      </c>
      <c r="X770" s="5" t="s">
        <v>12057</v>
      </c>
      <c r="Y770" s="5" t="s">
        <v>12058</v>
      </c>
      <c r="Z770" s="5" t="s">
        <v>12059</v>
      </c>
      <c r="AA770" s="5" t="s">
        <v>12060</v>
      </c>
      <c r="AB770" s="5" t="s">
        <v>12099</v>
      </c>
      <c r="AC770" s="5" t="s">
        <v>15864</v>
      </c>
      <c r="AD770" s="5" t="s">
        <v>12026</v>
      </c>
      <c r="AE770" s="5" t="s">
        <v>15865</v>
      </c>
      <c r="AF770" s="5" t="s">
        <v>12064</v>
      </c>
      <c r="AG770" s="5" t="s">
        <v>12065</v>
      </c>
      <c r="AH770" s="5">
        <v>183000</v>
      </c>
      <c r="AI770" s="5">
        <v>183000</v>
      </c>
      <c r="AJ770" s="5">
        <v>183000</v>
      </c>
      <c r="AK770" s="5" t="s">
        <v>12087</v>
      </c>
      <c r="AL770" s="5" t="s">
        <v>15864</v>
      </c>
      <c r="AM770" s="5" t="s">
        <v>12066</v>
      </c>
      <c r="AN770" s="5" t="s">
        <v>12096</v>
      </c>
    </row>
    <row r="771" spans="1:40" x14ac:dyDescent="0.25">
      <c r="A771" s="5">
        <v>31329935590</v>
      </c>
      <c r="B771" s="5" t="s">
        <v>12037</v>
      </c>
      <c r="C771" s="6" t="str">
        <f>VLOOKUP(A771,Sheet1!A773:F13183,6,0)</f>
        <v>249/A</v>
      </c>
      <c r="D771" s="5">
        <f>VLOOKUP(A771,Sheet1!A773:F13183,5,0)</f>
        <v>1610</v>
      </c>
      <c r="E771" s="5">
        <f>VLOOKUP(A771,Sheet1!A773:G13178,7,0)</f>
        <v>0.69</v>
      </c>
      <c r="F771" s="5" t="s">
        <v>12044</v>
      </c>
      <c r="G771" s="5" t="s">
        <v>12045</v>
      </c>
      <c r="H771" s="5" t="s">
        <v>12046</v>
      </c>
      <c r="I771" s="5" t="s">
        <v>12047</v>
      </c>
      <c r="J771" s="5" t="s">
        <v>12048</v>
      </c>
      <c r="K771" s="5" t="s">
        <v>12049</v>
      </c>
      <c r="L771" s="5" t="s">
        <v>15866</v>
      </c>
      <c r="M771" s="5">
        <v>47</v>
      </c>
      <c r="N771" s="5" t="s">
        <v>12069</v>
      </c>
      <c r="O771" s="5" t="s">
        <v>15867</v>
      </c>
      <c r="P771" s="5"/>
      <c r="Q771" s="5" t="s">
        <v>15868</v>
      </c>
      <c r="R771" s="5" t="s">
        <v>12054</v>
      </c>
      <c r="S771" s="5" t="s">
        <v>15869</v>
      </c>
      <c r="T771" s="5" t="s">
        <v>12143</v>
      </c>
      <c r="U771" s="5" t="s">
        <v>12045</v>
      </c>
      <c r="V771" s="5" t="s">
        <v>12056</v>
      </c>
      <c r="W771" s="5" t="s">
        <v>12047</v>
      </c>
      <c r="X771" s="5" t="s">
        <v>12057</v>
      </c>
      <c r="Y771" s="5" t="s">
        <v>12058</v>
      </c>
      <c r="Z771" s="5" t="s">
        <v>12059</v>
      </c>
      <c r="AA771" s="5" t="s">
        <v>12060</v>
      </c>
      <c r="AB771" s="5" t="s">
        <v>12061</v>
      </c>
      <c r="AC771" s="5" t="s">
        <v>12062</v>
      </c>
      <c r="AD771" s="5" t="s">
        <v>12026</v>
      </c>
      <c r="AE771" s="5" t="s">
        <v>15870</v>
      </c>
      <c r="AF771" s="5" t="s">
        <v>12064</v>
      </c>
      <c r="AG771" s="5" t="s">
        <v>12065</v>
      </c>
      <c r="AH771" s="5">
        <v>160000</v>
      </c>
      <c r="AI771" s="5">
        <v>160000</v>
      </c>
      <c r="AJ771" s="5">
        <v>160000</v>
      </c>
      <c r="AK771" s="5" t="s">
        <v>12087</v>
      </c>
      <c r="AL771" s="5" t="s">
        <v>12062</v>
      </c>
      <c r="AM771" s="5" t="s">
        <v>12066</v>
      </c>
      <c r="AN771" s="5" t="s">
        <v>12096</v>
      </c>
    </row>
    <row r="772" spans="1:40" x14ac:dyDescent="0.25">
      <c r="A772" s="5">
        <v>31329937268</v>
      </c>
      <c r="B772" s="5" t="s">
        <v>12037</v>
      </c>
      <c r="C772" s="6">
        <f>VLOOKUP(A772,Sheet1!A774:F13184,6,0)</f>
        <v>676</v>
      </c>
      <c r="D772" s="5">
        <f>VLOOKUP(A772,Sheet1!A774:F13184,5,0)</f>
        <v>1611</v>
      </c>
      <c r="E772" s="5">
        <f>VLOOKUP(A772,Sheet1!A774:G13179,7,0)</f>
        <v>1</v>
      </c>
      <c r="F772" s="5" t="s">
        <v>12044</v>
      </c>
      <c r="G772" s="5" t="s">
        <v>12045</v>
      </c>
      <c r="H772" s="5" t="s">
        <v>12046</v>
      </c>
      <c r="I772" s="5" t="s">
        <v>12047</v>
      </c>
      <c r="J772" s="5" t="s">
        <v>12048</v>
      </c>
      <c r="K772" s="5" t="s">
        <v>12049</v>
      </c>
      <c r="L772" s="5" t="s">
        <v>15871</v>
      </c>
      <c r="M772" s="5">
        <v>45</v>
      </c>
      <c r="N772" s="5" t="s">
        <v>12069</v>
      </c>
      <c r="O772" s="5" t="s">
        <v>15871</v>
      </c>
      <c r="P772" s="5"/>
      <c r="Q772" s="5" t="s">
        <v>15872</v>
      </c>
      <c r="R772" s="5" t="s">
        <v>12054</v>
      </c>
      <c r="S772" s="5" t="s">
        <v>15873</v>
      </c>
      <c r="T772" s="5" t="s">
        <v>15874</v>
      </c>
      <c r="U772" s="5" t="s">
        <v>12045</v>
      </c>
      <c r="V772" s="5" t="s">
        <v>12056</v>
      </c>
      <c r="W772" s="5" t="s">
        <v>12047</v>
      </c>
      <c r="X772" s="5" t="s">
        <v>12057</v>
      </c>
      <c r="Y772" s="5" t="s">
        <v>12058</v>
      </c>
      <c r="Z772" s="5" t="s">
        <v>12059</v>
      </c>
      <c r="AA772" s="5" t="s">
        <v>12060</v>
      </c>
      <c r="AB772" s="5" t="s">
        <v>12061</v>
      </c>
      <c r="AC772" s="5" t="s">
        <v>12513</v>
      </c>
      <c r="AD772" s="5" t="s">
        <v>12026</v>
      </c>
      <c r="AE772" s="5" t="s">
        <v>15875</v>
      </c>
      <c r="AF772" s="5" t="s">
        <v>12064</v>
      </c>
      <c r="AG772" s="5" t="s">
        <v>12065</v>
      </c>
      <c r="AH772" s="5">
        <v>154000</v>
      </c>
      <c r="AI772" s="5">
        <v>154000</v>
      </c>
      <c r="AJ772" s="5">
        <v>154000</v>
      </c>
      <c r="AK772" s="5" t="s">
        <v>12087</v>
      </c>
      <c r="AL772" s="5" t="s">
        <v>12513</v>
      </c>
      <c r="AM772" s="5" t="s">
        <v>12066</v>
      </c>
      <c r="AN772" s="5" t="s">
        <v>12096</v>
      </c>
    </row>
    <row r="773" spans="1:40" x14ac:dyDescent="0.25">
      <c r="A773" s="5">
        <v>31329964565</v>
      </c>
      <c r="B773" s="5" t="s">
        <v>12037</v>
      </c>
      <c r="C773" s="6" t="str">
        <f>VLOOKUP(A773,Sheet1!A775:F13185,6,0)</f>
        <v>674/2</v>
      </c>
      <c r="D773" s="5">
        <f>VLOOKUP(A773,Sheet1!A775:F13185,5,0)</f>
        <v>1609</v>
      </c>
      <c r="E773" s="5">
        <f>VLOOKUP(A773,Sheet1!A775:G13180,7,0)</f>
        <v>0.7</v>
      </c>
      <c r="F773" s="5" t="s">
        <v>12044</v>
      </c>
      <c r="G773" s="5" t="s">
        <v>12045</v>
      </c>
      <c r="H773" s="5" t="s">
        <v>12046</v>
      </c>
      <c r="I773" s="5" t="s">
        <v>12047</v>
      </c>
      <c r="J773" s="5" t="s">
        <v>12048</v>
      </c>
      <c r="K773" s="5" t="s">
        <v>12049</v>
      </c>
      <c r="L773" s="5" t="s">
        <v>15876</v>
      </c>
      <c r="M773" s="5">
        <v>55</v>
      </c>
      <c r="N773" s="5" t="s">
        <v>12069</v>
      </c>
      <c r="O773" s="5" t="s">
        <v>15877</v>
      </c>
      <c r="P773" s="5"/>
      <c r="Q773" s="5" t="s">
        <v>15878</v>
      </c>
      <c r="R773" s="5" t="s">
        <v>12054</v>
      </c>
      <c r="S773" s="5" t="s">
        <v>15879</v>
      </c>
      <c r="T773" s="5" t="s">
        <v>12037</v>
      </c>
      <c r="U773" s="5" t="s">
        <v>12045</v>
      </c>
      <c r="V773" s="5" t="s">
        <v>12056</v>
      </c>
      <c r="W773" s="5" t="s">
        <v>12047</v>
      </c>
      <c r="X773" s="5" t="s">
        <v>12057</v>
      </c>
      <c r="Y773" s="5" t="s">
        <v>12058</v>
      </c>
      <c r="Z773" s="5" t="s">
        <v>12059</v>
      </c>
      <c r="AA773" s="5" t="s">
        <v>12060</v>
      </c>
      <c r="AB773" s="5" t="s">
        <v>12099</v>
      </c>
      <c r="AC773" s="5" t="s">
        <v>12062</v>
      </c>
      <c r="AD773" s="5" t="s">
        <v>12026</v>
      </c>
      <c r="AE773" s="5" t="s">
        <v>15880</v>
      </c>
      <c r="AF773" s="5" t="s">
        <v>12064</v>
      </c>
      <c r="AG773" s="5" t="s">
        <v>12065</v>
      </c>
      <c r="AH773" s="5">
        <v>180000</v>
      </c>
      <c r="AI773" s="5">
        <v>180000</v>
      </c>
      <c r="AJ773" s="5">
        <v>180000</v>
      </c>
      <c r="AK773" s="5" t="s">
        <v>12087</v>
      </c>
      <c r="AL773" s="5" t="s">
        <v>12062</v>
      </c>
      <c r="AM773" s="5" t="s">
        <v>12066</v>
      </c>
      <c r="AN773" s="5" t="s">
        <v>12096</v>
      </c>
    </row>
    <row r="774" spans="1:40" x14ac:dyDescent="0.25">
      <c r="A774" s="5">
        <v>31329980281</v>
      </c>
      <c r="B774" s="5" t="s">
        <v>12037</v>
      </c>
      <c r="C774" s="6" t="str">
        <f>VLOOKUP(A774,Sheet1!A776:F13186,6,0)</f>
        <v>249/A</v>
      </c>
      <c r="D774" s="5">
        <f>VLOOKUP(A774,Sheet1!A776:F13186,5,0)</f>
        <v>1606</v>
      </c>
      <c r="E774" s="5">
        <f>VLOOKUP(A774,Sheet1!A776:G13181,7,0)</f>
        <v>0.03</v>
      </c>
      <c r="F774" s="5" t="s">
        <v>12044</v>
      </c>
      <c r="G774" s="5" t="s">
        <v>12045</v>
      </c>
      <c r="H774" s="5" t="s">
        <v>12046</v>
      </c>
      <c r="I774" s="5" t="s">
        <v>12047</v>
      </c>
      <c r="J774" s="5" t="s">
        <v>12048</v>
      </c>
      <c r="K774" s="5" t="s">
        <v>12049</v>
      </c>
      <c r="L774" s="5" t="s">
        <v>15881</v>
      </c>
      <c r="M774" s="5">
        <v>58</v>
      </c>
      <c r="N774" s="5" t="s">
        <v>12069</v>
      </c>
      <c r="O774" s="5" t="s">
        <v>15882</v>
      </c>
      <c r="P774" s="5"/>
      <c r="Q774" s="5" t="s">
        <v>15883</v>
      </c>
      <c r="R774" s="5" t="s">
        <v>12054</v>
      </c>
      <c r="S774" s="5" t="s">
        <v>15884</v>
      </c>
      <c r="T774" s="5" t="s">
        <v>12037</v>
      </c>
      <c r="U774" s="5" t="s">
        <v>12045</v>
      </c>
      <c r="V774" s="5" t="s">
        <v>12056</v>
      </c>
      <c r="W774" s="5" t="s">
        <v>12047</v>
      </c>
      <c r="X774" s="5" t="s">
        <v>12057</v>
      </c>
      <c r="Y774" s="5" t="s">
        <v>12058</v>
      </c>
      <c r="Z774" s="5" t="s">
        <v>12059</v>
      </c>
      <c r="AA774" s="5" t="s">
        <v>12060</v>
      </c>
      <c r="AB774" s="5" t="s">
        <v>12099</v>
      </c>
      <c r="AC774" s="5" t="s">
        <v>12513</v>
      </c>
      <c r="AD774" s="5" t="s">
        <v>12026</v>
      </c>
      <c r="AE774" s="5" t="s">
        <v>15885</v>
      </c>
      <c r="AF774" s="5" t="s">
        <v>12064</v>
      </c>
      <c r="AG774" s="5" t="s">
        <v>12065</v>
      </c>
      <c r="AH774" s="5">
        <v>170000</v>
      </c>
      <c r="AI774" s="5">
        <v>170000</v>
      </c>
      <c r="AJ774" s="5">
        <v>170000</v>
      </c>
      <c r="AK774" s="5" t="s">
        <v>12087</v>
      </c>
      <c r="AL774" s="5" t="s">
        <v>12513</v>
      </c>
      <c r="AM774" s="5" t="s">
        <v>12066</v>
      </c>
      <c r="AN774" s="5" t="s">
        <v>12067</v>
      </c>
    </row>
    <row r="775" spans="1:40" x14ac:dyDescent="0.25">
      <c r="A775" s="5">
        <v>31332236417</v>
      </c>
      <c r="B775" s="5" t="s">
        <v>12039</v>
      </c>
      <c r="C775" s="6" t="str">
        <f>VLOOKUP(A775,Sheet1!A777:F13187,6,0)</f>
        <v>57-6</v>
      </c>
      <c r="D775" s="5">
        <f>VLOOKUP(A775,Sheet1!A777:F13187,5,0)</f>
        <v>693</v>
      </c>
      <c r="E775" s="5">
        <f>VLOOKUP(A775,Sheet1!A777:G13182,7,0)</f>
        <v>1.01</v>
      </c>
      <c r="F775" s="5" t="s">
        <v>12044</v>
      </c>
      <c r="G775" s="5" t="s">
        <v>12045</v>
      </c>
      <c r="H775" s="5" t="s">
        <v>12046</v>
      </c>
      <c r="I775" s="5" t="s">
        <v>12047</v>
      </c>
      <c r="J775" s="5" t="s">
        <v>12048</v>
      </c>
      <c r="K775" s="5" t="s">
        <v>12049</v>
      </c>
      <c r="L775" s="5" t="s">
        <v>15886</v>
      </c>
      <c r="M775" s="5">
        <v>45</v>
      </c>
      <c r="N775" s="5" t="s">
        <v>12069</v>
      </c>
      <c r="O775" s="5" t="s">
        <v>15887</v>
      </c>
      <c r="P775" s="5"/>
      <c r="Q775" s="5" t="s">
        <v>15706</v>
      </c>
      <c r="R775" s="5" t="s">
        <v>12054</v>
      </c>
      <c r="S775" s="5" t="s">
        <v>15888</v>
      </c>
      <c r="T775" s="5" t="s">
        <v>12179</v>
      </c>
      <c r="U775" s="5" t="s">
        <v>12045</v>
      </c>
      <c r="V775" s="5" t="s">
        <v>12056</v>
      </c>
      <c r="W775" s="5" t="s">
        <v>12047</v>
      </c>
      <c r="X775" s="5" t="s">
        <v>12057</v>
      </c>
      <c r="Y775" s="5" t="s">
        <v>12058</v>
      </c>
      <c r="Z775" s="5" t="s">
        <v>12202</v>
      </c>
      <c r="AA775" s="5" t="s">
        <v>12203</v>
      </c>
      <c r="AB775" s="5" t="s">
        <v>12061</v>
      </c>
      <c r="AC775" s="5" t="s">
        <v>12439</v>
      </c>
      <c r="AD775" s="5" t="s">
        <v>12026</v>
      </c>
      <c r="AE775" s="5" t="s">
        <v>15889</v>
      </c>
      <c r="AF775" s="5" t="s">
        <v>12064</v>
      </c>
      <c r="AG775" s="5" t="s">
        <v>12065</v>
      </c>
      <c r="AH775" s="5">
        <v>139000</v>
      </c>
      <c r="AI775" s="5">
        <v>139000</v>
      </c>
      <c r="AJ775" s="5">
        <v>139000</v>
      </c>
      <c r="AK775" s="5" t="s">
        <v>12087</v>
      </c>
      <c r="AL775" s="5" t="s">
        <v>12439</v>
      </c>
      <c r="AM775" s="5" t="s">
        <v>12066</v>
      </c>
      <c r="AN775" s="5" t="s">
        <v>12078</v>
      </c>
    </row>
    <row r="776" spans="1:40" x14ac:dyDescent="0.25">
      <c r="A776" s="5">
        <v>31333637554</v>
      </c>
      <c r="B776" s="5" t="s">
        <v>12039</v>
      </c>
      <c r="C776" s="6">
        <f>VLOOKUP(A776,Sheet1!A778:F13188,6,0)</f>
        <v>824</v>
      </c>
      <c r="D776" s="5">
        <f>VLOOKUP(A776,Sheet1!A778:F13188,5,0)</f>
        <v>2218</v>
      </c>
      <c r="E776" s="5">
        <f>VLOOKUP(A776,Sheet1!A778:G13183,7,0)</f>
        <v>2.04</v>
      </c>
      <c r="F776" s="5" t="s">
        <v>12044</v>
      </c>
      <c r="G776" s="5" t="s">
        <v>12045</v>
      </c>
      <c r="H776" s="5" t="s">
        <v>12046</v>
      </c>
      <c r="I776" s="5" t="s">
        <v>12047</v>
      </c>
      <c r="J776" s="5" t="s">
        <v>12048</v>
      </c>
      <c r="K776" s="5" t="s">
        <v>12049</v>
      </c>
      <c r="L776" s="5" t="s">
        <v>15890</v>
      </c>
      <c r="M776" s="5">
        <v>51</v>
      </c>
      <c r="N776" s="5" t="s">
        <v>12051</v>
      </c>
      <c r="O776" s="5" t="s">
        <v>15891</v>
      </c>
      <c r="P776" s="5"/>
      <c r="Q776" s="5" t="s">
        <v>15892</v>
      </c>
      <c r="R776" s="5" t="s">
        <v>12054</v>
      </c>
      <c r="S776" s="5" t="s">
        <v>15893</v>
      </c>
      <c r="T776" s="5" t="s">
        <v>13570</v>
      </c>
      <c r="U776" s="5" t="s">
        <v>12045</v>
      </c>
      <c r="V776" s="5" t="s">
        <v>12056</v>
      </c>
      <c r="W776" s="5" t="s">
        <v>12047</v>
      </c>
      <c r="X776" s="5" t="s">
        <v>12057</v>
      </c>
      <c r="Y776" s="5" t="s">
        <v>12058</v>
      </c>
      <c r="Z776" s="5" t="s">
        <v>12058</v>
      </c>
      <c r="AA776" s="5" t="s">
        <v>12149</v>
      </c>
      <c r="AB776" s="5" t="s">
        <v>12061</v>
      </c>
      <c r="AC776" s="5" t="s">
        <v>12228</v>
      </c>
      <c r="AD776" s="5" t="s">
        <v>12026</v>
      </c>
      <c r="AE776" s="5" t="s">
        <v>15894</v>
      </c>
      <c r="AF776" s="5" t="s">
        <v>12064</v>
      </c>
      <c r="AG776" s="5" t="s">
        <v>12065</v>
      </c>
      <c r="AH776" s="5">
        <v>95000</v>
      </c>
      <c r="AI776" s="5">
        <v>95000</v>
      </c>
      <c r="AJ776" s="5">
        <v>95000</v>
      </c>
      <c r="AK776" s="5" t="s">
        <v>12087</v>
      </c>
      <c r="AL776" s="5" t="s">
        <v>12228</v>
      </c>
      <c r="AM776" s="5" t="s">
        <v>12066</v>
      </c>
      <c r="AN776" s="5" t="s">
        <v>12078</v>
      </c>
    </row>
    <row r="777" spans="1:40" x14ac:dyDescent="0.25">
      <c r="A777" s="5">
        <v>31349450828</v>
      </c>
      <c r="B777" s="5" t="s">
        <v>12040</v>
      </c>
      <c r="C777" s="6">
        <f>VLOOKUP(A777,Sheet1!A779:F13189,6,0)</f>
        <v>368</v>
      </c>
      <c r="D777" s="5">
        <f>VLOOKUP(A777,Sheet1!A779:F13189,5,0)</f>
        <v>444</v>
      </c>
      <c r="E777" s="5">
        <f>VLOOKUP(A777,Sheet1!A779:G13184,7,0)</f>
        <v>4.99</v>
      </c>
      <c r="F777" s="5" t="s">
        <v>12044</v>
      </c>
      <c r="G777" s="5" t="s">
        <v>12045</v>
      </c>
      <c r="H777" s="5" t="s">
        <v>12046</v>
      </c>
      <c r="I777" s="5" t="s">
        <v>12047</v>
      </c>
      <c r="J777" s="5" t="s">
        <v>12048</v>
      </c>
      <c r="K777" s="5" t="s">
        <v>12049</v>
      </c>
      <c r="L777" s="5" t="s">
        <v>15895</v>
      </c>
      <c r="M777" s="5">
        <v>49</v>
      </c>
      <c r="N777" s="5" t="s">
        <v>12069</v>
      </c>
      <c r="O777" s="5" t="s">
        <v>15896</v>
      </c>
      <c r="P777" s="5"/>
      <c r="Q777" s="5" t="s">
        <v>15897</v>
      </c>
      <c r="R777" s="5" t="s">
        <v>12054</v>
      </c>
      <c r="S777" s="5" t="s">
        <v>15898</v>
      </c>
      <c r="T777" s="5" t="s">
        <v>12040</v>
      </c>
      <c r="U777" s="5" t="s">
        <v>12045</v>
      </c>
      <c r="V777" s="5" t="s">
        <v>12056</v>
      </c>
      <c r="W777" s="5" t="s">
        <v>12047</v>
      </c>
      <c r="X777" s="5" t="s">
        <v>12057</v>
      </c>
      <c r="Y777" s="5" t="s">
        <v>12058</v>
      </c>
      <c r="Z777" s="5" t="s">
        <v>12083</v>
      </c>
      <c r="AA777" s="5" t="s">
        <v>12084</v>
      </c>
      <c r="AB777" s="5" t="s">
        <v>12061</v>
      </c>
      <c r="AC777" s="5" t="s">
        <v>12383</v>
      </c>
      <c r="AD777" s="5" t="s">
        <v>12026</v>
      </c>
      <c r="AE777" s="5" t="s">
        <v>15899</v>
      </c>
      <c r="AF777" s="5" t="s">
        <v>12064</v>
      </c>
      <c r="AG777" s="5" t="s">
        <v>12065</v>
      </c>
      <c r="AH777" s="5">
        <v>99000</v>
      </c>
      <c r="AI777" s="5">
        <v>99000</v>
      </c>
      <c r="AJ777" s="5">
        <v>99000</v>
      </c>
      <c r="AK777" s="5" t="s">
        <v>12087</v>
      </c>
      <c r="AL777" s="5" t="s">
        <v>12383</v>
      </c>
      <c r="AM777" s="5" t="s">
        <v>12066</v>
      </c>
      <c r="AN777" s="5" t="s">
        <v>12067</v>
      </c>
    </row>
    <row r="778" spans="1:40" x14ac:dyDescent="0.25">
      <c r="A778" s="5">
        <v>31350335710</v>
      </c>
      <c r="B778" s="5" t="s">
        <v>12039</v>
      </c>
      <c r="C778" s="6">
        <f>VLOOKUP(A778,Sheet1!A780:F13190,6,0)</f>
        <v>935</v>
      </c>
      <c r="D778" s="5">
        <f>VLOOKUP(A778,Sheet1!A780:F13190,5,0)</f>
        <v>1313</v>
      </c>
      <c r="E778" s="5">
        <f>VLOOKUP(A778,Sheet1!A780:G13185,7,0)</f>
        <v>3</v>
      </c>
      <c r="F778" s="5" t="s">
        <v>12044</v>
      </c>
      <c r="G778" s="5" t="s">
        <v>12045</v>
      </c>
      <c r="H778" s="5" t="s">
        <v>12046</v>
      </c>
      <c r="I778" s="5" t="s">
        <v>12047</v>
      </c>
      <c r="J778" s="5" t="s">
        <v>12048</v>
      </c>
      <c r="K778" s="5" t="s">
        <v>12049</v>
      </c>
      <c r="L778" s="5" t="s">
        <v>15900</v>
      </c>
      <c r="M778" s="5">
        <v>56</v>
      </c>
      <c r="N778" s="5" t="s">
        <v>12069</v>
      </c>
      <c r="O778" s="5" t="s">
        <v>15901</v>
      </c>
      <c r="P778" s="5"/>
      <c r="Q778" s="5" t="s">
        <v>14116</v>
      </c>
      <c r="R778" s="5" t="s">
        <v>12054</v>
      </c>
      <c r="S778" s="5" t="s">
        <v>15902</v>
      </c>
      <c r="T778" s="5" t="s">
        <v>12179</v>
      </c>
      <c r="U778" s="5" t="s">
        <v>12045</v>
      </c>
      <c r="V778" s="5" t="s">
        <v>12056</v>
      </c>
      <c r="W778" s="5" t="s">
        <v>12047</v>
      </c>
      <c r="X778" s="5" t="s">
        <v>12057</v>
      </c>
      <c r="Y778" s="5" t="s">
        <v>12058</v>
      </c>
      <c r="Z778" s="5" t="s">
        <v>15903</v>
      </c>
      <c r="AA778" s="5" t="s">
        <v>15904</v>
      </c>
      <c r="AB778" s="5" t="s">
        <v>12061</v>
      </c>
      <c r="AC778" s="5" t="s">
        <v>12121</v>
      </c>
      <c r="AD778" s="5" t="s">
        <v>12026</v>
      </c>
      <c r="AE778" s="5" t="s">
        <v>15905</v>
      </c>
      <c r="AF778" s="5" t="s">
        <v>12064</v>
      </c>
      <c r="AG778" s="5" t="s">
        <v>12065</v>
      </c>
      <c r="AH778" s="5">
        <v>133000</v>
      </c>
      <c r="AI778" s="5">
        <v>133000</v>
      </c>
      <c r="AJ778" s="5">
        <v>133000</v>
      </c>
      <c r="AK778" s="5" t="s">
        <v>12087</v>
      </c>
      <c r="AL778" s="5" t="s">
        <v>12121</v>
      </c>
      <c r="AM778" s="5" t="s">
        <v>12066</v>
      </c>
      <c r="AN778" s="5" t="s">
        <v>12078</v>
      </c>
    </row>
    <row r="779" spans="1:40" x14ac:dyDescent="0.25">
      <c r="A779" s="5">
        <v>31353952254</v>
      </c>
      <c r="B779" s="5" t="s">
        <v>12039</v>
      </c>
      <c r="C779" s="6">
        <f>VLOOKUP(A779,Sheet1!A781:F13191,6,0)</f>
        <v>953</v>
      </c>
      <c r="D779" s="5">
        <f>VLOOKUP(A779,Sheet1!A781:F13191,5,0)</f>
        <v>2307</v>
      </c>
      <c r="E779" s="5">
        <f>VLOOKUP(A779,Sheet1!A781:G13186,7,0)</f>
        <v>1</v>
      </c>
      <c r="F779" s="5" t="s">
        <v>12044</v>
      </c>
      <c r="G779" s="5" t="s">
        <v>12045</v>
      </c>
      <c r="H779" s="5" t="s">
        <v>12046</v>
      </c>
      <c r="I779" s="5" t="s">
        <v>12047</v>
      </c>
      <c r="J779" s="5" t="s">
        <v>12048</v>
      </c>
      <c r="K779" s="5" t="s">
        <v>12049</v>
      </c>
      <c r="L779" s="5" t="s">
        <v>15906</v>
      </c>
      <c r="M779" s="5">
        <v>53</v>
      </c>
      <c r="N779" s="5" t="s">
        <v>12069</v>
      </c>
      <c r="O779" s="5" t="s">
        <v>15907</v>
      </c>
      <c r="P779" s="5"/>
      <c r="Q779" s="5" t="s">
        <v>15908</v>
      </c>
      <c r="R779" s="5" t="s">
        <v>12054</v>
      </c>
      <c r="S779" s="5" t="s">
        <v>15909</v>
      </c>
      <c r="T779" s="5" t="s">
        <v>13476</v>
      </c>
      <c r="U779" s="5" t="s">
        <v>12045</v>
      </c>
      <c r="V779" s="5" t="s">
        <v>12056</v>
      </c>
      <c r="W779" s="5" t="s">
        <v>12047</v>
      </c>
      <c r="X779" s="5" t="s">
        <v>12057</v>
      </c>
      <c r="Y779" s="5" t="s">
        <v>12058</v>
      </c>
      <c r="Z779" s="5" t="s">
        <v>12058</v>
      </c>
      <c r="AA779" s="5" t="s">
        <v>12149</v>
      </c>
      <c r="AB779" s="5" t="s">
        <v>12061</v>
      </c>
      <c r="AC779" s="5" t="s">
        <v>12234</v>
      </c>
      <c r="AD779" s="5" t="s">
        <v>12026</v>
      </c>
      <c r="AE779" s="5" t="s">
        <v>15910</v>
      </c>
      <c r="AF779" s="5" t="s">
        <v>12064</v>
      </c>
      <c r="AG779" s="5" t="s">
        <v>12065</v>
      </c>
      <c r="AH779" s="5">
        <v>183000</v>
      </c>
      <c r="AI779" s="5">
        <v>183000</v>
      </c>
      <c r="AJ779" s="5">
        <v>183000</v>
      </c>
      <c r="AK779" s="5" t="s">
        <v>12087</v>
      </c>
      <c r="AL779" s="5" t="s">
        <v>12234</v>
      </c>
      <c r="AM779" s="5" t="s">
        <v>12066</v>
      </c>
      <c r="AN779" s="5" t="s">
        <v>12078</v>
      </c>
    </row>
    <row r="780" spans="1:40" x14ac:dyDescent="0.25">
      <c r="A780" s="5">
        <v>31353982971</v>
      </c>
      <c r="B780" s="5" t="s">
        <v>12039</v>
      </c>
      <c r="C780" s="6" t="str">
        <f>VLOOKUP(A780,Sheet1!A782:F13192,6,0)</f>
        <v>819-A</v>
      </c>
      <c r="D780" s="5">
        <f>VLOOKUP(A780,Sheet1!A782:F13192,5,0)</f>
        <v>2306</v>
      </c>
      <c r="E780" s="5">
        <f>VLOOKUP(A780,Sheet1!A782:G13187,7,0)</f>
        <v>1.24</v>
      </c>
      <c r="F780" s="5" t="s">
        <v>12044</v>
      </c>
      <c r="G780" s="5" t="s">
        <v>12045</v>
      </c>
      <c r="H780" s="5" t="s">
        <v>12046</v>
      </c>
      <c r="I780" s="5" t="s">
        <v>12047</v>
      </c>
      <c r="J780" s="5" t="s">
        <v>12048</v>
      </c>
      <c r="K780" s="5" t="s">
        <v>12049</v>
      </c>
      <c r="L780" s="5" t="s">
        <v>15911</v>
      </c>
      <c r="M780" s="5">
        <v>64</v>
      </c>
      <c r="N780" s="5" t="s">
        <v>12069</v>
      </c>
      <c r="O780" s="5" t="s">
        <v>15912</v>
      </c>
      <c r="P780" s="5"/>
      <c r="Q780" s="5" t="s">
        <v>15913</v>
      </c>
      <c r="R780" s="5" t="s">
        <v>12054</v>
      </c>
      <c r="S780" s="5" t="s">
        <v>15914</v>
      </c>
      <c r="T780" s="5" t="s">
        <v>13570</v>
      </c>
      <c r="U780" s="5" t="s">
        <v>12045</v>
      </c>
      <c r="V780" s="5" t="s">
        <v>12056</v>
      </c>
      <c r="W780" s="5" t="s">
        <v>12047</v>
      </c>
      <c r="X780" s="5" t="s">
        <v>12057</v>
      </c>
      <c r="Y780" s="5" t="s">
        <v>12058</v>
      </c>
      <c r="Z780" s="5" t="s">
        <v>12058</v>
      </c>
      <c r="AA780" s="5" t="s">
        <v>12149</v>
      </c>
      <c r="AB780" s="5" t="s">
        <v>12061</v>
      </c>
      <c r="AC780" s="5" t="s">
        <v>12216</v>
      </c>
      <c r="AD780" s="5" t="s">
        <v>12026</v>
      </c>
      <c r="AE780" s="5" t="s">
        <v>15915</v>
      </c>
      <c r="AF780" s="5" t="s">
        <v>12064</v>
      </c>
      <c r="AG780" s="5" t="s">
        <v>12065</v>
      </c>
      <c r="AH780" s="5">
        <v>170600</v>
      </c>
      <c r="AI780" s="5">
        <v>170600</v>
      </c>
      <c r="AJ780" s="5">
        <v>170600</v>
      </c>
      <c r="AK780" s="5" t="s">
        <v>12087</v>
      </c>
      <c r="AL780" s="5" t="s">
        <v>12216</v>
      </c>
      <c r="AM780" s="5" t="s">
        <v>12066</v>
      </c>
      <c r="AN780" s="5" t="s">
        <v>12067</v>
      </c>
    </row>
    <row r="781" spans="1:40" x14ac:dyDescent="0.25">
      <c r="A781" s="5">
        <v>31354052693</v>
      </c>
      <c r="B781" s="5" t="s">
        <v>12041</v>
      </c>
      <c r="C781" s="6" t="str">
        <f>VLOOKUP(A781,Sheet1!A783:F13193,6,0)</f>
        <v>367-1పై</v>
      </c>
      <c r="D781" s="5">
        <f>VLOOKUP(A781,Sheet1!A783:F13193,5,0)</f>
        <v>880</v>
      </c>
      <c r="E781" s="5">
        <f>VLOOKUP(A781,Sheet1!A783:G13188,7,0)</f>
        <v>4</v>
      </c>
      <c r="F781" s="5" t="s">
        <v>12044</v>
      </c>
      <c r="G781" s="5" t="s">
        <v>12045</v>
      </c>
      <c r="H781" s="5" t="s">
        <v>12046</v>
      </c>
      <c r="I781" s="5" t="s">
        <v>12047</v>
      </c>
      <c r="J781" s="5" t="s">
        <v>12048</v>
      </c>
      <c r="K781" s="5" t="s">
        <v>12049</v>
      </c>
      <c r="L781" s="5" t="s">
        <v>15916</v>
      </c>
      <c r="M781" s="5">
        <v>38</v>
      </c>
      <c r="N781" s="5" t="s">
        <v>12069</v>
      </c>
      <c r="O781" s="5" t="s">
        <v>15916</v>
      </c>
      <c r="P781" s="5"/>
      <c r="Q781" s="5" t="s">
        <v>15917</v>
      </c>
      <c r="R781" s="5" t="s">
        <v>12054</v>
      </c>
      <c r="S781" s="5" t="s">
        <v>15918</v>
      </c>
      <c r="T781" s="5" t="s">
        <v>15919</v>
      </c>
      <c r="U781" s="5" t="s">
        <v>12045</v>
      </c>
      <c r="V781" s="5" t="s">
        <v>12056</v>
      </c>
      <c r="W781" s="5" t="s">
        <v>12047</v>
      </c>
      <c r="X781" s="5" t="s">
        <v>12057</v>
      </c>
      <c r="Y781" s="5" t="s">
        <v>12058</v>
      </c>
      <c r="Z781" s="5" t="s">
        <v>12074</v>
      </c>
      <c r="AA781" s="5" t="s">
        <v>12075</v>
      </c>
      <c r="AB781" s="5" t="s">
        <v>12061</v>
      </c>
      <c r="AC781" s="5" t="s">
        <v>12535</v>
      </c>
      <c r="AD781" s="5" t="s">
        <v>12026</v>
      </c>
      <c r="AE781" s="5" t="s">
        <v>15920</v>
      </c>
      <c r="AF781" s="5" t="s">
        <v>12064</v>
      </c>
      <c r="AG781" s="5" t="s">
        <v>12065</v>
      </c>
      <c r="AH781" s="5">
        <v>191000</v>
      </c>
      <c r="AI781" s="5">
        <v>191000</v>
      </c>
      <c r="AJ781" s="5">
        <v>191000</v>
      </c>
      <c r="AK781" s="5" t="s">
        <v>12087</v>
      </c>
      <c r="AL781" s="5" t="s">
        <v>12535</v>
      </c>
      <c r="AM781" s="5" t="s">
        <v>12066</v>
      </c>
      <c r="AN781" s="5" t="s">
        <v>12096</v>
      </c>
    </row>
    <row r="782" spans="1:40" x14ac:dyDescent="0.25">
      <c r="A782" s="5">
        <v>31356370760</v>
      </c>
      <c r="B782" s="5" t="s">
        <v>12037</v>
      </c>
      <c r="C782" s="6" t="str">
        <f>VLOOKUP(A782,Sheet1!A784:F13194,6,0)</f>
        <v>472/3</v>
      </c>
      <c r="D782" s="5">
        <f>VLOOKUP(A782,Sheet1!A784:F13194,5,0)</f>
        <v>1705</v>
      </c>
      <c r="E782" s="5">
        <f>VLOOKUP(A782,Sheet1!A784:G13189,7,0)</f>
        <v>2.2999999999999998</v>
      </c>
      <c r="F782" s="5" t="s">
        <v>12044</v>
      </c>
      <c r="G782" s="5" t="s">
        <v>12045</v>
      </c>
      <c r="H782" s="5" t="s">
        <v>12046</v>
      </c>
      <c r="I782" s="5" t="s">
        <v>12047</v>
      </c>
      <c r="J782" s="5" t="s">
        <v>12048</v>
      </c>
      <c r="K782" s="5" t="s">
        <v>12049</v>
      </c>
      <c r="L782" s="5" t="s">
        <v>15921</v>
      </c>
      <c r="M782" s="5">
        <v>45</v>
      </c>
      <c r="N782" s="5" t="s">
        <v>12051</v>
      </c>
      <c r="O782" s="5" t="s">
        <v>15922</v>
      </c>
      <c r="P782" s="5"/>
      <c r="Q782" s="5" t="s">
        <v>15923</v>
      </c>
      <c r="R782" s="5" t="s">
        <v>12054</v>
      </c>
      <c r="S782" s="5" t="s">
        <v>15924</v>
      </c>
      <c r="T782" s="5" t="s">
        <v>12037</v>
      </c>
      <c r="U782" s="5" t="s">
        <v>12045</v>
      </c>
      <c r="V782" s="5" t="s">
        <v>12056</v>
      </c>
      <c r="W782" s="5" t="s">
        <v>12047</v>
      </c>
      <c r="X782" s="5" t="s">
        <v>12057</v>
      </c>
      <c r="Y782" s="5" t="s">
        <v>12058</v>
      </c>
      <c r="Z782" s="5" t="s">
        <v>12059</v>
      </c>
      <c r="AA782" s="5" t="s">
        <v>12060</v>
      </c>
      <c r="AB782" s="5" t="s">
        <v>12099</v>
      </c>
      <c r="AC782" s="5" t="s">
        <v>12688</v>
      </c>
      <c r="AD782" s="5" t="s">
        <v>12026</v>
      </c>
      <c r="AE782" s="5" t="s">
        <v>15925</v>
      </c>
      <c r="AF782" s="5" t="s">
        <v>12064</v>
      </c>
      <c r="AG782" s="5" t="s">
        <v>12065</v>
      </c>
      <c r="AH782" s="5">
        <v>100000</v>
      </c>
      <c r="AI782" s="5">
        <v>100000</v>
      </c>
      <c r="AJ782" s="5">
        <v>100000</v>
      </c>
      <c r="AK782" s="5" t="s">
        <v>12087</v>
      </c>
      <c r="AL782" s="5" t="s">
        <v>12688</v>
      </c>
      <c r="AM782" s="5" t="s">
        <v>12066</v>
      </c>
      <c r="AN782" s="5" t="s">
        <v>12067</v>
      </c>
    </row>
    <row r="783" spans="1:40" x14ac:dyDescent="0.25">
      <c r="A783" s="5">
        <v>31356370908</v>
      </c>
      <c r="B783" s="5" t="s">
        <v>12040</v>
      </c>
      <c r="C783" s="6" t="str">
        <f>VLOOKUP(A783,Sheet1!A785:F13195,6,0)</f>
        <v>41-3</v>
      </c>
      <c r="D783" s="5">
        <f>VLOOKUP(A783,Sheet1!A785:F13195,5,0)</f>
        <v>853</v>
      </c>
      <c r="E783" s="5">
        <f>VLOOKUP(A783,Sheet1!A785:G13190,7,0)</f>
        <v>0.51</v>
      </c>
      <c r="F783" s="5" t="s">
        <v>12044</v>
      </c>
      <c r="G783" s="5" t="s">
        <v>12045</v>
      </c>
      <c r="H783" s="5" t="s">
        <v>12046</v>
      </c>
      <c r="I783" s="5" t="s">
        <v>12047</v>
      </c>
      <c r="J783" s="5" t="s">
        <v>12048</v>
      </c>
      <c r="K783" s="5" t="s">
        <v>12049</v>
      </c>
      <c r="L783" s="5" t="s">
        <v>14644</v>
      </c>
      <c r="M783" s="5">
        <v>48</v>
      </c>
      <c r="N783" s="5" t="s">
        <v>12069</v>
      </c>
      <c r="O783" s="5" t="s">
        <v>11149</v>
      </c>
      <c r="P783" s="5"/>
      <c r="Q783" s="5" t="s">
        <v>15926</v>
      </c>
      <c r="R783" s="5" t="s">
        <v>12054</v>
      </c>
      <c r="S783" s="5" t="s">
        <v>15927</v>
      </c>
      <c r="T783" s="5" t="s">
        <v>12120</v>
      </c>
      <c r="U783" s="5" t="s">
        <v>12045</v>
      </c>
      <c r="V783" s="5" t="s">
        <v>12056</v>
      </c>
      <c r="W783" s="5" t="s">
        <v>12047</v>
      </c>
      <c r="X783" s="5" t="s">
        <v>12057</v>
      </c>
      <c r="Y783" s="5" t="s">
        <v>12058</v>
      </c>
      <c r="Z783" s="5" t="s">
        <v>12083</v>
      </c>
      <c r="AA783" s="5" t="s">
        <v>12084</v>
      </c>
      <c r="AB783" s="5" t="s">
        <v>12061</v>
      </c>
      <c r="AC783" s="5" t="s">
        <v>12204</v>
      </c>
      <c r="AD783" s="5" t="s">
        <v>12026</v>
      </c>
      <c r="AE783" s="5" t="s">
        <v>15928</v>
      </c>
      <c r="AF783" s="5" t="s">
        <v>12064</v>
      </c>
      <c r="AG783" s="5" t="s">
        <v>12065</v>
      </c>
      <c r="AH783" s="5">
        <v>111000</v>
      </c>
      <c r="AI783" s="5">
        <v>111000</v>
      </c>
      <c r="AJ783" s="5">
        <v>111000</v>
      </c>
      <c r="AK783" s="5" t="s">
        <v>12087</v>
      </c>
      <c r="AL783" s="5" t="s">
        <v>12204</v>
      </c>
      <c r="AM783" s="5" t="s">
        <v>12066</v>
      </c>
      <c r="AN783" s="5" t="s">
        <v>12096</v>
      </c>
    </row>
    <row r="784" spans="1:40" x14ac:dyDescent="0.25">
      <c r="A784" s="5">
        <v>31356371016</v>
      </c>
      <c r="B784" s="5" t="s">
        <v>12040</v>
      </c>
      <c r="C784" s="6" t="str">
        <f>VLOOKUP(A784,Sheet1!A786:F13196,6,0)</f>
        <v>41-3</v>
      </c>
      <c r="D784" s="5">
        <f>VLOOKUP(A784,Sheet1!A786:F13196,5,0)</f>
        <v>854</v>
      </c>
      <c r="E784" s="5">
        <f>VLOOKUP(A784,Sheet1!A786:G13191,7,0)</f>
        <v>0.52</v>
      </c>
      <c r="F784" s="5" t="s">
        <v>12044</v>
      </c>
      <c r="G784" s="5" t="s">
        <v>12045</v>
      </c>
      <c r="H784" s="5" t="s">
        <v>12046</v>
      </c>
      <c r="I784" s="5" t="s">
        <v>12047</v>
      </c>
      <c r="J784" s="5" t="s">
        <v>12048</v>
      </c>
      <c r="K784" s="5" t="s">
        <v>12049</v>
      </c>
      <c r="L784" s="5" t="s">
        <v>15929</v>
      </c>
      <c r="M784" s="5">
        <v>43</v>
      </c>
      <c r="N784" s="5" t="s">
        <v>12069</v>
      </c>
      <c r="O784" s="5" t="s">
        <v>15930</v>
      </c>
      <c r="P784" s="5"/>
      <c r="Q784" s="5" t="s">
        <v>15931</v>
      </c>
      <c r="R784" s="5" t="s">
        <v>12054</v>
      </c>
      <c r="S784" s="5" t="s">
        <v>15932</v>
      </c>
      <c r="T784" s="5" t="s">
        <v>12120</v>
      </c>
      <c r="U784" s="5" t="s">
        <v>12045</v>
      </c>
      <c r="V784" s="5" t="s">
        <v>12056</v>
      </c>
      <c r="W784" s="5" t="s">
        <v>12047</v>
      </c>
      <c r="X784" s="5" t="s">
        <v>12057</v>
      </c>
      <c r="Y784" s="5" t="s">
        <v>12058</v>
      </c>
      <c r="Z784" s="5" t="s">
        <v>12083</v>
      </c>
      <c r="AA784" s="5" t="s">
        <v>12084</v>
      </c>
      <c r="AB784" s="5" t="s">
        <v>12061</v>
      </c>
      <c r="AC784" s="5" t="s">
        <v>12204</v>
      </c>
      <c r="AD784" s="5" t="s">
        <v>12026</v>
      </c>
      <c r="AE784" s="5" t="s">
        <v>15933</v>
      </c>
      <c r="AF784" s="5" t="s">
        <v>12064</v>
      </c>
      <c r="AG784" s="5" t="s">
        <v>12065</v>
      </c>
      <c r="AH784" s="5">
        <v>113000</v>
      </c>
      <c r="AI784" s="5">
        <v>113000</v>
      </c>
      <c r="AJ784" s="5">
        <v>113000</v>
      </c>
      <c r="AK784" s="5" t="s">
        <v>12087</v>
      </c>
      <c r="AL784" s="5" t="s">
        <v>12204</v>
      </c>
      <c r="AM784" s="5" t="s">
        <v>12066</v>
      </c>
      <c r="AN784" s="5" t="s">
        <v>12096</v>
      </c>
    </row>
    <row r="785" spans="1:40" x14ac:dyDescent="0.25">
      <c r="A785" s="5">
        <v>31356593823</v>
      </c>
      <c r="B785" s="5" t="s">
        <v>12039</v>
      </c>
      <c r="C785" s="6">
        <f>VLOOKUP(A785,Sheet1!A787:F13197,6,0)</f>
        <v>703</v>
      </c>
      <c r="D785" s="5">
        <f>VLOOKUP(A785,Sheet1!A787:F13197,5,0)</f>
        <v>2274</v>
      </c>
      <c r="E785" s="5">
        <f>VLOOKUP(A785,Sheet1!A787:G13192,7,0)</f>
        <v>3</v>
      </c>
      <c r="F785" s="5" t="s">
        <v>12044</v>
      </c>
      <c r="G785" s="5" t="s">
        <v>12045</v>
      </c>
      <c r="H785" s="5" t="s">
        <v>12046</v>
      </c>
      <c r="I785" s="5" t="s">
        <v>12047</v>
      </c>
      <c r="J785" s="5" t="s">
        <v>12048</v>
      </c>
      <c r="K785" s="5" t="s">
        <v>12049</v>
      </c>
      <c r="L785" s="5" t="s">
        <v>15934</v>
      </c>
      <c r="M785" s="5">
        <v>44</v>
      </c>
      <c r="N785" s="5" t="s">
        <v>12069</v>
      </c>
      <c r="O785" s="5" t="s">
        <v>15935</v>
      </c>
      <c r="P785" s="5"/>
      <c r="Q785" s="5" t="s">
        <v>15936</v>
      </c>
      <c r="R785" s="5" t="s">
        <v>12054</v>
      </c>
      <c r="S785" s="5" t="s">
        <v>15937</v>
      </c>
      <c r="T785" s="5" t="s">
        <v>12240</v>
      </c>
      <c r="U785" s="5" t="s">
        <v>12045</v>
      </c>
      <c r="V785" s="5" t="s">
        <v>12056</v>
      </c>
      <c r="W785" s="5" t="s">
        <v>12047</v>
      </c>
      <c r="X785" s="5" t="s">
        <v>12057</v>
      </c>
      <c r="Y785" s="5" t="s">
        <v>12058</v>
      </c>
      <c r="Z785" s="5" t="s">
        <v>12058</v>
      </c>
      <c r="AA785" s="5" t="s">
        <v>12149</v>
      </c>
      <c r="AB785" s="5" t="s">
        <v>12061</v>
      </c>
      <c r="AC785" s="5" t="s">
        <v>12997</v>
      </c>
      <c r="AD785" s="5" t="s">
        <v>12026</v>
      </c>
      <c r="AE785" s="5" t="s">
        <v>15938</v>
      </c>
      <c r="AF785" s="5" t="s">
        <v>12064</v>
      </c>
      <c r="AG785" s="5" t="s">
        <v>12065</v>
      </c>
      <c r="AH785" s="5">
        <v>99000</v>
      </c>
      <c r="AI785" s="5">
        <v>99000</v>
      </c>
      <c r="AJ785" s="5">
        <v>99000</v>
      </c>
      <c r="AK785" s="5" t="s">
        <v>12087</v>
      </c>
      <c r="AL785" s="5" t="s">
        <v>12997</v>
      </c>
      <c r="AM785" s="5" t="s">
        <v>12066</v>
      </c>
      <c r="AN785" s="5" t="s">
        <v>12078</v>
      </c>
    </row>
    <row r="786" spans="1:40" x14ac:dyDescent="0.25">
      <c r="A786" s="5">
        <v>31357592841</v>
      </c>
      <c r="B786" s="5" t="s">
        <v>12041</v>
      </c>
      <c r="C786" s="6" t="str">
        <f>VLOOKUP(A786,Sheet1!A788:F13198,6,0)</f>
        <v>36/b2</v>
      </c>
      <c r="D786" s="5">
        <f>VLOOKUP(A786,Sheet1!A788:F13198,5,0)</f>
        <v>154</v>
      </c>
      <c r="E786" s="5">
        <f>VLOOKUP(A786,Sheet1!A788:G13193,7,0)</f>
        <v>2.2999999999999998</v>
      </c>
      <c r="F786" s="5" t="s">
        <v>12044</v>
      </c>
      <c r="G786" s="5" t="s">
        <v>12045</v>
      </c>
      <c r="H786" s="5" t="s">
        <v>12046</v>
      </c>
      <c r="I786" s="5" t="s">
        <v>12047</v>
      </c>
      <c r="J786" s="5" t="s">
        <v>12048</v>
      </c>
      <c r="K786" s="5" t="s">
        <v>12049</v>
      </c>
      <c r="L786" s="5" t="s">
        <v>15939</v>
      </c>
      <c r="M786" s="5">
        <v>42</v>
      </c>
      <c r="N786" s="5" t="s">
        <v>12051</v>
      </c>
      <c r="O786" s="5" t="s">
        <v>15940</v>
      </c>
      <c r="P786" s="5"/>
      <c r="Q786" s="5" t="s">
        <v>15941</v>
      </c>
      <c r="R786" s="5" t="s">
        <v>12054</v>
      </c>
      <c r="S786" s="5" t="s">
        <v>15942</v>
      </c>
      <c r="T786" s="5" t="s">
        <v>12726</v>
      </c>
      <c r="U786" s="5" t="s">
        <v>12045</v>
      </c>
      <c r="V786" s="5" t="s">
        <v>12056</v>
      </c>
      <c r="W786" s="5" t="s">
        <v>12047</v>
      </c>
      <c r="X786" s="5" t="s">
        <v>12057</v>
      </c>
      <c r="Y786" s="5" t="s">
        <v>12058</v>
      </c>
      <c r="Z786" s="5" t="s">
        <v>12074</v>
      </c>
      <c r="AA786" s="5" t="s">
        <v>12075</v>
      </c>
      <c r="AB786" s="5" t="s">
        <v>12061</v>
      </c>
      <c r="AC786" s="5" t="s">
        <v>12085</v>
      </c>
      <c r="AD786" s="5" t="s">
        <v>12026</v>
      </c>
      <c r="AE786" s="5" t="s">
        <v>15943</v>
      </c>
      <c r="AF786" s="5" t="s">
        <v>12064</v>
      </c>
      <c r="AG786" s="5" t="s">
        <v>12065</v>
      </c>
      <c r="AH786" s="5">
        <v>74000</v>
      </c>
      <c r="AI786" s="5">
        <v>74000</v>
      </c>
      <c r="AJ786" s="5">
        <v>74000</v>
      </c>
      <c r="AK786" s="5" t="s">
        <v>12087</v>
      </c>
      <c r="AL786" s="5" t="s">
        <v>12085</v>
      </c>
      <c r="AM786" s="5" t="s">
        <v>12066</v>
      </c>
      <c r="AN786" s="5" t="s">
        <v>12078</v>
      </c>
    </row>
    <row r="787" spans="1:40" x14ac:dyDescent="0.25">
      <c r="A787" s="5">
        <v>31365255841</v>
      </c>
      <c r="B787" s="5" t="s">
        <v>12039</v>
      </c>
      <c r="C787" s="6" t="str">
        <f>VLOOKUP(A787,Sheet1!A789:F13199,6,0)</f>
        <v>702/Z2</v>
      </c>
      <c r="D787" s="5">
        <f>VLOOKUP(A787,Sheet1!A789:F13199,5,0)</f>
        <v>2154</v>
      </c>
      <c r="E787" s="5">
        <f>VLOOKUP(A787,Sheet1!A789:G13194,7,0)</f>
        <v>3</v>
      </c>
      <c r="F787" s="5" t="s">
        <v>12044</v>
      </c>
      <c r="G787" s="5" t="s">
        <v>12045</v>
      </c>
      <c r="H787" s="5" t="s">
        <v>12046</v>
      </c>
      <c r="I787" s="5" t="s">
        <v>12047</v>
      </c>
      <c r="J787" s="5" t="s">
        <v>12048</v>
      </c>
      <c r="K787" s="5" t="s">
        <v>12049</v>
      </c>
      <c r="L787" s="5" t="s">
        <v>15944</v>
      </c>
      <c r="M787" s="5">
        <v>50</v>
      </c>
      <c r="N787" s="5" t="s">
        <v>12051</v>
      </c>
      <c r="O787" s="5" t="s">
        <v>15945</v>
      </c>
      <c r="P787" s="5"/>
      <c r="Q787" s="5" t="s">
        <v>15946</v>
      </c>
      <c r="R787" s="5" t="s">
        <v>12054</v>
      </c>
      <c r="S787" s="5" t="s">
        <v>15947</v>
      </c>
      <c r="T787" s="5" t="s">
        <v>15948</v>
      </c>
      <c r="U787" s="5" t="s">
        <v>12045</v>
      </c>
      <c r="V787" s="5" t="s">
        <v>12056</v>
      </c>
      <c r="W787" s="5" t="s">
        <v>12047</v>
      </c>
      <c r="X787" s="5" t="s">
        <v>12057</v>
      </c>
      <c r="Y787" s="5" t="s">
        <v>12058</v>
      </c>
      <c r="Z787" s="5" t="s">
        <v>12058</v>
      </c>
      <c r="AA787" s="5" t="s">
        <v>12149</v>
      </c>
      <c r="AB787" s="5" t="s">
        <v>12061</v>
      </c>
      <c r="AC787" s="5" t="s">
        <v>12342</v>
      </c>
      <c r="AD787" s="5" t="s">
        <v>12026</v>
      </c>
      <c r="AE787" s="5" t="s">
        <v>15949</v>
      </c>
      <c r="AF787" s="5" t="s">
        <v>12064</v>
      </c>
      <c r="AG787" s="5" t="s">
        <v>12065</v>
      </c>
      <c r="AH787" s="5">
        <v>116000</v>
      </c>
      <c r="AI787" s="5">
        <v>116000</v>
      </c>
      <c r="AJ787" s="5">
        <v>116000</v>
      </c>
      <c r="AK787" s="5" t="s">
        <v>12087</v>
      </c>
      <c r="AL787" s="5" t="s">
        <v>12342</v>
      </c>
      <c r="AM787" s="5" t="s">
        <v>12066</v>
      </c>
      <c r="AN787" s="5" t="s">
        <v>12067</v>
      </c>
    </row>
    <row r="788" spans="1:40" x14ac:dyDescent="0.25">
      <c r="A788" s="5">
        <v>31365818748</v>
      </c>
      <c r="B788" s="5" t="s">
        <v>12040</v>
      </c>
      <c r="C788" s="6" t="str">
        <f>VLOOKUP(A788,Sheet1!A790:F13200,6,0)</f>
        <v>306/A2</v>
      </c>
      <c r="D788" s="5">
        <f>VLOOKUP(A788,Sheet1!A790:F13200,5,0)</f>
        <v>826</v>
      </c>
      <c r="E788" s="5">
        <f>VLOOKUP(A788,Sheet1!A790:G13195,7,0)</f>
        <v>3.33</v>
      </c>
      <c r="F788" s="5" t="s">
        <v>12044</v>
      </c>
      <c r="G788" s="5" t="s">
        <v>12045</v>
      </c>
      <c r="H788" s="5" t="s">
        <v>12046</v>
      </c>
      <c r="I788" s="5" t="s">
        <v>12047</v>
      </c>
      <c r="J788" s="5" t="s">
        <v>12048</v>
      </c>
      <c r="K788" s="5" t="s">
        <v>12049</v>
      </c>
      <c r="L788" s="5" t="s">
        <v>15950</v>
      </c>
      <c r="M788" s="5">
        <v>74</v>
      </c>
      <c r="N788" s="5" t="s">
        <v>12049</v>
      </c>
      <c r="O788" s="5" t="s">
        <v>15950</v>
      </c>
      <c r="P788" s="5"/>
      <c r="Q788" s="5" t="s">
        <v>15951</v>
      </c>
      <c r="R788" s="5" t="s">
        <v>12054</v>
      </c>
      <c r="S788" s="5" t="s">
        <v>15952</v>
      </c>
      <c r="T788" s="5" t="s">
        <v>12049</v>
      </c>
      <c r="U788" s="5" t="s">
        <v>12049</v>
      </c>
      <c r="V788" s="5" t="s">
        <v>12049</v>
      </c>
      <c r="W788" s="5" t="s">
        <v>12049</v>
      </c>
      <c r="X788" s="5" t="s">
        <v>12049</v>
      </c>
      <c r="Y788" s="5" t="s">
        <v>12049</v>
      </c>
      <c r="Z788" s="5" t="s">
        <v>12049</v>
      </c>
      <c r="AA788" s="5" t="s">
        <v>12049</v>
      </c>
      <c r="AB788" s="5"/>
      <c r="AC788" s="5" t="s">
        <v>14293</v>
      </c>
      <c r="AD788" s="5" t="s">
        <v>12026</v>
      </c>
      <c r="AE788" s="5" t="s">
        <v>15953</v>
      </c>
      <c r="AF788" s="5" t="s">
        <v>12064</v>
      </c>
      <c r="AG788" s="5" t="s">
        <v>12065</v>
      </c>
      <c r="AH788" s="5">
        <v>175000</v>
      </c>
      <c r="AI788" s="5">
        <v>175000</v>
      </c>
      <c r="AJ788" s="5">
        <v>175000</v>
      </c>
      <c r="AK788" s="5" t="s">
        <v>12087</v>
      </c>
      <c r="AL788" s="5" t="s">
        <v>14293</v>
      </c>
      <c r="AM788" s="5" t="s">
        <v>12066</v>
      </c>
      <c r="AN788" s="5" t="s">
        <v>12049</v>
      </c>
    </row>
    <row r="789" spans="1:40" x14ac:dyDescent="0.25">
      <c r="A789" s="5">
        <v>31368103510</v>
      </c>
      <c r="B789" s="5" t="s">
        <v>12040</v>
      </c>
      <c r="C789" s="6">
        <f>VLOOKUP(A789,Sheet1!A791:F13201,6,0)</f>
        <v>44976</v>
      </c>
      <c r="D789" s="5">
        <f>VLOOKUP(A789,Sheet1!A791:F13201,5,0)</f>
        <v>597</v>
      </c>
      <c r="E789" s="5">
        <f>VLOOKUP(A789,Sheet1!A791:G13196,7,0)</f>
        <v>2.68</v>
      </c>
      <c r="F789" s="5" t="s">
        <v>12044</v>
      </c>
      <c r="G789" s="5" t="s">
        <v>12045</v>
      </c>
      <c r="H789" s="5" t="s">
        <v>12046</v>
      </c>
      <c r="I789" s="5" t="s">
        <v>12047</v>
      </c>
      <c r="J789" s="5" t="s">
        <v>12048</v>
      </c>
      <c r="K789" s="5" t="s">
        <v>12049</v>
      </c>
      <c r="L789" s="5" t="s">
        <v>15954</v>
      </c>
      <c r="M789" s="5">
        <v>59</v>
      </c>
      <c r="N789" s="5" t="s">
        <v>12069</v>
      </c>
      <c r="O789" s="5" t="s">
        <v>15955</v>
      </c>
      <c r="P789" s="5"/>
      <c r="Q789" s="5" t="s">
        <v>14562</v>
      </c>
      <c r="R789" s="5" t="s">
        <v>12054</v>
      </c>
      <c r="S789" s="5" t="s">
        <v>15956</v>
      </c>
      <c r="T789" s="5" t="s">
        <v>12120</v>
      </c>
      <c r="U789" s="5" t="s">
        <v>12045</v>
      </c>
      <c r="V789" s="5" t="s">
        <v>12056</v>
      </c>
      <c r="W789" s="5" t="s">
        <v>12047</v>
      </c>
      <c r="X789" s="5" t="s">
        <v>12057</v>
      </c>
      <c r="Y789" s="5" t="s">
        <v>12058</v>
      </c>
      <c r="Z789" s="5" t="s">
        <v>12083</v>
      </c>
      <c r="AA789" s="5" t="s">
        <v>12084</v>
      </c>
      <c r="AB789" s="5" t="s">
        <v>12061</v>
      </c>
      <c r="AC789" s="5" t="s">
        <v>12632</v>
      </c>
      <c r="AD789" s="5" t="s">
        <v>12026</v>
      </c>
      <c r="AE789" s="5" t="s">
        <v>15957</v>
      </c>
      <c r="AF789" s="5" t="s">
        <v>12064</v>
      </c>
      <c r="AG789" s="5" t="s">
        <v>12065</v>
      </c>
      <c r="AH789" s="5">
        <v>98000</v>
      </c>
      <c r="AI789" s="5">
        <v>98000</v>
      </c>
      <c r="AJ789" s="5">
        <v>98000</v>
      </c>
      <c r="AK789" s="5" t="s">
        <v>12087</v>
      </c>
      <c r="AL789" s="5" t="s">
        <v>12632</v>
      </c>
      <c r="AM789" s="5" t="s">
        <v>12066</v>
      </c>
      <c r="AN789" s="5" t="s">
        <v>12067</v>
      </c>
    </row>
    <row r="790" spans="1:40" x14ac:dyDescent="0.25">
      <c r="A790" s="5">
        <v>31369636560</v>
      </c>
      <c r="B790" s="5" t="s">
        <v>12037</v>
      </c>
      <c r="C790" s="6">
        <f>VLOOKUP(A790,Sheet1!A792:F13202,6,0)</f>
        <v>263</v>
      </c>
      <c r="D790" s="5">
        <f>VLOOKUP(A790,Sheet1!A792:F13202,5,0)</f>
        <v>642</v>
      </c>
      <c r="E790" s="5">
        <f>VLOOKUP(A790,Sheet1!A792:G13197,7,0)</f>
        <v>3.77</v>
      </c>
      <c r="F790" s="5" t="s">
        <v>12044</v>
      </c>
      <c r="G790" s="5" t="s">
        <v>12045</v>
      </c>
      <c r="H790" s="5" t="s">
        <v>12046</v>
      </c>
      <c r="I790" s="5" t="s">
        <v>12047</v>
      </c>
      <c r="J790" s="5" t="s">
        <v>12048</v>
      </c>
      <c r="K790" s="5" t="s">
        <v>12049</v>
      </c>
      <c r="L790" s="5" t="s">
        <v>15958</v>
      </c>
      <c r="M790" s="5">
        <v>42</v>
      </c>
      <c r="N790" s="5" t="s">
        <v>12051</v>
      </c>
      <c r="O790" s="5" t="s">
        <v>15959</v>
      </c>
      <c r="P790" s="5"/>
      <c r="Q790" s="5" t="s">
        <v>15960</v>
      </c>
      <c r="R790" s="5" t="s">
        <v>12054</v>
      </c>
      <c r="S790" s="5" t="s">
        <v>15961</v>
      </c>
      <c r="T790" s="5" t="s">
        <v>12091</v>
      </c>
      <c r="U790" s="5" t="s">
        <v>12045</v>
      </c>
      <c r="V790" s="5" t="s">
        <v>12056</v>
      </c>
      <c r="W790" s="5" t="s">
        <v>12047</v>
      </c>
      <c r="X790" s="5" t="s">
        <v>12057</v>
      </c>
      <c r="Y790" s="5" t="s">
        <v>12058</v>
      </c>
      <c r="Z790" s="5" t="s">
        <v>12059</v>
      </c>
      <c r="AA790" s="5" t="s">
        <v>12060</v>
      </c>
      <c r="AB790" s="5" t="s">
        <v>12061</v>
      </c>
      <c r="AC790" s="5" t="s">
        <v>12360</v>
      </c>
      <c r="AD790" s="5" t="s">
        <v>12026</v>
      </c>
      <c r="AE790" s="5" t="s">
        <v>15962</v>
      </c>
      <c r="AF790" s="5" t="s">
        <v>12064</v>
      </c>
      <c r="AG790" s="5" t="s">
        <v>12065</v>
      </c>
      <c r="AH790" s="5">
        <v>133000</v>
      </c>
      <c r="AI790" s="5">
        <v>133000</v>
      </c>
      <c r="AJ790" s="5">
        <v>133000</v>
      </c>
      <c r="AK790" s="5" t="s">
        <v>12087</v>
      </c>
      <c r="AL790" s="5" t="s">
        <v>12360</v>
      </c>
      <c r="AM790" s="5" t="s">
        <v>12066</v>
      </c>
      <c r="AN790" s="5" t="s">
        <v>12096</v>
      </c>
    </row>
    <row r="791" spans="1:40" x14ac:dyDescent="0.25">
      <c r="A791" s="5">
        <v>31369637473</v>
      </c>
      <c r="B791" s="5" t="s">
        <v>12037</v>
      </c>
      <c r="C791" s="6">
        <f>VLOOKUP(A791,Sheet1!A793:F13203,6,0)</f>
        <v>681</v>
      </c>
      <c r="D791" s="5">
        <f>VLOOKUP(A791,Sheet1!A793:F13203,5,0)</f>
        <v>1616</v>
      </c>
      <c r="E791" s="5">
        <f>VLOOKUP(A791,Sheet1!A793:G13198,7,0)</f>
        <v>0.6</v>
      </c>
      <c r="F791" s="5" t="s">
        <v>12044</v>
      </c>
      <c r="G791" s="5" t="s">
        <v>12045</v>
      </c>
      <c r="H791" s="5" t="s">
        <v>12046</v>
      </c>
      <c r="I791" s="5" t="s">
        <v>12047</v>
      </c>
      <c r="J791" s="5" t="s">
        <v>12048</v>
      </c>
      <c r="K791" s="5" t="s">
        <v>12049</v>
      </c>
      <c r="L791" s="5" t="s">
        <v>15963</v>
      </c>
      <c r="M791" s="5">
        <v>47</v>
      </c>
      <c r="N791" s="5" t="s">
        <v>12069</v>
      </c>
      <c r="O791" s="5" t="s">
        <v>15964</v>
      </c>
      <c r="P791" s="5"/>
      <c r="Q791" s="5" t="s">
        <v>15965</v>
      </c>
      <c r="R791" s="5" t="s">
        <v>12054</v>
      </c>
      <c r="S791" s="5" t="s">
        <v>15961</v>
      </c>
      <c r="T791" s="5" t="s">
        <v>12037</v>
      </c>
      <c r="U791" s="5" t="s">
        <v>12045</v>
      </c>
      <c r="V791" s="5" t="s">
        <v>12056</v>
      </c>
      <c r="W791" s="5" t="s">
        <v>12047</v>
      </c>
      <c r="X791" s="5" t="s">
        <v>12057</v>
      </c>
      <c r="Y791" s="5" t="s">
        <v>12058</v>
      </c>
      <c r="Z791" s="5" t="s">
        <v>12059</v>
      </c>
      <c r="AA791" s="5" t="s">
        <v>12060</v>
      </c>
      <c r="AB791" s="5" t="s">
        <v>12061</v>
      </c>
      <c r="AC791" s="5" t="s">
        <v>12360</v>
      </c>
      <c r="AD791" s="5" t="s">
        <v>12026</v>
      </c>
      <c r="AE791" s="5" t="s">
        <v>15966</v>
      </c>
      <c r="AF791" s="5" t="s">
        <v>12064</v>
      </c>
      <c r="AG791" s="5" t="s">
        <v>12065</v>
      </c>
      <c r="AH791" s="5">
        <v>133000</v>
      </c>
      <c r="AI791" s="5">
        <v>133000</v>
      </c>
      <c r="AJ791" s="5">
        <v>0</v>
      </c>
      <c r="AK791" s="5" t="s">
        <v>12049</v>
      </c>
      <c r="AL791" s="5"/>
      <c r="AM791" s="5" t="s">
        <v>12066</v>
      </c>
      <c r="AN791" s="5" t="s">
        <v>12067</v>
      </c>
    </row>
    <row r="792" spans="1:40" x14ac:dyDescent="0.25">
      <c r="A792" s="5">
        <v>31369637473</v>
      </c>
      <c r="B792" s="5" t="s">
        <v>12037</v>
      </c>
      <c r="C792" s="6">
        <f>VLOOKUP(A792,Sheet1!A794:F13204,6,0)</f>
        <v>681</v>
      </c>
      <c r="D792" s="5">
        <f>VLOOKUP(A792,Sheet1!A794:F13204,5,0)</f>
        <v>1616</v>
      </c>
      <c r="E792" s="5">
        <f>VLOOKUP(A792,Sheet1!A794:G13199,7,0)</f>
        <v>0.6</v>
      </c>
      <c r="F792" s="5" t="s">
        <v>12044</v>
      </c>
      <c r="G792" s="5" t="s">
        <v>12045</v>
      </c>
      <c r="H792" s="5" t="s">
        <v>12046</v>
      </c>
      <c r="I792" s="5" t="s">
        <v>12047</v>
      </c>
      <c r="J792" s="5" t="s">
        <v>12048</v>
      </c>
      <c r="K792" s="5" t="s">
        <v>12049</v>
      </c>
      <c r="L792" s="5" t="s">
        <v>15963</v>
      </c>
      <c r="M792" s="5">
        <v>47</v>
      </c>
      <c r="N792" s="5" t="s">
        <v>12069</v>
      </c>
      <c r="O792" s="5" t="s">
        <v>15964</v>
      </c>
      <c r="P792" s="5"/>
      <c r="Q792" s="5" t="s">
        <v>15965</v>
      </c>
      <c r="R792" s="5" t="s">
        <v>12054</v>
      </c>
      <c r="S792" s="5" t="s">
        <v>15961</v>
      </c>
      <c r="T792" s="5" t="s">
        <v>12037</v>
      </c>
      <c r="U792" s="5" t="s">
        <v>12045</v>
      </c>
      <c r="V792" s="5" t="s">
        <v>12056</v>
      </c>
      <c r="W792" s="5" t="s">
        <v>12047</v>
      </c>
      <c r="X792" s="5" t="s">
        <v>12057</v>
      </c>
      <c r="Y792" s="5" t="s">
        <v>12058</v>
      </c>
      <c r="Z792" s="5" t="s">
        <v>12059</v>
      </c>
      <c r="AA792" s="5" t="s">
        <v>12060</v>
      </c>
      <c r="AB792" s="5" t="s">
        <v>12061</v>
      </c>
      <c r="AC792" s="5" t="s">
        <v>12360</v>
      </c>
      <c r="AD792" s="5" t="s">
        <v>12026</v>
      </c>
      <c r="AE792" s="5" t="s">
        <v>15966</v>
      </c>
      <c r="AF792" s="5" t="s">
        <v>12064</v>
      </c>
      <c r="AG792" s="5" t="s">
        <v>12065</v>
      </c>
      <c r="AH792" s="5">
        <v>133000</v>
      </c>
      <c r="AI792" s="5">
        <v>133000</v>
      </c>
      <c r="AJ792" s="5">
        <v>133000</v>
      </c>
      <c r="AK792" s="5" t="s">
        <v>12087</v>
      </c>
      <c r="AL792" s="5" t="s">
        <v>12360</v>
      </c>
      <c r="AM792" s="5" t="s">
        <v>12066</v>
      </c>
      <c r="AN792" s="5" t="s">
        <v>12067</v>
      </c>
    </row>
    <row r="793" spans="1:40" x14ac:dyDescent="0.25">
      <c r="A793" s="5">
        <v>31369639775</v>
      </c>
      <c r="B793" s="5" t="s">
        <v>12039</v>
      </c>
      <c r="C793" s="6" t="str">
        <f>VLOOKUP(A793,Sheet1!A795:F13205,6,0)</f>
        <v>748-1</v>
      </c>
      <c r="D793" s="5">
        <f>VLOOKUP(A793,Sheet1!A795:F13205,5,0)</f>
        <v>2309</v>
      </c>
      <c r="E793" s="5">
        <f>VLOOKUP(A793,Sheet1!A795:G13200,7,0)</f>
        <v>1</v>
      </c>
      <c r="F793" s="5" t="s">
        <v>12044</v>
      </c>
      <c r="G793" s="5" t="s">
        <v>12045</v>
      </c>
      <c r="H793" s="5" t="s">
        <v>12046</v>
      </c>
      <c r="I793" s="5" t="s">
        <v>12047</v>
      </c>
      <c r="J793" s="5" t="s">
        <v>12048</v>
      </c>
      <c r="K793" s="5" t="s">
        <v>12049</v>
      </c>
      <c r="L793" s="5" t="s">
        <v>15967</v>
      </c>
      <c r="M793" s="5">
        <v>54</v>
      </c>
      <c r="N793" s="5" t="s">
        <v>12069</v>
      </c>
      <c r="O793" s="5" t="s">
        <v>15968</v>
      </c>
      <c r="P793" s="5"/>
      <c r="Q793" s="5" t="s">
        <v>15969</v>
      </c>
      <c r="R793" s="5" t="s">
        <v>12054</v>
      </c>
      <c r="S793" s="5" t="s">
        <v>15970</v>
      </c>
      <c r="T793" s="5" t="s">
        <v>12143</v>
      </c>
      <c r="U793" s="5" t="s">
        <v>12045</v>
      </c>
      <c r="V793" s="5" t="s">
        <v>12056</v>
      </c>
      <c r="W793" s="5" t="s">
        <v>12047</v>
      </c>
      <c r="X793" s="5" t="s">
        <v>12057</v>
      </c>
      <c r="Y793" s="5" t="s">
        <v>12058</v>
      </c>
      <c r="Z793" s="5" t="s">
        <v>12058</v>
      </c>
      <c r="AA793" s="5" t="s">
        <v>12149</v>
      </c>
      <c r="AB793" s="5" t="s">
        <v>12061</v>
      </c>
      <c r="AC793" s="5" t="s">
        <v>12204</v>
      </c>
      <c r="AD793" s="5" t="s">
        <v>12026</v>
      </c>
      <c r="AE793" s="5" t="s">
        <v>15971</v>
      </c>
      <c r="AF793" s="5" t="s">
        <v>12064</v>
      </c>
      <c r="AG793" s="5" t="s">
        <v>12065</v>
      </c>
      <c r="AH793" s="5">
        <v>154000</v>
      </c>
      <c r="AI793" s="5">
        <v>154000</v>
      </c>
      <c r="AJ793" s="5">
        <v>0</v>
      </c>
      <c r="AK793" s="5" t="s">
        <v>12049</v>
      </c>
      <c r="AL793" s="5"/>
      <c r="AM793" s="5" t="s">
        <v>12066</v>
      </c>
      <c r="AN793" s="5" t="s">
        <v>12067</v>
      </c>
    </row>
    <row r="794" spans="1:40" x14ac:dyDescent="0.25">
      <c r="A794" s="5">
        <v>31369639775</v>
      </c>
      <c r="B794" s="5" t="s">
        <v>12039</v>
      </c>
      <c r="C794" s="6" t="str">
        <f>VLOOKUP(A794,Sheet1!A796:F13206,6,0)</f>
        <v>748-1</v>
      </c>
      <c r="D794" s="5">
        <f>VLOOKUP(A794,Sheet1!A796:F13206,5,0)</f>
        <v>2309</v>
      </c>
      <c r="E794" s="5">
        <f>VLOOKUP(A794,Sheet1!A796:G13201,7,0)</f>
        <v>1</v>
      </c>
      <c r="F794" s="5" t="s">
        <v>12044</v>
      </c>
      <c r="G794" s="5" t="s">
        <v>12045</v>
      </c>
      <c r="H794" s="5" t="s">
        <v>12046</v>
      </c>
      <c r="I794" s="5" t="s">
        <v>12047</v>
      </c>
      <c r="J794" s="5" t="s">
        <v>12048</v>
      </c>
      <c r="K794" s="5" t="s">
        <v>12049</v>
      </c>
      <c r="L794" s="5" t="s">
        <v>15967</v>
      </c>
      <c r="M794" s="5">
        <v>54</v>
      </c>
      <c r="N794" s="5" t="s">
        <v>12069</v>
      </c>
      <c r="O794" s="5" t="s">
        <v>15968</v>
      </c>
      <c r="P794" s="5"/>
      <c r="Q794" s="5" t="s">
        <v>15969</v>
      </c>
      <c r="R794" s="5" t="s">
        <v>12054</v>
      </c>
      <c r="S794" s="5" t="s">
        <v>15970</v>
      </c>
      <c r="T794" s="5" t="s">
        <v>12143</v>
      </c>
      <c r="U794" s="5" t="s">
        <v>12045</v>
      </c>
      <c r="V794" s="5" t="s">
        <v>12056</v>
      </c>
      <c r="W794" s="5" t="s">
        <v>12047</v>
      </c>
      <c r="X794" s="5" t="s">
        <v>12057</v>
      </c>
      <c r="Y794" s="5" t="s">
        <v>12058</v>
      </c>
      <c r="Z794" s="5" t="s">
        <v>12058</v>
      </c>
      <c r="AA794" s="5" t="s">
        <v>12149</v>
      </c>
      <c r="AB794" s="5" t="s">
        <v>12061</v>
      </c>
      <c r="AC794" s="5" t="s">
        <v>12204</v>
      </c>
      <c r="AD794" s="5" t="s">
        <v>12026</v>
      </c>
      <c r="AE794" s="5" t="s">
        <v>15971</v>
      </c>
      <c r="AF794" s="5" t="s">
        <v>12064</v>
      </c>
      <c r="AG794" s="5" t="s">
        <v>12065</v>
      </c>
      <c r="AH794" s="5">
        <v>154000</v>
      </c>
      <c r="AI794" s="5">
        <v>154000</v>
      </c>
      <c r="AJ794" s="5">
        <v>154000</v>
      </c>
      <c r="AK794" s="5" t="s">
        <v>12087</v>
      </c>
      <c r="AL794" s="5" t="s">
        <v>12204</v>
      </c>
      <c r="AM794" s="5" t="s">
        <v>12066</v>
      </c>
      <c r="AN794" s="5" t="s">
        <v>12067</v>
      </c>
    </row>
    <row r="795" spans="1:40" x14ac:dyDescent="0.25">
      <c r="A795" s="5">
        <v>31373533159</v>
      </c>
      <c r="B795" s="5" t="s">
        <v>12037</v>
      </c>
      <c r="C795" s="6">
        <f>VLOOKUP(A795,Sheet1!A797:F13207,6,0)</f>
        <v>682</v>
      </c>
      <c r="D795" s="5">
        <f>VLOOKUP(A795,Sheet1!A797:F13207,5,0)</f>
        <v>1706</v>
      </c>
      <c r="E795" s="5">
        <f>VLOOKUP(A795,Sheet1!A797:G13202,7,0)</f>
        <v>3</v>
      </c>
      <c r="F795" s="5" t="s">
        <v>12044</v>
      </c>
      <c r="G795" s="5" t="s">
        <v>12045</v>
      </c>
      <c r="H795" s="5" t="s">
        <v>12046</v>
      </c>
      <c r="I795" s="5" t="s">
        <v>12047</v>
      </c>
      <c r="J795" s="5" t="s">
        <v>12048</v>
      </c>
      <c r="K795" s="5" t="s">
        <v>12049</v>
      </c>
      <c r="L795" s="5" t="s">
        <v>15972</v>
      </c>
      <c r="M795" s="5">
        <v>46</v>
      </c>
      <c r="N795" s="5" t="s">
        <v>12051</v>
      </c>
      <c r="O795" s="5" t="s">
        <v>15973</v>
      </c>
      <c r="P795" s="5"/>
      <c r="Q795" s="5" t="s">
        <v>15974</v>
      </c>
      <c r="R795" s="5" t="s">
        <v>12054</v>
      </c>
      <c r="S795" s="5" t="s">
        <v>12474</v>
      </c>
      <c r="T795" s="5" t="s">
        <v>12091</v>
      </c>
      <c r="U795" s="5" t="s">
        <v>12045</v>
      </c>
      <c r="V795" s="5" t="s">
        <v>12056</v>
      </c>
      <c r="W795" s="5" t="s">
        <v>12047</v>
      </c>
      <c r="X795" s="5" t="s">
        <v>12057</v>
      </c>
      <c r="Y795" s="5" t="s">
        <v>12092</v>
      </c>
      <c r="Z795" s="5" t="s">
        <v>12059</v>
      </c>
      <c r="AA795" s="5" t="s">
        <v>12093</v>
      </c>
      <c r="AB795" s="5" t="s">
        <v>12061</v>
      </c>
      <c r="AC795" s="5" t="s">
        <v>12475</v>
      </c>
      <c r="AD795" s="5" t="s">
        <v>12026</v>
      </c>
      <c r="AE795" s="5" t="s">
        <v>15975</v>
      </c>
      <c r="AF795" s="5" t="s">
        <v>12064</v>
      </c>
      <c r="AG795" s="5" t="s">
        <v>12065</v>
      </c>
      <c r="AH795" s="5">
        <v>147000</v>
      </c>
      <c r="AI795" s="5">
        <v>147000</v>
      </c>
      <c r="AJ795" s="5">
        <v>147000</v>
      </c>
      <c r="AK795" s="5" t="s">
        <v>12087</v>
      </c>
      <c r="AL795" s="5" t="s">
        <v>12475</v>
      </c>
      <c r="AM795" s="5" t="s">
        <v>12066</v>
      </c>
      <c r="AN795" s="5" t="s">
        <v>12067</v>
      </c>
    </row>
    <row r="796" spans="1:40" x14ac:dyDescent="0.25">
      <c r="A796" s="5">
        <v>31391921219</v>
      </c>
      <c r="B796" s="5" t="s">
        <v>12035</v>
      </c>
      <c r="C796" s="6" t="str">
        <f>VLOOKUP(A796,Sheet1!A798:F13208,6,0)</f>
        <v>614-A</v>
      </c>
      <c r="D796" s="5">
        <f>VLOOKUP(A796,Sheet1!A798:F13208,5,0)</f>
        <v>1096</v>
      </c>
      <c r="E796" s="5">
        <f>VLOOKUP(A796,Sheet1!A798:G13203,7,0)</f>
        <v>1</v>
      </c>
      <c r="F796" s="5" t="s">
        <v>12044</v>
      </c>
      <c r="G796" s="5" t="s">
        <v>12045</v>
      </c>
      <c r="H796" s="5" t="s">
        <v>12046</v>
      </c>
      <c r="I796" s="5" t="s">
        <v>12047</v>
      </c>
      <c r="J796" s="5" t="s">
        <v>12048</v>
      </c>
      <c r="K796" s="5" t="s">
        <v>12049</v>
      </c>
      <c r="L796" s="5" t="s">
        <v>15976</v>
      </c>
      <c r="M796" s="5">
        <v>54</v>
      </c>
      <c r="N796" s="5" t="s">
        <v>12069</v>
      </c>
      <c r="O796" s="5" t="s">
        <v>15976</v>
      </c>
      <c r="P796" s="5"/>
      <c r="Q796" s="5" t="s">
        <v>15977</v>
      </c>
      <c r="R796" s="5" t="s">
        <v>12054</v>
      </c>
      <c r="S796" s="5" t="s">
        <v>15978</v>
      </c>
      <c r="T796" s="5" t="s">
        <v>15979</v>
      </c>
      <c r="U796" s="5" t="s">
        <v>12045</v>
      </c>
      <c r="V796" s="5" t="s">
        <v>12056</v>
      </c>
      <c r="W796" s="5" t="s">
        <v>12047</v>
      </c>
      <c r="X796" s="5" t="s">
        <v>12057</v>
      </c>
      <c r="Y796" s="5" t="s">
        <v>12993</v>
      </c>
      <c r="Z796" s="5" t="s">
        <v>13544</v>
      </c>
      <c r="AA796" s="5" t="s">
        <v>13545</v>
      </c>
      <c r="AB796" s="5" t="s">
        <v>12996</v>
      </c>
      <c r="AC796" s="5" t="s">
        <v>13280</v>
      </c>
      <c r="AD796" s="5" t="s">
        <v>12026</v>
      </c>
      <c r="AE796" s="5" t="s">
        <v>15980</v>
      </c>
      <c r="AF796" s="5" t="s">
        <v>12064</v>
      </c>
      <c r="AG796" s="5" t="s">
        <v>12065</v>
      </c>
      <c r="AH796" s="5">
        <v>24000</v>
      </c>
      <c r="AI796" s="5">
        <v>24000</v>
      </c>
      <c r="AJ796" s="5">
        <v>24000</v>
      </c>
      <c r="AK796" s="5" t="s">
        <v>12087</v>
      </c>
      <c r="AL796" s="5" t="s">
        <v>13280</v>
      </c>
      <c r="AM796" s="5" t="s">
        <v>12066</v>
      </c>
      <c r="AN796" s="5" t="s">
        <v>12096</v>
      </c>
    </row>
    <row r="797" spans="1:40" x14ac:dyDescent="0.25">
      <c r="A797" s="5">
        <v>31392274430</v>
      </c>
      <c r="B797" s="5" t="s">
        <v>12038</v>
      </c>
      <c r="C797" s="6" t="str">
        <f>VLOOKUP(A797,Sheet1!A799:F13209,6,0)</f>
        <v>571/F2/1</v>
      </c>
      <c r="D797" s="5">
        <f>VLOOKUP(A797,Sheet1!A799:F13209,5,0)</f>
        <v>304</v>
      </c>
      <c r="E797" s="5">
        <f>VLOOKUP(A797,Sheet1!A799:G13204,7,0)</f>
        <v>5</v>
      </c>
      <c r="F797" s="5" t="s">
        <v>12044</v>
      </c>
      <c r="G797" s="5" t="s">
        <v>12045</v>
      </c>
      <c r="H797" s="5" t="s">
        <v>12046</v>
      </c>
      <c r="I797" s="5" t="s">
        <v>12047</v>
      </c>
      <c r="J797" s="5" t="s">
        <v>12048</v>
      </c>
      <c r="K797" s="5" t="s">
        <v>12049</v>
      </c>
      <c r="L797" s="5" t="s">
        <v>15981</v>
      </c>
      <c r="M797" s="5">
        <v>54</v>
      </c>
      <c r="N797" s="5" t="s">
        <v>12069</v>
      </c>
      <c r="O797" s="5" t="s">
        <v>15982</v>
      </c>
      <c r="P797" s="5"/>
      <c r="Q797" s="5" t="s">
        <v>15983</v>
      </c>
      <c r="R797" s="5" t="s">
        <v>12054</v>
      </c>
      <c r="S797" s="5" t="s">
        <v>15984</v>
      </c>
      <c r="T797" s="5" t="s">
        <v>12309</v>
      </c>
      <c r="U797" s="5" t="s">
        <v>12045</v>
      </c>
      <c r="V797" s="5" t="s">
        <v>12056</v>
      </c>
      <c r="W797" s="5" t="s">
        <v>12047</v>
      </c>
      <c r="X797" s="5" t="s">
        <v>12057</v>
      </c>
      <c r="Y797" s="5" t="s">
        <v>12058</v>
      </c>
      <c r="Z797" s="5" t="s">
        <v>12202</v>
      </c>
      <c r="AA797" s="5" t="s">
        <v>12203</v>
      </c>
      <c r="AB797" s="5" t="s">
        <v>12061</v>
      </c>
      <c r="AC797" s="5" t="s">
        <v>13658</v>
      </c>
      <c r="AD797" s="5" t="s">
        <v>12026</v>
      </c>
      <c r="AE797" s="5" t="s">
        <v>15985</v>
      </c>
      <c r="AF797" s="5" t="s">
        <v>12064</v>
      </c>
      <c r="AG797" s="5" t="s">
        <v>12065</v>
      </c>
      <c r="AH797" s="5">
        <v>147000</v>
      </c>
      <c r="AI797" s="5">
        <v>147000</v>
      </c>
      <c r="AJ797" s="5">
        <v>147000</v>
      </c>
      <c r="AK797" s="5" t="s">
        <v>12087</v>
      </c>
      <c r="AL797" s="5" t="s">
        <v>13658</v>
      </c>
      <c r="AM797" s="5" t="s">
        <v>12066</v>
      </c>
      <c r="AN797" s="5" t="s">
        <v>12096</v>
      </c>
    </row>
    <row r="798" spans="1:40" x14ac:dyDescent="0.25">
      <c r="A798" s="5">
        <v>31416825374</v>
      </c>
      <c r="B798" s="5" t="s">
        <v>12039</v>
      </c>
      <c r="C798" s="6" t="str">
        <f>VLOOKUP(A798,Sheet1!A800:F13210,6,0)</f>
        <v>702/Z2</v>
      </c>
      <c r="D798" s="5">
        <f>VLOOKUP(A798,Sheet1!A800:F13210,5,0)</f>
        <v>1918</v>
      </c>
      <c r="E798" s="5">
        <f>VLOOKUP(A798,Sheet1!A800:G13205,7,0)</f>
        <v>2</v>
      </c>
      <c r="F798" s="5" t="s">
        <v>12044</v>
      </c>
      <c r="G798" s="5" t="s">
        <v>12045</v>
      </c>
      <c r="H798" s="5" t="s">
        <v>12046</v>
      </c>
      <c r="I798" s="5" t="s">
        <v>12047</v>
      </c>
      <c r="J798" s="5" t="s">
        <v>12048</v>
      </c>
      <c r="K798" s="5" t="s">
        <v>12049</v>
      </c>
      <c r="L798" s="5" t="s">
        <v>14629</v>
      </c>
      <c r="M798" s="5">
        <v>54</v>
      </c>
      <c r="N798" s="5" t="s">
        <v>12069</v>
      </c>
      <c r="O798" s="5" t="s">
        <v>15986</v>
      </c>
      <c r="P798" s="5"/>
      <c r="Q798" s="5" t="s">
        <v>15054</v>
      </c>
      <c r="R798" s="5" t="s">
        <v>12054</v>
      </c>
      <c r="S798" s="5" t="s">
        <v>15987</v>
      </c>
      <c r="T798" s="5" t="s">
        <v>15988</v>
      </c>
      <c r="U798" s="5" t="s">
        <v>12045</v>
      </c>
      <c r="V798" s="5" t="s">
        <v>12056</v>
      </c>
      <c r="W798" s="5" t="s">
        <v>12047</v>
      </c>
      <c r="X798" s="5" t="s">
        <v>12057</v>
      </c>
      <c r="Y798" s="5" t="s">
        <v>12058</v>
      </c>
      <c r="Z798" s="5" t="s">
        <v>12058</v>
      </c>
      <c r="AA798" s="5" t="s">
        <v>12149</v>
      </c>
      <c r="AB798" s="5" t="s">
        <v>12061</v>
      </c>
      <c r="AC798" s="5" t="s">
        <v>12403</v>
      </c>
      <c r="AD798" s="5" t="s">
        <v>12026</v>
      </c>
      <c r="AE798" s="5" t="s">
        <v>15989</v>
      </c>
      <c r="AF798" s="5" t="s">
        <v>12064</v>
      </c>
      <c r="AG798" s="5" t="s">
        <v>12065</v>
      </c>
      <c r="AH798" s="5">
        <v>77000</v>
      </c>
      <c r="AI798" s="5">
        <v>77000</v>
      </c>
      <c r="AJ798" s="5">
        <v>77000</v>
      </c>
      <c r="AK798" s="5" t="s">
        <v>12087</v>
      </c>
      <c r="AL798" s="5" t="s">
        <v>12403</v>
      </c>
      <c r="AM798" s="5" t="s">
        <v>12066</v>
      </c>
      <c r="AN798" s="5" t="s">
        <v>12096</v>
      </c>
    </row>
    <row r="799" spans="1:40" x14ac:dyDescent="0.25">
      <c r="A799" s="5">
        <v>31416825374</v>
      </c>
      <c r="B799" s="5" t="s">
        <v>12039</v>
      </c>
      <c r="C799" s="6" t="str">
        <f>VLOOKUP(A799,Sheet1!A801:F13211,6,0)</f>
        <v>702/Z2</v>
      </c>
      <c r="D799" s="5">
        <f>VLOOKUP(A799,Sheet1!A801:F13211,5,0)</f>
        <v>1918</v>
      </c>
      <c r="E799" s="5">
        <f>VLOOKUP(A799,Sheet1!A801:G13206,7,0)</f>
        <v>2</v>
      </c>
      <c r="F799" s="5" t="s">
        <v>12044</v>
      </c>
      <c r="G799" s="5" t="s">
        <v>12045</v>
      </c>
      <c r="H799" s="5" t="s">
        <v>12046</v>
      </c>
      <c r="I799" s="5" t="s">
        <v>12047</v>
      </c>
      <c r="J799" s="5" t="s">
        <v>12048</v>
      </c>
      <c r="K799" s="5" t="s">
        <v>12049</v>
      </c>
      <c r="L799" s="5" t="s">
        <v>14629</v>
      </c>
      <c r="M799" s="5">
        <v>54</v>
      </c>
      <c r="N799" s="5" t="s">
        <v>12069</v>
      </c>
      <c r="O799" s="5" t="s">
        <v>15986</v>
      </c>
      <c r="P799" s="5"/>
      <c r="Q799" s="5" t="s">
        <v>15054</v>
      </c>
      <c r="R799" s="5" t="s">
        <v>12054</v>
      </c>
      <c r="S799" s="5" t="s">
        <v>15987</v>
      </c>
      <c r="T799" s="5" t="s">
        <v>15988</v>
      </c>
      <c r="U799" s="5" t="s">
        <v>12045</v>
      </c>
      <c r="V799" s="5" t="s">
        <v>12056</v>
      </c>
      <c r="W799" s="5" t="s">
        <v>12047</v>
      </c>
      <c r="X799" s="5" t="s">
        <v>12057</v>
      </c>
      <c r="Y799" s="5" t="s">
        <v>12058</v>
      </c>
      <c r="Z799" s="5" t="s">
        <v>12058</v>
      </c>
      <c r="AA799" s="5" t="s">
        <v>12149</v>
      </c>
      <c r="AB799" s="5" t="s">
        <v>12061</v>
      </c>
      <c r="AC799" s="5" t="s">
        <v>12403</v>
      </c>
      <c r="AD799" s="5" t="s">
        <v>12026</v>
      </c>
      <c r="AE799" s="5" t="s">
        <v>15989</v>
      </c>
      <c r="AF799" s="5" t="s">
        <v>12064</v>
      </c>
      <c r="AG799" s="5" t="s">
        <v>12065</v>
      </c>
      <c r="AH799" s="5">
        <v>77000</v>
      </c>
      <c r="AI799" s="5">
        <v>77000</v>
      </c>
      <c r="AJ799" s="5">
        <v>0</v>
      </c>
      <c r="AK799" s="5" t="s">
        <v>12049</v>
      </c>
      <c r="AL799" s="5"/>
      <c r="AM799" s="5" t="s">
        <v>12066</v>
      </c>
      <c r="AN799" s="5" t="s">
        <v>12096</v>
      </c>
    </row>
    <row r="800" spans="1:40" x14ac:dyDescent="0.25">
      <c r="A800" s="5">
        <v>31736205571</v>
      </c>
      <c r="B800" s="5" t="s">
        <v>12039</v>
      </c>
      <c r="C800" s="6" t="str">
        <f>VLOOKUP(A800,Sheet1!A802:F13212,6,0)</f>
        <v>721/A24</v>
      </c>
      <c r="D800" s="5">
        <f>VLOOKUP(A800,Sheet1!A802:F13212,5,0)</f>
        <v>2162</v>
      </c>
      <c r="E800" s="5">
        <f>VLOOKUP(A800,Sheet1!A802:G13207,7,0)</f>
        <v>1</v>
      </c>
      <c r="F800" s="5" t="s">
        <v>12044</v>
      </c>
      <c r="G800" s="5" t="s">
        <v>12045</v>
      </c>
      <c r="H800" s="5" t="s">
        <v>12046</v>
      </c>
      <c r="I800" s="5" t="s">
        <v>12047</v>
      </c>
      <c r="J800" s="5" t="s">
        <v>12048</v>
      </c>
      <c r="K800" s="5" t="s">
        <v>12049</v>
      </c>
      <c r="L800" s="5" t="s">
        <v>15990</v>
      </c>
      <c r="M800" s="5">
        <v>46</v>
      </c>
      <c r="N800" s="5" t="s">
        <v>12069</v>
      </c>
      <c r="O800" s="5" t="s">
        <v>15991</v>
      </c>
      <c r="P800" s="5"/>
      <c r="Q800" s="5" t="s">
        <v>15992</v>
      </c>
      <c r="R800" s="5" t="s">
        <v>12054</v>
      </c>
      <c r="S800" s="5" t="s">
        <v>15993</v>
      </c>
      <c r="T800" s="5" t="s">
        <v>12179</v>
      </c>
      <c r="U800" s="5" t="s">
        <v>12045</v>
      </c>
      <c r="V800" s="5" t="s">
        <v>12056</v>
      </c>
      <c r="W800" s="5" t="s">
        <v>12047</v>
      </c>
      <c r="X800" s="5" t="s">
        <v>12057</v>
      </c>
      <c r="Y800" s="5" t="s">
        <v>12058</v>
      </c>
      <c r="Z800" s="5" t="s">
        <v>12058</v>
      </c>
      <c r="AA800" s="5" t="s">
        <v>12149</v>
      </c>
      <c r="AB800" s="5" t="s">
        <v>12061</v>
      </c>
      <c r="AC800" s="5" t="s">
        <v>12204</v>
      </c>
      <c r="AD800" s="5" t="s">
        <v>12026</v>
      </c>
      <c r="AE800" s="5" t="s">
        <v>15994</v>
      </c>
      <c r="AF800" s="5" t="s">
        <v>12064</v>
      </c>
      <c r="AG800" s="5" t="s">
        <v>12065</v>
      </c>
      <c r="AH800" s="5">
        <v>112000</v>
      </c>
      <c r="AI800" s="5">
        <v>112000</v>
      </c>
      <c r="AJ800" s="5">
        <v>112000</v>
      </c>
      <c r="AK800" s="5" t="s">
        <v>12087</v>
      </c>
      <c r="AL800" s="5" t="s">
        <v>12204</v>
      </c>
      <c r="AM800" s="5" t="s">
        <v>12066</v>
      </c>
      <c r="AN800" s="5" t="s">
        <v>12096</v>
      </c>
    </row>
    <row r="801" spans="1:40" x14ac:dyDescent="0.25">
      <c r="A801" s="5">
        <v>31767129738</v>
      </c>
      <c r="B801" s="5" t="s">
        <v>12035</v>
      </c>
      <c r="C801" s="6">
        <f>VLOOKUP(A801,Sheet1!A803:F13213,6,0)</f>
        <v>340</v>
      </c>
      <c r="D801" s="5">
        <f>VLOOKUP(A801,Sheet1!A803:F13213,5,0)</f>
        <v>1424</v>
      </c>
      <c r="E801" s="5">
        <f>VLOOKUP(A801,Sheet1!A803:G13208,7,0)</f>
        <v>4.3899999999999997</v>
      </c>
      <c r="F801" s="5" t="s">
        <v>12044</v>
      </c>
      <c r="G801" s="5" t="s">
        <v>12045</v>
      </c>
      <c r="H801" s="5" t="s">
        <v>12046</v>
      </c>
      <c r="I801" s="5" t="s">
        <v>12047</v>
      </c>
      <c r="J801" s="5" t="s">
        <v>12048</v>
      </c>
      <c r="K801" s="5" t="s">
        <v>12049</v>
      </c>
      <c r="L801" s="5" t="s">
        <v>15995</v>
      </c>
      <c r="M801" s="5">
        <v>54</v>
      </c>
      <c r="N801" s="5" t="s">
        <v>12069</v>
      </c>
      <c r="O801" s="5" t="s">
        <v>15996</v>
      </c>
      <c r="P801" s="5"/>
      <c r="Q801" s="5" t="s">
        <v>15997</v>
      </c>
      <c r="R801" s="5" t="s">
        <v>12054</v>
      </c>
      <c r="S801" s="5" t="s">
        <v>15998</v>
      </c>
      <c r="T801" s="5" t="s">
        <v>15999</v>
      </c>
      <c r="U801" s="5" t="s">
        <v>12045</v>
      </c>
      <c r="V801" s="5" t="s">
        <v>12056</v>
      </c>
      <c r="W801" s="5" t="s">
        <v>12047</v>
      </c>
      <c r="X801" s="5" t="s">
        <v>12057</v>
      </c>
      <c r="Y801" s="5" t="s">
        <v>12092</v>
      </c>
      <c r="Z801" s="5" t="s">
        <v>16000</v>
      </c>
      <c r="AA801" s="5" t="s">
        <v>16001</v>
      </c>
      <c r="AB801" s="5" t="s">
        <v>12061</v>
      </c>
      <c r="AC801" s="5" t="s">
        <v>12156</v>
      </c>
      <c r="AD801" s="5" t="s">
        <v>12026</v>
      </c>
      <c r="AE801" s="5" t="s">
        <v>16002</v>
      </c>
      <c r="AF801" s="5" t="s">
        <v>12064</v>
      </c>
      <c r="AG801" s="5" t="s">
        <v>12065</v>
      </c>
      <c r="AH801" s="5">
        <v>140000</v>
      </c>
      <c r="AI801" s="5">
        <v>140000</v>
      </c>
      <c r="AJ801" s="5">
        <v>140000</v>
      </c>
      <c r="AK801" s="5" t="s">
        <v>12087</v>
      </c>
      <c r="AL801" s="5" t="s">
        <v>12156</v>
      </c>
      <c r="AM801" s="5" t="s">
        <v>12066</v>
      </c>
      <c r="AN801" s="5" t="s">
        <v>12067</v>
      </c>
    </row>
    <row r="802" spans="1:40" x14ac:dyDescent="0.25">
      <c r="A802" s="5">
        <v>31800713965</v>
      </c>
      <c r="B802" s="5" t="s">
        <v>12038</v>
      </c>
      <c r="C802" s="6" t="str">
        <f>VLOOKUP(A802,Sheet1!A804:F13214,6,0)</f>
        <v>624-B</v>
      </c>
      <c r="D802" s="5">
        <f>VLOOKUP(A802,Sheet1!A804:F13214,5,0)</f>
        <v>963</v>
      </c>
      <c r="E802" s="5">
        <f>VLOOKUP(A802,Sheet1!A804:G13209,7,0)</f>
        <v>0.13</v>
      </c>
      <c r="F802" s="5" t="s">
        <v>12044</v>
      </c>
      <c r="G802" s="5" t="s">
        <v>12045</v>
      </c>
      <c r="H802" s="5" t="s">
        <v>12046</v>
      </c>
      <c r="I802" s="5" t="s">
        <v>12047</v>
      </c>
      <c r="J802" s="5" t="s">
        <v>12048</v>
      </c>
      <c r="K802" s="5" t="s">
        <v>12049</v>
      </c>
      <c r="L802" s="5" t="s">
        <v>16003</v>
      </c>
      <c r="M802" s="5">
        <v>47</v>
      </c>
      <c r="N802" s="5" t="s">
        <v>12051</v>
      </c>
      <c r="O802" s="5" t="s">
        <v>16004</v>
      </c>
      <c r="P802" s="5"/>
      <c r="Q802" s="5" t="s">
        <v>16005</v>
      </c>
      <c r="R802" s="5" t="s">
        <v>12054</v>
      </c>
      <c r="S802" s="5" t="s">
        <v>16006</v>
      </c>
      <c r="T802" s="5" t="s">
        <v>12309</v>
      </c>
      <c r="U802" s="5" t="s">
        <v>12045</v>
      </c>
      <c r="V802" s="5" t="s">
        <v>12056</v>
      </c>
      <c r="W802" s="5" t="s">
        <v>12047</v>
      </c>
      <c r="X802" s="5" t="s">
        <v>12057</v>
      </c>
      <c r="Y802" s="5" t="s">
        <v>12058</v>
      </c>
      <c r="Z802" s="5" t="s">
        <v>12202</v>
      </c>
      <c r="AA802" s="5" t="s">
        <v>12203</v>
      </c>
      <c r="AB802" s="5" t="s">
        <v>12061</v>
      </c>
      <c r="AC802" s="5" t="s">
        <v>12204</v>
      </c>
      <c r="AD802" s="5" t="s">
        <v>12026</v>
      </c>
      <c r="AE802" s="5" t="s">
        <v>16007</v>
      </c>
      <c r="AF802" s="5" t="s">
        <v>12064</v>
      </c>
      <c r="AG802" s="5" t="s">
        <v>12065</v>
      </c>
      <c r="AH802" s="5">
        <v>101000</v>
      </c>
      <c r="AI802" s="5">
        <v>101000</v>
      </c>
      <c r="AJ802" s="5">
        <v>101000</v>
      </c>
      <c r="AK802" s="5" t="s">
        <v>12087</v>
      </c>
      <c r="AL802" s="5" t="s">
        <v>12204</v>
      </c>
      <c r="AM802" s="5" t="s">
        <v>12066</v>
      </c>
      <c r="AN802" s="5" t="s">
        <v>12096</v>
      </c>
    </row>
    <row r="803" spans="1:40" x14ac:dyDescent="0.25">
      <c r="A803" s="5">
        <v>31806820949</v>
      </c>
      <c r="B803" s="5" t="s">
        <v>12041</v>
      </c>
      <c r="C803" s="6" t="str">
        <f>VLOOKUP(A803,Sheet1!A805:F13215,6,0)</f>
        <v>276-A2</v>
      </c>
      <c r="D803" s="5">
        <f>VLOOKUP(A803,Sheet1!A805:F13215,5,0)</f>
        <v>137</v>
      </c>
      <c r="E803" s="5">
        <f>VLOOKUP(A803,Sheet1!A805:G13210,7,0)</f>
        <v>4.08</v>
      </c>
      <c r="F803" s="5" t="s">
        <v>12044</v>
      </c>
      <c r="G803" s="5" t="s">
        <v>12045</v>
      </c>
      <c r="H803" s="5" t="s">
        <v>12046</v>
      </c>
      <c r="I803" s="5" t="s">
        <v>12047</v>
      </c>
      <c r="J803" s="5" t="s">
        <v>12048</v>
      </c>
      <c r="K803" s="5" t="s">
        <v>12049</v>
      </c>
      <c r="L803" s="5" t="s">
        <v>16008</v>
      </c>
      <c r="M803" s="5">
        <v>74</v>
      </c>
      <c r="N803" s="5" t="s">
        <v>12051</v>
      </c>
      <c r="O803" s="5" t="s">
        <v>16009</v>
      </c>
      <c r="P803" s="5"/>
      <c r="Q803" s="5" t="s">
        <v>16010</v>
      </c>
      <c r="R803" s="5" t="s">
        <v>12054</v>
      </c>
      <c r="S803" s="5" t="s">
        <v>16011</v>
      </c>
      <c r="T803" s="5" t="s">
        <v>12073</v>
      </c>
      <c r="U803" s="5" t="s">
        <v>12045</v>
      </c>
      <c r="V803" s="5" t="s">
        <v>12056</v>
      </c>
      <c r="W803" s="5" t="s">
        <v>12047</v>
      </c>
      <c r="X803" s="5" t="s">
        <v>12057</v>
      </c>
      <c r="Y803" s="5" t="s">
        <v>12058</v>
      </c>
      <c r="Z803" s="5" t="s">
        <v>12074</v>
      </c>
      <c r="AA803" s="5" t="s">
        <v>12075</v>
      </c>
      <c r="AB803" s="5" t="s">
        <v>12061</v>
      </c>
      <c r="AC803" s="5" t="s">
        <v>14009</v>
      </c>
      <c r="AD803" s="5" t="s">
        <v>12026</v>
      </c>
      <c r="AE803" s="5" t="s">
        <v>16012</v>
      </c>
      <c r="AF803" s="5" t="s">
        <v>12064</v>
      </c>
      <c r="AG803" s="5" t="s">
        <v>12065</v>
      </c>
      <c r="AH803" s="5">
        <v>94000</v>
      </c>
      <c r="AI803" s="5">
        <v>94000</v>
      </c>
      <c r="AJ803" s="5">
        <v>94000</v>
      </c>
      <c r="AK803" s="5" t="s">
        <v>12087</v>
      </c>
      <c r="AL803" s="5" t="s">
        <v>14009</v>
      </c>
      <c r="AM803" s="5" t="s">
        <v>12066</v>
      </c>
      <c r="AN803" s="5" t="s">
        <v>12067</v>
      </c>
    </row>
    <row r="804" spans="1:40" x14ac:dyDescent="0.25">
      <c r="A804" s="5">
        <v>31828498551</v>
      </c>
      <c r="B804" s="5" t="s">
        <v>12035</v>
      </c>
      <c r="C804" s="6" t="str">
        <f>VLOOKUP(A804,Sheet1!A806:F13216,6,0)</f>
        <v>390-2</v>
      </c>
      <c r="D804" s="5">
        <f>VLOOKUP(A804,Sheet1!A806:F13216,5,0)</f>
        <v>266</v>
      </c>
      <c r="E804" s="5">
        <f>VLOOKUP(A804,Sheet1!A806:G13211,7,0)</f>
        <v>1.93</v>
      </c>
      <c r="F804" s="5" t="s">
        <v>12044</v>
      </c>
      <c r="G804" s="5" t="s">
        <v>12045</v>
      </c>
      <c r="H804" s="5" t="s">
        <v>12046</v>
      </c>
      <c r="I804" s="5" t="s">
        <v>12047</v>
      </c>
      <c r="J804" s="5" t="s">
        <v>12048</v>
      </c>
      <c r="K804" s="5" t="s">
        <v>12049</v>
      </c>
      <c r="L804" s="5" t="s">
        <v>16013</v>
      </c>
      <c r="M804" s="5">
        <v>49</v>
      </c>
      <c r="N804" s="5" t="s">
        <v>12049</v>
      </c>
      <c r="O804" s="5" t="s">
        <v>16013</v>
      </c>
      <c r="P804" s="5"/>
      <c r="Q804" s="5" t="s">
        <v>15132</v>
      </c>
      <c r="R804" s="5" t="s">
        <v>12054</v>
      </c>
      <c r="S804" s="5" t="s">
        <v>16014</v>
      </c>
      <c r="T804" s="5" t="s">
        <v>12049</v>
      </c>
      <c r="U804" s="5" t="s">
        <v>12049</v>
      </c>
      <c r="V804" s="5" t="s">
        <v>12049</v>
      </c>
      <c r="W804" s="5" t="s">
        <v>12049</v>
      </c>
      <c r="X804" s="5" t="s">
        <v>12049</v>
      </c>
      <c r="Y804" s="5" t="s">
        <v>12049</v>
      </c>
      <c r="Z804" s="5" t="s">
        <v>12049</v>
      </c>
      <c r="AA804" s="5" t="s">
        <v>12049</v>
      </c>
      <c r="AB804" s="5"/>
      <c r="AC804" s="5" t="s">
        <v>13607</v>
      </c>
      <c r="AD804" s="5" t="s">
        <v>12026</v>
      </c>
      <c r="AE804" s="5" t="s">
        <v>16015</v>
      </c>
      <c r="AF804" s="5" t="s">
        <v>12064</v>
      </c>
      <c r="AG804" s="5" t="s">
        <v>12065</v>
      </c>
      <c r="AH804" s="5">
        <v>176000</v>
      </c>
      <c r="AI804" s="5">
        <v>176000</v>
      </c>
      <c r="AJ804" s="5">
        <v>176000</v>
      </c>
      <c r="AK804" s="5" t="s">
        <v>12087</v>
      </c>
      <c r="AL804" s="5" t="s">
        <v>13607</v>
      </c>
      <c r="AM804" s="5" t="s">
        <v>12066</v>
      </c>
      <c r="AN804" s="5" t="s">
        <v>12049</v>
      </c>
    </row>
    <row r="805" spans="1:40" x14ac:dyDescent="0.25">
      <c r="A805" s="5">
        <v>31831223681</v>
      </c>
      <c r="B805" s="5" t="s">
        <v>12039</v>
      </c>
      <c r="C805" s="6" t="str">
        <f>VLOOKUP(A805,Sheet1!A807:F13217,6,0)</f>
        <v>1104-3</v>
      </c>
      <c r="D805" s="5">
        <f>VLOOKUP(A805,Sheet1!A807:F13217,5,0)</f>
        <v>199</v>
      </c>
      <c r="E805" s="5">
        <f>VLOOKUP(A805,Sheet1!A807:G13212,7,0)</f>
        <v>1.1599999999999999</v>
      </c>
      <c r="F805" s="5" t="s">
        <v>12044</v>
      </c>
      <c r="G805" s="5" t="s">
        <v>12045</v>
      </c>
      <c r="H805" s="5" t="s">
        <v>12046</v>
      </c>
      <c r="I805" s="5" t="s">
        <v>12047</v>
      </c>
      <c r="J805" s="5" t="s">
        <v>12048</v>
      </c>
      <c r="K805" s="5" t="s">
        <v>12049</v>
      </c>
      <c r="L805" s="5" t="s">
        <v>16016</v>
      </c>
      <c r="M805" s="5">
        <v>47</v>
      </c>
      <c r="N805" s="5" t="s">
        <v>12069</v>
      </c>
      <c r="O805" s="5" t="s">
        <v>16017</v>
      </c>
      <c r="P805" s="5"/>
      <c r="Q805" s="5" t="s">
        <v>16018</v>
      </c>
      <c r="R805" s="5" t="s">
        <v>12054</v>
      </c>
      <c r="S805" s="5" t="s">
        <v>16019</v>
      </c>
      <c r="T805" s="5" t="s">
        <v>12829</v>
      </c>
      <c r="U805" s="5" t="s">
        <v>12045</v>
      </c>
      <c r="V805" s="5" t="s">
        <v>12056</v>
      </c>
      <c r="W805" s="5" t="s">
        <v>12047</v>
      </c>
      <c r="X805" s="5" t="s">
        <v>12057</v>
      </c>
      <c r="Y805" s="5" t="s">
        <v>12058</v>
      </c>
      <c r="Z805" s="5" t="s">
        <v>12058</v>
      </c>
      <c r="AA805" s="5" t="s">
        <v>12149</v>
      </c>
      <c r="AB805" s="5" t="s">
        <v>12061</v>
      </c>
      <c r="AC805" s="5" t="s">
        <v>12204</v>
      </c>
      <c r="AD805" s="5" t="s">
        <v>12026</v>
      </c>
      <c r="AE805" s="5" t="s">
        <v>16020</v>
      </c>
      <c r="AF805" s="5" t="s">
        <v>12064</v>
      </c>
      <c r="AG805" s="5" t="s">
        <v>12065</v>
      </c>
      <c r="AH805" s="5">
        <v>46000</v>
      </c>
      <c r="AI805" s="5">
        <v>46000</v>
      </c>
      <c r="AJ805" s="5">
        <v>46000</v>
      </c>
      <c r="AK805" s="5" t="s">
        <v>12087</v>
      </c>
      <c r="AL805" s="5" t="s">
        <v>12204</v>
      </c>
      <c r="AM805" s="5" t="s">
        <v>12066</v>
      </c>
      <c r="AN805" s="5" t="s">
        <v>12067</v>
      </c>
    </row>
    <row r="806" spans="1:40" x14ac:dyDescent="0.25">
      <c r="A806" s="5">
        <v>31834250146</v>
      </c>
      <c r="B806" s="5" t="s">
        <v>12038</v>
      </c>
      <c r="C806" s="6">
        <f>VLOOKUP(A806,Sheet1!A808:F13218,6,0)</f>
        <v>1</v>
      </c>
      <c r="D806" s="5">
        <f>VLOOKUP(A806,Sheet1!A808:F13218,5,0)</f>
        <v>764</v>
      </c>
      <c r="E806" s="5">
        <f>VLOOKUP(A806,Sheet1!A808:G13213,7,0)</f>
        <v>1.5</v>
      </c>
      <c r="F806" s="5" t="s">
        <v>12044</v>
      </c>
      <c r="G806" s="5" t="s">
        <v>12045</v>
      </c>
      <c r="H806" s="5" t="s">
        <v>12046</v>
      </c>
      <c r="I806" s="5" t="s">
        <v>12047</v>
      </c>
      <c r="J806" s="5" t="s">
        <v>12048</v>
      </c>
      <c r="K806" s="5" t="s">
        <v>12049</v>
      </c>
      <c r="L806" s="5" t="s">
        <v>16021</v>
      </c>
      <c r="M806" s="5">
        <v>60</v>
      </c>
      <c r="N806" s="5" t="s">
        <v>12069</v>
      </c>
      <c r="O806" s="5" t="s">
        <v>16022</v>
      </c>
      <c r="P806" s="5"/>
      <c r="Q806" s="5" t="s">
        <v>16023</v>
      </c>
      <c r="R806" s="5" t="s">
        <v>12054</v>
      </c>
      <c r="S806" s="5" t="s">
        <v>16024</v>
      </c>
      <c r="T806" s="5" t="s">
        <v>12309</v>
      </c>
      <c r="U806" s="5" t="s">
        <v>12045</v>
      </c>
      <c r="V806" s="5" t="s">
        <v>12056</v>
      </c>
      <c r="W806" s="5" t="s">
        <v>12047</v>
      </c>
      <c r="X806" s="5" t="s">
        <v>12057</v>
      </c>
      <c r="Y806" s="5" t="s">
        <v>12058</v>
      </c>
      <c r="Z806" s="5" t="s">
        <v>12202</v>
      </c>
      <c r="AA806" s="5" t="s">
        <v>12203</v>
      </c>
      <c r="AB806" s="5" t="s">
        <v>12061</v>
      </c>
      <c r="AC806" s="5" t="s">
        <v>12475</v>
      </c>
      <c r="AD806" s="5" t="s">
        <v>12026</v>
      </c>
      <c r="AE806" s="5" t="s">
        <v>16025</v>
      </c>
      <c r="AF806" s="5" t="s">
        <v>12064</v>
      </c>
      <c r="AG806" s="5" t="s">
        <v>12065</v>
      </c>
      <c r="AH806" s="5">
        <v>53000</v>
      </c>
      <c r="AI806" s="5">
        <v>53000</v>
      </c>
      <c r="AJ806" s="5">
        <v>53000</v>
      </c>
      <c r="AK806" s="5" t="s">
        <v>12087</v>
      </c>
      <c r="AL806" s="5" t="s">
        <v>12475</v>
      </c>
      <c r="AM806" s="5" t="s">
        <v>12066</v>
      </c>
      <c r="AN806" s="5" t="s">
        <v>12096</v>
      </c>
    </row>
    <row r="807" spans="1:40" x14ac:dyDescent="0.25">
      <c r="A807" s="5">
        <v>31840780492</v>
      </c>
      <c r="B807" s="5" t="s">
        <v>12039</v>
      </c>
      <c r="C807" s="6" t="str">
        <f>VLOOKUP(A807,Sheet1!A809:F13219,6,0)</f>
        <v>702/Z2</v>
      </c>
      <c r="D807" s="5">
        <f>VLOOKUP(A807,Sheet1!A809:F13219,5,0)</f>
        <v>1816</v>
      </c>
      <c r="E807" s="5">
        <f>VLOOKUP(A807,Sheet1!A809:G13214,7,0)</f>
        <v>2.5</v>
      </c>
      <c r="F807" s="5" t="s">
        <v>12044</v>
      </c>
      <c r="G807" s="5" t="s">
        <v>12045</v>
      </c>
      <c r="H807" s="5" t="s">
        <v>12046</v>
      </c>
      <c r="I807" s="5" t="s">
        <v>12047</v>
      </c>
      <c r="J807" s="5" t="s">
        <v>12048</v>
      </c>
      <c r="K807" s="5" t="s">
        <v>12049</v>
      </c>
      <c r="L807" s="5" t="s">
        <v>16026</v>
      </c>
      <c r="M807" s="5">
        <v>53</v>
      </c>
      <c r="N807" s="5" t="s">
        <v>12069</v>
      </c>
      <c r="O807" s="5" t="s">
        <v>16027</v>
      </c>
      <c r="P807" s="5"/>
      <c r="Q807" s="5" t="s">
        <v>16028</v>
      </c>
      <c r="R807" s="5" t="s">
        <v>12054</v>
      </c>
      <c r="S807" s="5" t="s">
        <v>16029</v>
      </c>
      <c r="T807" s="5" t="s">
        <v>12179</v>
      </c>
      <c r="U807" s="5" t="s">
        <v>12045</v>
      </c>
      <c r="V807" s="5" t="s">
        <v>12056</v>
      </c>
      <c r="W807" s="5" t="s">
        <v>12047</v>
      </c>
      <c r="X807" s="5" t="s">
        <v>12057</v>
      </c>
      <c r="Y807" s="5" t="s">
        <v>12058</v>
      </c>
      <c r="Z807" s="5" t="s">
        <v>12058</v>
      </c>
      <c r="AA807" s="5" t="s">
        <v>12149</v>
      </c>
      <c r="AB807" s="5" t="s">
        <v>12061</v>
      </c>
      <c r="AC807" s="5" t="s">
        <v>12721</v>
      </c>
      <c r="AD807" s="5" t="s">
        <v>12026</v>
      </c>
      <c r="AE807" s="5" t="s">
        <v>16030</v>
      </c>
      <c r="AF807" s="5" t="s">
        <v>12064</v>
      </c>
      <c r="AG807" s="5" t="s">
        <v>12065</v>
      </c>
      <c r="AH807" s="5">
        <v>106000</v>
      </c>
      <c r="AI807" s="5">
        <v>106000</v>
      </c>
      <c r="AJ807" s="5">
        <v>106000</v>
      </c>
      <c r="AK807" s="5" t="s">
        <v>12087</v>
      </c>
      <c r="AL807" s="5" t="s">
        <v>12721</v>
      </c>
      <c r="AM807" s="5" t="s">
        <v>12066</v>
      </c>
      <c r="AN807" s="5" t="s">
        <v>12397</v>
      </c>
    </row>
    <row r="808" spans="1:40" x14ac:dyDescent="0.25">
      <c r="A808" s="5">
        <v>31840780527</v>
      </c>
      <c r="B808" s="5" t="s">
        <v>12039</v>
      </c>
      <c r="C808" s="6">
        <f>VLOOKUP(A808,Sheet1!A810:F13220,6,0)</f>
        <v>1000</v>
      </c>
      <c r="D808" s="5">
        <f>VLOOKUP(A808,Sheet1!A810:F13220,5,0)</f>
        <v>1230</v>
      </c>
      <c r="E808" s="5">
        <f>VLOOKUP(A808,Sheet1!A810:G13215,7,0)</f>
        <v>1.08</v>
      </c>
      <c r="F808" s="5" t="s">
        <v>12044</v>
      </c>
      <c r="G808" s="5" t="s">
        <v>12045</v>
      </c>
      <c r="H808" s="5" t="s">
        <v>12046</v>
      </c>
      <c r="I808" s="5" t="s">
        <v>12047</v>
      </c>
      <c r="J808" s="5" t="s">
        <v>12048</v>
      </c>
      <c r="K808" s="5" t="s">
        <v>12049</v>
      </c>
      <c r="L808" s="5" t="s">
        <v>16031</v>
      </c>
      <c r="M808" s="5">
        <v>53</v>
      </c>
      <c r="N808" s="5" t="s">
        <v>12051</v>
      </c>
      <c r="O808" s="5" t="s">
        <v>16032</v>
      </c>
      <c r="P808" s="5"/>
      <c r="Q808" s="5" t="s">
        <v>16033</v>
      </c>
      <c r="R808" s="5" t="s">
        <v>12054</v>
      </c>
      <c r="S808" s="5" t="s">
        <v>16034</v>
      </c>
      <c r="T808" s="5" t="s">
        <v>16035</v>
      </c>
      <c r="U808" s="5" t="s">
        <v>12045</v>
      </c>
      <c r="V808" s="5" t="s">
        <v>12056</v>
      </c>
      <c r="W808" s="5" t="s">
        <v>12047</v>
      </c>
      <c r="X808" s="5" t="s">
        <v>12057</v>
      </c>
      <c r="Y808" s="5" t="s">
        <v>12058</v>
      </c>
      <c r="Z808" s="5" t="s">
        <v>12058</v>
      </c>
      <c r="AA808" s="5" t="s">
        <v>12149</v>
      </c>
      <c r="AB808" s="5" t="s">
        <v>12061</v>
      </c>
      <c r="AC808" s="5" t="s">
        <v>12156</v>
      </c>
      <c r="AD808" s="5" t="s">
        <v>12026</v>
      </c>
      <c r="AE808" s="5" t="s">
        <v>16036</v>
      </c>
      <c r="AF808" s="5" t="s">
        <v>12064</v>
      </c>
      <c r="AG808" s="5" t="s">
        <v>12065</v>
      </c>
      <c r="AH808" s="5">
        <v>115000</v>
      </c>
      <c r="AI808" s="5">
        <v>115000</v>
      </c>
      <c r="AJ808" s="5">
        <v>115000</v>
      </c>
      <c r="AK808" s="5" t="s">
        <v>12087</v>
      </c>
      <c r="AL808" s="5" t="s">
        <v>12156</v>
      </c>
      <c r="AM808" s="5" t="s">
        <v>12066</v>
      </c>
      <c r="AN808" s="5" t="s">
        <v>12096</v>
      </c>
    </row>
    <row r="809" spans="1:40" x14ac:dyDescent="0.25">
      <c r="A809" s="5">
        <v>31840780527</v>
      </c>
      <c r="B809" s="5" t="s">
        <v>12039</v>
      </c>
      <c r="C809" s="6">
        <f>VLOOKUP(A809,Sheet1!A811:F13221,6,0)</f>
        <v>1000</v>
      </c>
      <c r="D809" s="5">
        <f>VLOOKUP(A809,Sheet1!A811:F13221,5,0)</f>
        <v>1230</v>
      </c>
      <c r="E809" s="5">
        <f>VLOOKUP(A809,Sheet1!A811:G13216,7,0)</f>
        <v>1.08</v>
      </c>
      <c r="F809" s="5" t="s">
        <v>12044</v>
      </c>
      <c r="G809" s="5" t="s">
        <v>12045</v>
      </c>
      <c r="H809" s="5" t="s">
        <v>12046</v>
      </c>
      <c r="I809" s="5" t="s">
        <v>12047</v>
      </c>
      <c r="J809" s="5" t="s">
        <v>12048</v>
      </c>
      <c r="K809" s="5" t="s">
        <v>12049</v>
      </c>
      <c r="L809" s="5" t="s">
        <v>16031</v>
      </c>
      <c r="M809" s="5">
        <v>53</v>
      </c>
      <c r="N809" s="5" t="s">
        <v>12051</v>
      </c>
      <c r="O809" s="5" t="s">
        <v>16032</v>
      </c>
      <c r="P809" s="5"/>
      <c r="Q809" s="5" t="s">
        <v>16033</v>
      </c>
      <c r="R809" s="5" t="s">
        <v>12054</v>
      </c>
      <c r="S809" s="5" t="s">
        <v>16034</v>
      </c>
      <c r="T809" s="5" t="s">
        <v>16035</v>
      </c>
      <c r="U809" s="5" t="s">
        <v>12045</v>
      </c>
      <c r="V809" s="5" t="s">
        <v>12056</v>
      </c>
      <c r="W809" s="5" t="s">
        <v>12047</v>
      </c>
      <c r="X809" s="5" t="s">
        <v>12057</v>
      </c>
      <c r="Y809" s="5" t="s">
        <v>12058</v>
      </c>
      <c r="Z809" s="5" t="s">
        <v>12058</v>
      </c>
      <c r="AA809" s="5" t="s">
        <v>12149</v>
      </c>
      <c r="AB809" s="5" t="s">
        <v>12061</v>
      </c>
      <c r="AC809" s="5" t="s">
        <v>12156</v>
      </c>
      <c r="AD809" s="5" t="s">
        <v>12026</v>
      </c>
      <c r="AE809" s="5" t="s">
        <v>16036</v>
      </c>
      <c r="AF809" s="5" t="s">
        <v>12064</v>
      </c>
      <c r="AG809" s="5" t="s">
        <v>12065</v>
      </c>
      <c r="AH809" s="5">
        <v>115000</v>
      </c>
      <c r="AI809" s="5">
        <v>115000</v>
      </c>
      <c r="AJ809" s="5">
        <v>0</v>
      </c>
      <c r="AK809" s="5" t="s">
        <v>12049</v>
      </c>
      <c r="AL809" s="5"/>
      <c r="AM809" s="5" t="s">
        <v>12066</v>
      </c>
      <c r="AN809" s="5" t="s">
        <v>12096</v>
      </c>
    </row>
    <row r="810" spans="1:40" x14ac:dyDescent="0.25">
      <c r="A810" s="5">
        <v>31840780538</v>
      </c>
      <c r="B810" s="5" t="s">
        <v>12039</v>
      </c>
      <c r="C810" s="6" t="str">
        <f>VLOOKUP(A810,Sheet1!A812:F13222,6,0)</f>
        <v>762/1</v>
      </c>
      <c r="D810" s="5">
        <f>VLOOKUP(A810,Sheet1!A812:F13222,5,0)</f>
        <v>1100</v>
      </c>
      <c r="E810" s="5">
        <f>VLOOKUP(A810,Sheet1!A812:G13217,7,0)</f>
        <v>3</v>
      </c>
      <c r="F810" s="5" t="s">
        <v>12044</v>
      </c>
      <c r="G810" s="5" t="s">
        <v>12045</v>
      </c>
      <c r="H810" s="5" t="s">
        <v>12046</v>
      </c>
      <c r="I810" s="5" t="s">
        <v>12047</v>
      </c>
      <c r="J810" s="5" t="s">
        <v>12048</v>
      </c>
      <c r="K810" s="5" t="s">
        <v>12049</v>
      </c>
      <c r="L810" s="5" t="s">
        <v>16037</v>
      </c>
      <c r="M810" s="5">
        <v>59</v>
      </c>
      <c r="N810" s="5" t="s">
        <v>12051</v>
      </c>
      <c r="O810" s="5" t="s">
        <v>16038</v>
      </c>
      <c r="P810" s="5"/>
      <c r="Q810" s="5" t="s">
        <v>16039</v>
      </c>
      <c r="R810" s="5" t="s">
        <v>12054</v>
      </c>
      <c r="S810" s="5" t="s">
        <v>16040</v>
      </c>
      <c r="T810" s="5" t="s">
        <v>13570</v>
      </c>
      <c r="U810" s="5" t="s">
        <v>12045</v>
      </c>
      <c r="V810" s="5" t="s">
        <v>12056</v>
      </c>
      <c r="W810" s="5" t="s">
        <v>12047</v>
      </c>
      <c r="X810" s="5" t="s">
        <v>12057</v>
      </c>
      <c r="Y810" s="5" t="s">
        <v>12058</v>
      </c>
      <c r="Z810" s="5" t="s">
        <v>12058</v>
      </c>
      <c r="AA810" s="5" t="s">
        <v>12149</v>
      </c>
      <c r="AB810" s="5" t="s">
        <v>12061</v>
      </c>
      <c r="AC810" s="5" t="s">
        <v>12204</v>
      </c>
      <c r="AD810" s="5" t="s">
        <v>12026</v>
      </c>
      <c r="AE810" s="5" t="s">
        <v>16041</v>
      </c>
      <c r="AF810" s="5" t="s">
        <v>12064</v>
      </c>
      <c r="AG810" s="5" t="s">
        <v>12065</v>
      </c>
      <c r="AH810" s="5">
        <v>135000</v>
      </c>
      <c r="AI810" s="5">
        <v>135000</v>
      </c>
      <c r="AJ810" s="5">
        <v>135000</v>
      </c>
      <c r="AK810" s="5" t="s">
        <v>12087</v>
      </c>
      <c r="AL810" s="5" t="s">
        <v>12204</v>
      </c>
      <c r="AM810" s="5" t="s">
        <v>12066</v>
      </c>
      <c r="AN810" s="5" t="s">
        <v>12067</v>
      </c>
    </row>
    <row r="811" spans="1:40" x14ac:dyDescent="0.25">
      <c r="A811" s="5">
        <v>31840780538</v>
      </c>
      <c r="B811" s="5" t="s">
        <v>12039</v>
      </c>
      <c r="C811" s="6" t="str">
        <f>VLOOKUP(A811,Sheet1!A813:F13223,6,0)</f>
        <v>762/1</v>
      </c>
      <c r="D811" s="5">
        <f>VLOOKUP(A811,Sheet1!A813:F13223,5,0)</f>
        <v>1100</v>
      </c>
      <c r="E811" s="5">
        <f>VLOOKUP(A811,Sheet1!A813:G13218,7,0)</f>
        <v>3</v>
      </c>
      <c r="F811" s="5" t="s">
        <v>12044</v>
      </c>
      <c r="G811" s="5" t="s">
        <v>12045</v>
      </c>
      <c r="H811" s="5" t="s">
        <v>12046</v>
      </c>
      <c r="I811" s="5" t="s">
        <v>12047</v>
      </c>
      <c r="J811" s="5" t="s">
        <v>12048</v>
      </c>
      <c r="K811" s="5" t="s">
        <v>12049</v>
      </c>
      <c r="L811" s="5" t="s">
        <v>16037</v>
      </c>
      <c r="M811" s="5">
        <v>59</v>
      </c>
      <c r="N811" s="5" t="s">
        <v>12051</v>
      </c>
      <c r="O811" s="5" t="s">
        <v>16038</v>
      </c>
      <c r="P811" s="5"/>
      <c r="Q811" s="5" t="s">
        <v>16039</v>
      </c>
      <c r="R811" s="5" t="s">
        <v>12054</v>
      </c>
      <c r="S811" s="5" t="s">
        <v>16040</v>
      </c>
      <c r="T811" s="5" t="s">
        <v>13570</v>
      </c>
      <c r="U811" s="5" t="s">
        <v>12045</v>
      </c>
      <c r="V811" s="5" t="s">
        <v>12056</v>
      </c>
      <c r="W811" s="5" t="s">
        <v>12047</v>
      </c>
      <c r="X811" s="5" t="s">
        <v>12057</v>
      </c>
      <c r="Y811" s="5" t="s">
        <v>12058</v>
      </c>
      <c r="Z811" s="5" t="s">
        <v>12058</v>
      </c>
      <c r="AA811" s="5" t="s">
        <v>12149</v>
      </c>
      <c r="AB811" s="5" t="s">
        <v>12061</v>
      </c>
      <c r="AC811" s="5" t="s">
        <v>12204</v>
      </c>
      <c r="AD811" s="5" t="s">
        <v>12026</v>
      </c>
      <c r="AE811" s="5" t="s">
        <v>16041</v>
      </c>
      <c r="AF811" s="5" t="s">
        <v>12064</v>
      </c>
      <c r="AG811" s="5" t="s">
        <v>12065</v>
      </c>
      <c r="AH811" s="5">
        <v>135000</v>
      </c>
      <c r="AI811" s="5">
        <v>135000</v>
      </c>
      <c r="AJ811" s="5">
        <v>0</v>
      </c>
      <c r="AK811" s="5" t="s">
        <v>12049</v>
      </c>
      <c r="AL811" s="5"/>
      <c r="AM811" s="5" t="s">
        <v>12066</v>
      </c>
      <c r="AN811" s="5" t="s">
        <v>12067</v>
      </c>
    </row>
    <row r="812" spans="1:40" x14ac:dyDescent="0.25">
      <c r="A812" s="5">
        <v>31842898652</v>
      </c>
      <c r="B812" s="5" t="s">
        <v>12039</v>
      </c>
      <c r="C812" s="6" t="str">
        <f>VLOOKUP(A812,Sheet1!A814:F13224,6,0)</f>
        <v>762/1</v>
      </c>
      <c r="D812" s="5">
        <f>VLOOKUP(A812,Sheet1!A814:F13224,5,0)</f>
        <v>1102</v>
      </c>
      <c r="E812" s="5">
        <f>VLOOKUP(A812,Sheet1!A814:G13219,7,0)</f>
        <v>3</v>
      </c>
      <c r="F812" s="5" t="s">
        <v>12044</v>
      </c>
      <c r="G812" s="5" t="s">
        <v>12045</v>
      </c>
      <c r="H812" s="5" t="s">
        <v>12046</v>
      </c>
      <c r="I812" s="5" t="s">
        <v>12047</v>
      </c>
      <c r="J812" s="5" t="s">
        <v>12048</v>
      </c>
      <c r="K812" s="5" t="s">
        <v>12049</v>
      </c>
      <c r="L812" s="5" t="s">
        <v>16042</v>
      </c>
      <c r="M812" s="5">
        <v>51</v>
      </c>
      <c r="N812" s="5" t="s">
        <v>12069</v>
      </c>
      <c r="O812" s="5" t="s">
        <v>16042</v>
      </c>
      <c r="P812" s="5"/>
      <c r="Q812" s="5" t="s">
        <v>16043</v>
      </c>
      <c r="R812" s="5" t="s">
        <v>12054</v>
      </c>
      <c r="S812" s="5" t="s">
        <v>16044</v>
      </c>
      <c r="T812" s="5" t="s">
        <v>16045</v>
      </c>
      <c r="U812" s="5" t="s">
        <v>12045</v>
      </c>
      <c r="V812" s="5" t="s">
        <v>12056</v>
      </c>
      <c r="W812" s="5" t="s">
        <v>12047</v>
      </c>
      <c r="X812" s="5" t="s">
        <v>12057</v>
      </c>
      <c r="Y812" s="5" t="s">
        <v>12058</v>
      </c>
      <c r="Z812" s="5" t="s">
        <v>12058</v>
      </c>
      <c r="AA812" s="5" t="s">
        <v>12149</v>
      </c>
      <c r="AB812" s="5" t="s">
        <v>12061</v>
      </c>
      <c r="AC812" s="5" t="s">
        <v>16046</v>
      </c>
      <c r="AD812" s="5" t="s">
        <v>12026</v>
      </c>
      <c r="AE812" s="5" t="s">
        <v>16047</v>
      </c>
      <c r="AF812" s="5" t="s">
        <v>12064</v>
      </c>
      <c r="AG812" s="5" t="s">
        <v>12065</v>
      </c>
      <c r="AH812" s="5">
        <v>122000</v>
      </c>
      <c r="AI812" s="5">
        <v>122000</v>
      </c>
      <c r="AJ812" s="5">
        <v>122000</v>
      </c>
      <c r="AK812" s="5" t="s">
        <v>12087</v>
      </c>
      <c r="AL812" s="5" t="s">
        <v>16046</v>
      </c>
      <c r="AM812" s="5" t="s">
        <v>12066</v>
      </c>
      <c r="AN812" s="5" t="s">
        <v>12096</v>
      </c>
    </row>
    <row r="813" spans="1:40" x14ac:dyDescent="0.25">
      <c r="A813" s="5">
        <v>31842898663</v>
      </c>
      <c r="B813" s="5" t="s">
        <v>12039</v>
      </c>
      <c r="C813" s="6" t="str">
        <f>VLOOKUP(A813,Sheet1!A815:F13225,6,0)</f>
        <v>702/Z2</v>
      </c>
      <c r="D813" s="5">
        <f>VLOOKUP(A813,Sheet1!A815:F13225,5,0)</f>
        <v>1736</v>
      </c>
      <c r="E813" s="5">
        <f>VLOOKUP(A813,Sheet1!A815:G13220,7,0)</f>
        <v>5</v>
      </c>
      <c r="F813" s="5" t="s">
        <v>12044</v>
      </c>
      <c r="G813" s="5" t="s">
        <v>12045</v>
      </c>
      <c r="H813" s="5" t="s">
        <v>12046</v>
      </c>
      <c r="I813" s="5" t="s">
        <v>12047</v>
      </c>
      <c r="J813" s="5" t="s">
        <v>12048</v>
      </c>
      <c r="K813" s="5" t="s">
        <v>12049</v>
      </c>
      <c r="L813" s="5" t="s">
        <v>16048</v>
      </c>
      <c r="M813" s="5">
        <v>58</v>
      </c>
      <c r="N813" s="5" t="s">
        <v>12051</v>
      </c>
      <c r="O813" s="5" t="s">
        <v>16048</v>
      </c>
      <c r="P813" s="5"/>
      <c r="Q813" s="5" t="s">
        <v>16049</v>
      </c>
      <c r="R813" s="5" t="s">
        <v>12054</v>
      </c>
      <c r="S813" s="5" t="s">
        <v>13300</v>
      </c>
      <c r="T813" s="5" t="s">
        <v>16050</v>
      </c>
      <c r="U813" s="5" t="s">
        <v>12045</v>
      </c>
      <c r="V813" s="5" t="s">
        <v>12056</v>
      </c>
      <c r="W813" s="5" t="s">
        <v>12047</v>
      </c>
      <c r="X813" s="5" t="s">
        <v>12057</v>
      </c>
      <c r="Y813" s="5" t="s">
        <v>12058</v>
      </c>
      <c r="Z813" s="5" t="s">
        <v>12058</v>
      </c>
      <c r="AA813" s="5" t="s">
        <v>12149</v>
      </c>
      <c r="AB813" s="5" t="s">
        <v>12061</v>
      </c>
      <c r="AC813" s="5" t="s">
        <v>12704</v>
      </c>
      <c r="AD813" s="5" t="s">
        <v>12026</v>
      </c>
      <c r="AE813" s="5" t="s">
        <v>16051</v>
      </c>
      <c r="AF813" s="5" t="s">
        <v>12064</v>
      </c>
      <c r="AG813" s="5" t="s">
        <v>12065</v>
      </c>
      <c r="AH813" s="5">
        <v>157000</v>
      </c>
      <c r="AI813" s="5">
        <v>157000</v>
      </c>
      <c r="AJ813" s="5">
        <v>0</v>
      </c>
      <c r="AK813" s="5" t="s">
        <v>12049</v>
      </c>
      <c r="AL813" s="5"/>
      <c r="AM813" s="5" t="s">
        <v>12066</v>
      </c>
      <c r="AN813" s="5" t="s">
        <v>12067</v>
      </c>
    </row>
    <row r="814" spans="1:40" x14ac:dyDescent="0.25">
      <c r="A814" s="5">
        <v>31844998166</v>
      </c>
      <c r="B814" s="5" t="s">
        <v>12038</v>
      </c>
      <c r="C814" s="6" t="str">
        <f>VLOOKUP(A814,Sheet1!A816:F13226,6,0)</f>
        <v>571/F2/1</v>
      </c>
      <c r="D814" s="5">
        <f>VLOOKUP(A814,Sheet1!A816:F13226,5,0)</f>
        <v>911</v>
      </c>
      <c r="E814" s="5">
        <f>VLOOKUP(A814,Sheet1!A816:G13221,7,0)</f>
        <v>4</v>
      </c>
      <c r="F814" s="5" t="s">
        <v>12044</v>
      </c>
      <c r="G814" s="5" t="s">
        <v>12045</v>
      </c>
      <c r="H814" s="5" t="s">
        <v>12046</v>
      </c>
      <c r="I814" s="5" t="s">
        <v>12047</v>
      </c>
      <c r="J814" s="5" t="s">
        <v>12048</v>
      </c>
      <c r="K814" s="5" t="s">
        <v>12049</v>
      </c>
      <c r="L814" s="5" t="s">
        <v>16052</v>
      </c>
      <c r="M814" s="5">
        <v>61</v>
      </c>
      <c r="N814" s="5" t="s">
        <v>12069</v>
      </c>
      <c r="O814" s="5" t="s">
        <v>16053</v>
      </c>
      <c r="P814" s="5"/>
      <c r="Q814" s="5" t="s">
        <v>16054</v>
      </c>
      <c r="R814" s="5" t="s">
        <v>12054</v>
      </c>
      <c r="S814" s="5" t="s">
        <v>16055</v>
      </c>
      <c r="T814" s="5" t="s">
        <v>12408</v>
      </c>
      <c r="U814" s="5" t="s">
        <v>12045</v>
      </c>
      <c r="V814" s="5" t="s">
        <v>12056</v>
      </c>
      <c r="W814" s="5" t="s">
        <v>12047</v>
      </c>
      <c r="X814" s="5" t="s">
        <v>12057</v>
      </c>
      <c r="Y814" s="5" t="s">
        <v>12058</v>
      </c>
      <c r="Z814" s="5" t="s">
        <v>12202</v>
      </c>
      <c r="AA814" s="5" t="s">
        <v>12203</v>
      </c>
      <c r="AB814" s="5" t="s">
        <v>12061</v>
      </c>
      <c r="AC814" s="5" t="s">
        <v>12228</v>
      </c>
      <c r="AD814" s="5" t="s">
        <v>12026</v>
      </c>
      <c r="AE814" s="5" t="s">
        <v>16056</v>
      </c>
      <c r="AF814" s="5" t="s">
        <v>12064</v>
      </c>
      <c r="AG814" s="5" t="s">
        <v>12065</v>
      </c>
      <c r="AH814" s="5">
        <v>104000</v>
      </c>
      <c r="AI814" s="5">
        <v>104000</v>
      </c>
      <c r="AJ814" s="5">
        <v>104000</v>
      </c>
      <c r="AK814" s="5" t="s">
        <v>12087</v>
      </c>
      <c r="AL814" s="5" t="s">
        <v>12228</v>
      </c>
      <c r="AM814" s="5" t="s">
        <v>12066</v>
      </c>
      <c r="AN814" s="5" t="s">
        <v>12067</v>
      </c>
    </row>
    <row r="815" spans="1:40" x14ac:dyDescent="0.25">
      <c r="A815" s="5">
        <v>31844998166</v>
      </c>
      <c r="B815" s="5" t="s">
        <v>12038</v>
      </c>
      <c r="C815" s="6" t="str">
        <f>VLOOKUP(A815,Sheet1!A817:F13227,6,0)</f>
        <v>571/F2/1</v>
      </c>
      <c r="D815" s="5">
        <f>VLOOKUP(A815,Sheet1!A817:F13227,5,0)</f>
        <v>911</v>
      </c>
      <c r="E815" s="5">
        <f>VLOOKUP(A815,Sheet1!A817:G13222,7,0)</f>
        <v>4</v>
      </c>
      <c r="F815" s="5" t="s">
        <v>12044</v>
      </c>
      <c r="G815" s="5" t="s">
        <v>12045</v>
      </c>
      <c r="H815" s="5" t="s">
        <v>12046</v>
      </c>
      <c r="I815" s="5" t="s">
        <v>12047</v>
      </c>
      <c r="J815" s="5" t="s">
        <v>12048</v>
      </c>
      <c r="K815" s="5" t="s">
        <v>12049</v>
      </c>
      <c r="L815" s="5" t="s">
        <v>16052</v>
      </c>
      <c r="M815" s="5">
        <v>61</v>
      </c>
      <c r="N815" s="5" t="s">
        <v>12069</v>
      </c>
      <c r="O815" s="5" t="s">
        <v>16053</v>
      </c>
      <c r="P815" s="5"/>
      <c r="Q815" s="5" t="s">
        <v>16054</v>
      </c>
      <c r="R815" s="5" t="s">
        <v>12054</v>
      </c>
      <c r="S815" s="5" t="s">
        <v>16055</v>
      </c>
      <c r="T815" s="5" t="s">
        <v>12408</v>
      </c>
      <c r="U815" s="5" t="s">
        <v>12045</v>
      </c>
      <c r="V815" s="5" t="s">
        <v>12056</v>
      </c>
      <c r="W815" s="5" t="s">
        <v>12047</v>
      </c>
      <c r="X815" s="5" t="s">
        <v>12057</v>
      </c>
      <c r="Y815" s="5" t="s">
        <v>12058</v>
      </c>
      <c r="Z815" s="5" t="s">
        <v>12202</v>
      </c>
      <c r="AA815" s="5" t="s">
        <v>12203</v>
      </c>
      <c r="AB815" s="5" t="s">
        <v>12061</v>
      </c>
      <c r="AC815" s="5" t="s">
        <v>12228</v>
      </c>
      <c r="AD815" s="5" t="s">
        <v>12026</v>
      </c>
      <c r="AE815" s="5" t="s">
        <v>16056</v>
      </c>
      <c r="AF815" s="5" t="s">
        <v>12064</v>
      </c>
      <c r="AG815" s="5" t="s">
        <v>12065</v>
      </c>
      <c r="AH815" s="5">
        <v>104000</v>
      </c>
      <c r="AI815" s="5">
        <v>104000</v>
      </c>
      <c r="AJ815" s="5">
        <v>0</v>
      </c>
      <c r="AK815" s="5" t="s">
        <v>12049</v>
      </c>
      <c r="AL815" s="5"/>
      <c r="AM815" s="5" t="s">
        <v>12066</v>
      </c>
      <c r="AN815" s="5" t="s">
        <v>12067</v>
      </c>
    </row>
    <row r="816" spans="1:40" x14ac:dyDescent="0.25">
      <c r="A816" s="5">
        <v>31844998177</v>
      </c>
      <c r="B816" s="5" t="s">
        <v>12039</v>
      </c>
      <c r="C816" s="6" t="str">
        <f>VLOOKUP(A816,Sheet1!A818:F13228,6,0)</f>
        <v>702-V</v>
      </c>
      <c r="D816" s="5">
        <f>VLOOKUP(A816,Sheet1!A818:F13228,5,0)</f>
        <v>1361</v>
      </c>
      <c r="E816" s="5">
        <f>VLOOKUP(A816,Sheet1!A818:G13223,7,0)</f>
        <v>2.66</v>
      </c>
      <c r="F816" s="5" t="s">
        <v>12044</v>
      </c>
      <c r="G816" s="5" t="s">
        <v>12045</v>
      </c>
      <c r="H816" s="5" t="s">
        <v>12046</v>
      </c>
      <c r="I816" s="5" t="s">
        <v>12047</v>
      </c>
      <c r="J816" s="5" t="s">
        <v>12048</v>
      </c>
      <c r="K816" s="5" t="s">
        <v>12049</v>
      </c>
      <c r="L816" s="5" t="s">
        <v>16057</v>
      </c>
      <c r="M816" s="5">
        <v>56</v>
      </c>
      <c r="N816" s="5" t="s">
        <v>12069</v>
      </c>
      <c r="O816" s="5" t="s">
        <v>16058</v>
      </c>
      <c r="P816" s="5"/>
      <c r="Q816" s="5" t="s">
        <v>16059</v>
      </c>
      <c r="R816" s="5" t="s">
        <v>12054</v>
      </c>
      <c r="S816" s="5" t="s">
        <v>16060</v>
      </c>
      <c r="T816" s="5" t="s">
        <v>16061</v>
      </c>
      <c r="U816" s="5" t="s">
        <v>12045</v>
      </c>
      <c r="V816" s="5" t="s">
        <v>12056</v>
      </c>
      <c r="W816" s="5" t="s">
        <v>12047</v>
      </c>
      <c r="X816" s="5" t="s">
        <v>12057</v>
      </c>
      <c r="Y816" s="5" t="s">
        <v>12058</v>
      </c>
      <c r="Z816" s="5" t="s">
        <v>12058</v>
      </c>
      <c r="AA816" s="5" t="s">
        <v>12149</v>
      </c>
      <c r="AB816" s="5" t="s">
        <v>12061</v>
      </c>
      <c r="AC816" s="5" t="s">
        <v>12204</v>
      </c>
      <c r="AD816" s="5" t="s">
        <v>12026</v>
      </c>
      <c r="AE816" s="5" t="s">
        <v>16062</v>
      </c>
      <c r="AF816" s="5" t="s">
        <v>12064</v>
      </c>
      <c r="AG816" s="5" t="s">
        <v>12065</v>
      </c>
      <c r="AH816" s="5">
        <v>149000</v>
      </c>
      <c r="AI816" s="5">
        <v>149000</v>
      </c>
      <c r="AJ816" s="5">
        <v>149000</v>
      </c>
      <c r="AK816" s="5" t="s">
        <v>12087</v>
      </c>
      <c r="AL816" s="5" t="s">
        <v>12204</v>
      </c>
      <c r="AM816" s="5" t="s">
        <v>12066</v>
      </c>
      <c r="AN816" s="5" t="s">
        <v>12096</v>
      </c>
    </row>
    <row r="817" spans="1:40" x14ac:dyDescent="0.25">
      <c r="A817" s="5">
        <v>31844998188</v>
      </c>
      <c r="B817" s="5" t="s">
        <v>12039</v>
      </c>
      <c r="C817" s="6" t="str">
        <f>VLOOKUP(A817,Sheet1!A819:F13229,6,0)</f>
        <v>748-1</v>
      </c>
      <c r="D817" s="5">
        <f>VLOOKUP(A817,Sheet1!A819:F13229,5,0)</f>
        <v>1243</v>
      </c>
      <c r="E817" s="5">
        <f>VLOOKUP(A817,Sheet1!A819:G13224,7,0)</f>
        <v>0.75</v>
      </c>
      <c r="F817" s="5" t="s">
        <v>12044</v>
      </c>
      <c r="G817" s="5" t="s">
        <v>12045</v>
      </c>
      <c r="H817" s="5" t="s">
        <v>12046</v>
      </c>
      <c r="I817" s="5" t="s">
        <v>12047</v>
      </c>
      <c r="J817" s="5" t="s">
        <v>12048</v>
      </c>
      <c r="K817" s="5" t="s">
        <v>12049</v>
      </c>
      <c r="L817" s="5" t="s">
        <v>16063</v>
      </c>
      <c r="M817" s="5">
        <v>53</v>
      </c>
      <c r="N817" s="5" t="s">
        <v>12069</v>
      </c>
      <c r="O817" s="5" t="s">
        <v>16063</v>
      </c>
      <c r="P817" s="5"/>
      <c r="Q817" s="5" t="s">
        <v>16064</v>
      </c>
      <c r="R817" s="5" t="s">
        <v>12054</v>
      </c>
      <c r="S817" s="5" t="s">
        <v>16065</v>
      </c>
      <c r="T817" s="5" t="s">
        <v>16066</v>
      </c>
      <c r="U817" s="5" t="s">
        <v>12045</v>
      </c>
      <c r="V817" s="5" t="s">
        <v>12056</v>
      </c>
      <c r="W817" s="5" t="s">
        <v>12047</v>
      </c>
      <c r="X817" s="5" t="s">
        <v>12057</v>
      </c>
      <c r="Y817" s="5" t="s">
        <v>12058</v>
      </c>
      <c r="Z817" s="5" t="s">
        <v>12058</v>
      </c>
      <c r="AA817" s="5" t="s">
        <v>12149</v>
      </c>
      <c r="AB817" s="5" t="s">
        <v>12061</v>
      </c>
      <c r="AC817" s="5" t="s">
        <v>13511</v>
      </c>
      <c r="AD817" s="5" t="s">
        <v>12026</v>
      </c>
      <c r="AE817" s="5" t="s">
        <v>16067</v>
      </c>
      <c r="AF817" s="5" t="s">
        <v>12064</v>
      </c>
      <c r="AG817" s="5" t="s">
        <v>12065</v>
      </c>
      <c r="AH817" s="5">
        <v>143000</v>
      </c>
      <c r="AI817" s="5">
        <v>143000</v>
      </c>
      <c r="AJ817" s="5">
        <v>0</v>
      </c>
      <c r="AK817" s="5" t="s">
        <v>12049</v>
      </c>
      <c r="AL817" s="5"/>
      <c r="AM817" s="5" t="s">
        <v>12066</v>
      </c>
      <c r="AN817" s="5" t="s">
        <v>12096</v>
      </c>
    </row>
    <row r="818" spans="1:40" x14ac:dyDescent="0.25">
      <c r="A818" s="5">
        <v>31844998188</v>
      </c>
      <c r="B818" s="5" t="s">
        <v>12039</v>
      </c>
      <c r="C818" s="6" t="str">
        <f>VLOOKUP(A818,Sheet1!A820:F13230,6,0)</f>
        <v>748-1</v>
      </c>
      <c r="D818" s="5">
        <f>VLOOKUP(A818,Sheet1!A820:F13230,5,0)</f>
        <v>1243</v>
      </c>
      <c r="E818" s="5">
        <f>VLOOKUP(A818,Sheet1!A820:G13225,7,0)</f>
        <v>0.75</v>
      </c>
      <c r="F818" s="5" t="s">
        <v>12044</v>
      </c>
      <c r="G818" s="5" t="s">
        <v>12045</v>
      </c>
      <c r="H818" s="5" t="s">
        <v>12046</v>
      </c>
      <c r="I818" s="5" t="s">
        <v>12047</v>
      </c>
      <c r="J818" s="5" t="s">
        <v>12048</v>
      </c>
      <c r="K818" s="5" t="s">
        <v>12049</v>
      </c>
      <c r="L818" s="5" t="s">
        <v>16063</v>
      </c>
      <c r="M818" s="5">
        <v>53</v>
      </c>
      <c r="N818" s="5" t="s">
        <v>12069</v>
      </c>
      <c r="O818" s="5" t="s">
        <v>16063</v>
      </c>
      <c r="P818" s="5"/>
      <c r="Q818" s="5" t="s">
        <v>16064</v>
      </c>
      <c r="R818" s="5" t="s">
        <v>12054</v>
      </c>
      <c r="S818" s="5" t="s">
        <v>16065</v>
      </c>
      <c r="T818" s="5" t="s">
        <v>16066</v>
      </c>
      <c r="U818" s="5" t="s">
        <v>12045</v>
      </c>
      <c r="V818" s="5" t="s">
        <v>12056</v>
      </c>
      <c r="W818" s="5" t="s">
        <v>12047</v>
      </c>
      <c r="X818" s="5" t="s">
        <v>12057</v>
      </c>
      <c r="Y818" s="5" t="s">
        <v>12058</v>
      </c>
      <c r="Z818" s="5" t="s">
        <v>12058</v>
      </c>
      <c r="AA818" s="5" t="s">
        <v>12149</v>
      </c>
      <c r="AB818" s="5" t="s">
        <v>12061</v>
      </c>
      <c r="AC818" s="5" t="s">
        <v>13511</v>
      </c>
      <c r="AD818" s="5" t="s">
        <v>12026</v>
      </c>
      <c r="AE818" s="5" t="s">
        <v>16067</v>
      </c>
      <c r="AF818" s="5" t="s">
        <v>12064</v>
      </c>
      <c r="AG818" s="5" t="s">
        <v>12065</v>
      </c>
      <c r="AH818" s="5">
        <v>143000</v>
      </c>
      <c r="AI818" s="5">
        <v>143000</v>
      </c>
      <c r="AJ818" s="5">
        <v>143000</v>
      </c>
      <c r="AK818" s="5" t="s">
        <v>12087</v>
      </c>
      <c r="AL818" s="5" t="s">
        <v>13511</v>
      </c>
      <c r="AM818" s="5" t="s">
        <v>12066</v>
      </c>
      <c r="AN818" s="5" t="s">
        <v>12096</v>
      </c>
    </row>
    <row r="819" spans="1:40" x14ac:dyDescent="0.25">
      <c r="A819" s="5">
        <v>31844998199</v>
      </c>
      <c r="B819" s="5" t="s">
        <v>12035</v>
      </c>
      <c r="C819" s="6" t="str">
        <f>VLOOKUP(A819,Sheet1!A821:F13231,6,0)</f>
        <v>317-1</v>
      </c>
      <c r="D819" s="5">
        <f>VLOOKUP(A819,Sheet1!A821:F13231,5,0)</f>
        <v>395</v>
      </c>
      <c r="E819" s="5">
        <f>VLOOKUP(A819,Sheet1!A821:G13226,7,0)</f>
        <v>5</v>
      </c>
      <c r="F819" s="5" t="s">
        <v>12044</v>
      </c>
      <c r="G819" s="5" t="s">
        <v>12045</v>
      </c>
      <c r="H819" s="5" t="s">
        <v>12046</v>
      </c>
      <c r="I819" s="5" t="s">
        <v>12047</v>
      </c>
      <c r="J819" s="5" t="s">
        <v>12048</v>
      </c>
      <c r="K819" s="5" t="s">
        <v>12049</v>
      </c>
      <c r="L819" s="5" t="s">
        <v>16068</v>
      </c>
      <c r="M819" s="5">
        <v>30</v>
      </c>
      <c r="N819" s="5" t="s">
        <v>12051</v>
      </c>
      <c r="O819" s="5" t="s">
        <v>16069</v>
      </c>
      <c r="P819" s="5"/>
      <c r="Q819" s="5" t="s">
        <v>16070</v>
      </c>
      <c r="R819" s="5" t="s">
        <v>12054</v>
      </c>
      <c r="S819" s="5" t="s">
        <v>16071</v>
      </c>
      <c r="T819" s="5" t="s">
        <v>12616</v>
      </c>
      <c r="U819" s="5" t="s">
        <v>12045</v>
      </c>
      <c r="V819" s="5" t="s">
        <v>12056</v>
      </c>
      <c r="W819" s="5" t="s">
        <v>12047</v>
      </c>
      <c r="X819" s="5" t="s">
        <v>12057</v>
      </c>
      <c r="Y819" s="5" t="s">
        <v>12058</v>
      </c>
      <c r="Z819" s="5" t="s">
        <v>12059</v>
      </c>
      <c r="AA819" s="5" t="s">
        <v>12060</v>
      </c>
      <c r="AB819" s="5" t="s">
        <v>12061</v>
      </c>
      <c r="AC819" s="5" t="s">
        <v>12395</v>
      </c>
      <c r="AD819" s="5" t="s">
        <v>12026</v>
      </c>
      <c r="AE819" s="5" t="s">
        <v>16072</v>
      </c>
      <c r="AF819" s="5" t="s">
        <v>12064</v>
      </c>
      <c r="AG819" s="5" t="s">
        <v>12065</v>
      </c>
      <c r="AH819" s="5">
        <v>191000</v>
      </c>
      <c r="AI819" s="5">
        <v>191000</v>
      </c>
      <c r="AJ819" s="5">
        <v>191000</v>
      </c>
      <c r="AK819" s="5" t="s">
        <v>12087</v>
      </c>
      <c r="AL819" s="5" t="s">
        <v>12395</v>
      </c>
      <c r="AM819" s="5" t="s">
        <v>12066</v>
      </c>
      <c r="AN819" s="5" t="s">
        <v>12078</v>
      </c>
    </row>
    <row r="820" spans="1:40" x14ac:dyDescent="0.25">
      <c r="A820" s="5">
        <v>31844998291</v>
      </c>
      <c r="B820" s="5" t="s">
        <v>12041</v>
      </c>
      <c r="C820" s="6">
        <f>VLOOKUP(A820,Sheet1!A822:F13232,6,0)</f>
        <v>18</v>
      </c>
      <c r="D820" s="5">
        <f>VLOOKUP(A820,Sheet1!A822:F13232,5,0)</f>
        <v>569</v>
      </c>
      <c r="E820" s="5">
        <f>VLOOKUP(A820,Sheet1!A822:G13227,7,0)</f>
        <v>0.56000000000000005</v>
      </c>
      <c r="F820" s="5" t="s">
        <v>12044</v>
      </c>
      <c r="G820" s="5" t="s">
        <v>12045</v>
      </c>
      <c r="H820" s="5" t="s">
        <v>12046</v>
      </c>
      <c r="I820" s="5" t="s">
        <v>12047</v>
      </c>
      <c r="J820" s="5" t="s">
        <v>12048</v>
      </c>
      <c r="K820" s="5" t="s">
        <v>12049</v>
      </c>
      <c r="L820" s="5" t="s">
        <v>16073</v>
      </c>
      <c r="M820" s="5">
        <v>41</v>
      </c>
      <c r="N820" s="5" t="s">
        <v>12051</v>
      </c>
      <c r="O820" s="5" t="s">
        <v>16074</v>
      </c>
      <c r="P820" s="5"/>
      <c r="Q820" s="5" t="s">
        <v>16075</v>
      </c>
      <c r="R820" s="5" t="s">
        <v>12054</v>
      </c>
      <c r="S820" s="5" t="s">
        <v>16076</v>
      </c>
      <c r="T820" s="5" t="s">
        <v>12073</v>
      </c>
      <c r="U820" s="5" t="s">
        <v>12045</v>
      </c>
      <c r="V820" s="5" t="s">
        <v>12056</v>
      </c>
      <c r="W820" s="5" t="s">
        <v>12047</v>
      </c>
      <c r="X820" s="5" t="s">
        <v>12057</v>
      </c>
      <c r="Y820" s="5" t="s">
        <v>12058</v>
      </c>
      <c r="Z820" s="5" t="s">
        <v>12074</v>
      </c>
      <c r="AA820" s="5" t="s">
        <v>12075</v>
      </c>
      <c r="AB820" s="5" t="s">
        <v>12061</v>
      </c>
      <c r="AC820" s="5" t="s">
        <v>12228</v>
      </c>
      <c r="AD820" s="5" t="s">
        <v>12026</v>
      </c>
      <c r="AE820" s="5" t="s">
        <v>16077</v>
      </c>
      <c r="AF820" s="5" t="s">
        <v>12064</v>
      </c>
      <c r="AG820" s="5" t="s">
        <v>12065</v>
      </c>
      <c r="AH820" s="5">
        <v>231000</v>
      </c>
      <c r="AI820" s="5">
        <v>231000</v>
      </c>
      <c r="AJ820" s="5">
        <v>231000</v>
      </c>
      <c r="AK820" s="5" t="s">
        <v>12087</v>
      </c>
      <c r="AL820" s="5" t="s">
        <v>12228</v>
      </c>
      <c r="AM820" s="5" t="s">
        <v>12066</v>
      </c>
      <c r="AN820" s="5" t="s">
        <v>12078</v>
      </c>
    </row>
    <row r="821" spans="1:40" x14ac:dyDescent="0.25">
      <c r="A821" s="5">
        <v>31845536937</v>
      </c>
      <c r="B821" s="5" t="s">
        <v>12039</v>
      </c>
      <c r="C821" s="6" t="str">
        <f>VLOOKUP(A821,Sheet1!A823:F13233,6,0)</f>
        <v>741-3</v>
      </c>
      <c r="D821" s="5">
        <f>VLOOKUP(A821,Sheet1!A823:F13233,5,0)</f>
        <v>2243</v>
      </c>
      <c r="E821" s="5">
        <f>VLOOKUP(A821,Sheet1!A823:G13228,7,0)</f>
        <v>0.66</v>
      </c>
      <c r="F821" s="5" t="s">
        <v>12044</v>
      </c>
      <c r="G821" s="5" t="s">
        <v>12045</v>
      </c>
      <c r="H821" s="5" t="s">
        <v>12046</v>
      </c>
      <c r="I821" s="5" t="s">
        <v>12047</v>
      </c>
      <c r="J821" s="5" t="s">
        <v>12048</v>
      </c>
      <c r="K821" s="5" t="s">
        <v>12049</v>
      </c>
      <c r="L821" s="5" t="s">
        <v>16078</v>
      </c>
      <c r="M821" s="5">
        <v>50</v>
      </c>
      <c r="N821" s="5" t="s">
        <v>12069</v>
      </c>
      <c r="O821" s="5" t="s">
        <v>16079</v>
      </c>
      <c r="P821" s="5"/>
      <c r="Q821" s="5" t="s">
        <v>16080</v>
      </c>
      <c r="R821" s="5" t="s">
        <v>12054</v>
      </c>
      <c r="S821" s="5" t="s">
        <v>16081</v>
      </c>
      <c r="T821" s="5" t="s">
        <v>13476</v>
      </c>
      <c r="U821" s="5" t="s">
        <v>12045</v>
      </c>
      <c r="V821" s="5" t="s">
        <v>12056</v>
      </c>
      <c r="W821" s="5" t="s">
        <v>12047</v>
      </c>
      <c r="X821" s="5" t="s">
        <v>12057</v>
      </c>
      <c r="Y821" s="5" t="s">
        <v>12058</v>
      </c>
      <c r="Z821" s="5" t="s">
        <v>12059</v>
      </c>
      <c r="AA821" s="5" t="s">
        <v>12060</v>
      </c>
      <c r="AB821" s="5" t="s">
        <v>12061</v>
      </c>
      <c r="AC821" s="5" t="s">
        <v>12085</v>
      </c>
      <c r="AD821" s="5" t="s">
        <v>12026</v>
      </c>
      <c r="AE821" s="5" t="s">
        <v>16082</v>
      </c>
      <c r="AF821" s="5" t="s">
        <v>12064</v>
      </c>
      <c r="AG821" s="5" t="s">
        <v>12065</v>
      </c>
      <c r="AH821" s="5">
        <v>63000</v>
      </c>
      <c r="AI821" s="5">
        <v>63000</v>
      </c>
      <c r="AJ821" s="5">
        <v>0</v>
      </c>
      <c r="AK821" s="5" t="s">
        <v>12049</v>
      </c>
      <c r="AL821" s="5"/>
      <c r="AM821" s="5" t="s">
        <v>12066</v>
      </c>
      <c r="AN821" s="5" t="s">
        <v>12067</v>
      </c>
    </row>
    <row r="822" spans="1:40" x14ac:dyDescent="0.25">
      <c r="A822" s="5">
        <v>31845536937</v>
      </c>
      <c r="B822" s="5" t="s">
        <v>12039</v>
      </c>
      <c r="C822" s="6" t="str">
        <f>VLOOKUP(A822,Sheet1!A824:F13234,6,0)</f>
        <v>741-3</v>
      </c>
      <c r="D822" s="5">
        <f>VLOOKUP(A822,Sheet1!A824:F13234,5,0)</f>
        <v>2243</v>
      </c>
      <c r="E822" s="5">
        <f>VLOOKUP(A822,Sheet1!A824:G13229,7,0)</f>
        <v>0.66</v>
      </c>
      <c r="F822" s="5" t="s">
        <v>12044</v>
      </c>
      <c r="G822" s="5" t="s">
        <v>12045</v>
      </c>
      <c r="H822" s="5" t="s">
        <v>12046</v>
      </c>
      <c r="I822" s="5" t="s">
        <v>12047</v>
      </c>
      <c r="J822" s="5" t="s">
        <v>12048</v>
      </c>
      <c r="K822" s="5" t="s">
        <v>12049</v>
      </c>
      <c r="L822" s="5" t="s">
        <v>16078</v>
      </c>
      <c r="M822" s="5">
        <v>50</v>
      </c>
      <c r="N822" s="5" t="s">
        <v>12069</v>
      </c>
      <c r="O822" s="5" t="s">
        <v>16079</v>
      </c>
      <c r="P822" s="5"/>
      <c r="Q822" s="5" t="s">
        <v>16080</v>
      </c>
      <c r="R822" s="5" t="s">
        <v>12054</v>
      </c>
      <c r="S822" s="5" t="s">
        <v>16081</v>
      </c>
      <c r="T822" s="5" t="s">
        <v>13476</v>
      </c>
      <c r="U822" s="5" t="s">
        <v>12045</v>
      </c>
      <c r="V822" s="5" t="s">
        <v>12056</v>
      </c>
      <c r="W822" s="5" t="s">
        <v>12047</v>
      </c>
      <c r="X822" s="5" t="s">
        <v>12057</v>
      </c>
      <c r="Y822" s="5" t="s">
        <v>12058</v>
      </c>
      <c r="Z822" s="5" t="s">
        <v>12059</v>
      </c>
      <c r="AA822" s="5" t="s">
        <v>12060</v>
      </c>
      <c r="AB822" s="5" t="s">
        <v>12061</v>
      </c>
      <c r="AC822" s="5" t="s">
        <v>12085</v>
      </c>
      <c r="AD822" s="5" t="s">
        <v>12026</v>
      </c>
      <c r="AE822" s="5" t="s">
        <v>16082</v>
      </c>
      <c r="AF822" s="5" t="s">
        <v>12064</v>
      </c>
      <c r="AG822" s="5" t="s">
        <v>12065</v>
      </c>
      <c r="AH822" s="5">
        <v>63000</v>
      </c>
      <c r="AI822" s="5">
        <v>63000</v>
      </c>
      <c r="AJ822" s="5">
        <v>63000</v>
      </c>
      <c r="AK822" s="5" t="s">
        <v>12087</v>
      </c>
      <c r="AL822" s="5" t="s">
        <v>12085</v>
      </c>
      <c r="AM822" s="5" t="s">
        <v>12066</v>
      </c>
      <c r="AN822" s="5" t="s">
        <v>12067</v>
      </c>
    </row>
    <row r="823" spans="1:40" x14ac:dyDescent="0.25">
      <c r="A823" s="5">
        <v>31846691267</v>
      </c>
      <c r="B823" s="5" t="s">
        <v>12039</v>
      </c>
      <c r="C823" s="6" t="str">
        <f>VLOOKUP(A823,Sheet1!A825:F13235,6,0)</f>
        <v>702/Z2</v>
      </c>
      <c r="D823" s="5">
        <f>VLOOKUP(A823,Sheet1!A825:F13235,5,0)</f>
        <v>977</v>
      </c>
      <c r="E823" s="5">
        <f>VLOOKUP(A823,Sheet1!A825:G13230,7,0)</f>
        <v>4</v>
      </c>
      <c r="F823" s="5" t="s">
        <v>12044</v>
      </c>
      <c r="G823" s="5" t="s">
        <v>12045</v>
      </c>
      <c r="H823" s="5" t="s">
        <v>12046</v>
      </c>
      <c r="I823" s="5" t="s">
        <v>12047</v>
      </c>
      <c r="J823" s="5" t="s">
        <v>12048</v>
      </c>
      <c r="K823" s="5" t="s">
        <v>12049</v>
      </c>
      <c r="L823" s="5" t="s">
        <v>16083</v>
      </c>
      <c r="M823" s="5">
        <v>52</v>
      </c>
      <c r="N823" s="5" t="s">
        <v>12069</v>
      </c>
      <c r="O823" s="5" t="s">
        <v>16084</v>
      </c>
      <c r="P823" s="5"/>
      <c r="Q823" s="5" t="s">
        <v>16085</v>
      </c>
      <c r="R823" s="5" t="s">
        <v>12054</v>
      </c>
      <c r="S823" s="5" t="s">
        <v>16086</v>
      </c>
      <c r="T823" s="5" t="s">
        <v>12179</v>
      </c>
      <c r="U823" s="5" t="s">
        <v>12045</v>
      </c>
      <c r="V823" s="5" t="s">
        <v>12056</v>
      </c>
      <c r="W823" s="5" t="s">
        <v>12047</v>
      </c>
      <c r="X823" s="5" t="s">
        <v>12057</v>
      </c>
      <c r="Y823" s="5" t="s">
        <v>12058</v>
      </c>
      <c r="Z823" s="5" t="s">
        <v>12058</v>
      </c>
      <c r="AA823" s="5" t="s">
        <v>12149</v>
      </c>
      <c r="AB823" s="5" t="s">
        <v>12061</v>
      </c>
      <c r="AC823" s="5" t="s">
        <v>12910</v>
      </c>
      <c r="AD823" s="5" t="s">
        <v>12026</v>
      </c>
      <c r="AE823" s="5" t="s">
        <v>16087</v>
      </c>
      <c r="AF823" s="5" t="s">
        <v>12064</v>
      </c>
      <c r="AG823" s="5" t="s">
        <v>12065</v>
      </c>
      <c r="AH823" s="5">
        <v>114000</v>
      </c>
      <c r="AI823" s="5">
        <v>114000</v>
      </c>
      <c r="AJ823" s="5">
        <v>114000</v>
      </c>
      <c r="AK823" s="5" t="s">
        <v>12087</v>
      </c>
      <c r="AL823" s="5" t="s">
        <v>12910</v>
      </c>
      <c r="AM823" s="5" t="s">
        <v>12066</v>
      </c>
      <c r="AN823" s="5" t="s">
        <v>12096</v>
      </c>
    </row>
    <row r="824" spans="1:40" x14ac:dyDescent="0.25">
      <c r="A824" s="5">
        <v>31846697032</v>
      </c>
      <c r="B824" s="5" t="s">
        <v>12039</v>
      </c>
      <c r="C824" s="6" t="str">
        <f>VLOOKUP(A824,Sheet1!A826:F13236,6,0)</f>
        <v>702/Z2</v>
      </c>
      <c r="D824" s="5">
        <f>VLOOKUP(A824,Sheet1!A826:F13236,5,0)</f>
        <v>2313</v>
      </c>
      <c r="E824" s="5">
        <f>VLOOKUP(A824,Sheet1!A826:G13231,7,0)</f>
        <v>4</v>
      </c>
      <c r="F824" s="5" t="s">
        <v>12044</v>
      </c>
      <c r="G824" s="5" t="s">
        <v>12045</v>
      </c>
      <c r="H824" s="5" t="s">
        <v>12046</v>
      </c>
      <c r="I824" s="5" t="s">
        <v>12047</v>
      </c>
      <c r="J824" s="5" t="s">
        <v>12048</v>
      </c>
      <c r="K824" s="5" t="s">
        <v>12049</v>
      </c>
      <c r="L824" s="5" t="s">
        <v>16088</v>
      </c>
      <c r="M824" s="5">
        <v>48</v>
      </c>
      <c r="N824" s="5" t="s">
        <v>12051</v>
      </c>
      <c r="O824" s="5" t="s">
        <v>16089</v>
      </c>
      <c r="P824" s="5"/>
      <c r="Q824" s="5" t="s">
        <v>16090</v>
      </c>
      <c r="R824" s="5" t="s">
        <v>12054</v>
      </c>
      <c r="S824" s="5" t="s">
        <v>16091</v>
      </c>
      <c r="T824" s="5" t="s">
        <v>12179</v>
      </c>
      <c r="U824" s="5" t="s">
        <v>12045</v>
      </c>
      <c r="V824" s="5" t="s">
        <v>12056</v>
      </c>
      <c r="W824" s="5" t="s">
        <v>12047</v>
      </c>
      <c r="X824" s="5" t="s">
        <v>12057</v>
      </c>
      <c r="Y824" s="5" t="s">
        <v>12058</v>
      </c>
      <c r="Z824" s="5" t="s">
        <v>12058</v>
      </c>
      <c r="AA824" s="5" t="s">
        <v>12149</v>
      </c>
      <c r="AB824" s="5" t="s">
        <v>12061</v>
      </c>
      <c r="AC824" s="5" t="s">
        <v>12704</v>
      </c>
      <c r="AD824" s="5" t="s">
        <v>12026</v>
      </c>
      <c r="AE824" s="5" t="s">
        <v>16092</v>
      </c>
      <c r="AF824" s="5" t="s">
        <v>12064</v>
      </c>
      <c r="AG824" s="5" t="s">
        <v>12065</v>
      </c>
      <c r="AH824" s="5">
        <v>126000</v>
      </c>
      <c r="AI824" s="5">
        <v>126000</v>
      </c>
      <c r="AJ824" s="5">
        <v>0</v>
      </c>
      <c r="AK824" s="5" t="s">
        <v>12049</v>
      </c>
      <c r="AL824" s="5"/>
      <c r="AM824" s="5" t="s">
        <v>12066</v>
      </c>
      <c r="AN824" s="5" t="s">
        <v>12078</v>
      </c>
    </row>
    <row r="825" spans="1:40" x14ac:dyDescent="0.25">
      <c r="A825" s="5">
        <v>31846697032</v>
      </c>
      <c r="B825" s="5" t="s">
        <v>12039</v>
      </c>
      <c r="C825" s="6" t="str">
        <f>VLOOKUP(A825,Sheet1!A827:F13237,6,0)</f>
        <v>702/Z2</v>
      </c>
      <c r="D825" s="5">
        <f>VLOOKUP(A825,Sheet1!A827:F13237,5,0)</f>
        <v>2313</v>
      </c>
      <c r="E825" s="5">
        <f>VLOOKUP(A825,Sheet1!A827:G13232,7,0)</f>
        <v>4</v>
      </c>
      <c r="F825" s="5" t="s">
        <v>12044</v>
      </c>
      <c r="G825" s="5" t="s">
        <v>12045</v>
      </c>
      <c r="H825" s="5" t="s">
        <v>12046</v>
      </c>
      <c r="I825" s="5" t="s">
        <v>12047</v>
      </c>
      <c r="J825" s="5" t="s">
        <v>12048</v>
      </c>
      <c r="K825" s="5" t="s">
        <v>12049</v>
      </c>
      <c r="L825" s="5" t="s">
        <v>16088</v>
      </c>
      <c r="M825" s="5">
        <v>48</v>
      </c>
      <c r="N825" s="5" t="s">
        <v>12051</v>
      </c>
      <c r="O825" s="5" t="s">
        <v>16089</v>
      </c>
      <c r="P825" s="5"/>
      <c r="Q825" s="5" t="s">
        <v>16090</v>
      </c>
      <c r="R825" s="5" t="s">
        <v>12054</v>
      </c>
      <c r="S825" s="5" t="s">
        <v>16091</v>
      </c>
      <c r="T825" s="5" t="s">
        <v>12179</v>
      </c>
      <c r="U825" s="5" t="s">
        <v>12045</v>
      </c>
      <c r="V825" s="5" t="s">
        <v>12056</v>
      </c>
      <c r="W825" s="5" t="s">
        <v>12047</v>
      </c>
      <c r="X825" s="5" t="s">
        <v>12057</v>
      </c>
      <c r="Y825" s="5" t="s">
        <v>12058</v>
      </c>
      <c r="Z825" s="5" t="s">
        <v>12058</v>
      </c>
      <c r="AA825" s="5" t="s">
        <v>12149</v>
      </c>
      <c r="AB825" s="5" t="s">
        <v>12061</v>
      </c>
      <c r="AC825" s="5" t="s">
        <v>12704</v>
      </c>
      <c r="AD825" s="5" t="s">
        <v>12026</v>
      </c>
      <c r="AE825" s="5" t="s">
        <v>16092</v>
      </c>
      <c r="AF825" s="5" t="s">
        <v>12064</v>
      </c>
      <c r="AG825" s="5" t="s">
        <v>12065</v>
      </c>
      <c r="AH825" s="5">
        <v>126000</v>
      </c>
      <c r="AI825" s="5">
        <v>126000</v>
      </c>
      <c r="AJ825" s="5">
        <v>126000</v>
      </c>
      <c r="AK825" s="5" t="s">
        <v>12087</v>
      </c>
      <c r="AL825" s="5" t="s">
        <v>12704</v>
      </c>
      <c r="AM825" s="5" t="s">
        <v>12066</v>
      </c>
      <c r="AN825" s="5" t="s">
        <v>12078</v>
      </c>
    </row>
    <row r="826" spans="1:40" x14ac:dyDescent="0.25">
      <c r="A826" s="5">
        <v>31846718554</v>
      </c>
      <c r="B826" s="5" t="s">
        <v>12039</v>
      </c>
      <c r="C826" s="6" t="str">
        <f>VLOOKUP(A826,Sheet1!A828:F13238,6,0)</f>
        <v>724-2</v>
      </c>
      <c r="D826" s="5">
        <f>VLOOKUP(A826,Sheet1!A828:F13238,5,0)</f>
        <v>710</v>
      </c>
      <c r="E826" s="5">
        <f>VLOOKUP(A826,Sheet1!A828:G13233,7,0)</f>
        <v>1.49</v>
      </c>
      <c r="F826" s="5" t="s">
        <v>12044</v>
      </c>
      <c r="G826" s="5" t="s">
        <v>12045</v>
      </c>
      <c r="H826" s="5" t="s">
        <v>12046</v>
      </c>
      <c r="I826" s="5" t="s">
        <v>12047</v>
      </c>
      <c r="J826" s="5" t="s">
        <v>12048</v>
      </c>
      <c r="K826" s="5" t="s">
        <v>12049</v>
      </c>
      <c r="L826" s="5" t="s">
        <v>16093</v>
      </c>
      <c r="M826" s="5">
        <v>70</v>
      </c>
      <c r="N826" s="5" t="s">
        <v>12051</v>
      </c>
      <c r="O826" s="5" t="s">
        <v>16094</v>
      </c>
      <c r="P826" s="5"/>
      <c r="Q826" s="5" t="s">
        <v>16095</v>
      </c>
      <c r="R826" s="5" t="s">
        <v>12054</v>
      </c>
      <c r="S826" s="5" t="s">
        <v>16096</v>
      </c>
      <c r="T826" s="5" t="s">
        <v>13527</v>
      </c>
      <c r="U826" s="5" t="s">
        <v>12045</v>
      </c>
      <c r="V826" s="5" t="s">
        <v>12056</v>
      </c>
      <c r="W826" s="5" t="s">
        <v>12047</v>
      </c>
      <c r="X826" s="5" t="s">
        <v>12057</v>
      </c>
      <c r="Y826" s="5" t="s">
        <v>12058</v>
      </c>
      <c r="Z826" s="5" t="s">
        <v>12058</v>
      </c>
      <c r="AA826" s="5" t="s">
        <v>12149</v>
      </c>
      <c r="AB826" s="5" t="s">
        <v>12061</v>
      </c>
      <c r="AC826" s="5" t="s">
        <v>12228</v>
      </c>
      <c r="AD826" s="5" t="s">
        <v>12026</v>
      </c>
      <c r="AE826" s="5" t="s">
        <v>16097</v>
      </c>
      <c r="AF826" s="5" t="s">
        <v>12064</v>
      </c>
      <c r="AG826" s="5" t="s">
        <v>12065</v>
      </c>
      <c r="AH826" s="5">
        <v>76000</v>
      </c>
      <c r="AI826" s="5">
        <v>76000</v>
      </c>
      <c r="AJ826" s="5">
        <v>76000</v>
      </c>
      <c r="AK826" s="5" t="s">
        <v>12087</v>
      </c>
      <c r="AL826" s="5" t="s">
        <v>12228</v>
      </c>
      <c r="AM826" s="5" t="s">
        <v>12066</v>
      </c>
      <c r="AN826" s="5" t="s">
        <v>12096</v>
      </c>
    </row>
    <row r="827" spans="1:40" x14ac:dyDescent="0.25">
      <c r="A827" s="5">
        <v>31846722322</v>
      </c>
      <c r="B827" s="5" t="s">
        <v>12039</v>
      </c>
      <c r="C827" s="6" t="str">
        <f>VLOOKUP(A827,Sheet1!A829:F13239,6,0)</f>
        <v>856-1</v>
      </c>
      <c r="D827" s="5">
        <f>VLOOKUP(A827,Sheet1!A829:F13239,5,0)</f>
        <v>1367</v>
      </c>
      <c r="E827" s="5">
        <f>VLOOKUP(A827,Sheet1!A829:G13234,7,0)</f>
        <v>1</v>
      </c>
      <c r="F827" s="5" t="s">
        <v>12044</v>
      </c>
      <c r="G827" s="5" t="s">
        <v>12045</v>
      </c>
      <c r="H827" s="5" t="s">
        <v>12046</v>
      </c>
      <c r="I827" s="5" t="s">
        <v>12047</v>
      </c>
      <c r="J827" s="5" t="s">
        <v>12048</v>
      </c>
      <c r="K827" s="5" t="s">
        <v>12049</v>
      </c>
      <c r="L827" s="5" t="s">
        <v>16098</v>
      </c>
      <c r="M827" s="5">
        <v>57</v>
      </c>
      <c r="N827" s="5" t="s">
        <v>12069</v>
      </c>
      <c r="O827" s="5" t="s">
        <v>16099</v>
      </c>
      <c r="P827" s="5"/>
      <c r="Q827" s="5" t="s">
        <v>16100</v>
      </c>
      <c r="R827" s="5" t="s">
        <v>12054</v>
      </c>
      <c r="S827" s="5" t="s">
        <v>16101</v>
      </c>
      <c r="T827" s="5" t="s">
        <v>13527</v>
      </c>
      <c r="U827" s="5" t="s">
        <v>12045</v>
      </c>
      <c r="V827" s="5" t="s">
        <v>12056</v>
      </c>
      <c r="W827" s="5" t="s">
        <v>12047</v>
      </c>
      <c r="X827" s="5" t="s">
        <v>12057</v>
      </c>
      <c r="Y827" s="5" t="s">
        <v>12058</v>
      </c>
      <c r="Z827" s="5" t="s">
        <v>12857</v>
      </c>
      <c r="AA827" s="5" t="s">
        <v>13318</v>
      </c>
      <c r="AB827" s="5" t="s">
        <v>12061</v>
      </c>
      <c r="AC827" s="5" t="s">
        <v>12389</v>
      </c>
      <c r="AD827" s="5" t="s">
        <v>12026</v>
      </c>
      <c r="AE827" s="5" t="s">
        <v>16102</v>
      </c>
      <c r="AF827" s="5" t="s">
        <v>12064</v>
      </c>
      <c r="AG827" s="5" t="s">
        <v>12065</v>
      </c>
      <c r="AH827" s="5">
        <v>138000</v>
      </c>
      <c r="AI827" s="5">
        <v>138000</v>
      </c>
      <c r="AJ827" s="5">
        <v>138000</v>
      </c>
      <c r="AK827" s="5" t="s">
        <v>12087</v>
      </c>
      <c r="AL827" s="5" t="s">
        <v>12389</v>
      </c>
      <c r="AM827" s="5" t="s">
        <v>12066</v>
      </c>
      <c r="AN827" s="5" t="s">
        <v>12096</v>
      </c>
    </row>
    <row r="828" spans="1:40" x14ac:dyDescent="0.25">
      <c r="A828" s="5">
        <v>31847123554</v>
      </c>
      <c r="B828" s="5" t="s">
        <v>12039</v>
      </c>
      <c r="C828" s="6">
        <f>VLOOKUP(A828,Sheet1!A830:F13240,6,0)</f>
        <v>733</v>
      </c>
      <c r="D828" s="5">
        <f>VLOOKUP(A828,Sheet1!A830:F13240,5,0)</f>
        <v>961</v>
      </c>
      <c r="E828" s="5">
        <f>VLOOKUP(A828,Sheet1!A830:G13235,7,0)</f>
        <v>2.2200000000000002</v>
      </c>
      <c r="F828" s="5" t="s">
        <v>12044</v>
      </c>
      <c r="G828" s="5" t="s">
        <v>12045</v>
      </c>
      <c r="H828" s="5" t="s">
        <v>12046</v>
      </c>
      <c r="I828" s="5" t="s">
        <v>12047</v>
      </c>
      <c r="J828" s="5" t="s">
        <v>12048</v>
      </c>
      <c r="K828" s="5" t="s">
        <v>12049</v>
      </c>
      <c r="L828" s="5" t="s">
        <v>16103</v>
      </c>
      <c r="M828" s="5">
        <v>41</v>
      </c>
      <c r="N828" s="5" t="s">
        <v>12051</v>
      </c>
      <c r="O828" s="5" t="s">
        <v>16104</v>
      </c>
      <c r="P828" s="5"/>
      <c r="Q828" s="5" t="s">
        <v>16105</v>
      </c>
      <c r="R828" s="5" t="s">
        <v>12054</v>
      </c>
      <c r="S828" s="5" t="s">
        <v>16106</v>
      </c>
      <c r="T828" s="5" t="s">
        <v>12240</v>
      </c>
      <c r="U828" s="5" t="s">
        <v>12045</v>
      </c>
      <c r="V828" s="5" t="s">
        <v>12056</v>
      </c>
      <c r="W828" s="5" t="s">
        <v>12047</v>
      </c>
      <c r="X828" s="5" t="s">
        <v>12057</v>
      </c>
      <c r="Y828" s="5" t="s">
        <v>12058</v>
      </c>
      <c r="Z828" s="5" t="s">
        <v>12058</v>
      </c>
      <c r="AA828" s="5" t="s">
        <v>12149</v>
      </c>
      <c r="AB828" s="5" t="s">
        <v>12061</v>
      </c>
      <c r="AC828" s="5" t="s">
        <v>13607</v>
      </c>
      <c r="AD828" s="5" t="s">
        <v>12026</v>
      </c>
      <c r="AE828" s="5" t="s">
        <v>16107</v>
      </c>
      <c r="AF828" s="5" t="s">
        <v>12064</v>
      </c>
      <c r="AG828" s="5" t="s">
        <v>12065</v>
      </c>
      <c r="AH828" s="5">
        <v>193000</v>
      </c>
      <c r="AI828" s="5">
        <v>193000</v>
      </c>
      <c r="AJ828" s="5">
        <v>193000</v>
      </c>
      <c r="AK828" s="5" t="s">
        <v>12087</v>
      </c>
      <c r="AL828" s="5" t="s">
        <v>13607</v>
      </c>
      <c r="AM828" s="5" t="s">
        <v>12066</v>
      </c>
      <c r="AN828" s="5" t="s">
        <v>12096</v>
      </c>
    </row>
    <row r="829" spans="1:40" x14ac:dyDescent="0.25">
      <c r="A829" s="5">
        <v>31847376628</v>
      </c>
      <c r="B829" s="5" t="s">
        <v>12039</v>
      </c>
      <c r="C829" s="6" t="str">
        <f>VLOOKUP(A829,Sheet1!A831:F13241,6,0)</f>
        <v>1112-1</v>
      </c>
      <c r="D829" s="5">
        <f>VLOOKUP(A829,Sheet1!A831:F13241,5,0)</f>
        <v>196</v>
      </c>
      <c r="E829" s="5">
        <f>VLOOKUP(A829,Sheet1!A831:G13236,7,0)</f>
        <v>1.62</v>
      </c>
      <c r="F829" s="5" t="s">
        <v>12044</v>
      </c>
      <c r="G829" s="5" t="s">
        <v>12045</v>
      </c>
      <c r="H829" s="5" t="s">
        <v>12046</v>
      </c>
      <c r="I829" s="5" t="s">
        <v>12047</v>
      </c>
      <c r="J829" s="5" t="s">
        <v>12048</v>
      </c>
      <c r="K829" s="5" t="s">
        <v>12049</v>
      </c>
      <c r="L829" s="5" t="s">
        <v>16108</v>
      </c>
      <c r="M829" s="5">
        <v>79</v>
      </c>
      <c r="N829" s="5" t="s">
        <v>12069</v>
      </c>
      <c r="O829" s="5" t="s">
        <v>16109</v>
      </c>
      <c r="P829" s="5"/>
      <c r="Q829" s="5" t="s">
        <v>14567</v>
      </c>
      <c r="R829" s="5" t="s">
        <v>12054</v>
      </c>
      <c r="S829" s="5" t="s">
        <v>16110</v>
      </c>
      <c r="T829" s="5" t="s">
        <v>12143</v>
      </c>
      <c r="U829" s="5" t="s">
        <v>12045</v>
      </c>
      <c r="V829" s="5" t="s">
        <v>12056</v>
      </c>
      <c r="W829" s="5" t="s">
        <v>12047</v>
      </c>
      <c r="X829" s="5" t="s">
        <v>12057</v>
      </c>
      <c r="Y829" s="5" t="s">
        <v>12058</v>
      </c>
      <c r="Z829" s="5" t="s">
        <v>12058</v>
      </c>
      <c r="AA829" s="5" t="s">
        <v>12149</v>
      </c>
      <c r="AB829" s="5" t="s">
        <v>12061</v>
      </c>
      <c r="AC829" s="5" t="s">
        <v>12273</v>
      </c>
      <c r="AD829" s="5" t="s">
        <v>12026</v>
      </c>
      <c r="AE829" s="5" t="s">
        <v>16111</v>
      </c>
      <c r="AF829" s="5" t="s">
        <v>12064</v>
      </c>
      <c r="AG829" s="5" t="s">
        <v>12065</v>
      </c>
      <c r="AH829" s="5">
        <v>153000</v>
      </c>
      <c r="AI829" s="5">
        <v>153000</v>
      </c>
      <c r="AJ829" s="5">
        <v>153000</v>
      </c>
      <c r="AK829" s="5" t="s">
        <v>12087</v>
      </c>
      <c r="AL829" s="5" t="s">
        <v>12273</v>
      </c>
      <c r="AM829" s="5" t="s">
        <v>12066</v>
      </c>
      <c r="AN829" s="5" t="s">
        <v>12078</v>
      </c>
    </row>
    <row r="830" spans="1:40" x14ac:dyDescent="0.25">
      <c r="A830" s="5">
        <v>31847376628</v>
      </c>
      <c r="B830" s="5" t="s">
        <v>12039</v>
      </c>
      <c r="C830" s="6" t="str">
        <f>VLOOKUP(A830,Sheet1!A832:F13242,6,0)</f>
        <v>1112-1</v>
      </c>
      <c r="D830" s="5">
        <f>VLOOKUP(A830,Sheet1!A832:F13242,5,0)</f>
        <v>196</v>
      </c>
      <c r="E830" s="5">
        <f>VLOOKUP(A830,Sheet1!A832:G13237,7,0)</f>
        <v>1.62</v>
      </c>
      <c r="F830" s="5" t="s">
        <v>12044</v>
      </c>
      <c r="G830" s="5" t="s">
        <v>12045</v>
      </c>
      <c r="H830" s="5" t="s">
        <v>12046</v>
      </c>
      <c r="I830" s="5" t="s">
        <v>12047</v>
      </c>
      <c r="J830" s="5" t="s">
        <v>12048</v>
      </c>
      <c r="K830" s="5" t="s">
        <v>12049</v>
      </c>
      <c r="L830" s="5" t="s">
        <v>16108</v>
      </c>
      <c r="M830" s="5">
        <v>79</v>
      </c>
      <c r="N830" s="5" t="s">
        <v>12069</v>
      </c>
      <c r="O830" s="5" t="s">
        <v>16109</v>
      </c>
      <c r="P830" s="5"/>
      <c r="Q830" s="5" t="s">
        <v>14567</v>
      </c>
      <c r="R830" s="5" t="s">
        <v>12054</v>
      </c>
      <c r="S830" s="5" t="s">
        <v>16110</v>
      </c>
      <c r="T830" s="5" t="s">
        <v>12143</v>
      </c>
      <c r="U830" s="5" t="s">
        <v>12045</v>
      </c>
      <c r="V830" s="5" t="s">
        <v>12056</v>
      </c>
      <c r="W830" s="5" t="s">
        <v>12047</v>
      </c>
      <c r="X830" s="5" t="s">
        <v>12057</v>
      </c>
      <c r="Y830" s="5" t="s">
        <v>12058</v>
      </c>
      <c r="Z830" s="5" t="s">
        <v>12058</v>
      </c>
      <c r="AA830" s="5" t="s">
        <v>12149</v>
      </c>
      <c r="AB830" s="5" t="s">
        <v>12061</v>
      </c>
      <c r="AC830" s="5" t="s">
        <v>12273</v>
      </c>
      <c r="AD830" s="5" t="s">
        <v>12026</v>
      </c>
      <c r="AE830" s="5" t="s">
        <v>16111</v>
      </c>
      <c r="AF830" s="5" t="s">
        <v>12064</v>
      </c>
      <c r="AG830" s="5" t="s">
        <v>12065</v>
      </c>
      <c r="AH830" s="5">
        <v>153000</v>
      </c>
      <c r="AI830" s="5">
        <v>153000</v>
      </c>
      <c r="AJ830" s="5">
        <v>0</v>
      </c>
      <c r="AK830" s="5" t="s">
        <v>12049</v>
      </c>
      <c r="AL830" s="5"/>
      <c r="AM830" s="5" t="s">
        <v>12066</v>
      </c>
      <c r="AN830" s="5" t="s">
        <v>12078</v>
      </c>
    </row>
    <row r="831" spans="1:40" x14ac:dyDescent="0.25">
      <c r="A831" s="5">
        <v>31868704012</v>
      </c>
      <c r="B831" s="5" t="s">
        <v>12035</v>
      </c>
      <c r="C831" s="6" t="str">
        <f>VLOOKUP(A831,Sheet1!A833:F13243,6,0)</f>
        <v>329-B2</v>
      </c>
      <c r="D831" s="5">
        <f>VLOOKUP(A831,Sheet1!A833:F13243,5,0)</f>
        <v>3142</v>
      </c>
      <c r="E831" s="5">
        <f>VLOOKUP(A831,Sheet1!A833:G13238,7,0)</f>
        <v>0.4</v>
      </c>
      <c r="F831" s="5" t="s">
        <v>12044</v>
      </c>
      <c r="G831" s="5" t="s">
        <v>12045</v>
      </c>
      <c r="H831" s="5" t="s">
        <v>12046</v>
      </c>
      <c r="I831" s="5" t="s">
        <v>12047</v>
      </c>
      <c r="J831" s="5" t="s">
        <v>12048</v>
      </c>
      <c r="K831" s="5" t="s">
        <v>12049</v>
      </c>
      <c r="L831" s="5" t="s">
        <v>16112</v>
      </c>
      <c r="M831" s="5">
        <v>45</v>
      </c>
      <c r="N831" s="5" t="s">
        <v>12051</v>
      </c>
      <c r="O831" s="5" t="s">
        <v>16113</v>
      </c>
      <c r="P831" s="5"/>
      <c r="Q831" s="5" t="s">
        <v>16114</v>
      </c>
      <c r="R831" s="5" t="s">
        <v>12054</v>
      </c>
      <c r="S831" s="5" t="s">
        <v>16115</v>
      </c>
      <c r="T831" s="5" t="s">
        <v>12597</v>
      </c>
      <c r="U831" s="5" t="s">
        <v>12045</v>
      </c>
      <c r="V831" s="5" t="s">
        <v>12056</v>
      </c>
      <c r="W831" s="5" t="s">
        <v>12047</v>
      </c>
      <c r="X831" s="5" t="s">
        <v>12057</v>
      </c>
      <c r="Y831" s="5" t="s">
        <v>12058</v>
      </c>
      <c r="Z831" s="5" t="s">
        <v>12857</v>
      </c>
      <c r="AA831" s="5" t="s">
        <v>13318</v>
      </c>
      <c r="AB831" s="5" t="s">
        <v>12061</v>
      </c>
      <c r="AC831" s="5" t="s">
        <v>12210</v>
      </c>
      <c r="AD831" s="5" t="s">
        <v>12026</v>
      </c>
      <c r="AE831" s="5" t="s">
        <v>16116</v>
      </c>
      <c r="AF831" s="5" t="s">
        <v>12064</v>
      </c>
      <c r="AG831" s="5" t="s">
        <v>12065</v>
      </c>
      <c r="AH831" s="5">
        <v>53000</v>
      </c>
      <c r="AI831" s="5">
        <v>53000</v>
      </c>
      <c r="AJ831" s="5">
        <v>53000</v>
      </c>
      <c r="AK831" s="5" t="s">
        <v>12087</v>
      </c>
      <c r="AL831" s="5" t="s">
        <v>12210</v>
      </c>
      <c r="AM831" s="5" t="s">
        <v>12066</v>
      </c>
      <c r="AN831" s="5" t="s">
        <v>12096</v>
      </c>
    </row>
    <row r="832" spans="1:40" x14ac:dyDescent="0.25">
      <c r="A832" s="5">
        <v>31868704012</v>
      </c>
      <c r="B832" s="5" t="s">
        <v>12035</v>
      </c>
      <c r="C832" s="6" t="str">
        <f>VLOOKUP(A832,Sheet1!A834:F13244,6,0)</f>
        <v>329-B2</v>
      </c>
      <c r="D832" s="5">
        <f>VLOOKUP(A832,Sheet1!A834:F13244,5,0)</f>
        <v>3142</v>
      </c>
      <c r="E832" s="5">
        <f>VLOOKUP(A832,Sheet1!A834:G13239,7,0)</f>
        <v>0.4</v>
      </c>
      <c r="F832" s="5" t="s">
        <v>12044</v>
      </c>
      <c r="G832" s="5" t="s">
        <v>12045</v>
      </c>
      <c r="H832" s="5" t="s">
        <v>12046</v>
      </c>
      <c r="I832" s="5" t="s">
        <v>12047</v>
      </c>
      <c r="J832" s="5" t="s">
        <v>12048</v>
      </c>
      <c r="K832" s="5" t="s">
        <v>12049</v>
      </c>
      <c r="L832" s="5" t="s">
        <v>16112</v>
      </c>
      <c r="M832" s="5">
        <v>45</v>
      </c>
      <c r="N832" s="5" t="s">
        <v>12051</v>
      </c>
      <c r="O832" s="5" t="s">
        <v>16113</v>
      </c>
      <c r="P832" s="5"/>
      <c r="Q832" s="5" t="s">
        <v>16114</v>
      </c>
      <c r="R832" s="5" t="s">
        <v>12054</v>
      </c>
      <c r="S832" s="5" t="s">
        <v>16115</v>
      </c>
      <c r="T832" s="5" t="s">
        <v>12597</v>
      </c>
      <c r="U832" s="5" t="s">
        <v>12045</v>
      </c>
      <c r="V832" s="5" t="s">
        <v>12056</v>
      </c>
      <c r="W832" s="5" t="s">
        <v>12047</v>
      </c>
      <c r="X832" s="5" t="s">
        <v>12057</v>
      </c>
      <c r="Y832" s="5" t="s">
        <v>12058</v>
      </c>
      <c r="Z832" s="5" t="s">
        <v>12857</v>
      </c>
      <c r="AA832" s="5" t="s">
        <v>13318</v>
      </c>
      <c r="AB832" s="5" t="s">
        <v>12061</v>
      </c>
      <c r="AC832" s="5" t="s">
        <v>12210</v>
      </c>
      <c r="AD832" s="5" t="s">
        <v>12026</v>
      </c>
      <c r="AE832" s="5" t="s">
        <v>16116</v>
      </c>
      <c r="AF832" s="5" t="s">
        <v>12064</v>
      </c>
      <c r="AG832" s="5" t="s">
        <v>12065</v>
      </c>
      <c r="AH832" s="5">
        <v>53000</v>
      </c>
      <c r="AI832" s="5">
        <v>53000</v>
      </c>
      <c r="AJ832" s="5">
        <v>0</v>
      </c>
      <c r="AK832" s="5" t="s">
        <v>12049</v>
      </c>
      <c r="AL832" s="5"/>
      <c r="AM832" s="5" t="s">
        <v>12066</v>
      </c>
      <c r="AN832" s="5" t="s">
        <v>12096</v>
      </c>
    </row>
    <row r="833" spans="1:40" x14ac:dyDescent="0.25">
      <c r="A833" s="5">
        <v>31868712148</v>
      </c>
      <c r="B833" s="5" t="s">
        <v>12035</v>
      </c>
      <c r="C833" s="6" t="str">
        <f>VLOOKUP(A833,Sheet1!A835:F13245,6,0)</f>
        <v>391-2</v>
      </c>
      <c r="D833" s="5">
        <f>VLOOKUP(A833,Sheet1!A835:F13245,5,0)</f>
        <v>1598</v>
      </c>
      <c r="E833" s="5">
        <f>VLOOKUP(A833,Sheet1!A835:G13240,7,0)</f>
        <v>2</v>
      </c>
      <c r="F833" s="5" t="s">
        <v>12044</v>
      </c>
      <c r="G833" s="5" t="s">
        <v>12045</v>
      </c>
      <c r="H833" s="5" t="s">
        <v>12046</v>
      </c>
      <c r="I833" s="5" t="s">
        <v>12047</v>
      </c>
      <c r="J833" s="5" t="s">
        <v>12048</v>
      </c>
      <c r="K833" s="5" t="s">
        <v>12049</v>
      </c>
      <c r="L833" s="5" t="s">
        <v>16117</v>
      </c>
      <c r="M833" s="5">
        <v>47</v>
      </c>
      <c r="N833" s="5" t="s">
        <v>12051</v>
      </c>
      <c r="O833" s="5" t="s">
        <v>4684</v>
      </c>
      <c r="P833" s="5"/>
      <c r="Q833" s="5" t="s">
        <v>16118</v>
      </c>
      <c r="R833" s="5" t="s">
        <v>12054</v>
      </c>
      <c r="S833" s="5" t="s">
        <v>16119</v>
      </c>
      <c r="T833" s="5" t="s">
        <v>12597</v>
      </c>
      <c r="U833" s="5" t="s">
        <v>12045</v>
      </c>
      <c r="V833" s="5" t="s">
        <v>12056</v>
      </c>
      <c r="W833" s="5" t="s">
        <v>12047</v>
      </c>
      <c r="X833" s="5" t="s">
        <v>12057</v>
      </c>
      <c r="Y833" s="5" t="s">
        <v>12058</v>
      </c>
      <c r="Z833" s="5" t="s">
        <v>12135</v>
      </c>
      <c r="AA833" s="5" t="s">
        <v>12136</v>
      </c>
      <c r="AB833" s="5" t="s">
        <v>12061</v>
      </c>
      <c r="AC833" s="5" t="s">
        <v>12777</v>
      </c>
      <c r="AD833" s="5" t="s">
        <v>12026</v>
      </c>
      <c r="AE833" s="5" t="s">
        <v>16120</v>
      </c>
      <c r="AF833" s="5" t="s">
        <v>12064</v>
      </c>
      <c r="AG833" s="5" t="s">
        <v>12065</v>
      </c>
      <c r="AH833" s="5">
        <v>62000</v>
      </c>
      <c r="AI833" s="5">
        <v>62000</v>
      </c>
      <c r="AJ833" s="5">
        <v>62000</v>
      </c>
      <c r="AK833" s="5" t="s">
        <v>12087</v>
      </c>
      <c r="AL833" s="5" t="s">
        <v>12777</v>
      </c>
      <c r="AM833" s="5" t="s">
        <v>12066</v>
      </c>
      <c r="AN833" s="5" t="s">
        <v>12096</v>
      </c>
    </row>
    <row r="834" spans="1:40" x14ac:dyDescent="0.25">
      <c r="A834" s="5">
        <v>31868712148</v>
      </c>
      <c r="B834" s="5" t="s">
        <v>12035</v>
      </c>
      <c r="C834" s="6" t="str">
        <f>VLOOKUP(A834,Sheet1!A836:F13246,6,0)</f>
        <v>391-2</v>
      </c>
      <c r="D834" s="5">
        <f>VLOOKUP(A834,Sheet1!A836:F13246,5,0)</f>
        <v>1598</v>
      </c>
      <c r="E834" s="5">
        <f>VLOOKUP(A834,Sheet1!A836:G13241,7,0)</f>
        <v>2</v>
      </c>
      <c r="F834" s="5" t="s">
        <v>12044</v>
      </c>
      <c r="G834" s="5" t="s">
        <v>12045</v>
      </c>
      <c r="H834" s="5" t="s">
        <v>12046</v>
      </c>
      <c r="I834" s="5" t="s">
        <v>12047</v>
      </c>
      <c r="J834" s="5" t="s">
        <v>12048</v>
      </c>
      <c r="K834" s="5" t="s">
        <v>12049</v>
      </c>
      <c r="L834" s="5" t="s">
        <v>16117</v>
      </c>
      <c r="M834" s="5">
        <v>47</v>
      </c>
      <c r="N834" s="5" t="s">
        <v>12051</v>
      </c>
      <c r="O834" s="5" t="s">
        <v>4684</v>
      </c>
      <c r="P834" s="5"/>
      <c r="Q834" s="5" t="s">
        <v>16118</v>
      </c>
      <c r="R834" s="5" t="s">
        <v>12054</v>
      </c>
      <c r="S834" s="5" t="s">
        <v>16119</v>
      </c>
      <c r="T834" s="5" t="s">
        <v>12597</v>
      </c>
      <c r="U834" s="5" t="s">
        <v>12045</v>
      </c>
      <c r="V834" s="5" t="s">
        <v>12056</v>
      </c>
      <c r="W834" s="5" t="s">
        <v>12047</v>
      </c>
      <c r="X834" s="5" t="s">
        <v>12057</v>
      </c>
      <c r="Y834" s="5" t="s">
        <v>12058</v>
      </c>
      <c r="Z834" s="5" t="s">
        <v>12135</v>
      </c>
      <c r="AA834" s="5" t="s">
        <v>12136</v>
      </c>
      <c r="AB834" s="5" t="s">
        <v>12061</v>
      </c>
      <c r="AC834" s="5" t="s">
        <v>12777</v>
      </c>
      <c r="AD834" s="5" t="s">
        <v>12026</v>
      </c>
      <c r="AE834" s="5" t="s">
        <v>16120</v>
      </c>
      <c r="AF834" s="5" t="s">
        <v>12064</v>
      </c>
      <c r="AG834" s="5" t="s">
        <v>12065</v>
      </c>
      <c r="AH834" s="5">
        <v>62000</v>
      </c>
      <c r="AI834" s="5">
        <v>62000</v>
      </c>
      <c r="AJ834" s="5">
        <v>0</v>
      </c>
      <c r="AK834" s="5" t="s">
        <v>12049</v>
      </c>
      <c r="AL834" s="5"/>
      <c r="AM834" s="5" t="s">
        <v>12066</v>
      </c>
      <c r="AN834" s="5" t="s">
        <v>12096</v>
      </c>
    </row>
    <row r="835" spans="1:40" x14ac:dyDescent="0.25">
      <c r="A835" s="5">
        <v>31871937473</v>
      </c>
      <c r="B835" s="5" t="s">
        <v>12035</v>
      </c>
      <c r="C835" s="6">
        <f>VLOOKUP(A835,Sheet1!A837:F13247,6,0)</f>
        <v>279</v>
      </c>
      <c r="D835" s="5">
        <f>VLOOKUP(A835,Sheet1!A837:F13247,5,0)</f>
        <v>326</v>
      </c>
      <c r="E835" s="5">
        <f>VLOOKUP(A835,Sheet1!A837:G13242,7,0)</f>
        <v>0.11</v>
      </c>
      <c r="F835" s="5" t="s">
        <v>12044</v>
      </c>
      <c r="G835" s="5" t="s">
        <v>12045</v>
      </c>
      <c r="H835" s="5" t="s">
        <v>12046</v>
      </c>
      <c r="I835" s="5" t="s">
        <v>12047</v>
      </c>
      <c r="J835" s="5" t="s">
        <v>12048</v>
      </c>
      <c r="K835" s="5" t="s">
        <v>12049</v>
      </c>
      <c r="L835" s="5" t="s">
        <v>16121</v>
      </c>
      <c r="M835" s="5">
        <v>44</v>
      </c>
      <c r="N835" s="5" t="s">
        <v>12051</v>
      </c>
      <c r="O835" s="5" t="s">
        <v>16122</v>
      </c>
      <c r="P835" s="5"/>
      <c r="Q835" s="5" t="s">
        <v>16123</v>
      </c>
      <c r="R835" s="5" t="s">
        <v>12054</v>
      </c>
      <c r="S835" s="5" t="s">
        <v>16124</v>
      </c>
      <c r="T835" s="5" t="s">
        <v>12035</v>
      </c>
      <c r="U835" s="5" t="s">
        <v>12045</v>
      </c>
      <c r="V835" s="5" t="s">
        <v>12056</v>
      </c>
      <c r="W835" s="5" t="s">
        <v>12047</v>
      </c>
      <c r="X835" s="5" t="s">
        <v>12057</v>
      </c>
      <c r="Y835" s="5" t="s">
        <v>12058</v>
      </c>
      <c r="Z835" s="5" t="s">
        <v>12202</v>
      </c>
      <c r="AA835" s="5" t="s">
        <v>12203</v>
      </c>
      <c r="AB835" s="5" t="s">
        <v>12061</v>
      </c>
      <c r="AC835" s="5" t="s">
        <v>12481</v>
      </c>
      <c r="AD835" s="5" t="s">
        <v>12026</v>
      </c>
      <c r="AE835" s="5" t="s">
        <v>16125</v>
      </c>
      <c r="AF835" s="5" t="s">
        <v>12064</v>
      </c>
      <c r="AG835" s="5" t="s">
        <v>12065</v>
      </c>
      <c r="AH835" s="5">
        <v>60000</v>
      </c>
      <c r="AI835" s="5">
        <v>60000</v>
      </c>
      <c r="AJ835" s="5">
        <v>0</v>
      </c>
      <c r="AK835" s="5" t="s">
        <v>12049</v>
      </c>
      <c r="AL835" s="5"/>
      <c r="AM835" s="5" t="s">
        <v>12066</v>
      </c>
      <c r="AN835" s="5" t="s">
        <v>12067</v>
      </c>
    </row>
    <row r="836" spans="1:40" x14ac:dyDescent="0.25">
      <c r="A836" s="5">
        <v>31871937473</v>
      </c>
      <c r="B836" s="5" t="s">
        <v>12035</v>
      </c>
      <c r="C836" s="6">
        <f>VLOOKUP(A836,Sheet1!A838:F13248,6,0)</f>
        <v>279</v>
      </c>
      <c r="D836" s="5">
        <f>VLOOKUP(A836,Sheet1!A838:F13248,5,0)</f>
        <v>326</v>
      </c>
      <c r="E836" s="5">
        <f>VLOOKUP(A836,Sheet1!A838:G13243,7,0)</f>
        <v>0.11</v>
      </c>
      <c r="F836" s="5" t="s">
        <v>12044</v>
      </c>
      <c r="G836" s="5" t="s">
        <v>12045</v>
      </c>
      <c r="H836" s="5" t="s">
        <v>12046</v>
      </c>
      <c r="I836" s="5" t="s">
        <v>12047</v>
      </c>
      <c r="J836" s="5" t="s">
        <v>12048</v>
      </c>
      <c r="K836" s="5" t="s">
        <v>12049</v>
      </c>
      <c r="L836" s="5" t="s">
        <v>16121</v>
      </c>
      <c r="M836" s="5">
        <v>44</v>
      </c>
      <c r="N836" s="5" t="s">
        <v>12051</v>
      </c>
      <c r="O836" s="5" t="s">
        <v>16122</v>
      </c>
      <c r="P836" s="5"/>
      <c r="Q836" s="5" t="s">
        <v>16123</v>
      </c>
      <c r="R836" s="5" t="s">
        <v>12054</v>
      </c>
      <c r="S836" s="5" t="s">
        <v>16124</v>
      </c>
      <c r="T836" s="5" t="s">
        <v>12035</v>
      </c>
      <c r="U836" s="5" t="s">
        <v>12045</v>
      </c>
      <c r="V836" s="5" t="s">
        <v>12056</v>
      </c>
      <c r="W836" s="5" t="s">
        <v>12047</v>
      </c>
      <c r="X836" s="5" t="s">
        <v>12057</v>
      </c>
      <c r="Y836" s="5" t="s">
        <v>12058</v>
      </c>
      <c r="Z836" s="5" t="s">
        <v>12202</v>
      </c>
      <c r="AA836" s="5" t="s">
        <v>12203</v>
      </c>
      <c r="AB836" s="5" t="s">
        <v>12061</v>
      </c>
      <c r="AC836" s="5" t="s">
        <v>12481</v>
      </c>
      <c r="AD836" s="5" t="s">
        <v>12026</v>
      </c>
      <c r="AE836" s="5" t="s">
        <v>16125</v>
      </c>
      <c r="AF836" s="5" t="s">
        <v>12064</v>
      </c>
      <c r="AG836" s="5" t="s">
        <v>12065</v>
      </c>
      <c r="AH836" s="5">
        <v>60000</v>
      </c>
      <c r="AI836" s="5">
        <v>60000</v>
      </c>
      <c r="AJ836" s="5">
        <v>60000</v>
      </c>
      <c r="AK836" s="5" t="s">
        <v>12087</v>
      </c>
      <c r="AL836" s="5" t="s">
        <v>12481</v>
      </c>
      <c r="AM836" s="5" t="s">
        <v>12066</v>
      </c>
      <c r="AN836" s="5" t="s">
        <v>12067</v>
      </c>
    </row>
    <row r="837" spans="1:40" x14ac:dyDescent="0.25">
      <c r="A837" s="5">
        <v>31871941139</v>
      </c>
      <c r="B837" s="5" t="s">
        <v>12035</v>
      </c>
      <c r="C837" s="6" t="str">
        <f>VLOOKUP(A837,Sheet1!A839:F13249,6,0)</f>
        <v>576-A2</v>
      </c>
      <c r="D837" s="5">
        <f>VLOOKUP(A837,Sheet1!A839:F13249,5,0)</f>
        <v>164</v>
      </c>
      <c r="E837" s="5">
        <f>VLOOKUP(A837,Sheet1!A839:G13244,7,0)</f>
        <v>2.35</v>
      </c>
      <c r="F837" s="5" t="s">
        <v>12044</v>
      </c>
      <c r="G837" s="5" t="s">
        <v>12045</v>
      </c>
      <c r="H837" s="5" t="s">
        <v>12046</v>
      </c>
      <c r="I837" s="5" t="s">
        <v>12047</v>
      </c>
      <c r="J837" s="5" t="s">
        <v>12048</v>
      </c>
      <c r="K837" s="5" t="s">
        <v>12049</v>
      </c>
      <c r="L837" s="5" t="s">
        <v>16126</v>
      </c>
      <c r="M837" s="5">
        <v>40</v>
      </c>
      <c r="N837" s="5" t="s">
        <v>12069</v>
      </c>
      <c r="O837" s="5" t="s">
        <v>16127</v>
      </c>
      <c r="P837" s="5"/>
      <c r="Q837" s="5" t="s">
        <v>16128</v>
      </c>
      <c r="R837" s="5" t="s">
        <v>12054</v>
      </c>
      <c r="S837" s="5" t="s">
        <v>16129</v>
      </c>
      <c r="T837" s="5" t="s">
        <v>12597</v>
      </c>
      <c r="U837" s="5" t="s">
        <v>12045</v>
      </c>
      <c r="V837" s="5" t="s">
        <v>12056</v>
      </c>
      <c r="W837" s="5" t="s">
        <v>12047</v>
      </c>
      <c r="X837" s="5" t="s">
        <v>12057</v>
      </c>
      <c r="Y837" s="5" t="s">
        <v>12058</v>
      </c>
      <c r="Z837" s="5" t="s">
        <v>12135</v>
      </c>
      <c r="AA837" s="5" t="s">
        <v>12136</v>
      </c>
      <c r="AB837" s="5" t="s">
        <v>12061</v>
      </c>
      <c r="AC837" s="5" t="s">
        <v>12513</v>
      </c>
      <c r="AD837" s="5" t="s">
        <v>12026</v>
      </c>
      <c r="AE837" s="5" t="s">
        <v>16130</v>
      </c>
      <c r="AF837" s="5" t="s">
        <v>12064</v>
      </c>
      <c r="AG837" s="5" t="s">
        <v>12065</v>
      </c>
      <c r="AH837" s="5">
        <v>153000</v>
      </c>
      <c r="AI837" s="5">
        <v>153000</v>
      </c>
      <c r="AJ837" s="5">
        <v>0</v>
      </c>
      <c r="AK837" s="5" t="s">
        <v>12049</v>
      </c>
      <c r="AL837" s="5"/>
      <c r="AM837" s="5" t="s">
        <v>12066</v>
      </c>
      <c r="AN837" s="5" t="s">
        <v>12096</v>
      </c>
    </row>
    <row r="838" spans="1:40" x14ac:dyDescent="0.25">
      <c r="A838" s="5">
        <v>31871941139</v>
      </c>
      <c r="B838" s="5" t="s">
        <v>12035</v>
      </c>
      <c r="C838" s="6" t="str">
        <f>VLOOKUP(A838,Sheet1!A840:F13250,6,0)</f>
        <v>576-A2</v>
      </c>
      <c r="D838" s="5">
        <f>VLOOKUP(A838,Sheet1!A840:F13250,5,0)</f>
        <v>164</v>
      </c>
      <c r="E838" s="5">
        <f>VLOOKUP(A838,Sheet1!A840:G13245,7,0)</f>
        <v>2.35</v>
      </c>
      <c r="F838" s="5" t="s">
        <v>12044</v>
      </c>
      <c r="G838" s="5" t="s">
        <v>12045</v>
      </c>
      <c r="H838" s="5" t="s">
        <v>12046</v>
      </c>
      <c r="I838" s="5" t="s">
        <v>12047</v>
      </c>
      <c r="J838" s="5" t="s">
        <v>12048</v>
      </c>
      <c r="K838" s="5" t="s">
        <v>12049</v>
      </c>
      <c r="L838" s="5" t="s">
        <v>16126</v>
      </c>
      <c r="M838" s="5">
        <v>40</v>
      </c>
      <c r="N838" s="5" t="s">
        <v>12069</v>
      </c>
      <c r="O838" s="5" t="s">
        <v>16127</v>
      </c>
      <c r="P838" s="5"/>
      <c r="Q838" s="5" t="s">
        <v>16128</v>
      </c>
      <c r="R838" s="5" t="s">
        <v>12054</v>
      </c>
      <c r="S838" s="5" t="s">
        <v>16129</v>
      </c>
      <c r="T838" s="5" t="s">
        <v>12597</v>
      </c>
      <c r="U838" s="5" t="s">
        <v>12045</v>
      </c>
      <c r="V838" s="5" t="s">
        <v>12056</v>
      </c>
      <c r="W838" s="5" t="s">
        <v>12047</v>
      </c>
      <c r="X838" s="5" t="s">
        <v>12057</v>
      </c>
      <c r="Y838" s="5" t="s">
        <v>12058</v>
      </c>
      <c r="Z838" s="5" t="s">
        <v>12135</v>
      </c>
      <c r="AA838" s="5" t="s">
        <v>12136</v>
      </c>
      <c r="AB838" s="5" t="s">
        <v>12061</v>
      </c>
      <c r="AC838" s="5" t="s">
        <v>12513</v>
      </c>
      <c r="AD838" s="5" t="s">
        <v>12026</v>
      </c>
      <c r="AE838" s="5" t="s">
        <v>16130</v>
      </c>
      <c r="AF838" s="5" t="s">
        <v>12064</v>
      </c>
      <c r="AG838" s="5" t="s">
        <v>12065</v>
      </c>
      <c r="AH838" s="5">
        <v>153000</v>
      </c>
      <c r="AI838" s="5">
        <v>153000</v>
      </c>
      <c r="AJ838" s="5">
        <v>153000</v>
      </c>
      <c r="AK838" s="5" t="s">
        <v>12087</v>
      </c>
      <c r="AL838" s="5" t="s">
        <v>12513</v>
      </c>
      <c r="AM838" s="5" t="s">
        <v>12066</v>
      </c>
      <c r="AN838" s="5" t="s">
        <v>12096</v>
      </c>
    </row>
    <row r="839" spans="1:40" x14ac:dyDescent="0.25">
      <c r="A839" s="5">
        <v>31875458476</v>
      </c>
      <c r="B839" s="5" t="s">
        <v>12038</v>
      </c>
      <c r="C839" s="6" t="str">
        <f>VLOOKUP(A839,Sheet1!A841:F13251,6,0)</f>
        <v>571/F2/1</v>
      </c>
      <c r="D839" s="5">
        <f>VLOOKUP(A839,Sheet1!A841:F13251,5,0)</f>
        <v>1364</v>
      </c>
      <c r="E839" s="5">
        <f>VLOOKUP(A839,Sheet1!A841:G13246,7,0)</f>
        <v>5</v>
      </c>
      <c r="F839" s="5" t="s">
        <v>12044</v>
      </c>
      <c r="G839" s="5" t="s">
        <v>12045</v>
      </c>
      <c r="H839" s="5" t="s">
        <v>12046</v>
      </c>
      <c r="I839" s="5" t="s">
        <v>12047</v>
      </c>
      <c r="J839" s="5" t="s">
        <v>12048</v>
      </c>
      <c r="K839" s="5" t="s">
        <v>12049</v>
      </c>
      <c r="L839" s="5" t="s">
        <v>16131</v>
      </c>
      <c r="M839" s="5">
        <v>45</v>
      </c>
      <c r="N839" s="5" t="s">
        <v>12051</v>
      </c>
      <c r="O839" s="5" t="s">
        <v>16131</v>
      </c>
      <c r="P839" s="5"/>
      <c r="Q839" s="5" t="s">
        <v>13992</v>
      </c>
      <c r="R839" s="5" t="s">
        <v>12054</v>
      </c>
      <c r="S839" s="5" t="s">
        <v>16132</v>
      </c>
      <c r="T839" s="5" t="s">
        <v>16133</v>
      </c>
      <c r="U839" s="5" t="s">
        <v>12045</v>
      </c>
      <c r="V839" s="5" t="s">
        <v>12056</v>
      </c>
      <c r="W839" s="5" t="s">
        <v>12047</v>
      </c>
      <c r="X839" s="5" t="s">
        <v>12057</v>
      </c>
      <c r="Y839" s="5" t="s">
        <v>12058</v>
      </c>
      <c r="Z839" s="5" t="s">
        <v>12202</v>
      </c>
      <c r="AA839" s="5" t="s">
        <v>12203</v>
      </c>
      <c r="AB839" s="5" t="s">
        <v>12061</v>
      </c>
      <c r="AC839" s="5" t="s">
        <v>12196</v>
      </c>
      <c r="AD839" s="5" t="s">
        <v>12026</v>
      </c>
      <c r="AE839" s="5" t="s">
        <v>16134</v>
      </c>
      <c r="AF839" s="5" t="s">
        <v>12064</v>
      </c>
      <c r="AG839" s="5" t="s">
        <v>12065</v>
      </c>
      <c r="AH839" s="5">
        <v>200000</v>
      </c>
      <c r="AI839" s="5">
        <v>200000</v>
      </c>
      <c r="AJ839" s="5">
        <v>200000</v>
      </c>
      <c r="AK839" s="5" t="s">
        <v>12087</v>
      </c>
      <c r="AL839" s="5" t="s">
        <v>12196</v>
      </c>
      <c r="AM839" s="5" t="s">
        <v>12066</v>
      </c>
      <c r="AN839" s="5" t="s">
        <v>12096</v>
      </c>
    </row>
    <row r="840" spans="1:40" x14ac:dyDescent="0.25">
      <c r="A840" s="5">
        <v>31884799720</v>
      </c>
      <c r="B840" s="5" t="s">
        <v>12039</v>
      </c>
      <c r="C840" s="6" t="str">
        <f>VLOOKUP(A840,Sheet1!A842:F13252,6,0)</f>
        <v>702/Z2</v>
      </c>
      <c r="D840" s="5">
        <f>VLOOKUP(A840,Sheet1!A842:F13252,5,0)</f>
        <v>798</v>
      </c>
      <c r="E840" s="5">
        <f>VLOOKUP(A840,Sheet1!A842:G13247,7,0)</f>
        <v>5</v>
      </c>
      <c r="F840" s="5" t="s">
        <v>12044</v>
      </c>
      <c r="G840" s="5" t="s">
        <v>12045</v>
      </c>
      <c r="H840" s="5" t="s">
        <v>12046</v>
      </c>
      <c r="I840" s="5" t="s">
        <v>12047</v>
      </c>
      <c r="J840" s="5" t="s">
        <v>12048</v>
      </c>
      <c r="K840" s="5" t="s">
        <v>12049</v>
      </c>
      <c r="L840" s="5" t="s">
        <v>16135</v>
      </c>
      <c r="M840" s="5">
        <v>39</v>
      </c>
      <c r="N840" s="5" t="s">
        <v>12051</v>
      </c>
      <c r="O840" s="5" t="s">
        <v>16136</v>
      </c>
      <c r="P840" s="5"/>
      <c r="Q840" s="5" t="s">
        <v>16137</v>
      </c>
      <c r="R840" s="5" t="s">
        <v>12054</v>
      </c>
      <c r="S840" s="5" t="s">
        <v>16091</v>
      </c>
      <c r="T840" s="5" t="s">
        <v>12179</v>
      </c>
      <c r="U840" s="5" t="s">
        <v>12045</v>
      </c>
      <c r="V840" s="5" t="s">
        <v>12056</v>
      </c>
      <c r="W840" s="5" t="s">
        <v>12047</v>
      </c>
      <c r="X840" s="5" t="s">
        <v>12057</v>
      </c>
      <c r="Y840" s="5" t="s">
        <v>12058</v>
      </c>
      <c r="Z840" s="5" t="s">
        <v>12058</v>
      </c>
      <c r="AA840" s="5" t="s">
        <v>12149</v>
      </c>
      <c r="AB840" s="5" t="s">
        <v>12061</v>
      </c>
      <c r="AC840" s="5" t="s">
        <v>12997</v>
      </c>
      <c r="AD840" s="5" t="s">
        <v>12026</v>
      </c>
      <c r="AE840" s="5" t="s">
        <v>16138</v>
      </c>
      <c r="AF840" s="5" t="s">
        <v>12064</v>
      </c>
      <c r="AG840" s="5" t="s">
        <v>12065</v>
      </c>
      <c r="AH840" s="5">
        <v>116000</v>
      </c>
      <c r="AI840" s="5">
        <v>116000</v>
      </c>
      <c r="AJ840" s="5">
        <v>116000</v>
      </c>
      <c r="AK840" s="5" t="s">
        <v>12087</v>
      </c>
      <c r="AL840" s="5" t="s">
        <v>12997</v>
      </c>
      <c r="AM840" s="5" t="s">
        <v>12066</v>
      </c>
      <c r="AN840" s="5" t="s">
        <v>12096</v>
      </c>
    </row>
    <row r="841" spans="1:40" x14ac:dyDescent="0.25">
      <c r="A841" s="5">
        <v>31900959496</v>
      </c>
      <c r="B841" s="5" t="s">
        <v>12039</v>
      </c>
      <c r="C841" s="6" t="str">
        <f>VLOOKUP(A841,Sheet1!A843:F13253,6,0)</f>
        <v>750/B1</v>
      </c>
      <c r="D841" s="5">
        <f>VLOOKUP(A841,Sheet1!A843:F13253,5,0)</f>
        <v>1447</v>
      </c>
      <c r="E841" s="5">
        <f>VLOOKUP(A841,Sheet1!A843:G13248,7,0)</f>
        <v>1.5</v>
      </c>
      <c r="F841" s="5" t="s">
        <v>12044</v>
      </c>
      <c r="G841" s="5" t="s">
        <v>12045</v>
      </c>
      <c r="H841" s="5" t="s">
        <v>12046</v>
      </c>
      <c r="I841" s="5" t="s">
        <v>12047</v>
      </c>
      <c r="J841" s="5" t="s">
        <v>12048</v>
      </c>
      <c r="K841" s="5" t="s">
        <v>12049</v>
      </c>
      <c r="L841" s="5" t="s">
        <v>16139</v>
      </c>
      <c r="M841" s="5">
        <v>43</v>
      </c>
      <c r="N841" s="5" t="s">
        <v>12051</v>
      </c>
      <c r="O841" s="5" t="s">
        <v>16140</v>
      </c>
      <c r="P841" s="5"/>
      <c r="Q841" s="5" t="s">
        <v>16141</v>
      </c>
      <c r="R841" s="5" t="s">
        <v>12054</v>
      </c>
      <c r="S841" s="5" t="s">
        <v>14336</v>
      </c>
      <c r="T841" s="5" t="s">
        <v>12179</v>
      </c>
      <c r="U841" s="5" t="s">
        <v>12045</v>
      </c>
      <c r="V841" s="5" t="s">
        <v>12056</v>
      </c>
      <c r="W841" s="5" t="s">
        <v>12047</v>
      </c>
      <c r="X841" s="5" t="s">
        <v>12057</v>
      </c>
      <c r="Y841" s="5" t="s">
        <v>12058</v>
      </c>
      <c r="Z841" s="5" t="s">
        <v>12058</v>
      </c>
      <c r="AA841" s="5" t="s">
        <v>12149</v>
      </c>
      <c r="AB841" s="5" t="s">
        <v>12061</v>
      </c>
      <c r="AC841" s="5" t="s">
        <v>12085</v>
      </c>
      <c r="AD841" s="5" t="s">
        <v>12026</v>
      </c>
      <c r="AE841" s="5" t="s">
        <v>16142</v>
      </c>
      <c r="AF841" s="5" t="s">
        <v>12064</v>
      </c>
      <c r="AG841" s="5" t="s">
        <v>12065</v>
      </c>
      <c r="AH841" s="5">
        <v>119000</v>
      </c>
      <c r="AI841" s="5">
        <v>119000</v>
      </c>
      <c r="AJ841" s="5">
        <v>119000</v>
      </c>
      <c r="AK841" s="5" t="s">
        <v>12087</v>
      </c>
      <c r="AL841" s="5" t="s">
        <v>12085</v>
      </c>
      <c r="AM841" s="5" t="s">
        <v>12066</v>
      </c>
      <c r="AN841" s="5" t="s">
        <v>12096</v>
      </c>
    </row>
    <row r="842" spans="1:40" x14ac:dyDescent="0.25">
      <c r="A842" s="5">
        <v>31911948451</v>
      </c>
      <c r="B842" s="5" t="s">
        <v>12037</v>
      </c>
      <c r="C842" s="6" t="str">
        <f>VLOOKUP(A842,Sheet1!A844:F13254,6,0)</f>
        <v>968/1A</v>
      </c>
      <c r="D842" s="5">
        <f>VLOOKUP(A842,Sheet1!A844:F13254,5,0)</f>
        <v>1382</v>
      </c>
      <c r="E842" s="5">
        <f>VLOOKUP(A842,Sheet1!A844:G13249,7,0)</f>
        <v>2</v>
      </c>
      <c r="F842" s="5" t="s">
        <v>12044</v>
      </c>
      <c r="G842" s="5" t="s">
        <v>12045</v>
      </c>
      <c r="H842" s="5" t="s">
        <v>12046</v>
      </c>
      <c r="I842" s="5" t="s">
        <v>12047</v>
      </c>
      <c r="J842" s="5" t="s">
        <v>12048</v>
      </c>
      <c r="K842" s="5" t="s">
        <v>12049</v>
      </c>
      <c r="L842" s="5" t="s">
        <v>16143</v>
      </c>
      <c r="M842" s="5">
        <v>48</v>
      </c>
      <c r="N842" s="5" t="s">
        <v>12069</v>
      </c>
      <c r="O842" s="5" t="s">
        <v>16144</v>
      </c>
      <c r="P842" s="5"/>
      <c r="Q842" s="5" t="s">
        <v>16145</v>
      </c>
      <c r="R842" s="5" t="s">
        <v>12054</v>
      </c>
      <c r="S842" s="5" t="s">
        <v>16146</v>
      </c>
      <c r="T842" s="5" t="s">
        <v>12091</v>
      </c>
      <c r="U842" s="5" t="s">
        <v>12045</v>
      </c>
      <c r="V842" s="5" t="s">
        <v>12056</v>
      </c>
      <c r="W842" s="5" t="s">
        <v>12047</v>
      </c>
      <c r="X842" s="5" t="s">
        <v>12057</v>
      </c>
      <c r="Y842" s="5" t="s">
        <v>12058</v>
      </c>
      <c r="Z842" s="5" t="s">
        <v>15903</v>
      </c>
      <c r="AA842" s="5" t="s">
        <v>15904</v>
      </c>
      <c r="AB842" s="5" t="s">
        <v>12061</v>
      </c>
      <c r="AC842" s="5" t="s">
        <v>12204</v>
      </c>
      <c r="AD842" s="5" t="s">
        <v>12026</v>
      </c>
      <c r="AE842" s="5" t="s">
        <v>16147</v>
      </c>
      <c r="AF842" s="5" t="s">
        <v>12064</v>
      </c>
      <c r="AG842" s="5" t="s">
        <v>12065</v>
      </c>
      <c r="AH842" s="5">
        <v>122000</v>
      </c>
      <c r="AI842" s="5">
        <v>122000</v>
      </c>
      <c r="AJ842" s="5">
        <v>122000</v>
      </c>
      <c r="AK842" s="5" t="s">
        <v>12087</v>
      </c>
      <c r="AL842" s="5" t="s">
        <v>12204</v>
      </c>
      <c r="AM842" s="5" t="s">
        <v>12066</v>
      </c>
      <c r="AN842" s="5" t="s">
        <v>12096</v>
      </c>
    </row>
    <row r="843" spans="1:40" x14ac:dyDescent="0.25">
      <c r="A843" s="5">
        <v>31912030439</v>
      </c>
      <c r="B843" s="5" t="s">
        <v>12041</v>
      </c>
      <c r="C843" s="6" t="str">
        <f>VLOOKUP(A843,Sheet1!A845:F13255,6,0)</f>
        <v>306-C1</v>
      </c>
      <c r="D843" s="5">
        <f>VLOOKUP(A843,Sheet1!A845:F13255,5,0)</f>
        <v>876</v>
      </c>
      <c r="E843" s="5">
        <f>VLOOKUP(A843,Sheet1!A845:G13250,7,0)</f>
        <v>2.52</v>
      </c>
      <c r="F843" s="5" t="s">
        <v>12044</v>
      </c>
      <c r="G843" s="5" t="s">
        <v>12045</v>
      </c>
      <c r="H843" s="5" t="s">
        <v>12046</v>
      </c>
      <c r="I843" s="5" t="s">
        <v>12047</v>
      </c>
      <c r="J843" s="5" t="s">
        <v>12048</v>
      </c>
      <c r="K843" s="5" t="s">
        <v>12049</v>
      </c>
      <c r="L843" s="5" t="s">
        <v>16148</v>
      </c>
      <c r="M843" s="5">
        <v>45</v>
      </c>
      <c r="N843" s="5" t="s">
        <v>12069</v>
      </c>
      <c r="O843" s="5" t="s">
        <v>16148</v>
      </c>
      <c r="P843" s="5"/>
      <c r="Q843" s="5" t="s">
        <v>16149</v>
      </c>
      <c r="R843" s="5" t="s">
        <v>12054</v>
      </c>
      <c r="S843" s="5" t="s">
        <v>16150</v>
      </c>
      <c r="T843" s="5" t="s">
        <v>16151</v>
      </c>
      <c r="U843" s="5" t="s">
        <v>12045</v>
      </c>
      <c r="V843" s="5" t="s">
        <v>12056</v>
      </c>
      <c r="W843" s="5" t="s">
        <v>12047</v>
      </c>
      <c r="X843" s="5" t="s">
        <v>12057</v>
      </c>
      <c r="Y843" s="5" t="s">
        <v>16152</v>
      </c>
      <c r="Z843" s="5" t="s">
        <v>16153</v>
      </c>
      <c r="AA843" s="5" t="s">
        <v>16154</v>
      </c>
      <c r="AB843" s="5" t="s">
        <v>12061</v>
      </c>
      <c r="AC843" s="5" t="s">
        <v>12342</v>
      </c>
      <c r="AD843" s="5" t="s">
        <v>12026</v>
      </c>
      <c r="AE843" s="5" t="s">
        <v>16155</v>
      </c>
      <c r="AF843" s="5" t="s">
        <v>12064</v>
      </c>
      <c r="AG843" s="5" t="s">
        <v>12065</v>
      </c>
      <c r="AH843" s="5">
        <v>80000</v>
      </c>
      <c r="AI843" s="5">
        <v>80000</v>
      </c>
      <c r="AJ843" s="5">
        <v>80000</v>
      </c>
      <c r="AK843" s="5" t="s">
        <v>12087</v>
      </c>
      <c r="AL843" s="5" t="s">
        <v>12342</v>
      </c>
      <c r="AM843" s="5" t="s">
        <v>12066</v>
      </c>
      <c r="AN843" s="5" t="s">
        <v>12096</v>
      </c>
    </row>
    <row r="844" spans="1:40" x14ac:dyDescent="0.25">
      <c r="A844" s="5">
        <v>31912049292</v>
      </c>
      <c r="B844" s="5" t="s">
        <v>12041</v>
      </c>
      <c r="C844" s="6" t="str">
        <f>VLOOKUP(A844,Sheet1!A846:F13256,6,0)</f>
        <v>301-6</v>
      </c>
      <c r="D844" s="5">
        <f>VLOOKUP(A844,Sheet1!A846:F13256,5,0)</f>
        <v>291</v>
      </c>
      <c r="E844" s="5">
        <f>VLOOKUP(A844,Sheet1!A846:G13251,7,0)</f>
        <v>0.42</v>
      </c>
      <c r="F844" s="5" t="s">
        <v>12044</v>
      </c>
      <c r="G844" s="5" t="s">
        <v>12045</v>
      </c>
      <c r="H844" s="5" t="s">
        <v>12046</v>
      </c>
      <c r="I844" s="5" t="s">
        <v>12047</v>
      </c>
      <c r="J844" s="5" t="s">
        <v>12048</v>
      </c>
      <c r="K844" s="5" t="s">
        <v>12049</v>
      </c>
      <c r="L844" s="5" t="s">
        <v>16156</v>
      </c>
      <c r="M844" s="5">
        <v>52</v>
      </c>
      <c r="N844" s="5" t="s">
        <v>12069</v>
      </c>
      <c r="O844" s="5" t="s">
        <v>16157</v>
      </c>
      <c r="P844" s="5"/>
      <c r="Q844" s="5" t="s">
        <v>16158</v>
      </c>
      <c r="R844" s="5" t="s">
        <v>12054</v>
      </c>
      <c r="S844" s="5" t="s">
        <v>16159</v>
      </c>
      <c r="T844" s="5" t="s">
        <v>12073</v>
      </c>
      <c r="U844" s="5" t="s">
        <v>12045</v>
      </c>
      <c r="V844" s="5" t="s">
        <v>12056</v>
      </c>
      <c r="W844" s="5" t="s">
        <v>12047</v>
      </c>
      <c r="X844" s="5" t="s">
        <v>12057</v>
      </c>
      <c r="Y844" s="5" t="s">
        <v>12058</v>
      </c>
      <c r="Z844" s="5" t="s">
        <v>12074</v>
      </c>
      <c r="AA844" s="5" t="s">
        <v>12075</v>
      </c>
      <c r="AB844" s="5" t="s">
        <v>12061</v>
      </c>
      <c r="AC844" s="5" t="s">
        <v>12128</v>
      </c>
      <c r="AD844" s="5" t="s">
        <v>12026</v>
      </c>
      <c r="AE844" s="5" t="s">
        <v>16160</v>
      </c>
      <c r="AF844" s="5" t="s">
        <v>12064</v>
      </c>
      <c r="AG844" s="5" t="s">
        <v>12065</v>
      </c>
      <c r="AH844" s="5">
        <v>46000</v>
      </c>
      <c r="AI844" s="5">
        <v>46000</v>
      </c>
      <c r="AJ844" s="5">
        <v>46000</v>
      </c>
      <c r="AK844" s="5" t="s">
        <v>12087</v>
      </c>
      <c r="AL844" s="5" t="s">
        <v>12128</v>
      </c>
      <c r="AM844" s="5" t="s">
        <v>12066</v>
      </c>
      <c r="AN844" s="5" t="s">
        <v>12096</v>
      </c>
    </row>
    <row r="845" spans="1:40" x14ac:dyDescent="0.25">
      <c r="A845" s="5">
        <v>31912089213</v>
      </c>
      <c r="B845" s="5" t="s">
        <v>12041</v>
      </c>
      <c r="C845" s="6" t="str">
        <f>VLOOKUP(A845,Sheet1!A847:F13257,6,0)</f>
        <v>300/A3</v>
      </c>
      <c r="D845" s="5">
        <f>VLOOKUP(A845,Sheet1!A847:F13257,5,0)</f>
        <v>882</v>
      </c>
      <c r="E845" s="5">
        <f>VLOOKUP(A845,Sheet1!A847:G13252,7,0)</f>
        <v>1.61</v>
      </c>
      <c r="F845" s="5" t="s">
        <v>12044</v>
      </c>
      <c r="G845" s="5" t="s">
        <v>12045</v>
      </c>
      <c r="H845" s="5" t="s">
        <v>12046</v>
      </c>
      <c r="I845" s="5" t="s">
        <v>12047</v>
      </c>
      <c r="J845" s="5" t="s">
        <v>12048</v>
      </c>
      <c r="K845" s="5" t="s">
        <v>12049</v>
      </c>
      <c r="L845" s="5" t="s">
        <v>16161</v>
      </c>
      <c r="M845" s="5">
        <v>64</v>
      </c>
      <c r="N845" s="5" t="s">
        <v>12051</v>
      </c>
      <c r="O845" s="5" t="s">
        <v>16162</v>
      </c>
      <c r="P845" s="5"/>
      <c r="Q845" s="5" t="s">
        <v>16163</v>
      </c>
      <c r="R845" s="5" t="s">
        <v>12054</v>
      </c>
      <c r="S845" s="5" t="s">
        <v>16164</v>
      </c>
      <c r="T845" s="5" t="s">
        <v>12726</v>
      </c>
      <c r="U845" s="5" t="s">
        <v>12045</v>
      </c>
      <c r="V845" s="5" t="s">
        <v>12056</v>
      </c>
      <c r="W845" s="5" t="s">
        <v>12047</v>
      </c>
      <c r="X845" s="5" t="s">
        <v>12057</v>
      </c>
      <c r="Y845" s="5" t="s">
        <v>12058</v>
      </c>
      <c r="Z845" s="5" t="s">
        <v>12074</v>
      </c>
      <c r="AA845" s="5" t="s">
        <v>12075</v>
      </c>
      <c r="AB845" s="5" t="s">
        <v>12061</v>
      </c>
      <c r="AC845" s="5" t="s">
        <v>12267</v>
      </c>
      <c r="AD845" s="5" t="s">
        <v>12026</v>
      </c>
      <c r="AE845" s="5" t="s">
        <v>16165</v>
      </c>
      <c r="AF845" s="5" t="s">
        <v>12064</v>
      </c>
      <c r="AG845" s="5" t="s">
        <v>12065</v>
      </c>
      <c r="AH845" s="5">
        <v>135000</v>
      </c>
      <c r="AI845" s="5">
        <v>135000</v>
      </c>
      <c r="AJ845" s="5">
        <v>135000</v>
      </c>
      <c r="AK845" s="5" t="s">
        <v>12087</v>
      </c>
      <c r="AL845" s="5" t="s">
        <v>12267</v>
      </c>
      <c r="AM845" s="5" t="s">
        <v>12066</v>
      </c>
      <c r="AN845" s="5" t="s">
        <v>12067</v>
      </c>
    </row>
    <row r="846" spans="1:40" x14ac:dyDescent="0.25">
      <c r="A846" s="5">
        <v>31912110510</v>
      </c>
      <c r="B846" s="5" t="s">
        <v>12041</v>
      </c>
      <c r="C846" s="6" t="str">
        <f>VLOOKUP(A846,Sheet1!A848:F13258,6,0)</f>
        <v>307-1</v>
      </c>
      <c r="D846" s="5">
        <f>VLOOKUP(A846,Sheet1!A848:F13258,5,0)</f>
        <v>877</v>
      </c>
      <c r="E846" s="5">
        <f>VLOOKUP(A846,Sheet1!A848:G13253,7,0)</f>
        <v>0.06</v>
      </c>
      <c r="F846" s="5" t="s">
        <v>12044</v>
      </c>
      <c r="G846" s="5" t="s">
        <v>12045</v>
      </c>
      <c r="H846" s="5" t="s">
        <v>12046</v>
      </c>
      <c r="I846" s="5" t="s">
        <v>12047</v>
      </c>
      <c r="J846" s="5" t="s">
        <v>12048</v>
      </c>
      <c r="K846" s="5" t="s">
        <v>12049</v>
      </c>
      <c r="L846" s="5" t="s">
        <v>16166</v>
      </c>
      <c r="M846" s="5">
        <v>44</v>
      </c>
      <c r="N846" s="5" t="s">
        <v>12069</v>
      </c>
      <c r="O846" s="5" t="s">
        <v>16167</v>
      </c>
      <c r="P846" s="5"/>
      <c r="Q846" s="5" t="s">
        <v>16168</v>
      </c>
      <c r="R846" s="5" t="s">
        <v>12054</v>
      </c>
      <c r="S846" s="5" t="s">
        <v>16169</v>
      </c>
      <c r="T846" s="5" t="s">
        <v>12726</v>
      </c>
      <c r="U846" s="5" t="s">
        <v>12045</v>
      </c>
      <c r="V846" s="5" t="s">
        <v>12056</v>
      </c>
      <c r="W846" s="5" t="s">
        <v>12047</v>
      </c>
      <c r="X846" s="5" t="s">
        <v>12057</v>
      </c>
      <c r="Y846" s="5" t="s">
        <v>12058</v>
      </c>
      <c r="Z846" s="5" t="s">
        <v>12074</v>
      </c>
      <c r="AA846" s="5" t="s">
        <v>12075</v>
      </c>
      <c r="AB846" s="5" t="s">
        <v>12061</v>
      </c>
      <c r="AC846" s="5" t="s">
        <v>12204</v>
      </c>
      <c r="AD846" s="5" t="s">
        <v>12026</v>
      </c>
      <c r="AE846" s="5" t="s">
        <v>16170</v>
      </c>
      <c r="AF846" s="5" t="s">
        <v>12064</v>
      </c>
      <c r="AG846" s="5" t="s">
        <v>12065</v>
      </c>
      <c r="AH846" s="5">
        <v>92000</v>
      </c>
      <c r="AI846" s="5">
        <v>92000</v>
      </c>
      <c r="AJ846" s="5">
        <v>92000</v>
      </c>
      <c r="AK846" s="5" t="s">
        <v>12087</v>
      </c>
      <c r="AL846" s="5" t="s">
        <v>12204</v>
      </c>
      <c r="AM846" s="5" t="s">
        <v>12066</v>
      </c>
      <c r="AN846" s="5" t="s">
        <v>12078</v>
      </c>
    </row>
    <row r="847" spans="1:40" x14ac:dyDescent="0.25">
      <c r="A847" s="5">
        <v>31913011290</v>
      </c>
      <c r="B847" s="5" t="s">
        <v>12041</v>
      </c>
      <c r="C847" s="6" t="str">
        <f>VLOOKUP(A847,Sheet1!A849:F13259,6,0)</f>
        <v>65-a2</v>
      </c>
      <c r="D847" s="5">
        <f>VLOOKUP(A847,Sheet1!A849:F13259,5,0)</f>
        <v>587</v>
      </c>
      <c r="E847" s="5">
        <f>VLOOKUP(A847,Sheet1!A849:G13254,7,0)</f>
        <v>1.1399999999999999</v>
      </c>
      <c r="F847" s="5" t="s">
        <v>12044</v>
      </c>
      <c r="G847" s="5" t="s">
        <v>12045</v>
      </c>
      <c r="H847" s="5" t="s">
        <v>12046</v>
      </c>
      <c r="I847" s="5" t="s">
        <v>12047</v>
      </c>
      <c r="J847" s="5" t="s">
        <v>12048</v>
      </c>
      <c r="K847" s="5" t="s">
        <v>12049</v>
      </c>
      <c r="L847" s="5" t="s">
        <v>16171</v>
      </c>
      <c r="M847" s="5">
        <v>35</v>
      </c>
      <c r="N847" s="5" t="s">
        <v>12069</v>
      </c>
      <c r="O847" s="5" t="s">
        <v>16172</v>
      </c>
      <c r="P847" s="5"/>
      <c r="Q847" s="5" t="s">
        <v>16173</v>
      </c>
      <c r="R847" s="5" t="s">
        <v>12054</v>
      </c>
      <c r="S847" s="5" t="s">
        <v>16174</v>
      </c>
      <c r="T847" s="5" t="s">
        <v>12457</v>
      </c>
      <c r="U847" s="5" t="s">
        <v>12045</v>
      </c>
      <c r="V847" s="5" t="s">
        <v>12056</v>
      </c>
      <c r="W847" s="5" t="s">
        <v>12047</v>
      </c>
      <c r="X847" s="5" t="s">
        <v>12057</v>
      </c>
      <c r="Y847" s="5" t="s">
        <v>12058</v>
      </c>
      <c r="Z847" s="5" t="s">
        <v>12074</v>
      </c>
      <c r="AA847" s="5" t="s">
        <v>12075</v>
      </c>
      <c r="AB847" s="5" t="s">
        <v>12061</v>
      </c>
      <c r="AC847" s="5" t="s">
        <v>12110</v>
      </c>
      <c r="AD847" s="5" t="s">
        <v>12026</v>
      </c>
      <c r="AE847" s="5" t="s">
        <v>16175</v>
      </c>
      <c r="AF847" s="5" t="s">
        <v>12064</v>
      </c>
      <c r="AG847" s="5" t="s">
        <v>12065</v>
      </c>
      <c r="AH847" s="5">
        <v>136000</v>
      </c>
      <c r="AI847" s="5">
        <v>136000</v>
      </c>
      <c r="AJ847" s="5">
        <v>136000</v>
      </c>
      <c r="AK847" s="5" t="s">
        <v>12087</v>
      </c>
      <c r="AL847" s="5" t="s">
        <v>12110</v>
      </c>
      <c r="AM847" s="5" t="s">
        <v>12066</v>
      </c>
      <c r="AN847" s="5" t="s">
        <v>12096</v>
      </c>
    </row>
    <row r="848" spans="1:40" x14ac:dyDescent="0.25">
      <c r="A848" s="5">
        <v>31913074012</v>
      </c>
      <c r="B848" s="5" t="s">
        <v>12041</v>
      </c>
      <c r="C848" s="6" t="str">
        <f>VLOOKUP(A848,Sheet1!A850:F13260,6,0)</f>
        <v>248-1</v>
      </c>
      <c r="D848" s="5">
        <f>VLOOKUP(A848,Sheet1!A850:F13260,5,0)</f>
        <v>884</v>
      </c>
      <c r="E848" s="5">
        <f>VLOOKUP(A848,Sheet1!A850:G13255,7,0)</f>
        <v>2.5</v>
      </c>
      <c r="F848" s="5" t="s">
        <v>12044</v>
      </c>
      <c r="G848" s="5" t="s">
        <v>12045</v>
      </c>
      <c r="H848" s="5" t="s">
        <v>12046</v>
      </c>
      <c r="I848" s="5" t="s">
        <v>12047</v>
      </c>
      <c r="J848" s="5" t="s">
        <v>12048</v>
      </c>
      <c r="K848" s="5" t="s">
        <v>12049</v>
      </c>
      <c r="L848" s="5" t="s">
        <v>16176</v>
      </c>
      <c r="M848" s="5">
        <v>49</v>
      </c>
      <c r="N848" s="5" t="s">
        <v>12069</v>
      </c>
      <c r="O848" s="5" t="s">
        <v>16177</v>
      </c>
      <c r="P848" s="5"/>
      <c r="Q848" s="5" t="s">
        <v>16178</v>
      </c>
      <c r="R848" s="5" t="s">
        <v>12054</v>
      </c>
      <c r="S848" s="5" t="s">
        <v>16179</v>
      </c>
      <c r="T848" s="5" t="s">
        <v>12457</v>
      </c>
      <c r="U848" s="5" t="s">
        <v>12045</v>
      </c>
      <c r="V848" s="5" t="s">
        <v>12056</v>
      </c>
      <c r="W848" s="5" t="s">
        <v>12047</v>
      </c>
      <c r="X848" s="5" t="s">
        <v>12057</v>
      </c>
      <c r="Y848" s="5" t="s">
        <v>12058</v>
      </c>
      <c r="Z848" s="5" t="s">
        <v>12074</v>
      </c>
      <c r="AA848" s="5" t="s">
        <v>12075</v>
      </c>
      <c r="AB848" s="5" t="s">
        <v>12061</v>
      </c>
      <c r="AC848" s="5" t="s">
        <v>16180</v>
      </c>
      <c r="AD848" s="5" t="s">
        <v>12026</v>
      </c>
      <c r="AE848" s="5" t="s">
        <v>16181</v>
      </c>
      <c r="AF848" s="5" t="s">
        <v>12064</v>
      </c>
      <c r="AG848" s="5" t="s">
        <v>12065</v>
      </c>
      <c r="AH848" s="5">
        <v>110000</v>
      </c>
      <c r="AI848" s="5">
        <v>110000</v>
      </c>
      <c r="AJ848" s="5">
        <v>110000</v>
      </c>
      <c r="AK848" s="5" t="s">
        <v>12087</v>
      </c>
      <c r="AL848" s="5" t="s">
        <v>16180</v>
      </c>
      <c r="AM848" s="5" t="s">
        <v>12066</v>
      </c>
      <c r="AN848" s="5" t="s">
        <v>12096</v>
      </c>
    </row>
    <row r="849" spans="1:40" x14ac:dyDescent="0.25">
      <c r="A849" s="5">
        <v>31916383142</v>
      </c>
      <c r="B849" s="5" t="s">
        <v>12041</v>
      </c>
      <c r="C849" s="6" t="str">
        <f>VLOOKUP(A849,Sheet1!A851:F13261,6,0)</f>
        <v>249-11</v>
      </c>
      <c r="D849" s="5">
        <f>VLOOKUP(A849,Sheet1!A851:F13261,5,0)</f>
        <v>3</v>
      </c>
      <c r="E849" s="5">
        <f>VLOOKUP(A849,Sheet1!A851:G13256,7,0)</f>
        <v>0.85</v>
      </c>
      <c r="F849" s="5" t="s">
        <v>12044</v>
      </c>
      <c r="G849" s="5" t="s">
        <v>12045</v>
      </c>
      <c r="H849" s="5" t="s">
        <v>12046</v>
      </c>
      <c r="I849" s="5" t="s">
        <v>12047</v>
      </c>
      <c r="J849" s="5" t="s">
        <v>12048</v>
      </c>
      <c r="K849" s="5" t="s">
        <v>12049</v>
      </c>
      <c r="L849" s="5" t="s">
        <v>16182</v>
      </c>
      <c r="M849" s="5">
        <v>55</v>
      </c>
      <c r="N849" s="5" t="s">
        <v>12069</v>
      </c>
      <c r="O849" s="5" t="s">
        <v>16183</v>
      </c>
      <c r="P849" s="5"/>
      <c r="Q849" s="5" t="s">
        <v>16184</v>
      </c>
      <c r="R849" s="5" t="s">
        <v>12054</v>
      </c>
      <c r="S849" s="5" t="s">
        <v>16185</v>
      </c>
      <c r="T849" s="5" t="s">
        <v>12726</v>
      </c>
      <c r="U849" s="5" t="s">
        <v>12045</v>
      </c>
      <c r="V849" s="5" t="s">
        <v>12056</v>
      </c>
      <c r="W849" s="5" t="s">
        <v>12047</v>
      </c>
      <c r="X849" s="5" t="s">
        <v>12057</v>
      </c>
      <c r="Y849" s="5" t="s">
        <v>12058</v>
      </c>
      <c r="Z849" s="5" t="s">
        <v>12074</v>
      </c>
      <c r="AA849" s="5" t="s">
        <v>12075</v>
      </c>
      <c r="AB849" s="5" t="s">
        <v>12061</v>
      </c>
      <c r="AC849" s="5" t="s">
        <v>12128</v>
      </c>
      <c r="AD849" s="5" t="s">
        <v>12026</v>
      </c>
      <c r="AE849" s="5" t="s">
        <v>16186</v>
      </c>
      <c r="AF849" s="5" t="s">
        <v>12064</v>
      </c>
      <c r="AG849" s="5" t="s">
        <v>12065</v>
      </c>
      <c r="AH849" s="5">
        <v>133500</v>
      </c>
      <c r="AI849" s="5">
        <v>133500</v>
      </c>
      <c r="AJ849" s="5">
        <v>133500</v>
      </c>
      <c r="AK849" s="5" t="s">
        <v>12087</v>
      </c>
      <c r="AL849" s="5" t="s">
        <v>12128</v>
      </c>
      <c r="AM849" s="5" t="s">
        <v>12066</v>
      </c>
      <c r="AN849" s="5" t="s">
        <v>12078</v>
      </c>
    </row>
    <row r="850" spans="1:40" x14ac:dyDescent="0.25">
      <c r="A850" s="5">
        <v>31916479606</v>
      </c>
      <c r="B850" s="5" t="s">
        <v>12041</v>
      </c>
      <c r="C850" s="6" t="str">
        <f>VLOOKUP(A850,Sheet1!A852:F13262,6,0)</f>
        <v>195-3F</v>
      </c>
      <c r="D850" s="5">
        <f>VLOOKUP(A850,Sheet1!A852:F13262,5,0)</f>
        <v>352</v>
      </c>
      <c r="E850" s="5">
        <f>VLOOKUP(A850,Sheet1!A852:G13257,7,0)</f>
        <v>0.22</v>
      </c>
      <c r="F850" s="5" t="s">
        <v>12044</v>
      </c>
      <c r="G850" s="5" t="s">
        <v>12045</v>
      </c>
      <c r="H850" s="5" t="s">
        <v>12046</v>
      </c>
      <c r="I850" s="5" t="s">
        <v>12047</v>
      </c>
      <c r="J850" s="5" t="s">
        <v>12048</v>
      </c>
      <c r="K850" s="5" t="s">
        <v>12049</v>
      </c>
      <c r="L850" s="5" t="s">
        <v>7337</v>
      </c>
      <c r="M850" s="5">
        <v>59</v>
      </c>
      <c r="N850" s="5" t="s">
        <v>12069</v>
      </c>
      <c r="O850" s="5" t="s">
        <v>7337</v>
      </c>
      <c r="P850" s="5"/>
      <c r="Q850" s="5" t="s">
        <v>16187</v>
      </c>
      <c r="R850" s="5" t="s">
        <v>12054</v>
      </c>
      <c r="S850" s="5" t="s">
        <v>16188</v>
      </c>
      <c r="T850" s="5" t="s">
        <v>16189</v>
      </c>
      <c r="U850" s="5" t="s">
        <v>12045</v>
      </c>
      <c r="V850" s="5" t="s">
        <v>12056</v>
      </c>
      <c r="W850" s="5" t="s">
        <v>12047</v>
      </c>
      <c r="X850" s="5" t="s">
        <v>12057</v>
      </c>
      <c r="Y850" s="5" t="s">
        <v>12058</v>
      </c>
      <c r="Z850" s="5" t="s">
        <v>12074</v>
      </c>
      <c r="AA850" s="5" t="s">
        <v>12075</v>
      </c>
      <c r="AB850" s="5" t="s">
        <v>12061</v>
      </c>
      <c r="AC850" s="5" t="s">
        <v>12789</v>
      </c>
      <c r="AD850" s="5" t="s">
        <v>12026</v>
      </c>
      <c r="AE850" s="5" t="s">
        <v>16190</v>
      </c>
      <c r="AF850" s="5" t="s">
        <v>12064</v>
      </c>
      <c r="AG850" s="5" t="s">
        <v>12065</v>
      </c>
      <c r="AH850" s="5">
        <v>94000</v>
      </c>
      <c r="AI850" s="5">
        <v>94000</v>
      </c>
      <c r="AJ850" s="5">
        <v>94000</v>
      </c>
      <c r="AK850" s="5" t="s">
        <v>12087</v>
      </c>
      <c r="AL850" s="5" t="s">
        <v>12789</v>
      </c>
      <c r="AM850" s="5" t="s">
        <v>12066</v>
      </c>
      <c r="AN850" s="5" t="s">
        <v>12096</v>
      </c>
    </row>
    <row r="851" spans="1:40" x14ac:dyDescent="0.25">
      <c r="A851" s="5">
        <v>31917503016</v>
      </c>
      <c r="B851" s="5" t="s">
        <v>12040</v>
      </c>
      <c r="C851" s="6" t="str">
        <f>VLOOKUP(A851,Sheet1!A853:F13263,6,0)</f>
        <v>251/2</v>
      </c>
      <c r="D851" s="5">
        <f>VLOOKUP(A851,Sheet1!A853:F13263,5,0)</f>
        <v>576</v>
      </c>
      <c r="E851" s="5">
        <f>VLOOKUP(A851,Sheet1!A853:G13258,7,0)</f>
        <v>0.15</v>
      </c>
      <c r="F851" s="5" t="s">
        <v>12044</v>
      </c>
      <c r="G851" s="5" t="s">
        <v>12045</v>
      </c>
      <c r="H851" s="5" t="s">
        <v>12046</v>
      </c>
      <c r="I851" s="5" t="s">
        <v>12047</v>
      </c>
      <c r="J851" s="5" t="s">
        <v>12048</v>
      </c>
      <c r="K851" s="5" t="s">
        <v>12049</v>
      </c>
      <c r="L851" s="5" t="s">
        <v>16191</v>
      </c>
      <c r="M851" s="5">
        <v>73</v>
      </c>
      <c r="N851" s="5" t="s">
        <v>12051</v>
      </c>
      <c r="O851" s="5" t="s">
        <v>16192</v>
      </c>
      <c r="P851" s="5"/>
      <c r="Q851" s="5" t="s">
        <v>16193</v>
      </c>
      <c r="R851" s="5" t="s">
        <v>12054</v>
      </c>
      <c r="S851" s="5" t="s">
        <v>16194</v>
      </c>
      <c r="T851" s="5" t="s">
        <v>12179</v>
      </c>
      <c r="U851" s="5" t="s">
        <v>12045</v>
      </c>
      <c r="V851" s="5" t="s">
        <v>12056</v>
      </c>
      <c r="W851" s="5" t="s">
        <v>12047</v>
      </c>
      <c r="X851" s="5" t="s">
        <v>12057</v>
      </c>
      <c r="Y851" s="5" t="s">
        <v>12058</v>
      </c>
      <c r="Z851" s="5" t="s">
        <v>12083</v>
      </c>
      <c r="AA851" s="5" t="s">
        <v>12084</v>
      </c>
      <c r="AB851" s="5" t="s">
        <v>12061</v>
      </c>
      <c r="AC851" s="5" t="s">
        <v>12535</v>
      </c>
      <c r="AD851" s="5" t="s">
        <v>12026</v>
      </c>
      <c r="AE851" s="5" t="s">
        <v>16195</v>
      </c>
      <c r="AF851" s="5" t="s">
        <v>12064</v>
      </c>
      <c r="AG851" s="5" t="s">
        <v>12065</v>
      </c>
      <c r="AH851" s="5">
        <v>190000</v>
      </c>
      <c r="AI851" s="5">
        <v>190000</v>
      </c>
      <c r="AJ851" s="5">
        <v>190000</v>
      </c>
      <c r="AK851" s="5" t="s">
        <v>12087</v>
      </c>
      <c r="AL851" s="5" t="s">
        <v>12535</v>
      </c>
      <c r="AM851" s="5" t="s">
        <v>12066</v>
      </c>
      <c r="AN851" s="5" t="s">
        <v>12096</v>
      </c>
    </row>
    <row r="852" spans="1:40" x14ac:dyDescent="0.25">
      <c r="A852" s="5">
        <v>31917510466</v>
      </c>
      <c r="B852" s="5" t="s">
        <v>12040</v>
      </c>
      <c r="C852" s="6">
        <f>VLOOKUP(A852,Sheet1!A854:F13264,6,0)</f>
        <v>99</v>
      </c>
      <c r="D852" s="5">
        <f>VLOOKUP(A852,Sheet1!A854:F13264,5,0)</f>
        <v>928</v>
      </c>
      <c r="E852" s="5">
        <f>VLOOKUP(A852,Sheet1!A854:G13259,7,0)</f>
        <v>1</v>
      </c>
      <c r="F852" s="5" t="s">
        <v>12044</v>
      </c>
      <c r="G852" s="5" t="s">
        <v>12045</v>
      </c>
      <c r="H852" s="5" t="s">
        <v>12046</v>
      </c>
      <c r="I852" s="5" t="s">
        <v>12047</v>
      </c>
      <c r="J852" s="5" t="s">
        <v>12048</v>
      </c>
      <c r="K852" s="5" t="s">
        <v>12049</v>
      </c>
      <c r="L852" s="5" t="s">
        <v>16196</v>
      </c>
      <c r="M852" s="5">
        <v>37</v>
      </c>
      <c r="N852" s="5" t="s">
        <v>12069</v>
      </c>
      <c r="O852" s="5" t="s">
        <v>16197</v>
      </c>
      <c r="P852" s="5"/>
      <c r="Q852" s="5" t="s">
        <v>16198</v>
      </c>
      <c r="R852" s="5" t="s">
        <v>12054</v>
      </c>
      <c r="S852" s="5" t="s">
        <v>16199</v>
      </c>
      <c r="T852" s="5" t="s">
        <v>12120</v>
      </c>
      <c r="U852" s="5" t="s">
        <v>12045</v>
      </c>
      <c r="V852" s="5" t="s">
        <v>12056</v>
      </c>
      <c r="W852" s="5" t="s">
        <v>12047</v>
      </c>
      <c r="X852" s="5" t="s">
        <v>12057</v>
      </c>
      <c r="Y852" s="5" t="s">
        <v>12058</v>
      </c>
      <c r="Z852" s="5" t="s">
        <v>12083</v>
      </c>
      <c r="AA852" s="5" t="s">
        <v>12084</v>
      </c>
      <c r="AB852" s="5" t="s">
        <v>12061</v>
      </c>
      <c r="AC852" s="5" t="s">
        <v>14790</v>
      </c>
      <c r="AD852" s="5" t="s">
        <v>12026</v>
      </c>
      <c r="AE852" s="5" t="s">
        <v>16200</v>
      </c>
      <c r="AF852" s="5" t="s">
        <v>12064</v>
      </c>
      <c r="AG852" s="5" t="s">
        <v>12065</v>
      </c>
      <c r="AH852" s="5">
        <v>117000</v>
      </c>
      <c r="AI852" s="5">
        <v>117000</v>
      </c>
      <c r="AJ852" s="5">
        <v>117000</v>
      </c>
      <c r="AK852" s="5" t="s">
        <v>12087</v>
      </c>
      <c r="AL852" s="5" t="s">
        <v>14790</v>
      </c>
      <c r="AM852" s="5" t="s">
        <v>12066</v>
      </c>
      <c r="AN852" s="5" t="s">
        <v>12096</v>
      </c>
    </row>
    <row r="853" spans="1:40" x14ac:dyDescent="0.25">
      <c r="A853" s="5">
        <v>31917511335</v>
      </c>
      <c r="B853" s="5" t="s">
        <v>12040</v>
      </c>
      <c r="C853" s="6">
        <f>VLOOKUP(A853,Sheet1!A855:F13265,6,0)</f>
        <v>99</v>
      </c>
      <c r="D853" s="5">
        <f>VLOOKUP(A853,Sheet1!A855:F13265,5,0)</f>
        <v>927</v>
      </c>
      <c r="E853" s="5">
        <f>VLOOKUP(A853,Sheet1!A855:G13260,7,0)</f>
        <v>1</v>
      </c>
      <c r="F853" s="5" t="s">
        <v>12044</v>
      </c>
      <c r="G853" s="5" t="s">
        <v>12045</v>
      </c>
      <c r="H853" s="5" t="s">
        <v>12046</v>
      </c>
      <c r="I853" s="5" t="s">
        <v>12047</v>
      </c>
      <c r="J853" s="5" t="s">
        <v>12048</v>
      </c>
      <c r="K853" s="5" t="s">
        <v>12049</v>
      </c>
      <c r="L853" s="5" t="s">
        <v>16201</v>
      </c>
      <c r="M853" s="5">
        <v>33</v>
      </c>
      <c r="N853" s="5" t="s">
        <v>12069</v>
      </c>
      <c r="O853" s="5" t="s">
        <v>16202</v>
      </c>
      <c r="P853" s="5"/>
      <c r="Q853" s="5" t="s">
        <v>16203</v>
      </c>
      <c r="R853" s="5" t="s">
        <v>12054</v>
      </c>
      <c r="S853" s="5" t="s">
        <v>16204</v>
      </c>
      <c r="T853" s="5" t="s">
        <v>12120</v>
      </c>
      <c r="U853" s="5" t="s">
        <v>12045</v>
      </c>
      <c r="V853" s="5" t="s">
        <v>12056</v>
      </c>
      <c r="W853" s="5" t="s">
        <v>12047</v>
      </c>
      <c r="X853" s="5" t="s">
        <v>12057</v>
      </c>
      <c r="Y853" s="5" t="s">
        <v>12058</v>
      </c>
      <c r="Z853" s="5" t="s">
        <v>12857</v>
      </c>
      <c r="AA853" s="5" t="s">
        <v>13318</v>
      </c>
      <c r="AB853" s="5" t="s">
        <v>12061</v>
      </c>
      <c r="AC853" s="5" t="s">
        <v>13976</v>
      </c>
      <c r="AD853" s="5" t="s">
        <v>12026</v>
      </c>
      <c r="AE853" s="5" t="s">
        <v>16205</v>
      </c>
      <c r="AF853" s="5" t="s">
        <v>12064</v>
      </c>
      <c r="AG853" s="5" t="s">
        <v>12065</v>
      </c>
      <c r="AH853" s="5">
        <v>105000</v>
      </c>
      <c r="AI853" s="5">
        <v>105000</v>
      </c>
      <c r="AJ853" s="5">
        <v>105000</v>
      </c>
      <c r="AK853" s="5" t="s">
        <v>12087</v>
      </c>
      <c r="AL853" s="5" t="s">
        <v>13976</v>
      </c>
      <c r="AM853" s="5" t="s">
        <v>12066</v>
      </c>
      <c r="AN853" s="5" t="s">
        <v>12096</v>
      </c>
    </row>
    <row r="854" spans="1:40" x14ac:dyDescent="0.25">
      <c r="A854" s="5">
        <v>31917514290</v>
      </c>
      <c r="B854" s="5" t="s">
        <v>12041</v>
      </c>
      <c r="C854" s="6" t="str">
        <f>VLOOKUP(A854,Sheet1!A856:F13266,6,0)</f>
        <v>121-A2</v>
      </c>
      <c r="D854" s="5">
        <f>VLOOKUP(A854,Sheet1!A856:F13266,5,0)</f>
        <v>1021</v>
      </c>
      <c r="E854" s="5">
        <f>VLOOKUP(A854,Sheet1!A856:G13261,7,0)</f>
        <v>2.42</v>
      </c>
      <c r="F854" s="5" t="s">
        <v>12044</v>
      </c>
      <c r="G854" s="5" t="s">
        <v>12045</v>
      </c>
      <c r="H854" s="5" t="s">
        <v>12046</v>
      </c>
      <c r="I854" s="5" t="s">
        <v>12047</v>
      </c>
      <c r="J854" s="5" t="s">
        <v>12048</v>
      </c>
      <c r="K854" s="5" t="s">
        <v>12049</v>
      </c>
      <c r="L854" s="5" t="s">
        <v>16206</v>
      </c>
      <c r="M854" s="5">
        <v>47</v>
      </c>
      <c r="N854" s="5" t="s">
        <v>12051</v>
      </c>
      <c r="O854" s="5" t="s">
        <v>16207</v>
      </c>
      <c r="P854" s="5"/>
      <c r="Q854" s="5" t="s">
        <v>16208</v>
      </c>
      <c r="R854" s="5" t="s">
        <v>12054</v>
      </c>
      <c r="S854" s="5" t="s">
        <v>16209</v>
      </c>
      <c r="T854" s="5" t="s">
        <v>12726</v>
      </c>
      <c r="U854" s="5" t="s">
        <v>12045</v>
      </c>
      <c r="V854" s="5" t="s">
        <v>12056</v>
      </c>
      <c r="W854" s="5" t="s">
        <v>12047</v>
      </c>
      <c r="X854" s="5" t="s">
        <v>12057</v>
      </c>
      <c r="Y854" s="5" t="s">
        <v>12058</v>
      </c>
      <c r="Z854" s="5" t="s">
        <v>12074</v>
      </c>
      <c r="AA854" s="5" t="s">
        <v>12075</v>
      </c>
      <c r="AB854" s="5" t="s">
        <v>12061</v>
      </c>
      <c r="AC854" s="5" t="s">
        <v>12204</v>
      </c>
      <c r="AD854" s="5" t="s">
        <v>12026</v>
      </c>
      <c r="AE854" s="5" t="s">
        <v>16210</v>
      </c>
      <c r="AF854" s="5" t="s">
        <v>12064</v>
      </c>
      <c r="AG854" s="5" t="s">
        <v>12065</v>
      </c>
      <c r="AH854" s="5">
        <v>93000</v>
      </c>
      <c r="AI854" s="5">
        <v>93000</v>
      </c>
      <c r="AJ854" s="5">
        <v>93000</v>
      </c>
      <c r="AK854" s="5" t="s">
        <v>12087</v>
      </c>
      <c r="AL854" s="5" t="s">
        <v>12204</v>
      </c>
      <c r="AM854" s="5" t="s">
        <v>12066</v>
      </c>
      <c r="AN854" s="5" t="s">
        <v>12096</v>
      </c>
    </row>
    <row r="855" spans="1:40" x14ac:dyDescent="0.25">
      <c r="A855" s="5">
        <v>31917515114</v>
      </c>
      <c r="B855" s="5" t="s">
        <v>12040</v>
      </c>
      <c r="C855" s="6" t="str">
        <f>VLOOKUP(A855,Sheet1!A857:F13267,6,0)</f>
        <v>343-D-K2</v>
      </c>
      <c r="D855" s="5">
        <f>VLOOKUP(A855,Sheet1!A857:F13267,5,0)</f>
        <v>20</v>
      </c>
      <c r="E855" s="5">
        <f>VLOOKUP(A855,Sheet1!A857:G13262,7,0)</f>
        <v>0.12</v>
      </c>
      <c r="F855" s="5" t="s">
        <v>12044</v>
      </c>
      <c r="G855" s="5" t="s">
        <v>12045</v>
      </c>
      <c r="H855" s="5" t="s">
        <v>12046</v>
      </c>
      <c r="I855" s="5" t="s">
        <v>12047</v>
      </c>
      <c r="J855" s="5" t="s">
        <v>12048</v>
      </c>
      <c r="K855" s="5" t="s">
        <v>12049</v>
      </c>
      <c r="L855" s="5" t="s">
        <v>16211</v>
      </c>
      <c r="M855" s="5">
        <v>55</v>
      </c>
      <c r="N855" s="5" t="s">
        <v>12069</v>
      </c>
      <c r="O855" s="5" t="s">
        <v>16212</v>
      </c>
      <c r="P855" s="5"/>
      <c r="Q855" s="5" t="s">
        <v>16213</v>
      </c>
      <c r="R855" s="5" t="s">
        <v>12054</v>
      </c>
      <c r="S855" s="5" t="s">
        <v>16214</v>
      </c>
      <c r="T855" s="5" t="s">
        <v>12120</v>
      </c>
      <c r="U855" s="5" t="s">
        <v>12045</v>
      </c>
      <c r="V855" s="5" t="s">
        <v>12056</v>
      </c>
      <c r="W855" s="5" t="s">
        <v>12047</v>
      </c>
      <c r="X855" s="5" t="s">
        <v>12057</v>
      </c>
      <c r="Y855" s="5" t="s">
        <v>12058</v>
      </c>
      <c r="Z855" s="5" t="s">
        <v>12083</v>
      </c>
      <c r="AA855" s="5" t="s">
        <v>12084</v>
      </c>
      <c r="AB855" s="5" t="s">
        <v>12061</v>
      </c>
      <c r="AC855" s="5" t="s">
        <v>12085</v>
      </c>
      <c r="AD855" s="5" t="s">
        <v>12026</v>
      </c>
      <c r="AE855" s="5" t="s">
        <v>16215</v>
      </c>
      <c r="AF855" s="5" t="s">
        <v>12064</v>
      </c>
      <c r="AG855" s="5" t="s">
        <v>12065</v>
      </c>
      <c r="AH855" s="5">
        <v>100000</v>
      </c>
      <c r="AI855" s="5">
        <v>100000</v>
      </c>
      <c r="AJ855" s="5">
        <v>100000</v>
      </c>
      <c r="AK855" s="5" t="s">
        <v>12087</v>
      </c>
      <c r="AL855" s="5" t="s">
        <v>12085</v>
      </c>
      <c r="AM855" s="5" t="s">
        <v>12066</v>
      </c>
      <c r="AN855" s="5" t="s">
        <v>12067</v>
      </c>
    </row>
    <row r="856" spans="1:40" x14ac:dyDescent="0.25">
      <c r="A856" s="5">
        <v>31917516264</v>
      </c>
      <c r="B856" s="5" t="s">
        <v>12040</v>
      </c>
      <c r="C856" s="6" t="str">
        <f>VLOOKUP(A856,Sheet1!A858:F13268,6,0)</f>
        <v>138-3H</v>
      </c>
      <c r="D856" s="5">
        <f>VLOOKUP(A856,Sheet1!A858:F13268,5,0)</f>
        <v>837</v>
      </c>
      <c r="E856" s="5">
        <f>VLOOKUP(A856,Sheet1!A858:G13263,7,0)</f>
        <v>0.69</v>
      </c>
      <c r="F856" s="5" t="s">
        <v>12044</v>
      </c>
      <c r="G856" s="5" t="s">
        <v>12045</v>
      </c>
      <c r="H856" s="5" t="s">
        <v>12046</v>
      </c>
      <c r="I856" s="5" t="s">
        <v>12047</v>
      </c>
      <c r="J856" s="5" t="s">
        <v>12048</v>
      </c>
      <c r="K856" s="5" t="s">
        <v>12049</v>
      </c>
      <c r="L856" s="5" t="s">
        <v>16216</v>
      </c>
      <c r="M856" s="5">
        <v>46</v>
      </c>
      <c r="N856" s="5" t="s">
        <v>12069</v>
      </c>
      <c r="O856" s="5" t="s">
        <v>16217</v>
      </c>
      <c r="P856" s="5"/>
      <c r="Q856" s="5" t="s">
        <v>16218</v>
      </c>
      <c r="R856" s="5" t="s">
        <v>12054</v>
      </c>
      <c r="S856" s="5" t="s">
        <v>16219</v>
      </c>
      <c r="T856" s="5" t="s">
        <v>12120</v>
      </c>
      <c r="U856" s="5" t="s">
        <v>12045</v>
      </c>
      <c r="V856" s="5" t="s">
        <v>12056</v>
      </c>
      <c r="W856" s="5" t="s">
        <v>12047</v>
      </c>
      <c r="X856" s="5" t="s">
        <v>12057</v>
      </c>
      <c r="Y856" s="5" t="s">
        <v>12058</v>
      </c>
      <c r="Z856" s="5" t="s">
        <v>12857</v>
      </c>
      <c r="AA856" s="5" t="s">
        <v>13318</v>
      </c>
      <c r="AB856" s="5" t="s">
        <v>12061</v>
      </c>
      <c r="AC856" s="5" t="s">
        <v>12936</v>
      </c>
      <c r="AD856" s="5" t="s">
        <v>12026</v>
      </c>
      <c r="AE856" s="5" t="s">
        <v>16220</v>
      </c>
      <c r="AF856" s="5" t="s">
        <v>12064</v>
      </c>
      <c r="AG856" s="5" t="s">
        <v>12065</v>
      </c>
      <c r="AH856" s="5">
        <v>151000</v>
      </c>
      <c r="AI856" s="5">
        <v>151000</v>
      </c>
      <c r="AJ856" s="5">
        <v>151000</v>
      </c>
      <c r="AK856" s="5" t="s">
        <v>12087</v>
      </c>
      <c r="AL856" s="5" t="s">
        <v>12936</v>
      </c>
      <c r="AM856" s="5" t="s">
        <v>12066</v>
      </c>
      <c r="AN856" s="5" t="s">
        <v>12096</v>
      </c>
    </row>
    <row r="857" spans="1:40" x14ac:dyDescent="0.25">
      <c r="A857" s="5">
        <v>31917516990</v>
      </c>
      <c r="B857" s="5" t="s">
        <v>12040</v>
      </c>
      <c r="C857" s="6" t="str">
        <f>VLOOKUP(A857,Sheet1!A859:F13269,6,0)</f>
        <v>138/3N</v>
      </c>
      <c r="D857" s="5">
        <f>VLOOKUP(A857,Sheet1!A859:F13269,5,0)</f>
        <v>964</v>
      </c>
      <c r="E857" s="5">
        <f>VLOOKUP(A857,Sheet1!A859:G13264,7,0)</f>
        <v>1.07</v>
      </c>
      <c r="F857" s="5" t="s">
        <v>12044</v>
      </c>
      <c r="G857" s="5" t="s">
        <v>12045</v>
      </c>
      <c r="H857" s="5" t="s">
        <v>12046</v>
      </c>
      <c r="I857" s="5" t="s">
        <v>12047</v>
      </c>
      <c r="J857" s="5" t="s">
        <v>12048</v>
      </c>
      <c r="K857" s="5" t="s">
        <v>12049</v>
      </c>
      <c r="L857" s="5" t="s">
        <v>16221</v>
      </c>
      <c r="M857" s="5">
        <v>43</v>
      </c>
      <c r="N857" s="5" t="s">
        <v>12069</v>
      </c>
      <c r="O857" s="5" t="s">
        <v>16222</v>
      </c>
      <c r="P857" s="5"/>
      <c r="Q857" s="5" t="s">
        <v>16223</v>
      </c>
      <c r="R857" s="5" t="s">
        <v>12054</v>
      </c>
      <c r="S857" s="5" t="s">
        <v>16224</v>
      </c>
      <c r="T857" s="5" t="s">
        <v>12120</v>
      </c>
      <c r="U857" s="5" t="s">
        <v>12045</v>
      </c>
      <c r="V857" s="5" t="s">
        <v>12056</v>
      </c>
      <c r="W857" s="5" t="s">
        <v>12047</v>
      </c>
      <c r="X857" s="5" t="s">
        <v>12057</v>
      </c>
      <c r="Y857" s="5" t="s">
        <v>12058</v>
      </c>
      <c r="Z857" s="5" t="s">
        <v>12083</v>
      </c>
      <c r="AA857" s="5" t="s">
        <v>12084</v>
      </c>
      <c r="AB857" s="5" t="s">
        <v>12061</v>
      </c>
      <c r="AC857" s="5" t="s">
        <v>12204</v>
      </c>
      <c r="AD857" s="5" t="s">
        <v>12026</v>
      </c>
      <c r="AE857" s="5" t="s">
        <v>16225</v>
      </c>
      <c r="AF857" s="5" t="s">
        <v>12064</v>
      </c>
      <c r="AG857" s="5" t="s">
        <v>12065</v>
      </c>
      <c r="AH857" s="5">
        <v>101000</v>
      </c>
      <c r="AI857" s="5">
        <v>101000</v>
      </c>
      <c r="AJ857" s="5">
        <v>101000</v>
      </c>
      <c r="AK857" s="5" t="s">
        <v>12087</v>
      </c>
      <c r="AL857" s="5" t="s">
        <v>12204</v>
      </c>
      <c r="AM857" s="5" t="s">
        <v>12066</v>
      </c>
      <c r="AN857" s="5" t="s">
        <v>12096</v>
      </c>
    </row>
    <row r="858" spans="1:40" x14ac:dyDescent="0.25">
      <c r="A858" s="5">
        <v>31917518079</v>
      </c>
      <c r="B858" s="5" t="s">
        <v>12040</v>
      </c>
      <c r="C858" s="6" t="str">
        <f>VLOOKUP(A858,Sheet1!A860:F13270,6,0)</f>
        <v>322/10</v>
      </c>
      <c r="D858" s="5">
        <f>VLOOKUP(A858,Sheet1!A860:F13270,5,0)</f>
        <v>965</v>
      </c>
      <c r="E858" s="5">
        <f>VLOOKUP(A858,Sheet1!A860:G13265,7,0)</f>
        <v>0.03</v>
      </c>
      <c r="F858" s="5" t="s">
        <v>12044</v>
      </c>
      <c r="G858" s="5" t="s">
        <v>12045</v>
      </c>
      <c r="H858" s="5" t="s">
        <v>12046</v>
      </c>
      <c r="I858" s="5" t="s">
        <v>12047</v>
      </c>
      <c r="J858" s="5" t="s">
        <v>12048</v>
      </c>
      <c r="K858" s="5" t="s">
        <v>12049</v>
      </c>
      <c r="L858" s="5" t="s">
        <v>16226</v>
      </c>
      <c r="M858" s="5">
        <v>37</v>
      </c>
      <c r="N858" s="5" t="s">
        <v>12069</v>
      </c>
      <c r="O858" s="5" t="s">
        <v>16227</v>
      </c>
      <c r="P858" s="5"/>
      <c r="Q858" s="5" t="s">
        <v>16228</v>
      </c>
      <c r="R858" s="5" t="s">
        <v>12054</v>
      </c>
      <c r="S858" s="5" t="s">
        <v>16229</v>
      </c>
      <c r="T858" s="5" t="s">
        <v>12120</v>
      </c>
      <c r="U858" s="5" t="s">
        <v>12045</v>
      </c>
      <c r="V858" s="5" t="s">
        <v>12056</v>
      </c>
      <c r="W858" s="5" t="s">
        <v>12047</v>
      </c>
      <c r="X858" s="5" t="s">
        <v>12057</v>
      </c>
      <c r="Y858" s="5" t="s">
        <v>12058</v>
      </c>
      <c r="Z858" s="5" t="s">
        <v>12083</v>
      </c>
      <c r="AA858" s="5" t="s">
        <v>12084</v>
      </c>
      <c r="AB858" s="5" t="s">
        <v>12061</v>
      </c>
      <c r="AC858" s="5" t="s">
        <v>12910</v>
      </c>
      <c r="AD858" s="5" t="s">
        <v>12026</v>
      </c>
      <c r="AE858" s="5" t="s">
        <v>16230</v>
      </c>
      <c r="AF858" s="5" t="s">
        <v>12064</v>
      </c>
      <c r="AG858" s="5" t="s">
        <v>12065</v>
      </c>
      <c r="AH858" s="5">
        <v>75000</v>
      </c>
      <c r="AI858" s="5">
        <v>75000</v>
      </c>
      <c r="AJ858" s="5">
        <v>75000</v>
      </c>
      <c r="AK858" s="5" t="s">
        <v>12087</v>
      </c>
      <c r="AL858" s="5" t="s">
        <v>12910</v>
      </c>
      <c r="AM858" s="5" t="s">
        <v>12066</v>
      </c>
      <c r="AN858" s="5" t="s">
        <v>12096</v>
      </c>
    </row>
    <row r="859" spans="1:40" x14ac:dyDescent="0.25">
      <c r="A859" s="5">
        <v>31917520189</v>
      </c>
      <c r="B859" s="5" t="s">
        <v>12040</v>
      </c>
      <c r="C859" s="6" t="str">
        <f>VLOOKUP(A859,Sheet1!A861:F13271,6,0)</f>
        <v>138-3K</v>
      </c>
      <c r="D859" s="5">
        <f>VLOOKUP(A859,Sheet1!A861:F13271,5,0)</f>
        <v>788</v>
      </c>
      <c r="E859" s="5">
        <f>VLOOKUP(A859,Sheet1!A861:G13266,7,0)</f>
        <v>5.61</v>
      </c>
      <c r="F859" s="5" t="s">
        <v>12044</v>
      </c>
      <c r="G859" s="5" t="s">
        <v>12045</v>
      </c>
      <c r="H859" s="5" t="s">
        <v>12046</v>
      </c>
      <c r="I859" s="5" t="s">
        <v>12047</v>
      </c>
      <c r="J859" s="5" t="s">
        <v>12048</v>
      </c>
      <c r="K859" s="5" t="s">
        <v>12049</v>
      </c>
      <c r="L859" s="5" t="s">
        <v>16231</v>
      </c>
      <c r="M859" s="5">
        <v>72</v>
      </c>
      <c r="N859" s="5" t="s">
        <v>12051</v>
      </c>
      <c r="O859" s="5" t="s">
        <v>4701</v>
      </c>
      <c r="P859" s="5"/>
      <c r="Q859" s="5" t="s">
        <v>16232</v>
      </c>
      <c r="R859" s="5" t="s">
        <v>12054</v>
      </c>
      <c r="S859" s="5" t="s">
        <v>13647</v>
      </c>
      <c r="T859" s="5" t="s">
        <v>12082</v>
      </c>
      <c r="U859" s="5" t="s">
        <v>12045</v>
      </c>
      <c r="V859" s="5" t="s">
        <v>12056</v>
      </c>
      <c r="W859" s="5" t="s">
        <v>12047</v>
      </c>
      <c r="X859" s="5" t="s">
        <v>12057</v>
      </c>
      <c r="Y859" s="5" t="s">
        <v>12058</v>
      </c>
      <c r="Z859" s="5" t="s">
        <v>12083</v>
      </c>
      <c r="AA859" s="5" t="s">
        <v>12084</v>
      </c>
      <c r="AB859" s="5" t="s">
        <v>12061</v>
      </c>
      <c r="AC859" s="5" t="s">
        <v>12849</v>
      </c>
      <c r="AD859" s="5" t="s">
        <v>12026</v>
      </c>
      <c r="AE859" s="5" t="s">
        <v>16233</v>
      </c>
      <c r="AF859" s="5" t="s">
        <v>12064</v>
      </c>
      <c r="AG859" s="5" t="s">
        <v>12065</v>
      </c>
      <c r="AH859" s="5">
        <v>143000</v>
      </c>
      <c r="AI859" s="5">
        <v>143000</v>
      </c>
      <c r="AJ859" s="5">
        <v>143000</v>
      </c>
      <c r="AK859" s="5" t="s">
        <v>12087</v>
      </c>
      <c r="AL859" s="5" t="s">
        <v>12849</v>
      </c>
      <c r="AM859" s="5" t="s">
        <v>12066</v>
      </c>
      <c r="AN859" s="5" t="s">
        <v>12067</v>
      </c>
    </row>
    <row r="860" spans="1:40" x14ac:dyDescent="0.25">
      <c r="A860" s="5">
        <v>31917521525</v>
      </c>
      <c r="B860" s="5" t="s">
        <v>12040</v>
      </c>
      <c r="C860" s="6" t="str">
        <f>VLOOKUP(A860,Sheet1!A862:F13272,6,0)</f>
        <v>192/1</v>
      </c>
      <c r="D860" s="5">
        <f>VLOOKUP(A860,Sheet1!A862:F13272,5,0)</f>
        <v>103</v>
      </c>
      <c r="E860" s="5">
        <f>VLOOKUP(A860,Sheet1!A862:G13267,7,0)</f>
        <v>0.49</v>
      </c>
      <c r="F860" s="5" t="s">
        <v>12044</v>
      </c>
      <c r="G860" s="5" t="s">
        <v>12045</v>
      </c>
      <c r="H860" s="5" t="s">
        <v>12046</v>
      </c>
      <c r="I860" s="5" t="s">
        <v>12047</v>
      </c>
      <c r="J860" s="5" t="s">
        <v>12048</v>
      </c>
      <c r="K860" s="5" t="s">
        <v>12049</v>
      </c>
      <c r="L860" s="5" t="s">
        <v>16234</v>
      </c>
      <c r="M860" s="5">
        <v>84</v>
      </c>
      <c r="N860" s="5" t="s">
        <v>12051</v>
      </c>
      <c r="O860" s="5" t="s">
        <v>16235</v>
      </c>
      <c r="P860" s="5"/>
      <c r="Q860" s="5" t="s">
        <v>16236</v>
      </c>
      <c r="R860" s="5" t="s">
        <v>12054</v>
      </c>
      <c r="S860" s="5" t="s">
        <v>16237</v>
      </c>
      <c r="T860" s="5" t="s">
        <v>16238</v>
      </c>
      <c r="U860" s="5" t="s">
        <v>12045</v>
      </c>
      <c r="V860" s="5" t="s">
        <v>12056</v>
      </c>
      <c r="W860" s="5" t="s">
        <v>12047</v>
      </c>
      <c r="X860" s="5" t="s">
        <v>12057</v>
      </c>
      <c r="Y860" s="5" t="s">
        <v>12058</v>
      </c>
      <c r="Z860" s="5" t="s">
        <v>12083</v>
      </c>
      <c r="AA860" s="5" t="s">
        <v>12084</v>
      </c>
      <c r="AB860" s="5" t="s">
        <v>12061</v>
      </c>
      <c r="AC860" s="5" t="s">
        <v>12310</v>
      </c>
      <c r="AD860" s="5" t="s">
        <v>12026</v>
      </c>
      <c r="AE860" s="5" t="s">
        <v>16239</v>
      </c>
      <c r="AF860" s="5" t="s">
        <v>12064</v>
      </c>
      <c r="AG860" s="5" t="s">
        <v>12065</v>
      </c>
      <c r="AH860" s="5">
        <v>95000</v>
      </c>
      <c r="AI860" s="5">
        <v>95000</v>
      </c>
      <c r="AJ860" s="5">
        <v>95000</v>
      </c>
      <c r="AK860" s="5" t="s">
        <v>12087</v>
      </c>
      <c r="AL860" s="5" t="s">
        <v>12310</v>
      </c>
      <c r="AM860" s="5" t="s">
        <v>12066</v>
      </c>
      <c r="AN860" s="5" t="s">
        <v>12397</v>
      </c>
    </row>
    <row r="861" spans="1:40" x14ac:dyDescent="0.25">
      <c r="A861" s="5">
        <v>31917621246</v>
      </c>
      <c r="B861" s="5" t="s">
        <v>12040</v>
      </c>
      <c r="C861" s="6" t="str">
        <f>VLOOKUP(A861,Sheet1!A863:F13273,6,0)</f>
        <v>309-C</v>
      </c>
      <c r="D861" s="5">
        <f>VLOOKUP(A861,Sheet1!A863:F13273,5,0)</f>
        <v>847</v>
      </c>
      <c r="E861" s="5">
        <f>VLOOKUP(A861,Sheet1!A863:G13268,7,0)</f>
        <v>0.12</v>
      </c>
      <c r="F861" s="5" t="s">
        <v>12044</v>
      </c>
      <c r="G861" s="5" t="s">
        <v>12045</v>
      </c>
      <c r="H861" s="5" t="s">
        <v>12046</v>
      </c>
      <c r="I861" s="5" t="s">
        <v>12047</v>
      </c>
      <c r="J861" s="5" t="s">
        <v>12048</v>
      </c>
      <c r="K861" s="5" t="s">
        <v>12049</v>
      </c>
      <c r="L861" s="5" t="s">
        <v>16240</v>
      </c>
      <c r="M861" s="5">
        <v>67</v>
      </c>
      <c r="N861" s="5" t="s">
        <v>12051</v>
      </c>
      <c r="O861" s="5" t="s">
        <v>16241</v>
      </c>
      <c r="P861" s="5"/>
      <c r="Q861" s="5" t="s">
        <v>16242</v>
      </c>
      <c r="R861" s="5" t="s">
        <v>12054</v>
      </c>
      <c r="S861" s="5" t="s">
        <v>16243</v>
      </c>
      <c r="T861" s="5" t="s">
        <v>12082</v>
      </c>
      <c r="U861" s="5" t="s">
        <v>12045</v>
      </c>
      <c r="V861" s="5" t="s">
        <v>12056</v>
      </c>
      <c r="W861" s="5" t="s">
        <v>12047</v>
      </c>
      <c r="X861" s="5" t="s">
        <v>12057</v>
      </c>
      <c r="Y861" s="5" t="s">
        <v>12058</v>
      </c>
      <c r="Z861" s="5" t="s">
        <v>12083</v>
      </c>
      <c r="AA861" s="5" t="s">
        <v>12084</v>
      </c>
      <c r="AB861" s="5" t="s">
        <v>12061</v>
      </c>
      <c r="AC861" s="5" t="s">
        <v>12204</v>
      </c>
      <c r="AD861" s="5" t="s">
        <v>12026</v>
      </c>
      <c r="AE861" s="5" t="s">
        <v>16244</v>
      </c>
      <c r="AF861" s="5" t="s">
        <v>12064</v>
      </c>
      <c r="AG861" s="5" t="s">
        <v>12065</v>
      </c>
      <c r="AH861" s="5">
        <v>70000</v>
      </c>
      <c r="AI861" s="5">
        <v>70000</v>
      </c>
      <c r="AJ861" s="5">
        <v>70000</v>
      </c>
      <c r="AK861" s="5" t="s">
        <v>12087</v>
      </c>
      <c r="AL861" s="5" t="s">
        <v>12204</v>
      </c>
      <c r="AM861" s="5" t="s">
        <v>12066</v>
      </c>
      <c r="AN861" s="5" t="s">
        <v>12078</v>
      </c>
    </row>
    <row r="862" spans="1:40" x14ac:dyDescent="0.25">
      <c r="A862" s="5">
        <v>31917829958</v>
      </c>
      <c r="B862" s="5" t="s">
        <v>12041</v>
      </c>
      <c r="C862" s="6">
        <f>VLOOKUP(A862,Sheet1!A864:F13274,6,0)</f>
        <v>334</v>
      </c>
      <c r="D862" s="5">
        <f>VLOOKUP(A862,Sheet1!A864:F13274,5,0)</f>
        <v>919</v>
      </c>
      <c r="E862" s="5">
        <f>VLOOKUP(A862,Sheet1!A864:G13269,7,0)</f>
        <v>5</v>
      </c>
      <c r="F862" s="5" t="s">
        <v>12044</v>
      </c>
      <c r="G862" s="5" t="s">
        <v>12045</v>
      </c>
      <c r="H862" s="5" t="s">
        <v>12046</v>
      </c>
      <c r="I862" s="5" t="s">
        <v>12047</v>
      </c>
      <c r="J862" s="5" t="s">
        <v>12048</v>
      </c>
      <c r="K862" s="5" t="s">
        <v>12049</v>
      </c>
      <c r="L862" s="5" t="s">
        <v>16245</v>
      </c>
      <c r="M862" s="5">
        <v>40</v>
      </c>
      <c r="N862" s="5" t="s">
        <v>12051</v>
      </c>
      <c r="O862" s="5" t="s">
        <v>16246</v>
      </c>
      <c r="P862" s="5"/>
      <c r="Q862" s="5" t="s">
        <v>16247</v>
      </c>
      <c r="R862" s="5" t="s">
        <v>12054</v>
      </c>
      <c r="S862" s="5" t="s">
        <v>16248</v>
      </c>
      <c r="T862" s="5" t="s">
        <v>12597</v>
      </c>
      <c r="U862" s="5" t="s">
        <v>12045</v>
      </c>
      <c r="V862" s="5" t="s">
        <v>12056</v>
      </c>
      <c r="W862" s="5" t="s">
        <v>12047</v>
      </c>
      <c r="X862" s="5" t="s">
        <v>12057</v>
      </c>
      <c r="Y862" s="5" t="s">
        <v>12058</v>
      </c>
      <c r="Z862" s="5" t="s">
        <v>12058</v>
      </c>
      <c r="AA862" s="5" t="s">
        <v>12149</v>
      </c>
      <c r="AB862" s="5" t="s">
        <v>12061</v>
      </c>
      <c r="AC862" s="5" t="s">
        <v>13368</v>
      </c>
      <c r="AD862" s="5" t="s">
        <v>12026</v>
      </c>
      <c r="AE862" s="5" t="s">
        <v>16249</v>
      </c>
      <c r="AF862" s="5" t="s">
        <v>12064</v>
      </c>
      <c r="AG862" s="5" t="s">
        <v>12065</v>
      </c>
      <c r="AH862" s="5">
        <v>250000</v>
      </c>
      <c r="AI862" s="5">
        <v>250000</v>
      </c>
      <c r="AJ862" s="5">
        <v>250000</v>
      </c>
      <c r="AK862" s="5" t="s">
        <v>12087</v>
      </c>
      <c r="AL862" s="5" t="s">
        <v>13368</v>
      </c>
      <c r="AM862" s="5" t="s">
        <v>12066</v>
      </c>
      <c r="AN862" s="5" t="s">
        <v>12096</v>
      </c>
    </row>
    <row r="863" spans="1:40" x14ac:dyDescent="0.25">
      <c r="A863" s="5">
        <v>31918612242</v>
      </c>
      <c r="B863" s="5" t="s">
        <v>12041</v>
      </c>
      <c r="C863" s="6" t="str">
        <f>VLOOKUP(A863,Sheet1!A865:F13275,6,0)</f>
        <v>388-A5</v>
      </c>
      <c r="D863" s="5">
        <f>VLOOKUP(A863,Sheet1!A865:F13275,5,0)</f>
        <v>226</v>
      </c>
      <c r="E863" s="5">
        <f>VLOOKUP(A863,Sheet1!A865:G13270,7,0)</f>
        <v>1</v>
      </c>
      <c r="F863" s="5" t="s">
        <v>12044</v>
      </c>
      <c r="G863" s="5" t="s">
        <v>12045</v>
      </c>
      <c r="H863" s="5" t="s">
        <v>12046</v>
      </c>
      <c r="I863" s="5" t="s">
        <v>12047</v>
      </c>
      <c r="J863" s="5" t="s">
        <v>12048</v>
      </c>
      <c r="K863" s="5" t="s">
        <v>12049</v>
      </c>
      <c r="L863" s="5" t="s">
        <v>16250</v>
      </c>
      <c r="M863" s="5">
        <v>59</v>
      </c>
      <c r="N863" s="5" t="s">
        <v>12051</v>
      </c>
      <c r="O863" s="5" t="s">
        <v>4701</v>
      </c>
      <c r="P863" s="5"/>
      <c r="Q863" s="5" t="s">
        <v>16251</v>
      </c>
      <c r="R863" s="5" t="s">
        <v>12054</v>
      </c>
      <c r="S863" s="5" t="s">
        <v>16252</v>
      </c>
      <c r="T863" s="5" t="s">
        <v>12726</v>
      </c>
      <c r="U863" s="5" t="s">
        <v>12045</v>
      </c>
      <c r="V863" s="5" t="s">
        <v>12056</v>
      </c>
      <c r="W863" s="5" t="s">
        <v>12047</v>
      </c>
      <c r="X863" s="5" t="s">
        <v>12057</v>
      </c>
      <c r="Y863" s="5" t="s">
        <v>12058</v>
      </c>
      <c r="Z863" s="5" t="s">
        <v>12857</v>
      </c>
      <c r="AA863" s="5" t="s">
        <v>13318</v>
      </c>
      <c r="AB863" s="5" t="s">
        <v>12061</v>
      </c>
      <c r="AC863" s="5" t="s">
        <v>12085</v>
      </c>
      <c r="AD863" s="5" t="s">
        <v>12026</v>
      </c>
      <c r="AE863" s="5" t="s">
        <v>16253</v>
      </c>
      <c r="AF863" s="5" t="s">
        <v>12064</v>
      </c>
      <c r="AG863" s="5" t="s">
        <v>12065</v>
      </c>
      <c r="AH863" s="5">
        <v>141000</v>
      </c>
      <c r="AI863" s="5">
        <v>141000</v>
      </c>
      <c r="AJ863" s="5">
        <v>141000</v>
      </c>
      <c r="AK863" s="5" t="s">
        <v>12087</v>
      </c>
      <c r="AL863" s="5" t="s">
        <v>12085</v>
      </c>
      <c r="AM863" s="5" t="s">
        <v>12066</v>
      </c>
      <c r="AN863" s="5" t="s">
        <v>12096</v>
      </c>
    </row>
    <row r="864" spans="1:40" x14ac:dyDescent="0.25">
      <c r="A864" s="5">
        <v>31918612242</v>
      </c>
      <c r="B864" s="5" t="s">
        <v>12041</v>
      </c>
      <c r="C864" s="6" t="str">
        <f>VLOOKUP(A864,Sheet1!A866:F13276,6,0)</f>
        <v>388-A5</v>
      </c>
      <c r="D864" s="5">
        <f>VLOOKUP(A864,Sheet1!A866:F13276,5,0)</f>
        <v>226</v>
      </c>
      <c r="E864" s="5">
        <f>VLOOKUP(A864,Sheet1!A866:G13271,7,0)</f>
        <v>1</v>
      </c>
      <c r="F864" s="5" t="s">
        <v>12044</v>
      </c>
      <c r="G864" s="5" t="s">
        <v>12045</v>
      </c>
      <c r="H864" s="5" t="s">
        <v>12046</v>
      </c>
      <c r="I864" s="5" t="s">
        <v>12047</v>
      </c>
      <c r="J864" s="5" t="s">
        <v>12048</v>
      </c>
      <c r="K864" s="5" t="s">
        <v>12049</v>
      </c>
      <c r="L864" s="5" t="s">
        <v>16250</v>
      </c>
      <c r="M864" s="5">
        <v>59</v>
      </c>
      <c r="N864" s="5" t="s">
        <v>12051</v>
      </c>
      <c r="O864" s="5" t="s">
        <v>4701</v>
      </c>
      <c r="P864" s="5"/>
      <c r="Q864" s="5" t="s">
        <v>16251</v>
      </c>
      <c r="R864" s="5" t="s">
        <v>12054</v>
      </c>
      <c r="S864" s="5" t="s">
        <v>16252</v>
      </c>
      <c r="T864" s="5" t="s">
        <v>12726</v>
      </c>
      <c r="U864" s="5" t="s">
        <v>12045</v>
      </c>
      <c r="V864" s="5" t="s">
        <v>12056</v>
      </c>
      <c r="W864" s="5" t="s">
        <v>12047</v>
      </c>
      <c r="X864" s="5" t="s">
        <v>12057</v>
      </c>
      <c r="Y864" s="5" t="s">
        <v>12058</v>
      </c>
      <c r="Z864" s="5" t="s">
        <v>12857</v>
      </c>
      <c r="AA864" s="5" t="s">
        <v>13318</v>
      </c>
      <c r="AB864" s="5" t="s">
        <v>12061</v>
      </c>
      <c r="AC864" s="5" t="s">
        <v>12085</v>
      </c>
      <c r="AD864" s="5" t="s">
        <v>12026</v>
      </c>
      <c r="AE864" s="5" t="s">
        <v>16253</v>
      </c>
      <c r="AF864" s="5" t="s">
        <v>12064</v>
      </c>
      <c r="AG864" s="5" t="s">
        <v>12065</v>
      </c>
      <c r="AH864" s="5">
        <v>141000</v>
      </c>
      <c r="AI864" s="5">
        <v>141000</v>
      </c>
      <c r="AJ864" s="5">
        <v>0</v>
      </c>
      <c r="AK864" s="5" t="s">
        <v>12049</v>
      </c>
      <c r="AL864" s="5"/>
      <c r="AM864" s="5" t="s">
        <v>12066</v>
      </c>
      <c r="AN864" s="5" t="s">
        <v>12096</v>
      </c>
    </row>
    <row r="865" spans="1:40" x14ac:dyDescent="0.25">
      <c r="A865" s="5">
        <v>31918655037</v>
      </c>
      <c r="B865" s="5" t="s">
        <v>12041</v>
      </c>
      <c r="C865" s="6" t="str">
        <f>VLOOKUP(A865,Sheet1!A867:F13277,6,0)</f>
        <v>125-B1E</v>
      </c>
      <c r="D865" s="5">
        <f>VLOOKUP(A865,Sheet1!A867:F13277,5,0)</f>
        <v>47</v>
      </c>
      <c r="E865" s="5">
        <f>VLOOKUP(A865,Sheet1!A867:G13272,7,0)</f>
        <v>0.3</v>
      </c>
      <c r="F865" s="5" t="s">
        <v>12044</v>
      </c>
      <c r="G865" s="5" t="s">
        <v>12045</v>
      </c>
      <c r="H865" s="5" t="s">
        <v>12046</v>
      </c>
      <c r="I865" s="5" t="s">
        <v>12047</v>
      </c>
      <c r="J865" s="5" t="s">
        <v>12048</v>
      </c>
      <c r="K865" s="5" t="s">
        <v>12049</v>
      </c>
      <c r="L865" s="5" t="s">
        <v>16250</v>
      </c>
      <c r="M865" s="5">
        <v>69</v>
      </c>
      <c r="N865" s="5" t="s">
        <v>12051</v>
      </c>
      <c r="O865" s="5" t="s">
        <v>16254</v>
      </c>
      <c r="P865" s="5"/>
      <c r="Q865" s="5" t="s">
        <v>16255</v>
      </c>
      <c r="R865" s="5" t="s">
        <v>12054</v>
      </c>
      <c r="S865" s="5" t="s">
        <v>16256</v>
      </c>
      <c r="T865" s="5" t="s">
        <v>12726</v>
      </c>
      <c r="U865" s="5" t="s">
        <v>12045</v>
      </c>
      <c r="V865" s="5" t="s">
        <v>12056</v>
      </c>
      <c r="W865" s="5" t="s">
        <v>12047</v>
      </c>
      <c r="X865" s="5" t="s">
        <v>12057</v>
      </c>
      <c r="Y865" s="5" t="s">
        <v>12058</v>
      </c>
      <c r="Z865" s="5" t="s">
        <v>12074</v>
      </c>
      <c r="AA865" s="5" t="s">
        <v>12075</v>
      </c>
      <c r="AB865" s="5" t="s">
        <v>12061</v>
      </c>
      <c r="AC865" s="5" t="s">
        <v>12204</v>
      </c>
      <c r="AD865" s="5" t="s">
        <v>12026</v>
      </c>
      <c r="AE865" s="5" t="s">
        <v>16257</v>
      </c>
      <c r="AF865" s="5" t="s">
        <v>12064</v>
      </c>
      <c r="AG865" s="5" t="s">
        <v>12065</v>
      </c>
      <c r="AH865" s="5">
        <v>72000</v>
      </c>
      <c r="AI865" s="5">
        <v>72000</v>
      </c>
      <c r="AJ865" s="5">
        <v>72000</v>
      </c>
      <c r="AK865" s="5" t="s">
        <v>12087</v>
      </c>
      <c r="AL865" s="5" t="s">
        <v>12204</v>
      </c>
      <c r="AM865" s="5" t="s">
        <v>12066</v>
      </c>
      <c r="AN865" s="5" t="s">
        <v>12096</v>
      </c>
    </row>
    <row r="866" spans="1:40" x14ac:dyDescent="0.25">
      <c r="A866" s="5">
        <v>31919238873</v>
      </c>
      <c r="B866" s="5" t="s">
        <v>12041</v>
      </c>
      <c r="C866" s="6" t="str">
        <f>VLOOKUP(A866,Sheet1!A868:F13278,6,0)</f>
        <v>76-A1</v>
      </c>
      <c r="D866" s="5">
        <f>VLOOKUP(A866,Sheet1!A868:F13278,5,0)</f>
        <v>677</v>
      </c>
      <c r="E866" s="5">
        <f>VLOOKUP(A866,Sheet1!A868:G13273,7,0)</f>
        <v>2.42</v>
      </c>
      <c r="F866" s="5" t="s">
        <v>12044</v>
      </c>
      <c r="G866" s="5" t="s">
        <v>12045</v>
      </c>
      <c r="H866" s="5" t="s">
        <v>12046</v>
      </c>
      <c r="I866" s="5" t="s">
        <v>12047</v>
      </c>
      <c r="J866" s="5" t="s">
        <v>12048</v>
      </c>
      <c r="K866" s="5" t="s">
        <v>12049</v>
      </c>
      <c r="L866" s="5" t="s">
        <v>16258</v>
      </c>
      <c r="M866" s="5">
        <v>46</v>
      </c>
      <c r="N866" s="5" t="s">
        <v>12051</v>
      </c>
      <c r="O866" s="5" t="s">
        <v>16259</v>
      </c>
      <c r="P866" s="5"/>
      <c r="Q866" s="5" t="s">
        <v>16260</v>
      </c>
      <c r="R866" s="5" t="s">
        <v>12054</v>
      </c>
      <c r="S866" s="5" t="s">
        <v>16261</v>
      </c>
      <c r="T866" s="5" t="s">
        <v>12726</v>
      </c>
      <c r="U866" s="5" t="s">
        <v>12045</v>
      </c>
      <c r="V866" s="5" t="s">
        <v>12056</v>
      </c>
      <c r="W866" s="5" t="s">
        <v>12047</v>
      </c>
      <c r="X866" s="5" t="s">
        <v>12057</v>
      </c>
      <c r="Y866" s="5" t="s">
        <v>12058</v>
      </c>
      <c r="Z866" s="5" t="s">
        <v>12074</v>
      </c>
      <c r="AA866" s="5" t="s">
        <v>12075</v>
      </c>
      <c r="AB866" s="5" t="s">
        <v>12061</v>
      </c>
      <c r="AC866" s="5" t="s">
        <v>12481</v>
      </c>
      <c r="AD866" s="5" t="s">
        <v>12026</v>
      </c>
      <c r="AE866" s="5" t="s">
        <v>16262</v>
      </c>
      <c r="AF866" s="5" t="s">
        <v>12064</v>
      </c>
      <c r="AG866" s="5" t="s">
        <v>12065</v>
      </c>
      <c r="AH866" s="5">
        <v>83000</v>
      </c>
      <c r="AI866" s="5">
        <v>83000</v>
      </c>
      <c r="AJ866" s="5">
        <v>83000</v>
      </c>
      <c r="AK866" s="5" t="s">
        <v>12087</v>
      </c>
      <c r="AL866" s="5" t="s">
        <v>12481</v>
      </c>
      <c r="AM866" s="5" t="s">
        <v>12066</v>
      </c>
      <c r="AN866" s="5" t="s">
        <v>12096</v>
      </c>
    </row>
    <row r="867" spans="1:40" x14ac:dyDescent="0.25">
      <c r="A867" s="5">
        <v>31919483870</v>
      </c>
      <c r="B867" s="5" t="s">
        <v>12040</v>
      </c>
      <c r="C867" s="6">
        <f>VLOOKUP(A867,Sheet1!A869:F13279,6,0)</f>
        <v>39</v>
      </c>
      <c r="D867" s="5">
        <f>VLOOKUP(A867,Sheet1!A869:F13279,5,0)</f>
        <v>950</v>
      </c>
      <c r="E867" s="5">
        <f>VLOOKUP(A867,Sheet1!A869:G13274,7,0)</f>
        <v>1.7</v>
      </c>
      <c r="F867" s="5" t="s">
        <v>12044</v>
      </c>
      <c r="G867" s="5" t="s">
        <v>12045</v>
      </c>
      <c r="H867" s="5" t="s">
        <v>12046</v>
      </c>
      <c r="I867" s="5" t="s">
        <v>12047</v>
      </c>
      <c r="J867" s="5" t="s">
        <v>12048</v>
      </c>
      <c r="K867" s="5" t="s">
        <v>12049</v>
      </c>
      <c r="L867" s="5" t="s">
        <v>16263</v>
      </c>
      <c r="M867" s="5">
        <v>68</v>
      </c>
      <c r="N867" s="5" t="s">
        <v>12051</v>
      </c>
      <c r="O867" s="5" t="s">
        <v>16264</v>
      </c>
      <c r="P867" s="5"/>
      <c r="Q867" s="5" t="s">
        <v>16265</v>
      </c>
      <c r="R867" s="5" t="s">
        <v>12054</v>
      </c>
      <c r="S867" s="5" t="s">
        <v>16266</v>
      </c>
      <c r="T867" s="5" t="s">
        <v>12120</v>
      </c>
      <c r="U867" s="5" t="s">
        <v>12045</v>
      </c>
      <c r="V867" s="5" t="s">
        <v>12056</v>
      </c>
      <c r="W867" s="5" t="s">
        <v>12047</v>
      </c>
      <c r="X867" s="5" t="s">
        <v>12057</v>
      </c>
      <c r="Y867" s="5" t="s">
        <v>12058</v>
      </c>
      <c r="Z867" s="5" t="s">
        <v>12083</v>
      </c>
      <c r="AA867" s="5" t="s">
        <v>12084</v>
      </c>
      <c r="AB867" s="5" t="s">
        <v>12061</v>
      </c>
      <c r="AC867" s="5" t="s">
        <v>12085</v>
      </c>
      <c r="AD867" s="5" t="s">
        <v>12026</v>
      </c>
      <c r="AE867" s="5" t="s">
        <v>16267</v>
      </c>
      <c r="AF867" s="5" t="s">
        <v>12064</v>
      </c>
      <c r="AG867" s="5" t="s">
        <v>12065</v>
      </c>
      <c r="AH867" s="5">
        <v>101000</v>
      </c>
      <c r="AI867" s="5">
        <v>101000</v>
      </c>
      <c r="AJ867" s="5">
        <v>101000</v>
      </c>
      <c r="AK867" s="5" t="s">
        <v>12087</v>
      </c>
      <c r="AL867" s="5" t="s">
        <v>12085</v>
      </c>
      <c r="AM867" s="5" t="s">
        <v>12066</v>
      </c>
      <c r="AN867" s="5" t="s">
        <v>12096</v>
      </c>
    </row>
    <row r="868" spans="1:40" x14ac:dyDescent="0.25">
      <c r="A868" s="5">
        <v>31919483870</v>
      </c>
      <c r="B868" s="5" t="s">
        <v>12040</v>
      </c>
      <c r="C868" s="6">
        <f>VLOOKUP(A868,Sheet1!A870:F13280,6,0)</f>
        <v>39</v>
      </c>
      <c r="D868" s="5">
        <f>VLOOKUP(A868,Sheet1!A870:F13280,5,0)</f>
        <v>950</v>
      </c>
      <c r="E868" s="5">
        <f>VLOOKUP(A868,Sheet1!A870:G13275,7,0)</f>
        <v>1.7</v>
      </c>
      <c r="F868" s="5" t="s">
        <v>12044</v>
      </c>
      <c r="G868" s="5" t="s">
        <v>12045</v>
      </c>
      <c r="H868" s="5" t="s">
        <v>12046</v>
      </c>
      <c r="I868" s="5" t="s">
        <v>12047</v>
      </c>
      <c r="J868" s="5" t="s">
        <v>12048</v>
      </c>
      <c r="K868" s="5" t="s">
        <v>12049</v>
      </c>
      <c r="L868" s="5" t="s">
        <v>16263</v>
      </c>
      <c r="M868" s="5">
        <v>68</v>
      </c>
      <c r="N868" s="5" t="s">
        <v>12051</v>
      </c>
      <c r="O868" s="5" t="s">
        <v>16264</v>
      </c>
      <c r="P868" s="5"/>
      <c r="Q868" s="5" t="s">
        <v>16265</v>
      </c>
      <c r="R868" s="5" t="s">
        <v>12054</v>
      </c>
      <c r="S868" s="5" t="s">
        <v>16266</v>
      </c>
      <c r="T868" s="5" t="s">
        <v>12120</v>
      </c>
      <c r="U868" s="5" t="s">
        <v>12045</v>
      </c>
      <c r="V868" s="5" t="s">
        <v>12056</v>
      </c>
      <c r="W868" s="5" t="s">
        <v>12047</v>
      </c>
      <c r="X868" s="5" t="s">
        <v>12057</v>
      </c>
      <c r="Y868" s="5" t="s">
        <v>12058</v>
      </c>
      <c r="Z868" s="5" t="s">
        <v>12083</v>
      </c>
      <c r="AA868" s="5" t="s">
        <v>12084</v>
      </c>
      <c r="AB868" s="5" t="s">
        <v>12061</v>
      </c>
      <c r="AC868" s="5" t="s">
        <v>12085</v>
      </c>
      <c r="AD868" s="5" t="s">
        <v>12026</v>
      </c>
      <c r="AE868" s="5" t="s">
        <v>16267</v>
      </c>
      <c r="AF868" s="5" t="s">
        <v>12064</v>
      </c>
      <c r="AG868" s="5" t="s">
        <v>12065</v>
      </c>
      <c r="AH868" s="5">
        <v>101000</v>
      </c>
      <c r="AI868" s="5">
        <v>101000</v>
      </c>
      <c r="AJ868" s="5">
        <v>0</v>
      </c>
      <c r="AK868" s="5" t="s">
        <v>12049</v>
      </c>
      <c r="AL868" s="5"/>
      <c r="AM868" s="5" t="s">
        <v>12066</v>
      </c>
      <c r="AN868" s="5" t="s">
        <v>12096</v>
      </c>
    </row>
    <row r="869" spans="1:40" x14ac:dyDescent="0.25">
      <c r="A869" s="5">
        <v>31919484841</v>
      </c>
      <c r="B869" s="5" t="s">
        <v>12040</v>
      </c>
      <c r="C869" s="6">
        <f>VLOOKUP(A869,Sheet1!A871:F13281,6,0)</f>
        <v>44961</v>
      </c>
      <c r="D869" s="5">
        <f>VLOOKUP(A869,Sheet1!A871:F13281,5,0)</f>
        <v>951</v>
      </c>
      <c r="E869" s="5">
        <f>VLOOKUP(A869,Sheet1!A871:G13276,7,0)</f>
        <v>0.3</v>
      </c>
      <c r="F869" s="5" t="s">
        <v>12044</v>
      </c>
      <c r="G869" s="5" t="s">
        <v>12045</v>
      </c>
      <c r="H869" s="5" t="s">
        <v>12046</v>
      </c>
      <c r="I869" s="5" t="s">
        <v>12047</v>
      </c>
      <c r="J869" s="5" t="s">
        <v>12048</v>
      </c>
      <c r="K869" s="5" t="s">
        <v>12049</v>
      </c>
      <c r="L869" s="5" t="s">
        <v>16268</v>
      </c>
      <c r="M869" s="5">
        <v>75</v>
      </c>
      <c r="N869" s="5" t="s">
        <v>12069</v>
      </c>
      <c r="O869" s="5" t="s">
        <v>16269</v>
      </c>
      <c r="P869" s="5"/>
      <c r="Q869" s="5" t="s">
        <v>16270</v>
      </c>
      <c r="R869" s="5" t="s">
        <v>12054</v>
      </c>
      <c r="S869" s="5" t="s">
        <v>16271</v>
      </c>
      <c r="T869" s="5" t="s">
        <v>12120</v>
      </c>
      <c r="U869" s="5" t="s">
        <v>12045</v>
      </c>
      <c r="V869" s="5" t="s">
        <v>12056</v>
      </c>
      <c r="W869" s="5" t="s">
        <v>12047</v>
      </c>
      <c r="X869" s="5" t="s">
        <v>12057</v>
      </c>
      <c r="Y869" s="5" t="s">
        <v>12058</v>
      </c>
      <c r="Z869" s="5" t="s">
        <v>12083</v>
      </c>
      <c r="AA869" s="5" t="s">
        <v>12084</v>
      </c>
      <c r="AB869" s="5" t="s">
        <v>12061</v>
      </c>
      <c r="AC869" s="5" t="s">
        <v>12513</v>
      </c>
      <c r="AD869" s="5" t="s">
        <v>12026</v>
      </c>
      <c r="AE869" s="5" t="s">
        <v>16272</v>
      </c>
      <c r="AF869" s="5" t="s">
        <v>12064</v>
      </c>
      <c r="AG869" s="5" t="s">
        <v>12065</v>
      </c>
      <c r="AH869" s="5">
        <v>18000</v>
      </c>
      <c r="AI869" s="5">
        <v>18000</v>
      </c>
      <c r="AJ869" s="5">
        <v>18000</v>
      </c>
      <c r="AK869" s="5" t="s">
        <v>12087</v>
      </c>
      <c r="AL869" s="5" t="s">
        <v>12513</v>
      </c>
      <c r="AM869" s="5" t="s">
        <v>12066</v>
      </c>
      <c r="AN869" s="5" t="s">
        <v>12078</v>
      </c>
    </row>
    <row r="870" spans="1:40" x14ac:dyDescent="0.25">
      <c r="A870" s="5">
        <v>31919486510</v>
      </c>
      <c r="B870" s="5" t="s">
        <v>12040</v>
      </c>
      <c r="C870" s="6" t="str">
        <f>VLOOKUP(A870,Sheet1!A872:F13282,6,0)</f>
        <v>46/1</v>
      </c>
      <c r="D870" s="5">
        <f>VLOOKUP(A870,Sheet1!A872:F13282,5,0)</f>
        <v>850</v>
      </c>
      <c r="E870" s="5">
        <f>VLOOKUP(A870,Sheet1!A872:G13277,7,0)</f>
        <v>1.43</v>
      </c>
      <c r="F870" s="5" t="s">
        <v>12044</v>
      </c>
      <c r="G870" s="5" t="s">
        <v>12045</v>
      </c>
      <c r="H870" s="5" t="s">
        <v>12046</v>
      </c>
      <c r="I870" s="5" t="s">
        <v>12047</v>
      </c>
      <c r="J870" s="5" t="s">
        <v>12048</v>
      </c>
      <c r="K870" s="5" t="s">
        <v>12049</v>
      </c>
      <c r="L870" s="5" t="s">
        <v>16273</v>
      </c>
      <c r="M870" s="5">
        <v>37</v>
      </c>
      <c r="N870" s="5" t="s">
        <v>12069</v>
      </c>
      <c r="O870" s="5" t="s">
        <v>16274</v>
      </c>
      <c r="P870" s="5"/>
      <c r="Q870" s="5" t="s">
        <v>16275</v>
      </c>
      <c r="R870" s="5" t="s">
        <v>12054</v>
      </c>
      <c r="S870" s="5" t="s">
        <v>16276</v>
      </c>
      <c r="T870" s="5" t="s">
        <v>12120</v>
      </c>
      <c r="U870" s="5" t="s">
        <v>12045</v>
      </c>
      <c r="V870" s="5" t="s">
        <v>12056</v>
      </c>
      <c r="W870" s="5" t="s">
        <v>12047</v>
      </c>
      <c r="X870" s="5" t="s">
        <v>12057</v>
      </c>
      <c r="Y870" s="5" t="s">
        <v>12058</v>
      </c>
      <c r="Z870" s="5" t="s">
        <v>12083</v>
      </c>
      <c r="AA870" s="5" t="s">
        <v>12084</v>
      </c>
      <c r="AB870" s="5" t="s">
        <v>12061</v>
      </c>
      <c r="AC870" s="5" t="s">
        <v>12789</v>
      </c>
      <c r="AD870" s="5" t="s">
        <v>12026</v>
      </c>
      <c r="AE870" s="5" t="s">
        <v>16277</v>
      </c>
      <c r="AF870" s="5" t="s">
        <v>12064</v>
      </c>
      <c r="AG870" s="5" t="s">
        <v>12065</v>
      </c>
      <c r="AH870" s="5">
        <v>68000</v>
      </c>
      <c r="AI870" s="5">
        <v>68000</v>
      </c>
      <c r="AJ870" s="5">
        <v>68000</v>
      </c>
      <c r="AK870" s="5" t="s">
        <v>12087</v>
      </c>
      <c r="AL870" s="5" t="s">
        <v>12789</v>
      </c>
      <c r="AM870" s="5" t="s">
        <v>12066</v>
      </c>
      <c r="AN870" s="5" t="s">
        <v>12096</v>
      </c>
    </row>
    <row r="871" spans="1:40" x14ac:dyDescent="0.25">
      <c r="A871" s="5">
        <v>31919489146</v>
      </c>
      <c r="B871" s="5" t="s">
        <v>12040</v>
      </c>
      <c r="C871" s="6" t="str">
        <f>VLOOKUP(A871,Sheet1!A873:F13283,6,0)</f>
        <v>46/1</v>
      </c>
      <c r="D871" s="5">
        <f>VLOOKUP(A871,Sheet1!A873:F13283,5,0)</f>
        <v>849</v>
      </c>
      <c r="E871" s="5">
        <f>VLOOKUP(A871,Sheet1!A873:G13278,7,0)</f>
        <v>1.44</v>
      </c>
      <c r="F871" s="5" t="s">
        <v>12044</v>
      </c>
      <c r="G871" s="5" t="s">
        <v>12045</v>
      </c>
      <c r="H871" s="5" t="s">
        <v>12046</v>
      </c>
      <c r="I871" s="5" t="s">
        <v>12047</v>
      </c>
      <c r="J871" s="5" t="s">
        <v>12048</v>
      </c>
      <c r="K871" s="5" t="s">
        <v>12049</v>
      </c>
      <c r="L871" s="5" t="s">
        <v>16278</v>
      </c>
      <c r="M871" s="5">
        <v>41</v>
      </c>
      <c r="N871" s="5" t="s">
        <v>12069</v>
      </c>
      <c r="O871" s="5" t="s">
        <v>16279</v>
      </c>
      <c r="P871" s="5"/>
      <c r="Q871" s="5" t="s">
        <v>16280</v>
      </c>
      <c r="R871" s="5" t="s">
        <v>12054</v>
      </c>
      <c r="S871" s="5" t="s">
        <v>16281</v>
      </c>
      <c r="T871" s="5" t="s">
        <v>12120</v>
      </c>
      <c r="U871" s="5" t="s">
        <v>12045</v>
      </c>
      <c r="V871" s="5" t="s">
        <v>12056</v>
      </c>
      <c r="W871" s="5" t="s">
        <v>12047</v>
      </c>
      <c r="X871" s="5" t="s">
        <v>12057</v>
      </c>
      <c r="Y871" s="5" t="s">
        <v>12058</v>
      </c>
      <c r="Z871" s="5" t="s">
        <v>12083</v>
      </c>
      <c r="AA871" s="5" t="s">
        <v>12084</v>
      </c>
      <c r="AB871" s="5" t="s">
        <v>12061</v>
      </c>
      <c r="AC871" s="5" t="s">
        <v>12650</v>
      </c>
      <c r="AD871" s="5" t="s">
        <v>12026</v>
      </c>
      <c r="AE871" s="5" t="s">
        <v>16282</v>
      </c>
      <c r="AF871" s="5" t="s">
        <v>12064</v>
      </c>
      <c r="AG871" s="5" t="s">
        <v>12065</v>
      </c>
      <c r="AH871" s="5">
        <v>82000</v>
      </c>
      <c r="AI871" s="5">
        <v>82000</v>
      </c>
      <c r="AJ871" s="5">
        <v>82000</v>
      </c>
      <c r="AK871" s="5" t="s">
        <v>12087</v>
      </c>
      <c r="AL871" s="5" t="s">
        <v>12650</v>
      </c>
      <c r="AM871" s="5" t="s">
        <v>12066</v>
      </c>
      <c r="AN871" s="5" t="s">
        <v>12096</v>
      </c>
    </row>
    <row r="872" spans="1:40" x14ac:dyDescent="0.25">
      <c r="A872" s="5">
        <v>31919490037</v>
      </c>
      <c r="B872" s="5" t="s">
        <v>12040</v>
      </c>
      <c r="C872" s="6" t="str">
        <f>VLOOKUP(A872,Sheet1!A874:F13284,6,0)</f>
        <v>46/1</v>
      </c>
      <c r="D872" s="5">
        <f>VLOOKUP(A872,Sheet1!A874:F13284,5,0)</f>
        <v>851</v>
      </c>
      <c r="E872" s="5">
        <f>VLOOKUP(A872,Sheet1!A874:G13279,7,0)</f>
        <v>1.44</v>
      </c>
      <c r="F872" s="5" t="s">
        <v>12044</v>
      </c>
      <c r="G872" s="5" t="s">
        <v>12045</v>
      </c>
      <c r="H872" s="5" t="s">
        <v>12046</v>
      </c>
      <c r="I872" s="5" t="s">
        <v>12047</v>
      </c>
      <c r="J872" s="5" t="s">
        <v>12048</v>
      </c>
      <c r="K872" s="5" t="s">
        <v>12049</v>
      </c>
      <c r="L872" s="5" t="s">
        <v>16283</v>
      </c>
      <c r="M872" s="5">
        <v>37</v>
      </c>
      <c r="N872" s="5" t="s">
        <v>12069</v>
      </c>
      <c r="O872" s="5" t="s">
        <v>16284</v>
      </c>
      <c r="P872" s="5"/>
      <c r="Q872" s="5" t="s">
        <v>16285</v>
      </c>
      <c r="R872" s="5" t="s">
        <v>12054</v>
      </c>
      <c r="S872" s="5" t="s">
        <v>16286</v>
      </c>
      <c r="T872" s="5" t="s">
        <v>12120</v>
      </c>
      <c r="U872" s="5" t="s">
        <v>12045</v>
      </c>
      <c r="V872" s="5" t="s">
        <v>12056</v>
      </c>
      <c r="W872" s="5" t="s">
        <v>12047</v>
      </c>
      <c r="X872" s="5" t="s">
        <v>12057</v>
      </c>
      <c r="Y872" s="5" t="s">
        <v>12058</v>
      </c>
      <c r="Z872" s="5" t="s">
        <v>12083</v>
      </c>
      <c r="AA872" s="5" t="s">
        <v>12084</v>
      </c>
      <c r="AB872" s="5" t="s">
        <v>12061</v>
      </c>
      <c r="AC872" s="5" t="s">
        <v>12721</v>
      </c>
      <c r="AD872" s="5" t="s">
        <v>12026</v>
      </c>
      <c r="AE872" s="5" t="s">
        <v>16287</v>
      </c>
      <c r="AF872" s="5" t="s">
        <v>12064</v>
      </c>
      <c r="AG872" s="5" t="s">
        <v>12065</v>
      </c>
      <c r="AH872" s="5">
        <v>75000</v>
      </c>
      <c r="AI872" s="5">
        <v>75000</v>
      </c>
      <c r="AJ872" s="5">
        <v>75000</v>
      </c>
      <c r="AK872" s="5" t="s">
        <v>12087</v>
      </c>
      <c r="AL872" s="5" t="s">
        <v>12721</v>
      </c>
      <c r="AM872" s="5" t="s">
        <v>12066</v>
      </c>
      <c r="AN872" s="5" t="s">
        <v>12078</v>
      </c>
    </row>
    <row r="873" spans="1:40" x14ac:dyDescent="0.25">
      <c r="A873" s="5">
        <v>31921467990</v>
      </c>
      <c r="B873" s="5" t="s">
        <v>12037</v>
      </c>
      <c r="C873" s="6" t="str">
        <f>VLOOKUP(A873,Sheet1!A875:F13285,6,0)</f>
        <v>91/B</v>
      </c>
      <c r="D873" s="5">
        <f>VLOOKUP(A873,Sheet1!A875:F13285,5,0)</f>
        <v>1587</v>
      </c>
      <c r="E873" s="5">
        <f>VLOOKUP(A873,Sheet1!A875:G13280,7,0)</f>
        <v>1</v>
      </c>
      <c r="F873" s="5" t="s">
        <v>12044</v>
      </c>
      <c r="G873" s="5" t="s">
        <v>12045</v>
      </c>
      <c r="H873" s="5" t="s">
        <v>12046</v>
      </c>
      <c r="I873" s="5" t="s">
        <v>12047</v>
      </c>
      <c r="J873" s="5" t="s">
        <v>12048</v>
      </c>
      <c r="K873" s="5" t="s">
        <v>12049</v>
      </c>
      <c r="L873" s="5" t="s">
        <v>16288</v>
      </c>
      <c r="M873" s="5">
        <v>45</v>
      </c>
      <c r="N873" s="5" t="s">
        <v>12069</v>
      </c>
      <c r="O873" s="5" t="s">
        <v>16289</v>
      </c>
      <c r="P873" s="5"/>
      <c r="Q873" s="5" t="s">
        <v>16290</v>
      </c>
      <c r="R873" s="5" t="s">
        <v>12054</v>
      </c>
      <c r="S873" s="5" t="s">
        <v>16291</v>
      </c>
      <c r="T873" s="5" t="s">
        <v>12091</v>
      </c>
      <c r="U873" s="5" t="s">
        <v>12045</v>
      </c>
      <c r="V873" s="5" t="s">
        <v>12056</v>
      </c>
      <c r="W873" s="5" t="s">
        <v>12047</v>
      </c>
      <c r="X873" s="5" t="s">
        <v>12057</v>
      </c>
      <c r="Y873" s="5" t="s">
        <v>12058</v>
      </c>
      <c r="Z873" s="5" t="s">
        <v>12059</v>
      </c>
      <c r="AA873" s="5" t="s">
        <v>12060</v>
      </c>
      <c r="AB873" s="5" t="s">
        <v>12061</v>
      </c>
      <c r="AC873" s="5" t="s">
        <v>12267</v>
      </c>
      <c r="AD873" s="5" t="s">
        <v>12026</v>
      </c>
      <c r="AE873" s="5" t="s">
        <v>16292</v>
      </c>
      <c r="AF873" s="5" t="s">
        <v>12064</v>
      </c>
      <c r="AG873" s="5" t="s">
        <v>12065</v>
      </c>
      <c r="AH873" s="5">
        <v>60000</v>
      </c>
      <c r="AI873" s="5">
        <v>60000</v>
      </c>
      <c r="AJ873" s="5">
        <v>60000</v>
      </c>
      <c r="AK873" s="5" t="s">
        <v>12087</v>
      </c>
      <c r="AL873" s="5" t="s">
        <v>12267</v>
      </c>
      <c r="AM873" s="5" t="s">
        <v>12066</v>
      </c>
      <c r="AN873" s="5" t="s">
        <v>12096</v>
      </c>
    </row>
    <row r="874" spans="1:40" x14ac:dyDescent="0.25">
      <c r="A874" s="5">
        <v>31926949730</v>
      </c>
      <c r="B874" s="5" t="s">
        <v>12040</v>
      </c>
      <c r="C874" s="6">
        <f>VLOOKUP(A874,Sheet1!A876:F13286,6,0)</f>
        <v>259</v>
      </c>
      <c r="D874" s="5">
        <f>VLOOKUP(A874,Sheet1!A876:F13286,5,0)</f>
        <v>729</v>
      </c>
      <c r="E874" s="5">
        <f>VLOOKUP(A874,Sheet1!A876:G13281,7,0)</f>
        <v>4.33</v>
      </c>
      <c r="F874" s="5" t="s">
        <v>12044</v>
      </c>
      <c r="G874" s="5" t="s">
        <v>12045</v>
      </c>
      <c r="H874" s="5" t="s">
        <v>12046</v>
      </c>
      <c r="I874" s="5" t="s">
        <v>12047</v>
      </c>
      <c r="J874" s="5" t="s">
        <v>12048</v>
      </c>
      <c r="K874" s="5" t="s">
        <v>12049</v>
      </c>
      <c r="L874" s="5" t="s">
        <v>16293</v>
      </c>
      <c r="M874" s="5">
        <v>66</v>
      </c>
      <c r="N874" s="5" t="s">
        <v>12069</v>
      </c>
      <c r="O874" s="5" t="s">
        <v>16294</v>
      </c>
      <c r="P874" s="5"/>
      <c r="Q874" s="5" t="s">
        <v>16295</v>
      </c>
      <c r="R874" s="5" t="s">
        <v>12054</v>
      </c>
      <c r="S874" s="5" t="s">
        <v>16296</v>
      </c>
      <c r="T874" s="5" t="s">
        <v>12120</v>
      </c>
      <c r="U874" s="5" t="s">
        <v>12045</v>
      </c>
      <c r="V874" s="5" t="s">
        <v>12056</v>
      </c>
      <c r="W874" s="5" t="s">
        <v>12047</v>
      </c>
      <c r="X874" s="5" t="s">
        <v>12057</v>
      </c>
      <c r="Y874" s="5" t="s">
        <v>12058</v>
      </c>
      <c r="Z874" s="5" t="s">
        <v>12083</v>
      </c>
      <c r="AA874" s="5" t="s">
        <v>12084</v>
      </c>
      <c r="AB874" s="5" t="s">
        <v>12061</v>
      </c>
      <c r="AC874" s="5" t="s">
        <v>12559</v>
      </c>
      <c r="AD874" s="5" t="s">
        <v>12026</v>
      </c>
      <c r="AE874" s="5" t="s">
        <v>16297</v>
      </c>
      <c r="AF874" s="5" t="s">
        <v>12064</v>
      </c>
      <c r="AG874" s="5" t="s">
        <v>12065</v>
      </c>
      <c r="AH874" s="5">
        <v>135000</v>
      </c>
      <c r="AI874" s="5">
        <v>135000</v>
      </c>
      <c r="AJ874" s="5">
        <v>135000</v>
      </c>
      <c r="AK874" s="5" t="s">
        <v>12087</v>
      </c>
      <c r="AL874" s="5" t="s">
        <v>12559</v>
      </c>
      <c r="AM874" s="5" t="s">
        <v>12066</v>
      </c>
      <c r="AN874" s="5" t="s">
        <v>12096</v>
      </c>
    </row>
    <row r="875" spans="1:40" x14ac:dyDescent="0.25">
      <c r="A875" s="5">
        <v>31926949730</v>
      </c>
      <c r="B875" s="5" t="s">
        <v>12040</v>
      </c>
      <c r="C875" s="6">
        <f>VLOOKUP(A875,Sheet1!A877:F13287,6,0)</f>
        <v>259</v>
      </c>
      <c r="D875" s="5">
        <f>VLOOKUP(A875,Sheet1!A877:F13287,5,0)</f>
        <v>729</v>
      </c>
      <c r="E875" s="5">
        <f>VLOOKUP(A875,Sheet1!A877:G13282,7,0)</f>
        <v>4.33</v>
      </c>
      <c r="F875" s="5" t="s">
        <v>12044</v>
      </c>
      <c r="G875" s="5" t="s">
        <v>12045</v>
      </c>
      <c r="H875" s="5" t="s">
        <v>12046</v>
      </c>
      <c r="I875" s="5" t="s">
        <v>12047</v>
      </c>
      <c r="J875" s="5" t="s">
        <v>12048</v>
      </c>
      <c r="K875" s="5" t="s">
        <v>12049</v>
      </c>
      <c r="L875" s="5" t="s">
        <v>16293</v>
      </c>
      <c r="M875" s="5">
        <v>66</v>
      </c>
      <c r="N875" s="5" t="s">
        <v>12069</v>
      </c>
      <c r="O875" s="5" t="s">
        <v>16294</v>
      </c>
      <c r="P875" s="5"/>
      <c r="Q875" s="5" t="s">
        <v>16295</v>
      </c>
      <c r="R875" s="5" t="s">
        <v>12054</v>
      </c>
      <c r="S875" s="5" t="s">
        <v>16296</v>
      </c>
      <c r="T875" s="5" t="s">
        <v>12120</v>
      </c>
      <c r="U875" s="5" t="s">
        <v>12045</v>
      </c>
      <c r="V875" s="5" t="s">
        <v>12056</v>
      </c>
      <c r="W875" s="5" t="s">
        <v>12047</v>
      </c>
      <c r="X875" s="5" t="s">
        <v>12057</v>
      </c>
      <c r="Y875" s="5" t="s">
        <v>12058</v>
      </c>
      <c r="Z875" s="5" t="s">
        <v>12083</v>
      </c>
      <c r="AA875" s="5" t="s">
        <v>12084</v>
      </c>
      <c r="AB875" s="5" t="s">
        <v>12061</v>
      </c>
      <c r="AC875" s="5" t="s">
        <v>12559</v>
      </c>
      <c r="AD875" s="5" t="s">
        <v>12026</v>
      </c>
      <c r="AE875" s="5" t="s">
        <v>16297</v>
      </c>
      <c r="AF875" s="5" t="s">
        <v>12064</v>
      </c>
      <c r="AG875" s="5" t="s">
        <v>12065</v>
      </c>
      <c r="AH875" s="5">
        <v>135000</v>
      </c>
      <c r="AI875" s="5">
        <v>135000</v>
      </c>
      <c r="AJ875" s="5">
        <v>0</v>
      </c>
      <c r="AK875" s="5" t="s">
        <v>12049</v>
      </c>
      <c r="AL875" s="5"/>
      <c r="AM875" s="5" t="s">
        <v>12066</v>
      </c>
      <c r="AN875" s="5" t="s">
        <v>12096</v>
      </c>
    </row>
    <row r="876" spans="1:40" x14ac:dyDescent="0.25">
      <c r="A876" s="5">
        <v>31928044922</v>
      </c>
      <c r="B876" s="5" t="s">
        <v>12037</v>
      </c>
      <c r="C876" s="6" t="str">
        <f>VLOOKUP(A876,Sheet1!A878:F13288,6,0)</f>
        <v>472/4</v>
      </c>
      <c r="D876" s="5">
        <f>VLOOKUP(A876,Sheet1!A878:F13288,5,0)</f>
        <v>1805</v>
      </c>
      <c r="E876" s="5">
        <f>VLOOKUP(A876,Sheet1!A878:G13283,7,0)</f>
        <v>5</v>
      </c>
      <c r="F876" s="5" t="s">
        <v>12044</v>
      </c>
      <c r="G876" s="5" t="s">
        <v>12045</v>
      </c>
      <c r="H876" s="5" t="s">
        <v>12046</v>
      </c>
      <c r="I876" s="5" t="s">
        <v>12047</v>
      </c>
      <c r="J876" s="5" t="s">
        <v>12048</v>
      </c>
      <c r="K876" s="5" t="s">
        <v>12049</v>
      </c>
      <c r="L876" s="5" t="s">
        <v>16298</v>
      </c>
      <c r="M876" s="5">
        <v>41</v>
      </c>
      <c r="N876" s="5" t="s">
        <v>12051</v>
      </c>
      <c r="O876" s="5" t="s">
        <v>16299</v>
      </c>
      <c r="P876" s="5"/>
      <c r="Q876" s="5" t="s">
        <v>16300</v>
      </c>
      <c r="R876" s="5" t="s">
        <v>12054</v>
      </c>
      <c r="S876" s="5" t="s">
        <v>16301</v>
      </c>
      <c r="T876" s="5" t="s">
        <v>12037</v>
      </c>
      <c r="U876" s="5" t="s">
        <v>12045</v>
      </c>
      <c r="V876" s="5" t="s">
        <v>12056</v>
      </c>
      <c r="W876" s="5" t="s">
        <v>12047</v>
      </c>
      <c r="X876" s="5" t="s">
        <v>12057</v>
      </c>
      <c r="Y876" s="5" t="s">
        <v>12058</v>
      </c>
      <c r="Z876" s="5" t="s">
        <v>12059</v>
      </c>
      <c r="AA876" s="5" t="s">
        <v>12060</v>
      </c>
      <c r="AB876" s="5" t="s">
        <v>12099</v>
      </c>
      <c r="AC876" s="5" t="s">
        <v>12076</v>
      </c>
      <c r="AD876" s="5" t="s">
        <v>12026</v>
      </c>
      <c r="AE876" s="5" t="s">
        <v>16302</v>
      </c>
      <c r="AF876" s="5" t="s">
        <v>12064</v>
      </c>
      <c r="AG876" s="5" t="s">
        <v>12065</v>
      </c>
      <c r="AH876" s="5">
        <v>183000</v>
      </c>
      <c r="AI876" s="5">
        <v>183000</v>
      </c>
      <c r="AJ876" s="5">
        <v>183000</v>
      </c>
      <c r="AK876" s="5" t="s">
        <v>12087</v>
      </c>
      <c r="AL876" s="5" t="s">
        <v>12076</v>
      </c>
      <c r="AM876" s="5" t="s">
        <v>12066</v>
      </c>
      <c r="AN876" s="5" t="s">
        <v>12067</v>
      </c>
    </row>
    <row r="877" spans="1:40" x14ac:dyDescent="0.25">
      <c r="A877" s="5">
        <v>31928047093</v>
      </c>
      <c r="B877" s="5" t="s">
        <v>12037</v>
      </c>
      <c r="C877" s="6" t="str">
        <f>VLOOKUP(A877,Sheet1!A879:F13289,6,0)</f>
        <v>472-5</v>
      </c>
      <c r="D877" s="5">
        <f>VLOOKUP(A877,Sheet1!A879:F13289,5,0)</f>
        <v>1828</v>
      </c>
      <c r="E877" s="5">
        <f>VLOOKUP(A877,Sheet1!A879:G13284,7,0)</f>
        <v>8</v>
      </c>
      <c r="F877" s="5" t="s">
        <v>12044</v>
      </c>
      <c r="G877" s="5" t="s">
        <v>12045</v>
      </c>
      <c r="H877" s="5" t="s">
        <v>12046</v>
      </c>
      <c r="I877" s="5" t="s">
        <v>12047</v>
      </c>
      <c r="J877" s="5" t="s">
        <v>12048</v>
      </c>
      <c r="K877" s="5" t="s">
        <v>12049</v>
      </c>
      <c r="L877" s="5" t="s">
        <v>16303</v>
      </c>
      <c r="M877" s="5">
        <v>42</v>
      </c>
      <c r="N877" s="5" t="s">
        <v>12051</v>
      </c>
      <c r="O877" s="5" t="s">
        <v>16304</v>
      </c>
      <c r="P877" s="5"/>
      <c r="Q877" s="5" t="s">
        <v>14616</v>
      </c>
      <c r="R877" s="5" t="s">
        <v>12054</v>
      </c>
      <c r="S877" s="5" t="s">
        <v>16305</v>
      </c>
      <c r="T877" s="5" t="s">
        <v>12040</v>
      </c>
      <c r="U877" s="5" t="s">
        <v>12045</v>
      </c>
      <c r="V877" s="5" t="s">
        <v>12056</v>
      </c>
      <c r="W877" s="5" t="s">
        <v>12047</v>
      </c>
      <c r="X877" s="5" t="s">
        <v>12057</v>
      </c>
      <c r="Y877" s="5" t="s">
        <v>12058</v>
      </c>
      <c r="Z877" s="5" t="s">
        <v>12083</v>
      </c>
      <c r="AA877" s="5" t="s">
        <v>12084</v>
      </c>
      <c r="AB877" s="5" t="s">
        <v>12061</v>
      </c>
      <c r="AC877" s="5" t="s">
        <v>12267</v>
      </c>
      <c r="AD877" s="5" t="s">
        <v>12026</v>
      </c>
      <c r="AE877" s="5" t="s">
        <v>16306</v>
      </c>
      <c r="AF877" s="5" t="s">
        <v>12064</v>
      </c>
      <c r="AG877" s="5" t="s">
        <v>12065</v>
      </c>
      <c r="AH877" s="5">
        <v>168500</v>
      </c>
      <c r="AI877" s="5">
        <v>168500</v>
      </c>
      <c r="AJ877" s="5">
        <v>0</v>
      </c>
      <c r="AK877" s="5" t="s">
        <v>12049</v>
      </c>
      <c r="AL877" s="5"/>
      <c r="AM877" s="5" t="s">
        <v>12066</v>
      </c>
      <c r="AN877" s="5" t="s">
        <v>12067</v>
      </c>
    </row>
    <row r="878" spans="1:40" x14ac:dyDescent="0.25">
      <c r="A878" s="5">
        <v>31928047093</v>
      </c>
      <c r="B878" s="5" t="s">
        <v>12037</v>
      </c>
      <c r="C878" s="6" t="str">
        <f>VLOOKUP(A878,Sheet1!A880:F13290,6,0)</f>
        <v>472-5</v>
      </c>
      <c r="D878" s="5">
        <f>VLOOKUP(A878,Sheet1!A880:F13290,5,0)</f>
        <v>1828</v>
      </c>
      <c r="E878" s="5">
        <f>VLOOKUP(A878,Sheet1!A880:G13285,7,0)</f>
        <v>8</v>
      </c>
      <c r="F878" s="5" t="s">
        <v>12044</v>
      </c>
      <c r="G878" s="5" t="s">
        <v>12045</v>
      </c>
      <c r="H878" s="5" t="s">
        <v>12046</v>
      </c>
      <c r="I878" s="5" t="s">
        <v>12047</v>
      </c>
      <c r="J878" s="5" t="s">
        <v>12048</v>
      </c>
      <c r="K878" s="5" t="s">
        <v>12049</v>
      </c>
      <c r="L878" s="5" t="s">
        <v>16303</v>
      </c>
      <c r="M878" s="5">
        <v>42</v>
      </c>
      <c r="N878" s="5" t="s">
        <v>12051</v>
      </c>
      <c r="O878" s="5" t="s">
        <v>16304</v>
      </c>
      <c r="P878" s="5"/>
      <c r="Q878" s="5" t="s">
        <v>14616</v>
      </c>
      <c r="R878" s="5" t="s">
        <v>12054</v>
      </c>
      <c r="S878" s="5" t="s">
        <v>16305</v>
      </c>
      <c r="T878" s="5" t="s">
        <v>12040</v>
      </c>
      <c r="U878" s="5" t="s">
        <v>12045</v>
      </c>
      <c r="V878" s="5" t="s">
        <v>12056</v>
      </c>
      <c r="W878" s="5" t="s">
        <v>12047</v>
      </c>
      <c r="X878" s="5" t="s">
        <v>12057</v>
      </c>
      <c r="Y878" s="5" t="s">
        <v>12058</v>
      </c>
      <c r="Z878" s="5" t="s">
        <v>12083</v>
      </c>
      <c r="AA878" s="5" t="s">
        <v>12084</v>
      </c>
      <c r="AB878" s="5" t="s">
        <v>12061</v>
      </c>
      <c r="AC878" s="5" t="s">
        <v>12267</v>
      </c>
      <c r="AD878" s="5" t="s">
        <v>12026</v>
      </c>
      <c r="AE878" s="5" t="s">
        <v>16306</v>
      </c>
      <c r="AF878" s="5" t="s">
        <v>12064</v>
      </c>
      <c r="AG878" s="5" t="s">
        <v>12065</v>
      </c>
      <c r="AH878" s="5">
        <v>168500</v>
      </c>
      <c r="AI878" s="5">
        <v>168500</v>
      </c>
      <c r="AJ878" s="5">
        <v>168500</v>
      </c>
      <c r="AK878" s="5" t="s">
        <v>12087</v>
      </c>
      <c r="AL878" s="5" t="s">
        <v>12267</v>
      </c>
      <c r="AM878" s="5" t="s">
        <v>12066</v>
      </c>
      <c r="AN878" s="5" t="s">
        <v>12067</v>
      </c>
    </row>
    <row r="879" spans="1:40" x14ac:dyDescent="0.25">
      <c r="A879" s="5">
        <v>31928047785</v>
      </c>
      <c r="B879" s="5" t="s">
        <v>12037</v>
      </c>
      <c r="C879" s="6" t="str">
        <f>VLOOKUP(A879,Sheet1!A881:F13291,6,0)</f>
        <v>471/1B</v>
      </c>
      <c r="D879" s="5">
        <f>VLOOKUP(A879,Sheet1!A881:F13291,5,0)</f>
        <v>1729</v>
      </c>
      <c r="E879" s="5">
        <f>VLOOKUP(A879,Sheet1!A881:G13286,7,0)</f>
        <v>5</v>
      </c>
      <c r="F879" s="5" t="s">
        <v>12044</v>
      </c>
      <c r="G879" s="5" t="s">
        <v>12045</v>
      </c>
      <c r="H879" s="5" t="s">
        <v>12046</v>
      </c>
      <c r="I879" s="5" t="s">
        <v>12047</v>
      </c>
      <c r="J879" s="5" t="s">
        <v>12048</v>
      </c>
      <c r="K879" s="5" t="s">
        <v>12049</v>
      </c>
      <c r="L879" s="5" t="s">
        <v>16307</v>
      </c>
      <c r="M879" s="5">
        <v>44</v>
      </c>
      <c r="N879" s="5" t="s">
        <v>12069</v>
      </c>
      <c r="O879" s="5" t="s">
        <v>16308</v>
      </c>
      <c r="P879" s="5"/>
      <c r="Q879" s="5" t="s">
        <v>16309</v>
      </c>
      <c r="R879" s="5" t="s">
        <v>12054</v>
      </c>
      <c r="S879" s="5" t="s">
        <v>16301</v>
      </c>
      <c r="T879" s="5" t="s">
        <v>12037</v>
      </c>
      <c r="U879" s="5" t="s">
        <v>12045</v>
      </c>
      <c r="V879" s="5" t="s">
        <v>12056</v>
      </c>
      <c r="W879" s="5" t="s">
        <v>12047</v>
      </c>
      <c r="X879" s="5" t="s">
        <v>12057</v>
      </c>
      <c r="Y879" s="5" t="s">
        <v>12058</v>
      </c>
      <c r="Z879" s="5" t="s">
        <v>12059</v>
      </c>
      <c r="AA879" s="5" t="s">
        <v>12060</v>
      </c>
      <c r="AB879" s="5" t="s">
        <v>12061</v>
      </c>
      <c r="AC879" s="5" t="s">
        <v>12076</v>
      </c>
      <c r="AD879" s="5" t="s">
        <v>12026</v>
      </c>
      <c r="AE879" s="5" t="s">
        <v>16310</v>
      </c>
      <c r="AF879" s="5" t="s">
        <v>12064</v>
      </c>
      <c r="AG879" s="5" t="s">
        <v>12065</v>
      </c>
      <c r="AH879" s="5">
        <v>232000</v>
      </c>
      <c r="AI879" s="5">
        <v>232000</v>
      </c>
      <c r="AJ879" s="5">
        <v>232000</v>
      </c>
      <c r="AK879" s="5" t="s">
        <v>12087</v>
      </c>
      <c r="AL879" s="5" t="s">
        <v>12076</v>
      </c>
      <c r="AM879" s="5" t="s">
        <v>12066</v>
      </c>
      <c r="AN879" s="5" t="s">
        <v>12067</v>
      </c>
    </row>
    <row r="880" spans="1:40" x14ac:dyDescent="0.25">
      <c r="A880" s="5">
        <v>31928048359</v>
      </c>
      <c r="B880" s="5" t="s">
        <v>12037</v>
      </c>
      <c r="C880" s="6">
        <f>VLOOKUP(A880,Sheet1!A882:F13292,6,0)</f>
        <v>485</v>
      </c>
      <c r="D880" s="5">
        <f>VLOOKUP(A880,Sheet1!A882:F13292,5,0)</f>
        <v>1825</v>
      </c>
      <c r="E880" s="5">
        <f>VLOOKUP(A880,Sheet1!A882:G13287,7,0)</f>
        <v>5.78</v>
      </c>
      <c r="F880" s="5" t="s">
        <v>12044</v>
      </c>
      <c r="G880" s="5" t="s">
        <v>12045</v>
      </c>
      <c r="H880" s="5" t="s">
        <v>12046</v>
      </c>
      <c r="I880" s="5" t="s">
        <v>12047</v>
      </c>
      <c r="J880" s="5" t="s">
        <v>12048</v>
      </c>
      <c r="K880" s="5" t="s">
        <v>12049</v>
      </c>
      <c r="L880" s="5" t="s">
        <v>16311</v>
      </c>
      <c r="M880" s="5">
        <v>33</v>
      </c>
      <c r="N880" s="5" t="s">
        <v>12069</v>
      </c>
      <c r="O880" s="5" t="s">
        <v>16312</v>
      </c>
      <c r="P880" s="5"/>
      <c r="Q880" s="5" t="s">
        <v>16313</v>
      </c>
      <c r="R880" s="5" t="s">
        <v>12054</v>
      </c>
      <c r="S880" s="5" t="s">
        <v>16314</v>
      </c>
      <c r="T880" s="5" t="s">
        <v>12091</v>
      </c>
      <c r="U880" s="5" t="s">
        <v>12045</v>
      </c>
      <c r="V880" s="5" t="s">
        <v>12056</v>
      </c>
      <c r="W880" s="5" t="s">
        <v>12047</v>
      </c>
      <c r="X880" s="5" t="s">
        <v>12057</v>
      </c>
      <c r="Y880" s="5" t="s">
        <v>12058</v>
      </c>
      <c r="Z880" s="5" t="s">
        <v>12059</v>
      </c>
      <c r="AA880" s="5" t="s">
        <v>12060</v>
      </c>
      <c r="AB880" s="5" t="s">
        <v>12061</v>
      </c>
      <c r="AC880" s="5" t="s">
        <v>12204</v>
      </c>
      <c r="AD880" s="5" t="s">
        <v>12026</v>
      </c>
      <c r="AE880" s="5" t="s">
        <v>16315</v>
      </c>
      <c r="AF880" s="5" t="s">
        <v>12064</v>
      </c>
      <c r="AG880" s="5" t="s">
        <v>12065</v>
      </c>
      <c r="AH880" s="5">
        <v>82000</v>
      </c>
      <c r="AI880" s="5">
        <v>82000</v>
      </c>
      <c r="AJ880" s="5">
        <v>82000</v>
      </c>
      <c r="AK880" s="5" t="s">
        <v>12087</v>
      </c>
      <c r="AL880" s="5" t="s">
        <v>12204</v>
      </c>
      <c r="AM880" s="5" t="s">
        <v>12066</v>
      </c>
      <c r="AN880" s="5" t="s">
        <v>12078</v>
      </c>
    </row>
    <row r="881" spans="1:40" x14ac:dyDescent="0.25">
      <c r="A881" s="5">
        <v>31928616969</v>
      </c>
      <c r="B881" s="5" t="s">
        <v>12037</v>
      </c>
      <c r="C881" s="6" t="str">
        <f>VLOOKUP(A881,Sheet1!A883:F13293,6,0)</f>
        <v>73-C</v>
      </c>
      <c r="D881" s="5">
        <f>VLOOKUP(A881,Sheet1!A883:F13293,5,0)</f>
        <v>1724</v>
      </c>
      <c r="E881" s="5">
        <f>VLOOKUP(A881,Sheet1!A883:G13288,7,0)</f>
        <v>0.75</v>
      </c>
      <c r="F881" s="5" t="s">
        <v>12044</v>
      </c>
      <c r="G881" s="5" t="s">
        <v>12045</v>
      </c>
      <c r="H881" s="5" t="s">
        <v>12046</v>
      </c>
      <c r="I881" s="5" t="s">
        <v>12047</v>
      </c>
      <c r="J881" s="5" t="s">
        <v>12048</v>
      </c>
      <c r="K881" s="5" t="s">
        <v>12049</v>
      </c>
      <c r="L881" s="5" t="s">
        <v>16316</v>
      </c>
      <c r="M881" s="5">
        <v>41</v>
      </c>
      <c r="N881" s="5" t="s">
        <v>12051</v>
      </c>
      <c r="O881" s="5" t="s">
        <v>16317</v>
      </c>
      <c r="P881" s="5"/>
      <c r="Q881" s="5" t="s">
        <v>16318</v>
      </c>
      <c r="R881" s="5" t="s">
        <v>12054</v>
      </c>
      <c r="S881" s="5" t="s">
        <v>16319</v>
      </c>
      <c r="T881" s="5" t="s">
        <v>12091</v>
      </c>
      <c r="U881" s="5" t="s">
        <v>12045</v>
      </c>
      <c r="V881" s="5" t="s">
        <v>12056</v>
      </c>
      <c r="W881" s="5" t="s">
        <v>12047</v>
      </c>
      <c r="X881" s="5" t="s">
        <v>12057</v>
      </c>
      <c r="Y881" s="5" t="s">
        <v>12058</v>
      </c>
      <c r="Z881" s="5" t="s">
        <v>12059</v>
      </c>
      <c r="AA881" s="5" t="s">
        <v>12060</v>
      </c>
      <c r="AB881" s="5" t="s">
        <v>12061</v>
      </c>
      <c r="AC881" s="5" t="s">
        <v>12062</v>
      </c>
      <c r="AD881" s="5" t="s">
        <v>12026</v>
      </c>
      <c r="AE881" s="5" t="s">
        <v>16320</v>
      </c>
      <c r="AF881" s="5" t="s">
        <v>12064</v>
      </c>
      <c r="AG881" s="5" t="s">
        <v>12065</v>
      </c>
      <c r="AH881" s="5">
        <v>128000</v>
      </c>
      <c r="AI881" s="5">
        <v>128000</v>
      </c>
      <c r="AJ881" s="5">
        <v>128000</v>
      </c>
      <c r="AK881" s="5" t="s">
        <v>12087</v>
      </c>
      <c r="AL881" s="5" t="s">
        <v>12062</v>
      </c>
      <c r="AM881" s="5" t="s">
        <v>12066</v>
      </c>
      <c r="AN881" s="5" t="s">
        <v>12096</v>
      </c>
    </row>
    <row r="882" spans="1:40" x14ac:dyDescent="0.25">
      <c r="A882" s="5">
        <v>31928619880</v>
      </c>
      <c r="B882" s="5" t="s">
        <v>12037</v>
      </c>
      <c r="C882" s="6">
        <f>VLOOKUP(A882,Sheet1!A884:F13294,6,0)</f>
        <v>75</v>
      </c>
      <c r="D882" s="5">
        <f>VLOOKUP(A882,Sheet1!A884:F13294,5,0)</f>
        <v>2360</v>
      </c>
      <c r="E882" s="5">
        <f>VLOOKUP(A882,Sheet1!A884:G13289,7,0)</f>
        <v>0.5</v>
      </c>
      <c r="F882" s="5" t="s">
        <v>12044</v>
      </c>
      <c r="G882" s="5" t="s">
        <v>12045</v>
      </c>
      <c r="H882" s="5" t="s">
        <v>12046</v>
      </c>
      <c r="I882" s="5" t="s">
        <v>12047</v>
      </c>
      <c r="J882" s="5" t="s">
        <v>12048</v>
      </c>
      <c r="K882" s="5" t="s">
        <v>12049</v>
      </c>
      <c r="L882" s="5" t="s">
        <v>16321</v>
      </c>
      <c r="M882" s="5">
        <v>44</v>
      </c>
      <c r="N882" s="5" t="s">
        <v>12051</v>
      </c>
      <c r="O882" s="5" t="s">
        <v>16322</v>
      </c>
      <c r="P882" s="5"/>
      <c r="Q882" s="5" t="s">
        <v>16323</v>
      </c>
      <c r="R882" s="5" t="s">
        <v>12054</v>
      </c>
      <c r="S882" s="5" t="s">
        <v>16324</v>
      </c>
      <c r="T882" s="5" t="s">
        <v>12091</v>
      </c>
      <c r="U882" s="5" t="s">
        <v>12045</v>
      </c>
      <c r="V882" s="5" t="s">
        <v>12056</v>
      </c>
      <c r="W882" s="5" t="s">
        <v>12047</v>
      </c>
      <c r="X882" s="5" t="s">
        <v>12057</v>
      </c>
      <c r="Y882" s="5" t="s">
        <v>12058</v>
      </c>
      <c r="Z882" s="5" t="s">
        <v>12059</v>
      </c>
      <c r="AA882" s="5" t="s">
        <v>12060</v>
      </c>
      <c r="AB882" s="5" t="s">
        <v>12061</v>
      </c>
      <c r="AC882" s="5" t="s">
        <v>12180</v>
      </c>
      <c r="AD882" s="5" t="s">
        <v>12026</v>
      </c>
      <c r="AE882" s="5" t="s">
        <v>16325</v>
      </c>
      <c r="AF882" s="5" t="s">
        <v>12064</v>
      </c>
      <c r="AG882" s="5" t="s">
        <v>12065</v>
      </c>
      <c r="AH882" s="5">
        <v>122000</v>
      </c>
      <c r="AI882" s="5">
        <v>122000</v>
      </c>
      <c r="AJ882" s="5">
        <v>122000</v>
      </c>
      <c r="AK882" s="5" t="s">
        <v>12087</v>
      </c>
      <c r="AL882" s="5" t="s">
        <v>12180</v>
      </c>
      <c r="AM882" s="5" t="s">
        <v>12066</v>
      </c>
      <c r="AN882" s="5" t="s">
        <v>12096</v>
      </c>
    </row>
    <row r="883" spans="1:40" x14ac:dyDescent="0.25">
      <c r="A883" s="5">
        <v>31929742121</v>
      </c>
      <c r="B883" s="5" t="s">
        <v>12043</v>
      </c>
      <c r="C883" s="6" t="str">
        <f>VLOOKUP(A883,Sheet1!A885:F13295,6,0)</f>
        <v>26-C2</v>
      </c>
      <c r="D883" s="5">
        <f>VLOOKUP(A883,Sheet1!A885:F13295,5,0)</f>
        <v>1168</v>
      </c>
      <c r="E883" s="5">
        <f>VLOOKUP(A883,Sheet1!A885:G13290,7,0)</f>
        <v>0.7</v>
      </c>
      <c r="F883" s="5" t="s">
        <v>12044</v>
      </c>
      <c r="G883" s="5" t="s">
        <v>12045</v>
      </c>
      <c r="H883" s="5" t="s">
        <v>12046</v>
      </c>
      <c r="I883" s="5" t="s">
        <v>12047</v>
      </c>
      <c r="J883" s="5" t="s">
        <v>12048</v>
      </c>
      <c r="K883" s="5" t="s">
        <v>12049</v>
      </c>
      <c r="L883" s="5" t="s">
        <v>16326</v>
      </c>
      <c r="M883" s="5">
        <v>38</v>
      </c>
      <c r="N883" s="5" t="s">
        <v>12069</v>
      </c>
      <c r="O883" s="5" t="s">
        <v>16327</v>
      </c>
      <c r="P883" s="5"/>
      <c r="Q883" s="5" t="s">
        <v>16328</v>
      </c>
      <c r="R883" s="5" t="s">
        <v>12054</v>
      </c>
      <c r="S883" s="5" t="s">
        <v>16329</v>
      </c>
      <c r="T883" s="5" t="s">
        <v>15602</v>
      </c>
      <c r="U883" s="5" t="s">
        <v>12045</v>
      </c>
      <c r="V883" s="5" t="s">
        <v>12056</v>
      </c>
      <c r="W883" s="5" t="s">
        <v>12047</v>
      </c>
      <c r="X883" s="5" t="s">
        <v>12057</v>
      </c>
      <c r="Y883" s="5" t="s">
        <v>12058</v>
      </c>
      <c r="Z883" s="5" t="s">
        <v>12253</v>
      </c>
      <c r="AA883" s="5" t="s">
        <v>12254</v>
      </c>
      <c r="AB883" s="5" t="s">
        <v>12061</v>
      </c>
      <c r="AC883" s="5" t="s">
        <v>12216</v>
      </c>
      <c r="AD883" s="5" t="s">
        <v>12026</v>
      </c>
      <c r="AE883" s="5" t="s">
        <v>16330</v>
      </c>
      <c r="AF883" s="5" t="s">
        <v>12064</v>
      </c>
      <c r="AG883" s="5" t="s">
        <v>12065</v>
      </c>
      <c r="AH883" s="5">
        <v>71000</v>
      </c>
      <c r="AI883" s="5">
        <v>71000</v>
      </c>
      <c r="AJ883" s="5">
        <v>71000</v>
      </c>
      <c r="AK883" s="5" t="s">
        <v>12087</v>
      </c>
      <c r="AL883" s="5" t="s">
        <v>12216</v>
      </c>
      <c r="AM883" s="5" t="s">
        <v>12066</v>
      </c>
      <c r="AN883" s="5" t="s">
        <v>12078</v>
      </c>
    </row>
    <row r="884" spans="1:40" x14ac:dyDescent="0.25">
      <c r="A884" s="5">
        <v>31929752821</v>
      </c>
      <c r="B884" s="5" t="s">
        <v>12043</v>
      </c>
      <c r="C884" s="6" t="str">
        <f>VLOOKUP(A884,Sheet1!A886:F13296,6,0)</f>
        <v>26-B</v>
      </c>
      <c r="D884" s="5">
        <f>VLOOKUP(A884,Sheet1!A886:F13296,5,0)</f>
        <v>1167</v>
      </c>
      <c r="E884" s="5">
        <f>VLOOKUP(A884,Sheet1!A886:G13291,7,0)</f>
        <v>1.65</v>
      </c>
      <c r="F884" s="5" t="s">
        <v>12044</v>
      </c>
      <c r="G884" s="5" t="s">
        <v>12045</v>
      </c>
      <c r="H884" s="5" t="s">
        <v>12046</v>
      </c>
      <c r="I884" s="5" t="s">
        <v>12047</v>
      </c>
      <c r="J884" s="5" t="s">
        <v>12048</v>
      </c>
      <c r="K884" s="5" t="s">
        <v>12049</v>
      </c>
      <c r="L884" s="5" t="s">
        <v>16331</v>
      </c>
      <c r="M884" s="5">
        <v>35</v>
      </c>
      <c r="N884" s="5" t="s">
        <v>12069</v>
      </c>
      <c r="O884" s="5" t="s">
        <v>16332</v>
      </c>
      <c r="P884" s="5"/>
      <c r="Q884" s="5" t="s">
        <v>16333</v>
      </c>
      <c r="R884" s="5" t="s">
        <v>12054</v>
      </c>
      <c r="S884" s="5" t="s">
        <v>16334</v>
      </c>
      <c r="T884" s="5" t="s">
        <v>13204</v>
      </c>
      <c r="U884" s="5" t="s">
        <v>12045</v>
      </c>
      <c r="V884" s="5" t="s">
        <v>12056</v>
      </c>
      <c r="W884" s="5" t="s">
        <v>12047</v>
      </c>
      <c r="X884" s="5" t="s">
        <v>12057</v>
      </c>
      <c r="Y884" s="5" t="s">
        <v>12058</v>
      </c>
      <c r="Z884" s="5" t="s">
        <v>12253</v>
      </c>
      <c r="AA884" s="5" t="s">
        <v>12254</v>
      </c>
      <c r="AB884" s="5" t="s">
        <v>12061</v>
      </c>
      <c r="AC884" s="5" t="s">
        <v>13306</v>
      </c>
      <c r="AD884" s="5" t="s">
        <v>12026</v>
      </c>
      <c r="AE884" s="5" t="s">
        <v>16335</v>
      </c>
      <c r="AF884" s="5" t="s">
        <v>12064</v>
      </c>
      <c r="AG884" s="5" t="s">
        <v>12065</v>
      </c>
      <c r="AH884" s="5">
        <v>61000</v>
      </c>
      <c r="AI884" s="5">
        <v>61000</v>
      </c>
      <c r="AJ884" s="5">
        <v>61000</v>
      </c>
      <c r="AK884" s="5" t="s">
        <v>12087</v>
      </c>
      <c r="AL884" s="5" t="s">
        <v>13306</v>
      </c>
      <c r="AM884" s="5" t="s">
        <v>12066</v>
      </c>
      <c r="AN884" s="5" t="s">
        <v>12096</v>
      </c>
    </row>
    <row r="885" spans="1:40" x14ac:dyDescent="0.25">
      <c r="A885" s="5">
        <v>31929761110</v>
      </c>
      <c r="B885" s="5" t="s">
        <v>12037</v>
      </c>
      <c r="C885" s="6">
        <f>VLOOKUP(A885,Sheet1!A887:F13297,6,0)</f>
        <v>372</v>
      </c>
      <c r="D885" s="5">
        <f>VLOOKUP(A885,Sheet1!A887:F13297,5,0)</f>
        <v>1641</v>
      </c>
      <c r="E885" s="5">
        <f>VLOOKUP(A885,Sheet1!A887:G13292,7,0)</f>
        <v>2</v>
      </c>
      <c r="F885" s="5" t="s">
        <v>12044</v>
      </c>
      <c r="G885" s="5" t="s">
        <v>12045</v>
      </c>
      <c r="H885" s="5" t="s">
        <v>12046</v>
      </c>
      <c r="I885" s="5" t="s">
        <v>12047</v>
      </c>
      <c r="J885" s="5" t="s">
        <v>12048</v>
      </c>
      <c r="K885" s="5" t="s">
        <v>12049</v>
      </c>
      <c r="L885" s="5" t="s">
        <v>16336</v>
      </c>
      <c r="M885" s="5">
        <v>49</v>
      </c>
      <c r="N885" s="5" t="s">
        <v>12051</v>
      </c>
      <c r="O885" s="5" t="s">
        <v>16337</v>
      </c>
      <c r="P885" s="5"/>
      <c r="Q885" s="5" t="s">
        <v>16338</v>
      </c>
      <c r="R885" s="5" t="s">
        <v>12054</v>
      </c>
      <c r="S885" s="5" t="s">
        <v>16339</v>
      </c>
      <c r="T885" s="5" t="s">
        <v>16340</v>
      </c>
      <c r="U885" s="5" t="s">
        <v>16341</v>
      </c>
      <c r="V885" s="5" t="s">
        <v>16342</v>
      </c>
      <c r="W885" s="5" t="s">
        <v>16152</v>
      </c>
      <c r="X885" s="5" t="s">
        <v>16343</v>
      </c>
      <c r="Y885" s="5" t="s">
        <v>16344</v>
      </c>
      <c r="Z885" s="5" t="s">
        <v>12059</v>
      </c>
      <c r="AA885" s="5" t="s">
        <v>16345</v>
      </c>
      <c r="AB885" s="5" t="s">
        <v>12061</v>
      </c>
      <c r="AC885" s="5" t="s">
        <v>12845</v>
      </c>
      <c r="AD885" s="5" t="s">
        <v>12026</v>
      </c>
      <c r="AE885" s="5" t="s">
        <v>16346</v>
      </c>
      <c r="AF885" s="5" t="s">
        <v>12064</v>
      </c>
      <c r="AG885" s="5" t="s">
        <v>12065</v>
      </c>
      <c r="AH885" s="5">
        <v>57000</v>
      </c>
      <c r="AI885" s="5">
        <v>57000</v>
      </c>
      <c r="AJ885" s="5">
        <v>57000</v>
      </c>
      <c r="AK885" s="5" t="s">
        <v>12087</v>
      </c>
      <c r="AL885" s="5" t="s">
        <v>12845</v>
      </c>
      <c r="AM885" s="5" t="s">
        <v>12066</v>
      </c>
      <c r="AN885" s="5" t="s">
        <v>12067</v>
      </c>
    </row>
    <row r="886" spans="1:40" x14ac:dyDescent="0.25">
      <c r="A886" s="5">
        <v>31929795413</v>
      </c>
      <c r="B886" s="5" t="s">
        <v>12043</v>
      </c>
      <c r="C886" s="6">
        <f>VLOOKUP(A886,Sheet1!A888:F13298,6,0)</f>
        <v>121</v>
      </c>
      <c r="D886" s="5">
        <f>VLOOKUP(A886,Sheet1!A888:F13298,5,0)</f>
        <v>1155</v>
      </c>
      <c r="E886" s="5">
        <f>VLOOKUP(A886,Sheet1!A888:G13293,7,0)</f>
        <v>1.8</v>
      </c>
      <c r="F886" s="5" t="s">
        <v>12044</v>
      </c>
      <c r="G886" s="5" t="s">
        <v>12045</v>
      </c>
      <c r="H886" s="5" t="s">
        <v>12046</v>
      </c>
      <c r="I886" s="5" t="s">
        <v>12047</v>
      </c>
      <c r="J886" s="5" t="s">
        <v>12048</v>
      </c>
      <c r="K886" s="5" t="s">
        <v>12049</v>
      </c>
      <c r="L886" s="5" t="s">
        <v>16347</v>
      </c>
      <c r="M886" s="5">
        <v>52</v>
      </c>
      <c r="N886" s="5" t="s">
        <v>12069</v>
      </c>
      <c r="O886" s="5" t="s">
        <v>16348</v>
      </c>
      <c r="P886" s="5"/>
      <c r="Q886" s="5" t="s">
        <v>16349</v>
      </c>
      <c r="R886" s="5" t="s">
        <v>12054</v>
      </c>
      <c r="S886" s="5" t="s">
        <v>16350</v>
      </c>
      <c r="T886" s="5" t="s">
        <v>12143</v>
      </c>
      <c r="U886" s="5" t="s">
        <v>12045</v>
      </c>
      <c r="V886" s="5" t="s">
        <v>12056</v>
      </c>
      <c r="W886" s="5" t="s">
        <v>12047</v>
      </c>
      <c r="X886" s="5" t="s">
        <v>12057</v>
      </c>
      <c r="Y886" s="5" t="s">
        <v>12058</v>
      </c>
      <c r="Z886" s="5" t="s">
        <v>12253</v>
      </c>
      <c r="AA886" s="5" t="s">
        <v>12254</v>
      </c>
      <c r="AB886" s="5" t="s">
        <v>12061</v>
      </c>
      <c r="AC886" s="5" t="s">
        <v>13658</v>
      </c>
      <c r="AD886" s="5" t="s">
        <v>12026</v>
      </c>
      <c r="AE886" s="5" t="s">
        <v>16351</v>
      </c>
      <c r="AF886" s="5" t="s">
        <v>12064</v>
      </c>
      <c r="AG886" s="5" t="s">
        <v>12065</v>
      </c>
      <c r="AH886" s="5">
        <v>88000</v>
      </c>
      <c r="AI886" s="5">
        <v>88000</v>
      </c>
      <c r="AJ886" s="5">
        <v>88000</v>
      </c>
      <c r="AK886" s="5" t="s">
        <v>12087</v>
      </c>
      <c r="AL886" s="5" t="s">
        <v>13658</v>
      </c>
      <c r="AM886" s="5" t="s">
        <v>12066</v>
      </c>
      <c r="AN886" s="5" t="s">
        <v>12096</v>
      </c>
    </row>
    <row r="887" spans="1:40" x14ac:dyDescent="0.25">
      <c r="A887" s="5">
        <v>31930382457</v>
      </c>
      <c r="B887" s="5" t="s">
        <v>12043</v>
      </c>
      <c r="C887" s="6" t="str">
        <f>VLOOKUP(A887,Sheet1!A889:F13299,6,0)</f>
        <v>66-A3</v>
      </c>
      <c r="D887" s="5">
        <f>VLOOKUP(A887,Sheet1!A889:F13299,5,0)</f>
        <v>1187</v>
      </c>
      <c r="E887" s="5">
        <f>VLOOKUP(A887,Sheet1!A889:G13294,7,0)</f>
        <v>1.4</v>
      </c>
      <c r="F887" s="5" t="s">
        <v>12044</v>
      </c>
      <c r="G887" s="5" t="s">
        <v>12045</v>
      </c>
      <c r="H887" s="5" t="s">
        <v>12046</v>
      </c>
      <c r="I887" s="5" t="s">
        <v>12047</v>
      </c>
      <c r="J887" s="5" t="s">
        <v>12048</v>
      </c>
      <c r="K887" s="5" t="s">
        <v>12049</v>
      </c>
      <c r="L887" s="5" t="s">
        <v>16352</v>
      </c>
      <c r="M887" s="5">
        <v>48</v>
      </c>
      <c r="N887" s="5" t="s">
        <v>12051</v>
      </c>
      <c r="O887" s="5" t="s">
        <v>16353</v>
      </c>
      <c r="P887" s="5"/>
      <c r="Q887" s="5" t="s">
        <v>16354</v>
      </c>
      <c r="R887" s="5" t="s">
        <v>12054</v>
      </c>
      <c r="S887" s="5" t="s">
        <v>16355</v>
      </c>
      <c r="T887" s="5" t="s">
        <v>15585</v>
      </c>
      <c r="U887" s="5" t="s">
        <v>12045</v>
      </c>
      <c r="V887" s="5" t="s">
        <v>12056</v>
      </c>
      <c r="W887" s="5" t="s">
        <v>12047</v>
      </c>
      <c r="X887" s="5" t="s">
        <v>12057</v>
      </c>
      <c r="Y887" s="5" t="s">
        <v>12058</v>
      </c>
      <c r="Z887" s="5" t="s">
        <v>12253</v>
      </c>
      <c r="AA887" s="5" t="s">
        <v>12254</v>
      </c>
      <c r="AB887" s="5" t="s">
        <v>12099</v>
      </c>
      <c r="AC887" s="5" t="s">
        <v>12395</v>
      </c>
      <c r="AD887" s="5" t="s">
        <v>12026</v>
      </c>
      <c r="AE887" s="5" t="s">
        <v>16356</v>
      </c>
      <c r="AF887" s="5" t="s">
        <v>12064</v>
      </c>
      <c r="AG887" s="5" t="s">
        <v>12065</v>
      </c>
      <c r="AH887" s="5">
        <v>52000</v>
      </c>
      <c r="AI887" s="5">
        <v>52000</v>
      </c>
      <c r="AJ887" s="5">
        <v>52000</v>
      </c>
      <c r="AK887" s="5" t="s">
        <v>12087</v>
      </c>
      <c r="AL887" s="5" t="s">
        <v>12395</v>
      </c>
      <c r="AM887" s="5" t="s">
        <v>12066</v>
      </c>
      <c r="AN887" s="5" t="s">
        <v>12067</v>
      </c>
    </row>
    <row r="888" spans="1:40" x14ac:dyDescent="0.25">
      <c r="A888" s="5">
        <v>31930387705</v>
      </c>
      <c r="B888" s="5" t="s">
        <v>12043</v>
      </c>
      <c r="C888" s="6" t="str">
        <f>VLOOKUP(A888,Sheet1!A890:F13300,6,0)</f>
        <v>66-A2A</v>
      </c>
      <c r="D888" s="5">
        <f>VLOOKUP(A888,Sheet1!A890:F13300,5,0)</f>
        <v>1188</v>
      </c>
      <c r="E888" s="5">
        <f>VLOOKUP(A888,Sheet1!A890:G13295,7,0)</f>
        <v>1.4</v>
      </c>
      <c r="F888" s="5" t="s">
        <v>12044</v>
      </c>
      <c r="G888" s="5" t="s">
        <v>12045</v>
      </c>
      <c r="H888" s="5" t="s">
        <v>12046</v>
      </c>
      <c r="I888" s="5" t="s">
        <v>12047</v>
      </c>
      <c r="J888" s="5" t="s">
        <v>12048</v>
      </c>
      <c r="K888" s="5" t="s">
        <v>12049</v>
      </c>
      <c r="L888" s="5" t="s">
        <v>14968</v>
      </c>
      <c r="M888" s="5">
        <v>59</v>
      </c>
      <c r="N888" s="5" t="s">
        <v>12051</v>
      </c>
      <c r="O888" s="5" t="s">
        <v>14969</v>
      </c>
      <c r="P888" s="5"/>
      <c r="Q888" s="5" t="s">
        <v>16247</v>
      </c>
      <c r="R888" s="5" t="s">
        <v>12054</v>
      </c>
      <c r="S888" s="5" t="s">
        <v>16357</v>
      </c>
      <c r="T888" s="5" t="s">
        <v>12240</v>
      </c>
      <c r="U888" s="5" t="s">
        <v>12045</v>
      </c>
      <c r="V888" s="5" t="s">
        <v>12056</v>
      </c>
      <c r="W888" s="5" t="s">
        <v>12047</v>
      </c>
      <c r="X888" s="5" t="s">
        <v>12057</v>
      </c>
      <c r="Y888" s="5" t="s">
        <v>12058</v>
      </c>
      <c r="Z888" s="5" t="s">
        <v>12253</v>
      </c>
      <c r="AA888" s="5" t="s">
        <v>12254</v>
      </c>
      <c r="AB888" s="5" t="s">
        <v>12061</v>
      </c>
      <c r="AC888" s="5" t="s">
        <v>12513</v>
      </c>
      <c r="AD888" s="5" t="s">
        <v>12026</v>
      </c>
      <c r="AE888" s="5" t="s">
        <v>16358</v>
      </c>
      <c r="AF888" s="5" t="s">
        <v>12064</v>
      </c>
      <c r="AG888" s="5" t="s">
        <v>12065</v>
      </c>
      <c r="AH888" s="5">
        <v>51000</v>
      </c>
      <c r="AI888" s="5">
        <v>51000</v>
      </c>
      <c r="AJ888" s="5">
        <v>51000</v>
      </c>
      <c r="AK888" s="5" t="s">
        <v>12087</v>
      </c>
      <c r="AL888" s="5" t="s">
        <v>12513</v>
      </c>
      <c r="AM888" s="5" t="s">
        <v>12066</v>
      </c>
      <c r="AN888" s="5" t="s">
        <v>12078</v>
      </c>
    </row>
    <row r="889" spans="1:40" x14ac:dyDescent="0.25">
      <c r="A889" s="5">
        <v>31944268251</v>
      </c>
      <c r="B889" s="5" t="s">
        <v>12039</v>
      </c>
      <c r="C889" s="6" t="str">
        <f>VLOOKUP(A889,Sheet1!A891:F13301,6,0)</f>
        <v>702-Z2-10</v>
      </c>
      <c r="D889" s="5">
        <f>VLOOKUP(A889,Sheet1!A891:F13301,5,0)</f>
        <v>1900</v>
      </c>
      <c r="E889" s="5">
        <f>VLOOKUP(A889,Sheet1!A891:G13296,7,0)</f>
        <v>4.5</v>
      </c>
      <c r="F889" s="5" t="s">
        <v>12044</v>
      </c>
      <c r="G889" s="5" t="s">
        <v>12045</v>
      </c>
      <c r="H889" s="5" t="s">
        <v>12046</v>
      </c>
      <c r="I889" s="5" t="s">
        <v>12047</v>
      </c>
      <c r="J889" s="5" t="s">
        <v>12048</v>
      </c>
      <c r="K889" s="5" t="s">
        <v>12049</v>
      </c>
      <c r="L889" s="5" t="s">
        <v>16359</v>
      </c>
      <c r="M889" s="5">
        <v>46</v>
      </c>
      <c r="N889" s="5" t="s">
        <v>12051</v>
      </c>
      <c r="O889" s="5" t="s">
        <v>16360</v>
      </c>
      <c r="P889" s="5"/>
      <c r="Q889" s="5" t="s">
        <v>16361</v>
      </c>
      <c r="R889" s="5" t="s">
        <v>12054</v>
      </c>
      <c r="S889" s="5" t="s">
        <v>16362</v>
      </c>
      <c r="T889" s="5" t="s">
        <v>16363</v>
      </c>
      <c r="U889" s="5" t="s">
        <v>12045</v>
      </c>
      <c r="V889" s="5" t="s">
        <v>12056</v>
      </c>
      <c r="W889" s="5" t="s">
        <v>12047</v>
      </c>
      <c r="X889" s="5" t="s">
        <v>12057</v>
      </c>
      <c r="Y889" s="5" t="s">
        <v>12058</v>
      </c>
      <c r="Z889" s="5" t="s">
        <v>12058</v>
      </c>
      <c r="AA889" s="5" t="s">
        <v>12149</v>
      </c>
      <c r="AB889" s="5" t="s">
        <v>12061</v>
      </c>
      <c r="AC889" s="5" t="s">
        <v>12216</v>
      </c>
      <c r="AD889" s="5" t="s">
        <v>12026</v>
      </c>
      <c r="AE889" s="5" t="s">
        <v>16364</v>
      </c>
      <c r="AF889" s="5" t="s">
        <v>12064</v>
      </c>
      <c r="AG889" s="5" t="s">
        <v>12065</v>
      </c>
      <c r="AH889" s="5">
        <v>155600</v>
      </c>
      <c r="AI889" s="5">
        <v>155600</v>
      </c>
      <c r="AJ889" s="5">
        <v>155600</v>
      </c>
      <c r="AK889" s="5" t="s">
        <v>12087</v>
      </c>
      <c r="AL889" s="5" t="s">
        <v>12216</v>
      </c>
      <c r="AM889" s="5" t="s">
        <v>12066</v>
      </c>
      <c r="AN889" s="5" t="s">
        <v>12067</v>
      </c>
    </row>
    <row r="890" spans="1:40" x14ac:dyDescent="0.25">
      <c r="A890" s="5">
        <v>31944268251</v>
      </c>
      <c r="B890" s="5" t="s">
        <v>12039</v>
      </c>
      <c r="C890" s="6" t="str">
        <f>VLOOKUP(A890,Sheet1!A892:F13302,6,0)</f>
        <v>702-Z2-10</v>
      </c>
      <c r="D890" s="5">
        <f>VLOOKUP(A890,Sheet1!A892:F13302,5,0)</f>
        <v>1900</v>
      </c>
      <c r="E890" s="5">
        <f>VLOOKUP(A890,Sheet1!A892:G13297,7,0)</f>
        <v>4.5</v>
      </c>
      <c r="F890" s="5" t="s">
        <v>12044</v>
      </c>
      <c r="G890" s="5" t="s">
        <v>12045</v>
      </c>
      <c r="H890" s="5" t="s">
        <v>12046</v>
      </c>
      <c r="I890" s="5" t="s">
        <v>12047</v>
      </c>
      <c r="J890" s="5" t="s">
        <v>12048</v>
      </c>
      <c r="K890" s="5" t="s">
        <v>12049</v>
      </c>
      <c r="L890" s="5" t="s">
        <v>16359</v>
      </c>
      <c r="M890" s="5">
        <v>46</v>
      </c>
      <c r="N890" s="5" t="s">
        <v>12051</v>
      </c>
      <c r="O890" s="5" t="s">
        <v>16360</v>
      </c>
      <c r="P890" s="5"/>
      <c r="Q890" s="5" t="s">
        <v>16361</v>
      </c>
      <c r="R890" s="5" t="s">
        <v>12054</v>
      </c>
      <c r="S890" s="5" t="s">
        <v>16362</v>
      </c>
      <c r="T890" s="5" t="s">
        <v>16363</v>
      </c>
      <c r="U890" s="5" t="s">
        <v>12045</v>
      </c>
      <c r="V890" s="5" t="s">
        <v>12056</v>
      </c>
      <c r="W890" s="5" t="s">
        <v>12047</v>
      </c>
      <c r="X890" s="5" t="s">
        <v>12057</v>
      </c>
      <c r="Y890" s="5" t="s">
        <v>12058</v>
      </c>
      <c r="Z890" s="5" t="s">
        <v>12058</v>
      </c>
      <c r="AA890" s="5" t="s">
        <v>12149</v>
      </c>
      <c r="AB890" s="5" t="s">
        <v>12061</v>
      </c>
      <c r="AC890" s="5" t="s">
        <v>12216</v>
      </c>
      <c r="AD890" s="5" t="s">
        <v>12026</v>
      </c>
      <c r="AE890" s="5" t="s">
        <v>16364</v>
      </c>
      <c r="AF890" s="5" t="s">
        <v>12064</v>
      </c>
      <c r="AG890" s="5" t="s">
        <v>12065</v>
      </c>
      <c r="AH890" s="5">
        <v>155600</v>
      </c>
      <c r="AI890" s="5">
        <v>155600</v>
      </c>
      <c r="AJ890" s="5">
        <v>0</v>
      </c>
      <c r="AK890" s="5" t="s">
        <v>12049</v>
      </c>
      <c r="AL890" s="5"/>
      <c r="AM890" s="5" t="s">
        <v>12066</v>
      </c>
      <c r="AN890" s="5" t="s">
        <v>12067</v>
      </c>
    </row>
    <row r="891" spans="1:40" x14ac:dyDescent="0.25">
      <c r="A891" s="5">
        <v>31947066067</v>
      </c>
      <c r="B891" s="5" t="s">
        <v>12038</v>
      </c>
      <c r="C891" s="6" t="str">
        <f>VLOOKUP(A891,Sheet1!A893:F13303,6,0)</f>
        <v>443-4</v>
      </c>
      <c r="D891" s="5">
        <f>VLOOKUP(A891,Sheet1!A893:F13303,5,0)</f>
        <v>319</v>
      </c>
      <c r="E891" s="5">
        <f>VLOOKUP(A891,Sheet1!A893:G13298,7,0)</f>
        <v>0.25</v>
      </c>
      <c r="F891" s="5" t="s">
        <v>12044</v>
      </c>
      <c r="G891" s="5" t="s">
        <v>12045</v>
      </c>
      <c r="H891" s="5" t="s">
        <v>12046</v>
      </c>
      <c r="I891" s="5" t="s">
        <v>12047</v>
      </c>
      <c r="J891" s="5" t="s">
        <v>12048</v>
      </c>
      <c r="K891" s="5" t="s">
        <v>12049</v>
      </c>
      <c r="L891" s="5" t="s">
        <v>16365</v>
      </c>
      <c r="M891" s="5">
        <v>61</v>
      </c>
      <c r="N891" s="5" t="s">
        <v>12051</v>
      </c>
      <c r="O891" s="5" t="s">
        <v>16366</v>
      </c>
      <c r="P891" s="5"/>
      <c r="Q891" s="5" t="s">
        <v>16367</v>
      </c>
      <c r="R891" s="5" t="s">
        <v>12054</v>
      </c>
      <c r="S891" s="5" t="s">
        <v>16368</v>
      </c>
      <c r="T891" s="5" t="s">
        <v>12875</v>
      </c>
      <c r="U891" s="5" t="s">
        <v>12045</v>
      </c>
      <c r="V891" s="5" t="s">
        <v>12056</v>
      </c>
      <c r="W891" s="5" t="s">
        <v>12047</v>
      </c>
      <c r="X891" s="5" t="s">
        <v>12057</v>
      </c>
      <c r="Y891" s="5" t="s">
        <v>12058</v>
      </c>
      <c r="Z891" s="5" t="s">
        <v>12202</v>
      </c>
      <c r="AA891" s="5" t="s">
        <v>12203</v>
      </c>
      <c r="AB891" s="5" t="s">
        <v>12061</v>
      </c>
      <c r="AC891" s="5" t="s">
        <v>12342</v>
      </c>
      <c r="AD891" s="5" t="s">
        <v>12026</v>
      </c>
      <c r="AE891" s="5" t="s">
        <v>16369</v>
      </c>
      <c r="AF891" s="5" t="s">
        <v>12064</v>
      </c>
      <c r="AG891" s="5" t="s">
        <v>12065</v>
      </c>
      <c r="AH891" s="5">
        <v>106000</v>
      </c>
      <c r="AI891" s="5">
        <v>106000</v>
      </c>
      <c r="AJ891" s="5">
        <v>106000</v>
      </c>
      <c r="AK891" s="5" t="s">
        <v>12087</v>
      </c>
      <c r="AL891" s="5" t="s">
        <v>12342</v>
      </c>
      <c r="AM891" s="5" t="s">
        <v>12066</v>
      </c>
      <c r="AN891" s="5" t="s">
        <v>12078</v>
      </c>
    </row>
    <row r="892" spans="1:40" x14ac:dyDescent="0.25">
      <c r="A892" s="5">
        <v>31954502018</v>
      </c>
      <c r="B892" s="5" t="s">
        <v>12039</v>
      </c>
      <c r="C892" s="6" t="str">
        <f>VLOOKUP(A892,Sheet1!A894:F13304,6,0)</f>
        <v>79/1D</v>
      </c>
      <c r="D892" s="5">
        <f>VLOOKUP(A892,Sheet1!A894:F13304,5,0)</f>
        <v>101</v>
      </c>
      <c r="E892" s="5">
        <f>VLOOKUP(A892,Sheet1!A894:G13299,7,0)</f>
        <v>1.66</v>
      </c>
      <c r="F892" s="5" t="s">
        <v>12044</v>
      </c>
      <c r="G892" s="5" t="s">
        <v>12045</v>
      </c>
      <c r="H892" s="5" t="s">
        <v>12046</v>
      </c>
      <c r="I892" s="5" t="s">
        <v>12047</v>
      </c>
      <c r="J892" s="5" t="s">
        <v>12048</v>
      </c>
      <c r="K892" s="5" t="s">
        <v>12049</v>
      </c>
      <c r="L892" s="5" t="s">
        <v>16370</v>
      </c>
      <c r="M892" s="5">
        <v>74</v>
      </c>
      <c r="N892" s="5" t="s">
        <v>12051</v>
      </c>
      <c r="O892" s="5" t="s">
        <v>16371</v>
      </c>
      <c r="P892" s="5"/>
      <c r="Q892" s="5" t="s">
        <v>16372</v>
      </c>
      <c r="R892" s="5" t="s">
        <v>12054</v>
      </c>
      <c r="S892" s="5" t="s">
        <v>16373</v>
      </c>
      <c r="T892" s="5" t="s">
        <v>12240</v>
      </c>
      <c r="U892" s="5" t="s">
        <v>12045</v>
      </c>
      <c r="V892" s="5" t="s">
        <v>12056</v>
      </c>
      <c r="W892" s="5" t="s">
        <v>12047</v>
      </c>
      <c r="X892" s="5" t="s">
        <v>12057</v>
      </c>
      <c r="Y892" s="5" t="s">
        <v>12058</v>
      </c>
      <c r="Z892" s="5" t="s">
        <v>12058</v>
      </c>
      <c r="AA892" s="5" t="s">
        <v>12149</v>
      </c>
      <c r="AB892" s="5" t="s">
        <v>12061</v>
      </c>
      <c r="AC892" s="5" t="s">
        <v>16374</v>
      </c>
      <c r="AD892" s="5" t="s">
        <v>12026</v>
      </c>
      <c r="AE892" s="5" t="s">
        <v>16375</v>
      </c>
      <c r="AF892" s="5" t="s">
        <v>12064</v>
      </c>
      <c r="AG892" s="5" t="s">
        <v>12065</v>
      </c>
      <c r="AH892" s="5">
        <v>64000</v>
      </c>
      <c r="AI892" s="5">
        <v>64000</v>
      </c>
      <c r="AJ892" s="5">
        <v>64000</v>
      </c>
      <c r="AK892" s="5" t="s">
        <v>12087</v>
      </c>
      <c r="AL892" s="5" t="s">
        <v>16374</v>
      </c>
      <c r="AM892" s="5" t="s">
        <v>12066</v>
      </c>
      <c r="AN892" s="5" t="s">
        <v>12078</v>
      </c>
    </row>
    <row r="893" spans="1:40" x14ac:dyDescent="0.25">
      <c r="A893" s="5">
        <v>31957716662</v>
      </c>
      <c r="B893" s="5" t="s">
        <v>12039</v>
      </c>
      <c r="C893" s="6" t="str">
        <f>VLOOKUP(A893,Sheet1!A895:F13305,6,0)</f>
        <v>702/Z2</v>
      </c>
      <c r="D893" s="5">
        <f>VLOOKUP(A893,Sheet1!A895:F13305,5,0)</f>
        <v>2281</v>
      </c>
      <c r="E893" s="5">
        <f>VLOOKUP(A893,Sheet1!A895:G13300,7,0)</f>
        <v>4</v>
      </c>
      <c r="F893" s="5" t="s">
        <v>12044</v>
      </c>
      <c r="G893" s="5" t="s">
        <v>12045</v>
      </c>
      <c r="H893" s="5" t="s">
        <v>12046</v>
      </c>
      <c r="I893" s="5" t="s">
        <v>12047</v>
      </c>
      <c r="J893" s="5" t="s">
        <v>12048</v>
      </c>
      <c r="K893" s="5" t="s">
        <v>12049</v>
      </c>
      <c r="L893" s="5" t="s">
        <v>16376</v>
      </c>
      <c r="M893" s="5">
        <v>35</v>
      </c>
      <c r="N893" s="5" t="s">
        <v>12069</v>
      </c>
      <c r="O893" s="5" t="s">
        <v>16377</v>
      </c>
      <c r="P893" s="5"/>
      <c r="Q893" s="5" t="s">
        <v>16378</v>
      </c>
      <c r="R893" s="5" t="s">
        <v>12054</v>
      </c>
      <c r="S893" s="5" t="s">
        <v>16379</v>
      </c>
      <c r="T893" s="5" t="s">
        <v>16380</v>
      </c>
      <c r="U893" s="5" t="s">
        <v>12045</v>
      </c>
      <c r="V893" s="5" t="s">
        <v>12056</v>
      </c>
      <c r="W893" s="5" t="s">
        <v>12047</v>
      </c>
      <c r="X893" s="5" t="s">
        <v>12057</v>
      </c>
      <c r="Y893" s="5" t="s">
        <v>12058</v>
      </c>
      <c r="Z893" s="5" t="s">
        <v>12857</v>
      </c>
      <c r="AA893" s="5" t="s">
        <v>13318</v>
      </c>
      <c r="AB893" s="5" t="s">
        <v>12061</v>
      </c>
      <c r="AC893" s="5" t="s">
        <v>12518</v>
      </c>
      <c r="AD893" s="5" t="s">
        <v>12026</v>
      </c>
      <c r="AE893" s="5" t="s">
        <v>16381</v>
      </c>
      <c r="AF893" s="5" t="s">
        <v>12064</v>
      </c>
      <c r="AG893" s="5" t="s">
        <v>12065</v>
      </c>
      <c r="AH893" s="5">
        <v>162000</v>
      </c>
      <c r="AI893" s="5">
        <v>162000</v>
      </c>
      <c r="AJ893" s="5">
        <v>162000</v>
      </c>
      <c r="AK893" s="5" t="s">
        <v>12087</v>
      </c>
      <c r="AL893" s="5" t="s">
        <v>12518</v>
      </c>
      <c r="AM893" s="5" t="s">
        <v>12066</v>
      </c>
      <c r="AN893" s="5" t="s">
        <v>12096</v>
      </c>
    </row>
    <row r="894" spans="1:40" x14ac:dyDescent="0.25">
      <c r="A894" s="5">
        <v>31960601168</v>
      </c>
      <c r="B894" s="5" t="s">
        <v>12041</v>
      </c>
      <c r="C894" s="6" t="str">
        <f>VLOOKUP(A894,Sheet1!A896:F13306,6,0)</f>
        <v>133-A</v>
      </c>
      <c r="D894" s="5">
        <f>VLOOKUP(A894,Sheet1!A896:F13306,5,0)</f>
        <v>927</v>
      </c>
      <c r="E894" s="5">
        <f>VLOOKUP(A894,Sheet1!A896:G13301,7,0)</f>
        <v>3.24</v>
      </c>
      <c r="F894" s="5" t="s">
        <v>12044</v>
      </c>
      <c r="G894" s="5" t="s">
        <v>12045</v>
      </c>
      <c r="H894" s="5" t="s">
        <v>12046</v>
      </c>
      <c r="I894" s="5" t="s">
        <v>12047</v>
      </c>
      <c r="J894" s="5" t="s">
        <v>12048</v>
      </c>
      <c r="K894" s="5" t="s">
        <v>12049</v>
      </c>
      <c r="L894" s="5" t="s">
        <v>16382</v>
      </c>
      <c r="M894" s="5">
        <v>42</v>
      </c>
      <c r="N894" s="5" t="s">
        <v>12069</v>
      </c>
      <c r="O894" s="5" t="s">
        <v>16383</v>
      </c>
      <c r="P894" s="5"/>
      <c r="Q894" s="5" t="s">
        <v>16384</v>
      </c>
      <c r="R894" s="5" t="s">
        <v>12054</v>
      </c>
      <c r="S894" s="5" t="s">
        <v>16385</v>
      </c>
      <c r="T894" s="5" t="s">
        <v>12155</v>
      </c>
      <c r="U894" s="5" t="s">
        <v>12045</v>
      </c>
      <c r="V894" s="5" t="s">
        <v>12056</v>
      </c>
      <c r="W894" s="5" t="s">
        <v>12047</v>
      </c>
      <c r="X894" s="5" t="s">
        <v>12057</v>
      </c>
      <c r="Y894" s="5" t="s">
        <v>12058</v>
      </c>
      <c r="Z894" s="5" t="s">
        <v>12074</v>
      </c>
      <c r="AA894" s="5" t="s">
        <v>12075</v>
      </c>
      <c r="AB894" s="5" t="s">
        <v>12061</v>
      </c>
      <c r="AC894" s="5" t="s">
        <v>12704</v>
      </c>
      <c r="AD894" s="5" t="s">
        <v>12026</v>
      </c>
      <c r="AE894" s="5" t="s">
        <v>16386</v>
      </c>
      <c r="AF894" s="5" t="s">
        <v>12064</v>
      </c>
      <c r="AG894" s="5" t="s">
        <v>12065</v>
      </c>
      <c r="AH894" s="5">
        <v>176000</v>
      </c>
      <c r="AI894" s="5">
        <v>176000</v>
      </c>
      <c r="AJ894" s="5">
        <v>176000</v>
      </c>
      <c r="AK894" s="5" t="s">
        <v>12087</v>
      </c>
      <c r="AL894" s="5" t="s">
        <v>12704</v>
      </c>
      <c r="AM894" s="5" t="s">
        <v>12066</v>
      </c>
      <c r="AN894" s="5" t="s">
        <v>12096</v>
      </c>
    </row>
    <row r="895" spans="1:40" x14ac:dyDescent="0.25">
      <c r="A895" s="5">
        <v>31960651416</v>
      </c>
      <c r="B895" s="5" t="s">
        <v>12041</v>
      </c>
      <c r="C895" s="6" t="str">
        <f>VLOOKUP(A895,Sheet1!A897:F13307,6,0)</f>
        <v>100-A1</v>
      </c>
      <c r="D895" s="5">
        <f>VLOOKUP(A895,Sheet1!A897:F13307,5,0)</f>
        <v>926</v>
      </c>
      <c r="E895" s="5">
        <f>VLOOKUP(A895,Sheet1!A897:G13302,7,0)</f>
        <v>2.41</v>
      </c>
      <c r="F895" s="5" t="s">
        <v>12044</v>
      </c>
      <c r="G895" s="5" t="s">
        <v>12045</v>
      </c>
      <c r="H895" s="5" t="s">
        <v>12046</v>
      </c>
      <c r="I895" s="5" t="s">
        <v>12047</v>
      </c>
      <c r="J895" s="5" t="s">
        <v>12048</v>
      </c>
      <c r="K895" s="5" t="s">
        <v>12049</v>
      </c>
      <c r="L895" s="5" t="s">
        <v>16387</v>
      </c>
      <c r="M895" s="5">
        <v>45</v>
      </c>
      <c r="N895" s="5" t="s">
        <v>12069</v>
      </c>
      <c r="O895" s="5" t="s">
        <v>16388</v>
      </c>
      <c r="P895" s="5"/>
      <c r="Q895" s="5" t="s">
        <v>16389</v>
      </c>
      <c r="R895" s="5" t="s">
        <v>12054</v>
      </c>
      <c r="S895" s="5" t="s">
        <v>16390</v>
      </c>
      <c r="T895" s="5" t="s">
        <v>12726</v>
      </c>
      <c r="U895" s="5" t="s">
        <v>12045</v>
      </c>
      <c r="V895" s="5" t="s">
        <v>12056</v>
      </c>
      <c r="W895" s="5" t="s">
        <v>12047</v>
      </c>
      <c r="X895" s="5" t="s">
        <v>12057</v>
      </c>
      <c r="Y895" s="5" t="s">
        <v>12058</v>
      </c>
      <c r="Z895" s="5" t="s">
        <v>12074</v>
      </c>
      <c r="AA895" s="5" t="s">
        <v>12075</v>
      </c>
      <c r="AB895" s="5" t="s">
        <v>12061</v>
      </c>
      <c r="AC895" s="5" t="s">
        <v>14293</v>
      </c>
      <c r="AD895" s="5" t="s">
        <v>12026</v>
      </c>
      <c r="AE895" s="5" t="s">
        <v>16391</v>
      </c>
      <c r="AF895" s="5" t="s">
        <v>12064</v>
      </c>
      <c r="AG895" s="5" t="s">
        <v>12065</v>
      </c>
      <c r="AH895" s="5">
        <v>139000</v>
      </c>
      <c r="AI895" s="5">
        <v>139000</v>
      </c>
      <c r="AJ895" s="5">
        <v>139000</v>
      </c>
      <c r="AK895" s="5" t="s">
        <v>12087</v>
      </c>
      <c r="AL895" s="5" t="s">
        <v>14293</v>
      </c>
      <c r="AM895" s="5" t="s">
        <v>12066</v>
      </c>
      <c r="AN895" s="5" t="s">
        <v>12067</v>
      </c>
    </row>
    <row r="896" spans="1:40" x14ac:dyDescent="0.25">
      <c r="A896" s="5">
        <v>31960976239</v>
      </c>
      <c r="B896" s="5" t="s">
        <v>12037</v>
      </c>
      <c r="C896" s="6" t="str">
        <f>VLOOKUP(A896,Sheet1!A898:F13308,6,0)</f>
        <v>901/B</v>
      </c>
      <c r="D896" s="5">
        <f>VLOOKUP(A896,Sheet1!A898:F13308,5,0)</f>
        <v>1795</v>
      </c>
      <c r="E896" s="5">
        <f>VLOOKUP(A896,Sheet1!A898:G13303,7,0)</f>
        <v>2</v>
      </c>
      <c r="F896" s="5" t="s">
        <v>12044</v>
      </c>
      <c r="G896" s="5" t="s">
        <v>12045</v>
      </c>
      <c r="H896" s="5" t="s">
        <v>12046</v>
      </c>
      <c r="I896" s="5" t="s">
        <v>12047</v>
      </c>
      <c r="J896" s="5" t="s">
        <v>12048</v>
      </c>
      <c r="K896" s="5" t="s">
        <v>12049</v>
      </c>
      <c r="L896" s="5" t="s">
        <v>16392</v>
      </c>
      <c r="M896" s="5">
        <v>39</v>
      </c>
      <c r="N896" s="5" t="s">
        <v>12069</v>
      </c>
      <c r="O896" s="5" t="s">
        <v>8426</v>
      </c>
      <c r="P896" s="5"/>
      <c r="Q896" s="5" t="s">
        <v>16393</v>
      </c>
      <c r="R896" s="5" t="s">
        <v>12054</v>
      </c>
      <c r="S896" s="5" t="s">
        <v>16394</v>
      </c>
      <c r="T896" s="5" t="s">
        <v>12330</v>
      </c>
      <c r="U896" s="5" t="s">
        <v>12045</v>
      </c>
      <c r="V896" s="5" t="s">
        <v>12056</v>
      </c>
      <c r="W896" s="5" t="s">
        <v>12047</v>
      </c>
      <c r="X896" s="5" t="s">
        <v>12057</v>
      </c>
      <c r="Y896" s="5" t="s">
        <v>12092</v>
      </c>
      <c r="Z896" s="5" t="s">
        <v>12059</v>
      </c>
      <c r="AA896" s="5" t="s">
        <v>12093</v>
      </c>
      <c r="AB896" s="5" t="s">
        <v>12061</v>
      </c>
      <c r="AC896" s="5" t="s">
        <v>15339</v>
      </c>
      <c r="AD896" s="5" t="s">
        <v>12026</v>
      </c>
      <c r="AE896" s="5" t="s">
        <v>16395</v>
      </c>
      <c r="AF896" s="5" t="s">
        <v>12064</v>
      </c>
      <c r="AG896" s="5" t="s">
        <v>12065</v>
      </c>
      <c r="AH896" s="5">
        <v>86000</v>
      </c>
      <c r="AI896" s="5">
        <v>86000</v>
      </c>
      <c r="AJ896" s="5">
        <v>0</v>
      </c>
      <c r="AK896" s="5" t="s">
        <v>12049</v>
      </c>
      <c r="AL896" s="5"/>
      <c r="AM896" s="5" t="s">
        <v>12066</v>
      </c>
      <c r="AN896" s="5" t="s">
        <v>12096</v>
      </c>
    </row>
    <row r="897" spans="1:40" x14ac:dyDescent="0.25">
      <c r="A897" s="5">
        <v>31960976239</v>
      </c>
      <c r="B897" s="5" t="s">
        <v>12037</v>
      </c>
      <c r="C897" s="6" t="str">
        <f>VLOOKUP(A897,Sheet1!A899:F13309,6,0)</f>
        <v>901/B</v>
      </c>
      <c r="D897" s="5">
        <f>VLOOKUP(A897,Sheet1!A899:F13309,5,0)</f>
        <v>1795</v>
      </c>
      <c r="E897" s="5">
        <f>VLOOKUP(A897,Sheet1!A899:G13304,7,0)</f>
        <v>2</v>
      </c>
      <c r="F897" s="5" t="s">
        <v>12044</v>
      </c>
      <c r="G897" s="5" t="s">
        <v>12045</v>
      </c>
      <c r="H897" s="5" t="s">
        <v>12046</v>
      </c>
      <c r="I897" s="5" t="s">
        <v>12047</v>
      </c>
      <c r="J897" s="5" t="s">
        <v>12048</v>
      </c>
      <c r="K897" s="5" t="s">
        <v>12049</v>
      </c>
      <c r="L897" s="5" t="s">
        <v>16392</v>
      </c>
      <c r="M897" s="5">
        <v>39</v>
      </c>
      <c r="N897" s="5" t="s">
        <v>12069</v>
      </c>
      <c r="O897" s="5" t="s">
        <v>8426</v>
      </c>
      <c r="P897" s="5"/>
      <c r="Q897" s="5" t="s">
        <v>16393</v>
      </c>
      <c r="R897" s="5" t="s">
        <v>12054</v>
      </c>
      <c r="S897" s="5" t="s">
        <v>16394</v>
      </c>
      <c r="T897" s="5" t="s">
        <v>12330</v>
      </c>
      <c r="U897" s="5" t="s">
        <v>12045</v>
      </c>
      <c r="V897" s="5" t="s">
        <v>12056</v>
      </c>
      <c r="W897" s="5" t="s">
        <v>12047</v>
      </c>
      <c r="X897" s="5" t="s">
        <v>12057</v>
      </c>
      <c r="Y897" s="5" t="s">
        <v>12092</v>
      </c>
      <c r="Z897" s="5" t="s">
        <v>12059</v>
      </c>
      <c r="AA897" s="5" t="s">
        <v>12093</v>
      </c>
      <c r="AB897" s="5" t="s">
        <v>12061</v>
      </c>
      <c r="AC897" s="5" t="s">
        <v>15339</v>
      </c>
      <c r="AD897" s="5" t="s">
        <v>12026</v>
      </c>
      <c r="AE897" s="5" t="s">
        <v>16395</v>
      </c>
      <c r="AF897" s="5" t="s">
        <v>12064</v>
      </c>
      <c r="AG897" s="5" t="s">
        <v>12065</v>
      </c>
      <c r="AH897" s="5">
        <v>86000</v>
      </c>
      <c r="AI897" s="5">
        <v>86000</v>
      </c>
      <c r="AJ897" s="5">
        <v>86000</v>
      </c>
      <c r="AK897" s="5" t="s">
        <v>12087</v>
      </c>
      <c r="AL897" s="5" t="s">
        <v>15339</v>
      </c>
      <c r="AM897" s="5" t="s">
        <v>12066</v>
      </c>
      <c r="AN897" s="5" t="s">
        <v>12096</v>
      </c>
    </row>
    <row r="898" spans="1:40" x14ac:dyDescent="0.25">
      <c r="A898" s="5">
        <v>31961987989</v>
      </c>
      <c r="B898" s="5" t="s">
        <v>12035</v>
      </c>
      <c r="C898" s="6">
        <f>VLOOKUP(A898,Sheet1!A900:F13310,6,0)</f>
        <v>504</v>
      </c>
      <c r="D898" s="5">
        <f>VLOOKUP(A898,Sheet1!A900:F13310,5,0)</f>
        <v>1075</v>
      </c>
      <c r="E898" s="5">
        <f>VLOOKUP(A898,Sheet1!A900:G13305,7,0)</f>
        <v>2.2400000000000002</v>
      </c>
      <c r="F898" s="5" t="s">
        <v>12044</v>
      </c>
      <c r="G898" s="5" t="s">
        <v>12045</v>
      </c>
      <c r="H898" s="5" t="s">
        <v>12046</v>
      </c>
      <c r="I898" s="5" t="s">
        <v>12047</v>
      </c>
      <c r="J898" s="5" t="s">
        <v>12048</v>
      </c>
      <c r="K898" s="5" t="s">
        <v>12049</v>
      </c>
      <c r="L898" s="5" t="s">
        <v>16396</v>
      </c>
      <c r="M898" s="5">
        <v>42</v>
      </c>
      <c r="N898" s="5" t="s">
        <v>12051</v>
      </c>
      <c r="O898" s="5" t="s">
        <v>16396</v>
      </c>
      <c r="P898" s="5"/>
      <c r="Q898" s="5" t="s">
        <v>16397</v>
      </c>
      <c r="R898" s="5" t="s">
        <v>12054</v>
      </c>
      <c r="S898" s="5" t="s">
        <v>16398</v>
      </c>
      <c r="T898" s="5" t="s">
        <v>12046</v>
      </c>
      <c r="U898" s="5" t="s">
        <v>12045</v>
      </c>
      <c r="V898" s="5" t="s">
        <v>12056</v>
      </c>
      <c r="W898" s="5" t="s">
        <v>12047</v>
      </c>
      <c r="X898" s="5" t="s">
        <v>12057</v>
      </c>
      <c r="Y898" s="5" t="s">
        <v>12058</v>
      </c>
      <c r="Z898" s="5" t="s">
        <v>12135</v>
      </c>
      <c r="AA898" s="5" t="s">
        <v>12136</v>
      </c>
      <c r="AB898" s="5" t="s">
        <v>12061</v>
      </c>
      <c r="AC898" s="5" t="s">
        <v>14182</v>
      </c>
      <c r="AD898" s="5" t="s">
        <v>12026</v>
      </c>
      <c r="AE898" s="5" t="s">
        <v>16399</v>
      </c>
      <c r="AF898" s="5" t="s">
        <v>12064</v>
      </c>
      <c r="AG898" s="5" t="s">
        <v>12065</v>
      </c>
      <c r="AH898" s="5">
        <v>88000</v>
      </c>
      <c r="AI898" s="5">
        <v>88000</v>
      </c>
      <c r="AJ898" s="5">
        <v>88000</v>
      </c>
      <c r="AK898" s="5" t="s">
        <v>12087</v>
      </c>
      <c r="AL898" s="5" t="s">
        <v>14182</v>
      </c>
      <c r="AM898" s="5" t="s">
        <v>12066</v>
      </c>
      <c r="AN898" s="5" t="s">
        <v>12096</v>
      </c>
    </row>
    <row r="899" spans="1:40" x14ac:dyDescent="0.25">
      <c r="A899" s="5">
        <v>31964187458</v>
      </c>
      <c r="B899" s="5" t="s">
        <v>12038</v>
      </c>
      <c r="C899" s="6" t="str">
        <f>VLOOKUP(A899,Sheet1!A901:F13311,6,0)</f>
        <v>571/F2/1</v>
      </c>
      <c r="D899" s="5">
        <f>VLOOKUP(A899,Sheet1!A901:F13311,5,0)</f>
        <v>1731</v>
      </c>
      <c r="E899" s="5">
        <f>VLOOKUP(A899,Sheet1!A901:G13306,7,0)</f>
        <v>5</v>
      </c>
      <c r="F899" s="5" t="s">
        <v>12044</v>
      </c>
      <c r="G899" s="5" t="s">
        <v>12045</v>
      </c>
      <c r="H899" s="5" t="s">
        <v>12046</v>
      </c>
      <c r="I899" s="5" t="s">
        <v>12047</v>
      </c>
      <c r="J899" s="5" t="s">
        <v>12048</v>
      </c>
      <c r="K899" s="5" t="s">
        <v>12049</v>
      </c>
      <c r="L899" s="5" t="s">
        <v>16400</v>
      </c>
      <c r="M899" s="5">
        <v>42</v>
      </c>
      <c r="N899" s="5" t="s">
        <v>12051</v>
      </c>
      <c r="O899" s="5" t="s">
        <v>16401</v>
      </c>
      <c r="P899" s="5"/>
      <c r="Q899" s="5" t="s">
        <v>16402</v>
      </c>
      <c r="R899" s="5" t="s">
        <v>12054</v>
      </c>
      <c r="S899" s="5" t="s">
        <v>16403</v>
      </c>
      <c r="T899" s="5" t="s">
        <v>16404</v>
      </c>
      <c r="U899" s="5" t="s">
        <v>12045</v>
      </c>
      <c r="V899" s="5" t="s">
        <v>12056</v>
      </c>
      <c r="W899" s="5" t="s">
        <v>12047</v>
      </c>
      <c r="X899" s="5" t="s">
        <v>12057</v>
      </c>
      <c r="Y899" s="5" t="s">
        <v>12058</v>
      </c>
      <c r="Z899" s="5" t="s">
        <v>12202</v>
      </c>
      <c r="AA899" s="5" t="s">
        <v>12203</v>
      </c>
      <c r="AB899" s="5" t="s">
        <v>12061</v>
      </c>
      <c r="AC899" s="5" t="s">
        <v>12632</v>
      </c>
      <c r="AD899" s="5" t="s">
        <v>12026</v>
      </c>
      <c r="AE899" s="5" t="s">
        <v>16405</v>
      </c>
      <c r="AF899" s="5" t="s">
        <v>12064</v>
      </c>
      <c r="AG899" s="5" t="s">
        <v>12065</v>
      </c>
      <c r="AH899" s="5">
        <v>195000</v>
      </c>
      <c r="AI899" s="5">
        <v>195000</v>
      </c>
      <c r="AJ899" s="5">
        <v>195000</v>
      </c>
      <c r="AK899" s="5" t="s">
        <v>12087</v>
      </c>
      <c r="AL899" s="5" t="s">
        <v>12632</v>
      </c>
      <c r="AM899" s="5" t="s">
        <v>12066</v>
      </c>
      <c r="AN899" s="5" t="s">
        <v>12096</v>
      </c>
    </row>
    <row r="900" spans="1:40" x14ac:dyDescent="0.25">
      <c r="A900" s="5">
        <v>31964187458</v>
      </c>
      <c r="B900" s="5" t="s">
        <v>12038</v>
      </c>
      <c r="C900" s="6" t="str">
        <f>VLOOKUP(A900,Sheet1!A902:F13312,6,0)</f>
        <v>571/F2/1</v>
      </c>
      <c r="D900" s="5">
        <f>VLOOKUP(A900,Sheet1!A902:F13312,5,0)</f>
        <v>1731</v>
      </c>
      <c r="E900" s="5">
        <f>VLOOKUP(A900,Sheet1!A902:G13307,7,0)</f>
        <v>5</v>
      </c>
      <c r="F900" s="5" t="s">
        <v>12044</v>
      </c>
      <c r="G900" s="5" t="s">
        <v>12045</v>
      </c>
      <c r="H900" s="5" t="s">
        <v>12046</v>
      </c>
      <c r="I900" s="5" t="s">
        <v>12047</v>
      </c>
      <c r="J900" s="5" t="s">
        <v>12048</v>
      </c>
      <c r="K900" s="5" t="s">
        <v>12049</v>
      </c>
      <c r="L900" s="5" t="s">
        <v>16400</v>
      </c>
      <c r="M900" s="5">
        <v>42</v>
      </c>
      <c r="N900" s="5" t="s">
        <v>12051</v>
      </c>
      <c r="O900" s="5" t="s">
        <v>16401</v>
      </c>
      <c r="P900" s="5"/>
      <c r="Q900" s="5" t="s">
        <v>16402</v>
      </c>
      <c r="R900" s="5" t="s">
        <v>12054</v>
      </c>
      <c r="S900" s="5" t="s">
        <v>16403</v>
      </c>
      <c r="T900" s="5" t="s">
        <v>16404</v>
      </c>
      <c r="U900" s="5" t="s">
        <v>12045</v>
      </c>
      <c r="V900" s="5" t="s">
        <v>12056</v>
      </c>
      <c r="W900" s="5" t="s">
        <v>12047</v>
      </c>
      <c r="X900" s="5" t="s">
        <v>12057</v>
      </c>
      <c r="Y900" s="5" t="s">
        <v>12058</v>
      </c>
      <c r="Z900" s="5" t="s">
        <v>12202</v>
      </c>
      <c r="AA900" s="5" t="s">
        <v>12203</v>
      </c>
      <c r="AB900" s="5" t="s">
        <v>12061</v>
      </c>
      <c r="AC900" s="5" t="s">
        <v>12632</v>
      </c>
      <c r="AD900" s="5" t="s">
        <v>12026</v>
      </c>
      <c r="AE900" s="5" t="s">
        <v>16405</v>
      </c>
      <c r="AF900" s="5" t="s">
        <v>12064</v>
      </c>
      <c r="AG900" s="5" t="s">
        <v>12065</v>
      </c>
      <c r="AH900" s="5">
        <v>195000</v>
      </c>
      <c r="AI900" s="5">
        <v>195000</v>
      </c>
      <c r="AJ900" s="5">
        <v>0</v>
      </c>
      <c r="AK900" s="5" t="s">
        <v>12049</v>
      </c>
      <c r="AL900" s="5"/>
      <c r="AM900" s="5" t="s">
        <v>12066</v>
      </c>
      <c r="AN900" s="5" t="s">
        <v>12096</v>
      </c>
    </row>
    <row r="901" spans="1:40" x14ac:dyDescent="0.25">
      <c r="A901" s="5">
        <v>31966872269</v>
      </c>
      <c r="B901" s="5" t="s">
        <v>12035</v>
      </c>
      <c r="C901" s="6" t="str">
        <f>VLOOKUP(A901,Sheet1!A903:F13313,6,0)</f>
        <v>576-B</v>
      </c>
      <c r="D901" s="5">
        <f>VLOOKUP(A901,Sheet1!A903:F13313,5,0)</f>
        <v>1595</v>
      </c>
      <c r="E901" s="5">
        <f>VLOOKUP(A901,Sheet1!A903:G13308,7,0)</f>
        <v>1.5</v>
      </c>
      <c r="F901" s="5" t="s">
        <v>12044</v>
      </c>
      <c r="G901" s="5" t="s">
        <v>12045</v>
      </c>
      <c r="H901" s="5" t="s">
        <v>12046</v>
      </c>
      <c r="I901" s="5" t="s">
        <v>12047</v>
      </c>
      <c r="J901" s="5" t="s">
        <v>12048</v>
      </c>
      <c r="K901" s="5" t="s">
        <v>12049</v>
      </c>
      <c r="L901" s="5" t="s">
        <v>16406</v>
      </c>
      <c r="M901" s="5">
        <v>44</v>
      </c>
      <c r="N901" s="5" t="s">
        <v>12069</v>
      </c>
      <c r="O901" s="5" t="s">
        <v>16407</v>
      </c>
      <c r="P901" s="5"/>
      <c r="Q901" s="5" t="s">
        <v>16408</v>
      </c>
      <c r="R901" s="5" t="s">
        <v>12054</v>
      </c>
      <c r="S901" s="5" t="s">
        <v>16409</v>
      </c>
      <c r="T901" s="5" t="s">
        <v>12597</v>
      </c>
      <c r="U901" s="5" t="s">
        <v>12045</v>
      </c>
      <c r="V901" s="5" t="s">
        <v>12056</v>
      </c>
      <c r="W901" s="5" t="s">
        <v>12047</v>
      </c>
      <c r="X901" s="5" t="s">
        <v>12057</v>
      </c>
      <c r="Y901" s="5" t="s">
        <v>12058</v>
      </c>
      <c r="Z901" s="5" t="s">
        <v>12135</v>
      </c>
      <c r="AA901" s="5" t="s">
        <v>12136</v>
      </c>
      <c r="AB901" s="5" t="s">
        <v>12061</v>
      </c>
      <c r="AC901" s="5" t="s">
        <v>12255</v>
      </c>
      <c r="AD901" s="5" t="s">
        <v>12026</v>
      </c>
      <c r="AE901" s="5" t="s">
        <v>16410</v>
      </c>
      <c r="AF901" s="5" t="s">
        <v>12064</v>
      </c>
      <c r="AG901" s="5" t="s">
        <v>12065</v>
      </c>
      <c r="AH901" s="5">
        <v>50000</v>
      </c>
      <c r="AI901" s="5">
        <v>50000</v>
      </c>
      <c r="AJ901" s="5">
        <v>50000</v>
      </c>
      <c r="AK901" s="5" t="s">
        <v>12087</v>
      </c>
      <c r="AL901" s="5" t="s">
        <v>12255</v>
      </c>
      <c r="AM901" s="5" t="s">
        <v>12066</v>
      </c>
      <c r="AN901" s="5" t="s">
        <v>12096</v>
      </c>
    </row>
    <row r="902" spans="1:40" x14ac:dyDescent="0.25">
      <c r="A902" s="5">
        <v>31966873137</v>
      </c>
      <c r="B902" s="5" t="s">
        <v>12038</v>
      </c>
      <c r="C902" s="6" t="str">
        <f>VLOOKUP(A902,Sheet1!A904:F13314,6,0)</f>
        <v>571/F2/1</v>
      </c>
      <c r="D902" s="5">
        <f>VLOOKUP(A902,Sheet1!A904:F13314,5,0)</f>
        <v>1251</v>
      </c>
      <c r="E902" s="5">
        <f>VLOOKUP(A902,Sheet1!A904:G13309,7,0)</f>
        <v>5</v>
      </c>
      <c r="F902" s="5" t="s">
        <v>12044</v>
      </c>
      <c r="G902" s="5" t="s">
        <v>12045</v>
      </c>
      <c r="H902" s="5" t="s">
        <v>12046</v>
      </c>
      <c r="I902" s="5" t="s">
        <v>12047</v>
      </c>
      <c r="J902" s="5" t="s">
        <v>12048</v>
      </c>
      <c r="K902" s="5" t="s">
        <v>12049</v>
      </c>
      <c r="L902" s="5" t="s">
        <v>16411</v>
      </c>
      <c r="M902" s="5">
        <v>38</v>
      </c>
      <c r="N902" s="5" t="s">
        <v>12069</v>
      </c>
      <c r="O902" s="5" t="s">
        <v>5180</v>
      </c>
      <c r="P902" s="5"/>
      <c r="Q902" s="5" t="s">
        <v>16412</v>
      </c>
      <c r="R902" s="5" t="s">
        <v>12054</v>
      </c>
      <c r="S902" s="5" t="s">
        <v>16413</v>
      </c>
      <c r="T902" s="5" t="s">
        <v>16414</v>
      </c>
      <c r="U902" s="5" t="s">
        <v>12045</v>
      </c>
      <c r="V902" s="5" t="s">
        <v>12056</v>
      </c>
      <c r="W902" s="5" t="s">
        <v>12047</v>
      </c>
      <c r="X902" s="5" t="s">
        <v>12057</v>
      </c>
      <c r="Y902" s="5" t="s">
        <v>12058</v>
      </c>
      <c r="Z902" s="5" t="s">
        <v>12058</v>
      </c>
      <c r="AA902" s="5" t="s">
        <v>12149</v>
      </c>
      <c r="AB902" s="5" t="s">
        <v>12061</v>
      </c>
      <c r="AC902" s="5" t="s">
        <v>14770</v>
      </c>
      <c r="AD902" s="5" t="s">
        <v>12026</v>
      </c>
      <c r="AE902" s="5" t="s">
        <v>16415</v>
      </c>
      <c r="AF902" s="5" t="s">
        <v>12064</v>
      </c>
      <c r="AG902" s="5" t="s">
        <v>12065</v>
      </c>
      <c r="AH902" s="5">
        <v>276000</v>
      </c>
      <c r="AI902" s="5">
        <v>276000</v>
      </c>
      <c r="AJ902" s="5">
        <v>276000</v>
      </c>
      <c r="AK902" s="5" t="s">
        <v>12087</v>
      </c>
      <c r="AL902" s="5" t="s">
        <v>14770</v>
      </c>
      <c r="AM902" s="5" t="s">
        <v>12066</v>
      </c>
      <c r="AN902" s="5" t="s">
        <v>12096</v>
      </c>
    </row>
    <row r="903" spans="1:40" x14ac:dyDescent="0.25">
      <c r="A903" s="5">
        <v>31966873681</v>
      </c>
      <c r="B903" s="5" t="s">
        <v>12041</v>
      </c>
      <c r="C903" s="6" t="str">
        <f>VLOOKUP(A903,Sheet1!A905:F13315,6,0)</f>
        <v>68-A3</v>
      </c>
      <c r="D903" s="5">
        <f>VLOOKUP(A903,Sheet1!A905:F13315,5,0)</f>
        <v>676</v>
      </c>
      <c r="E903" s="5">
        <f>VLOOKUP(A903,Sheet1!A905:G13310,7,0)</f>
        <v>0.95</v>
      </c>
      <c r="F903" s="5" t="s">
        <v>12044</v>
      </c>
      <c r="G903" s="5" t="s">
        <v>12045</v>
      </c>
      <c r="H903" s="5" t="s">
        <v>12046</v>
      </c>
      <c r="I903" s="5" t="s">
        <v>12047</v>
      </c>
      <c r="J903" s="5" t="s">
        <v>12048</v>
      </c>
      <c r="K903" s="5" t="s">
        <v>12049</v>
      </c>
      <c r="L903" s="5" t="s">
        <v>16416</v>
      </c>
      <c r="M903" s="5">
        <v>52</v>
      </c>
      <c r="N903" s="5" t="s">
        <v>12069</v>
      </c>
      <c r="O903" s="5" t="s">
        <v>16417</v>
      </c>
      <c r="P903" s="5"/>
      <c r="Q903" s="5" t="s">
        <v>16418</v>
      </c>
      <c r="R903" s="5" t="s">
        <v>12054</v>
      </c>
      <c r="S903" s="5" t="s">
        <v>16419</v>
      </c>
      <c r="T903" s="5" t="s">
        <v>16420</v>
      </c>
      <c r="U903" s="5" t="s">
        <v>12045</v>
      </c>
      <c r="V903" s="5" t="s">
        <v>12056</v>
      </c>
      <c r="W903" s="5" t="s">
        <v>12047</v>
      </c>
      <c r="X903" s="5" t="s">
        <v>12057</v>
      </c>
      <c r="Y903" s="5" t="s">
        <v>12058</v>
      </c>
      <c r="Z903" s="5" t="s">
        <v>12074</v>
      </c>
      <c r="AA903" s="5" t="s">
        <v>12075</v>
      </c>
      <c r="AB903" s="5" t="s">
        <v>12061</v>
      </c>
      <c r="AC903" s="5" t="s">
        <v>12704</v>
      </c>
      <c r="AD903" s="5" t="s">
        <v>12026</v>
      </c>
      <c r="AE903" s="5" t="s">
        <v>16421</v>
      </c>
      <c r="AF903" s="5" t="s">
        <v>12064</v>
      </c>
      <c r="AG903" s="5" t="s">
        <v>12065</v>
      </c>
      <c r="AH903" s="5">
        <v>32000</v>
      </c>
      <c r="AI903" s="5">
        <v>32000</v>
      </c>
      <c r="AJ903" s="5">
        <v>32000</v>
      </c>
      <c r="AK903" s="5" t="s">
        <v>12087</v>
      </c>
      <c r="AL903" s="5" t="s">
        <v>12704</v>
      </c>
      <c r="AM903" s="5" t="s">
        <v>12066</v>
      </c>
      <c r="AN903" s="5" t="s">
        <v>12067</v>
      </c>
    </row>
    <row r="904" spans="1:40" x14ac:dyDescent="0.25">
      <c r="A904" s="5">
        <v>31967163444</v>
      </c>
      <c r="B904" s="5" t="s">
        <v>12037</v>
      </c>
      <c r="C904" s="6">
        <f>VLOOKUP(A904,Sheet1!A906:F13316,6,0)</f>
        <v>208</v>
      </c>
      <c r="D904" s="5">
        <f>VLOOKUP(A904,Sheet1!A906:F13316,5,0)</f>
        <v>1215</v>
      </c>
      <c r="E904" s="5">
        <f>VLOOKUP(A904,Sheet1!A906:G13311,7,0)</f>
        <v>1</v>
      </c>
      <c r="F904" s="5" t="s">
        <v>12044</v>
      </c>
      <c r="G904" s="5" t="s">
        <v>12045</v>
      </c>
      <c r="H904" s="5" t="s">
        <v>12046</v>
      </c>
      <c r="I904" s="5" t="s">
        <v>12047</v>
      </c>
      <c r="J904" s="5" t="s">
        <v>12048</v>
      </c>
      <c r="K904" s="5" t="s">
        <v>12049</v>
      </c>
      <c r="L904" s="5" t="s">
        <v>16422</v>
      </c>
      <c r="M904" s="5">
        <v>63</v>
      </c>
      <c r="N904" s="5" t="s">
        <v>12069</v>
      </c>
      <c r="O904" s="5" t="s">
        <v>16422</v>
      </c>
      <c r="P904" s="5"/>
      <c r="Q904" s="5" t="s">
        <v>16423</v>
      </c>
      <c r="R904" s="5" t="s">
        <v>12054</v>
      </c>
      <c r="S904" s="5" t="s">
        <v>16424</v>
      </c>
      <c r="T904" s="5" t="s">
        <v>12046</v>
      </c>
      <c r="U904" s="5" t="s">
        <v>12045</v>
      </c>
      <c r="V904" s="5" t="s">
        <v>12056</v>
      </c>
      <c r="W904" s="5" t="s">
        <v>12047</v>
      </c>
      <c r="X904" s="5" t="s">
        <v>12057</v>
      </c>
      <c r="Y904" s="5" t="s">
        <v>12092</v>
      </c>
      <c r="Z904" s="5" t="s">
        <v>12059</v>
      </c>
      <c r="AA904" s="5" t="s">
        <v>12093</v>
      </c>
      <c r="AB904" s="5" t="s">
        <v>12061</v>
      </c>
      <c r="AC904" s="5" t="s">
        <v>12228</v>
      </c>
      <c r="AD904" s="5" t="s">
        <v>12026</v>
      </c>
      <c r="AE904" s="5" t="s">
        <v>16425</v>
      </c>
      <c r="AF904" s="5" t="s">
        <v>12064</v>
      </c>
      <c r="AG904" s="5" t="s">
        <v>12065</v>
      </c>
      <c r="AH904" s="5">
        <v>31000</v>
      </c>
      <c r="AI904" s="5">
        <v>31000</v>
      </c>
      <c r="AJ904" s="5">
        <v>31000</v>
      </c>
      <c r="AK904" s="5" t="s">
        <v>12087</v>
      </c>
      <c r="AL904" s="5" t="s">
        <v>12228</v>
      </c>
      <c r="AM904" s="5" t="s">
        <v>12066</v>
      </c>
      <c r="AN904" s="5" t="s">
        <v>12067</v>
      </c>
    </row>
    <row r="905" spans="1:40" x14ac:dyDescent="0.25">
      <c r="A905" s="5">
        <v>31977017220</v>
      </c>
      <c r="B905" s="5" t="s">
        <v>12037</v>
      </c>
      <c r="C905" s="6">
        <f>VLOOKUP(A905,Sheet1!A907:F13317,6,0)</f>
        <v>422</v>
      </c>
      <c r="D905" s="5">
        <f>VLOOKUP(A905,Sheet1!A907:F13317,5,0)</f>
        <v>1632</v>
      </c>
      <c r="E905" s="5">
        <f>VLOOKUP(A905,Sheet1!A907:G13312,7,0)</f>
        <v>0.04</v>
      </c>
      <c r="F905" s="5" t="s">
        <v>12044</v>
      </c>
      <c r="G905" s="5" t="s">
        <v>12045</v>
      </c>
      <c r="H905" s="5" t="s">
        <v>12046</v>
      </c>
      <c r="I905" s="5" t="s">
        <v>12047</v>
      </c>
      <c r="J905" s="5" t="s">
        <v>12048</v>
      </c>
      <c r="K905" s="5" t="s">
        <v>12049</v>
      </c>
      <c r="L905" s="5" t="s">
        <v>13335</v>
      </c>
      <c r="M905" s="5">
        <v>44</v>
      </c>
      <c r="N905" s="5" t="s">
        <v>12069</v>
      </c>
      <c r="O905" s="5" t="s">
        <v>13336</v>
      </c>
      <c r="P905" s="5"/>
      <c r="Q905" s="5" t="s">
        <v>16426</v>
      </c>
      <c r="R905" s="5" t="s">
        <v>12054</v>
      </c>
      <c r="S905" s="5" t="s">
        <v>16427</v>
      </c>
      <c r="T905" s="5" t="s">
        <v>12143</v>
      </c>
      <c r="U905" s="5" t="s">
        <v>12045</v>
      </c>
      <c r="V905" s="5" t="s">
        <v>12056</v>
      </c>
      <c r="W905" s="5" t="s">
        <v>12047</v>
      </c>
      <c r="X905" s="5" t="s">
        <v>12057</v>
      </c>
      <c r="Y905" s="5" t="s">
        <v>12092</v>
      </c>
      <c r="Z905" s="5" t="s">
        <v>12059</v>
      </c>
      <c r="AA905" s="5" t="s">
        <v>12093</v>
      </c>
      <c r="AB905" s="5" t="s">
        <v>12061</v>
      </c>
      <c r="AC905" s="5" t="s">
        <v>12575</v>
      </c>
      <c r="AD905" s="5" t="s">
        <v>12026</v>
      </c>
      <c r="AE905" s="5" t="s">
        <v>16428</v>
      </c>
      <c r="AF905" s="5" t="s">
        <v>12064</v>
      </c>
      <c r="AG905" s="5" t="s">
        <v>12065</v>
      </c>
      <c r="AH905" s="5">
        <v>75000</v>
      </c>
      <c r="AI905" s="5">
        <v>75000</v>
      </c>
      <c r="AJ905" s="5">
        <v>75000</v>
      </c>
      <c r="AK905" s="5" t="s">
        <v>12087</v>
      </c>
      <c r="AL905" s="5" t="s">
        <v>12575</v>
      </c>
      <c r="AM905" s="5" t="s">
        <v>12066</v>
      </c>
      <c r="AN905" s="5" t="s">
        <v>12067</v>
      </c>
    </row>
    <row r="906" spans="1:40" x14ac:dyDescent="0.25">
      <c r="A906" s="5">
        <v>31977017730</v>
      </c>
      <c r="B906" s="5" t="s">
        <v>12037</v>
      </c>
      <c r="C906" s="6" t="str">
        <f>VLOOKUP(A906,Sheet1!A908:F13318,6,0)</f>
        <v>931-2</v>
      </c>
      <c r="D906" s="5">
        <f>VLOOKUP(A906,Sheet1!A908:F13318,5,0)</f>
        <v>314</v>
      </c>
      <c r="E906" s="5">
        <f>VLOOKUP(A906,Sheet1!A908:G13313,7,0)</f>
        <v>0.4</v>
      </c>
      <c r="F906" s="5" t="s">
        <v>12044</v>
      </c>
      <c r="G906" s="5" t="s">
        <v>12045</v>
      </c>
      <c r="H906" s="5" t="s">
        <v>12046</v>
      </c>
      <c r="I906" s="5" t="s">
        <v>12047</v>
      </c>
      <c r="J906" s="5" t="s">
        <v>12048</v>
      </c>
      <c r="K906" s="5" t="s">
        <v>12049</v>
      </c>
      <c r="L906" s="5" t="s">
        <v>16429</v>
      </c>
      <c r="M906" s="5">
        <v>59</v>
      </c>
      <c r="N906" s="5" t="s">
        <v>12051</v>
      </c>
      <c r="O906" s="5" t="s">
        <v>11446</v>
      </c>
      <c r="P906" s="5"/>
      <c r="Q906" s="5" t="s">
        <v>16430</v>
      </c>
      <c r="R906" s="5" t="s">
        <v>12054</v>
      </c>
      <c r="S906" s="5" t="s">
        <v>13378</v>
      </c>
      <c r="T906" s="5" t="s">
        <v>12143</v>
      </c>
      <c r="U906" s="5" t="s">
        <v>12045</v>
      </c>
      <c r="V906" s="5" t="s">
        <v>12056</v>
      </c>
      <c r="W906" s="5" t="s">
        <v>12047</v>
      </c>
      <c r="X906" s="5" t="s">
        <v>12057</v>
      </c>
      <c r="Y906" s="5" t="s">
        <v>12092</v>
      </c>
      <c r="Z906" s="5" t="s">
        <v>12059</v>
      </c>
      <c r="AA906" s="5" t="s">
        <v>12093</v>
      </c>
      <c r="AB906" s="5" t="s">
        <v>12061</v>
      </c>
      <c r="AC906" s="5" t="s">
        <v>14161</v>
      </c>
      <c r="AD906" s="5" t="s">
        <v>12026</v>
      </c>
      <c r="AE906" s="5" t="s">
        <v>16431</v>
      </c>
      <c r="AF906" s="5" t="s">
        <v>12064</v>
      </c>
      <c r="AG906" s="5" t="s">
        <v>12065</v>
      </c>
      <c r="AH906" s="5">
        <v>155000</v>
      </c>
      <c r="AI906" s="5">
        <v>155000</v>
      </c>
      <c r="AJ906" s="5">
        <v>155000</v>
      </c>
      <c r="AK906" s="5" t="s">
        <v>12087</v>
      </c>
      <c r="AL906" s="5" t="s">
        <v>14161</v>
      </c>
      <c r="AM906" s="5" t="s">
        <v>12066</v>
      </c>
      <c r="AN906" s="5" t="s">
        <v>12096</v>
      </c>
    </row>
    <row r="907" spans="1:40" x14ac:dyDescent="0.25">
      <c r="A907" s="5">
        <v>31977118604</v>
      </c>
      <c r="B907" s="5" t="s">
        <v>12037</v>
      </c>
      <c r="C907" s="6" t="str">
        <f>VLOOKUP(A907,Sheet1!A909:F13319,6,0)</f>
        <v>850/3</v>
      </c>
      <c r="D907" s="5">
        <f>VLOOKUP(A907,Sheet1!A909:F13319,5,0)</f>
        <v>728</v>
      </c>
      <c r="E907" s="5">
        <f>VLOOKUP(A907,Sheet1!A909:G13314,7,0)</f>
        <v>3</v>
      </c>
      <c r="F907" s="5" t="s">
        <v>12044</v>
      </c>
      <c r="G907" s="5" t="s">
        <v>12045</v>
      </c>
      <c r="H907" s="5" t="s">
        <v>12046</v>
      </c>
      <c r="I907" s="5" t="s">
        <v>12047</v>
      </c>
      <c r="J907" s="5" t="s">
        <v>12048</v>
      </c>
      <c r="K907" s="5" t="s">
        <v>12049</v>
      </c>
      <c r="L907" s="5" t="s">
        <v>16432</v>
      </c>
      <c r="M907" s="5">
        <v>75</v>
      </c>
      <c r="N907" s="5" t="s">
        <v>12069</v>
      </c>
      <c r="O907" s="5" t="s">
        <v>85</v>
      </c>
      <c r="P907" s="5"/>
      <c r="Q907" s="5" t="s">
        <v>16433</v>
      </c>
      <c r="R907" s="5" t="s">
        <v>12054</v>
      </c>
      <c r="S907" s="5" t="s">
        <v>16434</v>
      </c>
      <c r="T907" s="5" t="s">
        <v>12179</v>
      </c>
      <c r="U907" s="5" t="s">
        <v>12045</v>
      </c>
      <c r="V907" s="5" t="s">
        <v>12056</v>
      </c>
      <c r="W907" s="5" t="s">
        <v>15745</v>
      </c>
      <c r="X907" s="5" t="s">
        <v>15746</v>
      </c>
      <c r="Y907" s="5" t="s">
        <v>15747</v>
      </c>
      <c r="Z907" s="5" t="s">
        <v>12059</v>
      </c>
      <c r="AA907" s="5" t="s">
        <v>15748</v>
      </c>
      <c r="AB907" s="5" t="s">
        <v>12061</v>
      </c>
      <c r="AC907" s="5" t="s">
        <v>12110</v>
      </c>
      <c r="AD907" s="5" t="s">
        <v>12026</v>
      </c>
      <c r="AE907" s="5" t="s">
        <v>16435</v>
      </c>
      <c r="AF907" s="5" t="s">
        <v>12064</v>
      </c>
      <c r="AG907" s="5" t="s">
        <v>12065</v>
      </c>
      <c r="AH907" s="5">
        <v>132000</v>
      </c>
      <c r="AI907" s="5">
        <v>132000</v>
      </c>
      <c r="AJ907" s="5">
        <v>0</v>
      </c>
      <c r="AK907" s="5" t="s">
        <v>12049</v>
      </c>
      <c r="AL907" s="5"/>
      <c r="AM907" s="5" t="s">
        <v>12066</v>
      </c>
      <c r="AN907" s="5" t="s">
        <v>12067</v>
      </c>
    </row>
    <row r="908" spans="1:40" x14ac:dyDescent="0.25">
      <c r="A908" s="5">
        <v>31977118604</v>
      </c>
      <c r="B908" s="5" t="s">
        <v>12037</v>
      </c>
      <c r="C908" s="6" t="str">
        <f>VLOOKUP(A908,Sheet1!A910:F13320,6,0)</f>
        <v>850/3</v>
      </c>
      <c r="D908" s="5">
        <f>VLOOKUP(A908,Sheet1!A910:F13320,5,0)</f>
        <v>728</v>
      </c>
      <c r="E908" s="5">
        <f>VLOOKUP(A908,Sheet1!A910:G13315,7,0)</f>
        <v>3</v>
      </c>
      <c r="F908" s="5" t="s">
        <v>12044</v>
      </c>
      <c r="G908" s="5" t="s">
        <v>12045</v>
      </c>
      <c r="H908" s="5" t="s">
        <v>12046</v>
      </c>
      <c r="I908" s="5" t="s">
        <v>12047</v>
      </c>
      <c r="J908" s="5" t="s">
        <v>12048</v>
      </c>
      <c r="K908" s="5" t="s">
        <v>12049</v>
      </c>
      <c r="L908" s="5" t="s">
        <v>16432</v>
      </c>
      <c r="M908" s="5">
        <v>75</v>
      </c>
      <c r="N908" s="5" t="s">
        <v>12069</v>
      </c>
      <c r="O908" s="5" t="s">
        <v>85</v>
      </c>
      <c r="P908" s="5"/>
      <c r="Q908" s="5" t="s">
        <v>16433</v>
      </c>
      <c r="R908" s="5" t="s">
        <v>12054</v>
      </c>
      <c r="S908" s="5" t="s">
        <v>16434</v>
      </c>
      <c r="T908" s="5" t="s">
        <v>12179</v>
      </c>
      <c r="U908" s="5" t="s">
        <v>12045</v>
      </c>
      <c r="V908" s="5" t="s">
        <v>12056</v>
      </c>
      <c r="W908" s="5" t="s">
        <v>15745</v>
      </c>
      <c r="X908" s="5" t="s">
        <v>15746</v>
      </c>
      <c r="Y908" s="5" t="s">
        <v>15747</v>
      </c>
      <c r="Z908" s="5" t="s">
        <v>12059</v>
      </c>
      <c r="AA908" s="5" t="s">
        <v>15748</v>
      </c>
      <c r="AB908" s="5" t="s">
        <v>12061</v>
      </c>
      <c r="AC908" s="5" t="s">
        <v>12110</v>
      </c>
      <c r="AD908" s="5" t="s">
        <v>12026</v>
      </c>
      <c r="AE908" s="5" t="s">
        <v>16435</v>
      </c>
      <c r="AF908" s="5" t="s">
        <v>12064</v>
      </c>
      <c r="AG908" s="5" t="s">
        <v>12065</v>
      </c>
      <c r="AH908" s="5">
        <v>132000</v>
      </c>
      <c r="AI908" s="5">
        <v>132000</v>
      </c>
      <c r="AJ908" s="5">
        <v>132000</v>
      </c>
      <c r="AK908" s="5" t="s">
        <v>12087</v>
      </c>
      <c r="AL908" s="5" t="s">
        <v>12110</v>
      </c>
      <c r="AM908" s="5" t="s">
        <v>12066</v>
      </c>
      <c r="AN908" s="5" t="s">
        <v>12067</v>
      </c>
    </row>
    <row r="909" spans="1:40" x14ac:dyDescent="0.25">
      <c r="A909" s="5">
        <v>31977435044</v>
      </c>
      <c r="B909" s="5" t="s">
        <v>12043</v>
      </c>
      <c r="C909" s="6" t="str">
        <f>VLOOKUP(A909,Sheet1!A911:F13321,6,0)</f>
        <v>33-A5</v>
      </c>
      <c r="D909" s="5">
        <f>VLOOKUP(A909,Sheet1!A911:F13321,5,0)</f>
        <v>1185</v>
      </c>
      <c r="E909" s="5">
        <f>VLOOKUP(A909,Sheet1!A911:G13316,7,0)</f>
        <v>1.64</v>
      </c>
      <c r="F909" s="5" t="s">
        <v>12044</v>
      </c>
      <c r="G909" s="5" t="s">
        <v>12045</v>
      </c>
      <c r="H909" s="5" t="s">
        <v>12046</v>
      </c>
      <c r="I909" s="5" t="s">
        <v>12047</v>
      </c>
      <c r="J909" s="5" t="s">
        <v>12048</v>
      </c>
      <c r="K909" s="5" t="s">
        <v>12049</v>
      </c>
      <c r="L909" s="5" t="s">
        <v>16436</v>
      </c>
      <c r="M909" s="5">
        <v>60</v>
      </c>
      <c r="N909" s="5" t="s">
        <v>12051</v>
      </c>
      <c r="O909" s="5" t="s">
        <v>12027</v>
      </c>
      <c r="P909" s="5"/>
      <c r="Q909" s="5" t="s">
        <v>16437</v>
      </c>
      <c r="R909" s="5" t="s">
        <v>12054</v>
      </c>
      <c r="S909" s="5" t="s">
        <v>16438</v>
      </c>
      <c r="T909" s="5" t="s">
        <v>12240</v>
      </c>
      <c r="U909" s="5" t="s">
        <v>12045</v>
      </c>
      <c r="V909" s="5" t="s">
        <v>12056</v>
      </c>
      <c r="W909" s="5" t="s">
        <v>12047</v>
      </c>
      <c r="X909" s="5" t="s">
        <v>12057</v>
      </c>
      <c r="Y909" s="5" t="s">
        <v>12058</v>
      </c>
      <c r="Z909" s="5" t="s">
        <v>12253</v>
      </c>
      <c r="AA909" s="5" t="s">
        <v>12254</v>
      </c>
      <c r="AB909" s="5" t="s">
        <v>12061</v>
      </c>
      <c r="AC909" s="5" t="s">
        <v>12297</v>
      </c>
      <c r="AD909" s="5" t="s">
        <v>12026</v>
      </c>
      <c r="AE909" s="5" t="s">
        <v>16439</v>
      </c>
      <c r="AF909" s="5" t="s">
        <v>12064</v>
      </c>
      <c r="AG909" s="5" t="s">
        <v>12065</v>
      </c>
      <c r="AH909" s="5">
        <v>110000</v>
      </c>
      <c r="AI909" s="5">
        <v>110000</v>
      </c>
      <c r="AJ909" s="5">
        <v>110000</v>
      </c>
      <c r="AK909" s="5" t="s">
        <v>12087</v>
      </c>
      <c r="AL909" s="5" t="s">
        <v>12297</v>
      </c>
      <c r="AM909" s="5" t="s">
        <v>12066</v>
      </c>
      <c r="AN909" s="5" t="s">
        <v>12067</v>
      </c>
    </row>
    <row r="910" spans="1:40" x14ac:dyDescent="0.25">
      <c r="A910" s="5">
        <v>31977823977</v>
      </c>
      <c r="B910" s="5" t="s">
        <v>12037</v>
      </c>
      <c r="C910" s="6" t="str">
        <f>VLOOKUP(A910,Sheet1!A912:F13322,6,0)</f>
        <v>822/A</v>
      </c>
      <c r="D910" s="5">
        <f>VLOOKUP(A910,Sheet1!A912:F13322,5,0)</f>
        <v>1790</v>
      </c>
      <c r="E910" s="5">
        <f>VLOOKUP(A910,Sheet1!A912:G13317,7,0)</f>
        <v>1.1000000000000001</v>
      </c>
      <c r="F910" s="5" t="s">
        <v>12044</v>
      </c>
      <c r="G910" s="5" t="s">
        <v>12045</v>
      </c>
      <c r="H910" s="5" t="s">
        <v>12046</v>
      </c>
      <c r="I910" s="5" t="s">
        <v>12047</v>
      </c>
      <c r="J910" s="5" t="s">
        <v>12048</v>
      </c>
      <c r="K910" s="5" t="s">
        <v>12049</v>
      </c>
      <c r="L910" s="5" t="s">
        <v>16440</v>
      </c>
      <c r="M910" s="5">
        <v>46</v>
      </c>
      <c r="N910" s="5" t="s">
        <v>12069</v>
      </c>
      <c r="O910" s="5" t="s">
        <v>14002</v>
      </c>
      <c r="P910" s="5"/>
      <c r="Q910" s="5" t="s">
        <v>16441</v>
      </c>
      <c r="R910" s="5" t="s">
        <v>12054</v>
      </c>
      <c r="S910" s="5" t="s">
        <v>16442</v>
      </c>
      <c r="T910" s="5" t="s">
        <v>12330</v>
      </c>
      <c r="U910" s="5" t="s">
        <v>12045</v>
      </c>
      <c r="V910" s="5" t="s">
        <v>12056</v>
      </c>
      <c r="W910" s="5" t="s">
        <v>12047</v>
      </c>
      <c r="X910" s="5" t="s">
        <v>12057</v>
      </c>
      <c r="Y910" s="5" t="s">
        <v>12092</v>
      </c>
      <c r="Z910" s="5" t="s">
        <v>12059</v>
      </c>
      <c r="AA910" s="5" t="s">
        <v>12093</v>
      </c>
      <c r="AB910" s="5" t="s">
        <v>12061</v>
      </c>
      <c r="AC910" s="5" t="s">
        <v>12216</v>
      </c>
      <c r="AD910" s="5" t="s">
        <v>12026</v>
      </c>
      <c r="AE910" s="5" t="s">
        <v>16443</v>
      </c>
      <c r="AF910" s="5" t="s">
        <v>12064</v>
      </c>
      <c r="AG910" s="5" t="s">
        <v>12065</v>
      </c>
      <c r="AH910" s="5">
        <v>171000</v>
      </c>
      <c r="AI910" s="5">
        <v>171000</v>
      </c>
      <c r="AJ910" s="5">
        <v>171000</v>
      </c>
      <c r="AK910" s="5" t="s">
        <v>12087</v>
      </c>
      <c r="AL910" s="5" t="s">
        <v>12216</v>
      </c>
      <c r="AM910" s="5" t="s">
        <v>12066</v>
      </c>
      <c r="AN910" s="5" t="s">
        <v>12067</v>
      </c>
    </row>
    <row r="911" spans="1:40" x14ac:dyDescent="0.25">
      <c r="A911" s="5">
        <v>31977824585</v>
      </c>
      <c r="B911" s="5" t="s">
        <v>12037</v>
      </c>
      <c r="C911" s="6" t="str">
        <f>VLOOKUP(A911,Sheet1!A913:F13323,6,0)</f>
        <v>762/B1</v>
      </c>
      <c r="D911" s="5">
        <f>VLOOKUP(A911,Sheet1!A913:F13323,5,0)</f>
        <v>835</v>
      </c>
      <c r="E911" s="5">
        <f>VLOOKUP(A911,Sheet1!A913:G13318,7,0)</f>
        <v>2</v>
      </c>
      <c r="F911" s="5" t="s">
        <v>12044</v>
      </c>
      <c r="G911" s="5" t="s">
        <v>12045</v>
      </c>
      <c r="H911" s="5" t="s">
        <v>12046</v>
      </c>
      <c r="I911" s="5" t="s">
        <v>12047</v>
      </c>
      <c r="J911" s="5" t="s">
        <v>12048</v>
      </c>
      <c r="K911" s="5" t="s">
        <v>12049</v>
      </c>
      <c r="L911" s="5" t="s">
        <v>16444</v>
      </c>
      <c r="M911" s="5">
        <v>50</v>
      </c>
      <c r="N911" s="5" t="s">
        <v>12051</v>
      </c>
      <c r="O911" s="5" t="s">
        <v>1650</v>
      </c>
      <c r="P911" s="5"/>
      <c r="Q911" s="5" t="s">
        <v>16441</v>
      </c>
      <c r="R911" s="5" t="s">
        <v>12054</v>
      </c>
      <c r="S911" s="5" t="s">
        <v>16445</v>
      </c>
      <c r="T911" s="5" t="s">
        <v>12091</v>
      </c>
      <c r="U911" s="5" t="s">
        <v>12045</v>
      </c>
      <c r="V911" s="5" t="s">
        <v>12056</v>
      </c>
      <c r="W911" s="5" t="s">
        <v>12047</v>
      </c>
      <c r="X911" s="5" t="s">
        <v>12057</v>
      </c>
      <c r="Y911" s="5" t="s">
        <v>12058</v>
      </c>
      <c r="Z911" s="5" t="s">
        <v>12059</v>
      </c>
      <c r="AA911" s="5" t="s">
        <v>12060</v>
      </c>
      <c r="AB911" s="5" t="s">
        <v>12061</v>
      </c>
      <c r="AC911" s="5" t="s">
        <v>15339</v>
      </c>
      <c r="AD911" s="5" t="s">
        <v>12026</v>
      </c>
      <c r="AE911" s="5" t="s">
        <v>16446</v>
      </c>
      <c r="AF911" s="5" t="s">
        <v>12064</v>
      </c>
      <c r="AG911" s="5" t="s">
        <v>12065</v>
      </c>
      <c r="AH911" s="5">
        <v>164000</v>
      </c>
      <c r="AI911" s="5">
        <v>164000</v>
      </c>
      <c r="AJ911" s="5">
        <v>164000</v>
      </c>
      <c r="AK911" s="5" t="s">
        <v>12087</v>
      </c>
      <c r="AL911" s="5" t="s">
        <v>15339</v>
      </c>
      <c r="AM911" s="5" t="s">
        <v>12066</v>
      </c>
      <c r="AN911" s="5" t="s">
        <v>12096</v>
      </c>
    </row>
    <row r="912" spans="1:40" x14ac:dyDescent="0.25">
      <c r="A912" s="5">
        <v>31977825056</v>
      </c>
      <c r="B912" s="5" t="s">
        <v>12037</v>
      </c>
      <c r="C912" s="6" t="str">
        <f>VLOOKUP(A912,Sheet1!A914:F13324,6,0)</f>
        <v>901/B</v>
      </c>
      <c r="D912" s="5">
        <f>VLOOKUP(A912,Sheet1!A914:F13324,5,0)</f>
        <v>1794</v>
      </c>
      <c r="E912" s="5">
        <f>VLOOKUP(A912,Sheet1!A914:G13319,7,0)</f>
        <v>2</v>
      </c>
      <c r="F912" s="5" t="s">
        <v>12044</v>
      </c>
      <c r="G912" s="5" t="s">
        <v>12045</v>
      </c>
      <c r="H912" s="5" t="s">
        <v>12046</v>
      </c>
      <c r="I912" s="5" t="s">
        <v>12047</v>
      </c>
      <c r="J912" s="5" t="s">
        <v>12048</v>
      </c>
      <c r="K912" s="5" t="s">
        <v>12049</v>
      </c>
      <c r="L912" s="5" t="s">
        <v>16447</v>
      </c>
      <c r="M912" s="5">
        <v>45</v>
      </c>
      <c r="N912" s="5" t="s">
        <v>12051</v>
      </c>
      <c r="O912" s="5" t="s">
        <v>16447</v>
      </c>
      <c r="P912" s="5"/>
      <c r="Q912" s="5" t="s">
        <v>16448</v>
      </c>
      <c r="R912" s="5" t="s">
        <v>12054</v>
      </c>
      <c r="S912" s="5" t="s">
        <v>16449</v>
      </c>
      <c r="T912" s="5" t="s">
        <v>12616</v>
      </c>
      <c r="U912" s="5" t="s">
        <v>12045</v>
      </c>
      <c r="V912" s="5" t="s">
        <v>12056</v>
      </c>
      <c r="W912" s="5" t="s">
        <v>12047</v>
      </c>
      <c r="X912" s="5" t="s">
        <v>12057</v>
      </c>
      <c r="Y912" s="5" t="s">
        <v>12058</v>
      </c>
      <c r="Z912" s="5" t="s">
        <v>12059</v>
      </c>
      <c r="AA912" s="5" t="s">
        <v>12060</v>
      </c>
      <c r="AB912" s="5" t="s">
        <v>12061</v>
      </c>
      <c r="AC912" s="5" t="s">
        <v>12110</v>
      </c>
      <c r="AD912" s="5" t="s">
        <v>12026</v>
      </c>
      <c r="AE912" s="5" t="s">
        <v>16450</v>
      </c>
      <c r="AF912" s="5" t="s">
        <v>12064</v>
      </c>
      <c r="AG912" s="5" t="s">
        <v>12065</v>
      </c>
      <c r="AH912" s="5">
        <v>55000</v>
      </c>
      <c r="AI912" s="5">
        <v>55000</v>
      </c>
      <c r="AJ912" s="5">
        <v>55000</v>
      </c>
      <c r="AK912" s="5" t="s">
        <v>12087</v>
      </c>
      <c r="AL912" s="5" t="s">
        <v>12110</v>
      </c>
      <c r="AM912" s="5" t="s">
        <v>12066</v>
      </c>
      <c r="AN912" s="5" t="s">
        <v>12096</v>
      </c>
    </row>
    <row r="913" spans="1:40" x14ac:dyDescent="0.25">
      <c r="A913" s="5">
        <v>31978236637</v>
      </c>
      <c r="B913" s="5" t="s">
        <v>12039</v>
      </c>
      <c r="C913" s="6">
        <f>VLOOKUP(A913,Sheet1!A915:F13325,6,0)</f>
        <v>701</v>
      </c>
      <c r="D913" s="5">
        <f>VLOOKUP(A913,Sheet1!A915:F13325,5,0)</f>
        <v>1085</v>
      </c>
      <c r="E913" s="5">
        <f>VLOOKUP(A913,Sheet1!A915:G13320,7,0)</f>
        <v>8</v>
      </c>
      <c r="F913" s="5" t="s">
        <v>12044</v>
      </c>
      <c r="G913" s="5" t="s">
        <v>12045</v>
      </c>
      <c r="H913" s="5" t="s">
        <v>12046</v>
      </c>
      <c r="I913" s="5" t="s">
        <v>12047</v>
      </c>
      <c r="J913" s="5" t="s">
        <v>12048</v>
      </c>
      <c r="K913" s="5" t="s">
        <v>12049</v>
      </c>
      <c r="L913" s="5" t="s">
        <v>16451</v>
      </c>
      <c r="M913" s="5">
        <v>38</v>
      </c>
      <c r="N913" s="5" t="s">
        <v>12069</v>
      </c>
      <c r="O913" s="5" t="s">
        <v>16451</v>
      </c>
      <c r="P913" s="5"/>
      <c r="Q913" s="5" t="s">
        <v>16452</v>
      </c>
      <c r="R913" s="5" t="s">
        <v>12054</v>
      </c>
      <c r="S913" s="5" t="s">
        <v>16453</v>
      </c>
      <c r="T913" s="5" t="s">
        <v>16454</v>
      </c>
      <c r="U913" s="5" t="s">
        <v>12045</v>
      </c>
      <c r="V913" s="5" t="s">
        <v>12056</v>
      </c>
      <c r="W913" s="5" t="s">
        <v>12047</v>
      </c>
      <c r="X913" s="5" t="s">
        <v>12057</v>
      </c>
      <c r="Y913" s="5" t="s">
        <v>12058</v>
      </c>
      <c r="Z913" s="5" t="s">
        <v>12058</v>
      </c>
      <c r="AA913" s="5" t="s">
        <v>12149</v>
      </c>
      <c r="AB913" s="5" t="s">
        <v>12061</v>
      </c>
      <c r="AC913" s="5" t="s">
        <v>13106</v>
      </c>
      <c r="AD913" s="5" t="s">
        <v>12026</v>
      </c>
      <c r="AE913" s="5" t="s">
        <v>16455</v>
      </c>
      <c r="AF913" s="5" t="s">
        <v>12064</v>
      </c>
      <c r="AG913" s="5" t="s">
        <v>12065</v>
      </c>
      <c r="AH913" s="5">
        <v>263000</v>
      </c>
      <c r="AI913" s="5">
        <v>263000</v>
      </c>
      <c r="AJ913" s="5">
        <v>263000</v>
      </c>
      <c r="AK913" s="5" t="s">
        <v>12087</v>
      </c>
      <c r="AL913" s="5" t="s">
        <v>13106</v>
      </c>
      <c r="AM913" s="5" t="s">
        <v>12066</v>
      </c>
      <c r="AN913" s="5" t="s">
        <v>12067</v>
      </c>
    </row>
    <row r="914" spans="1:40" x14ac:dyDescent="0.25">
      <c r="A914" s="5">
        <v>31978238964</v>
      </c>
      <c r="B914" s="5" t="s">
        <v>12037</v>
      </c>
      <c r="C914" s="6">
        <f>VLOOKUP(A914,Sheet1!A916:F13326,6,0)</f>
        <v>597</v>
      </c>
      <c r="D914" s="5">
        <f>VLOOKUP(A914,Sheet1!A916:F13326,5,0)</f>
        <v>1550</v>
      </c>
      <c r="E914" s="5">
        <f>VLOOKUP(A914,Sheet1!A916:G13321,7,0)</f>
        <v>2.5</v>
      </c>
      <c r="F914" s="5" t="s">
        <v>12044</v>
      </c>
      <c r="G914" s="5" t="s">
        <v>12045</v>
      </c>
      <c r="H914" s="5" t="s">
        <v>12046</v>
      </c>
      <c r="I914" s="5" t="s">
        <v>12047</v>
      </c>
      <c r="J914" s="5" t="s">
        <v>12048</v>
      </c>
      <c r="K914" s="5" t="s">
        <v>12049</v>
      </c>
      <c r="L914" s="5" t="s">
        <v>16456</v>
      </c>
      <c r="M914" s="5">
        <v>55</v>
      </c>
      <c r="N914" s="5" t="s">
        <v>12069</v>
      </c>
      <c r="O914" s="5" t="s">
        <v>16456</v>
      </c>
      <c r="P914" s="5"/>
      <c r="Q914" s="5" t="s">
        <v>16457</v>
      </c>
      <c r="R914" s="5" t="s">
        <v>12054</v>
      </c>
      <c r="S914" s="5" t="s">
        <v>16458</v>
      </c>
      <c r="T914" s="5" t="s">
        <v>12046</v>
      </c>
      <c r="U914" s="5" t="s">
        <v>12045</v>
      </c>
      <c r="V914" s="5" t="s">
        <v>12056</v>
      </c>
      <c r="W914" s="5" t="s">
        <v>12047</v>
      </c>
      <c r="X914" s="5" t="s">
        <v>12057</v>
      </c>
      <c r="Y914" s="5" t="s">
        <v>12092</v>
      </c>
      <c r="Z914" s="5" t="s">
        <v>12059</v>
      </c>
      <c r="AA914" s="5" t="s">
        <v>12093</v>
      </c>
      <c r="AB914" s="5" t="s">
        <v>12061</v>
      </c>
      <c r="AC914" s="5" t="s">
        <v>12241</v>
      </c>
      <c r="AD914" s="5" t="s">
        <v>12026</v>
      </c>
      <c r="AE914" s="5" t="s">
        <v>16459</v>
      </c>
      <c r="AF914" s="5" t="s">
        <v>12064</v>
      </c>
      <c r="AG914" s="5" t="s">
        <v>12065</v>
      </c>
      <c r="AH914" s="5">
        <v>122000</v>
      </c>
      <c r="AI914" s="5">
        <v>122000</v>
      </c>
      <c r="AJ914" s="5">
        <v>122000</v>
      </c>
      <c r="AK914" s="5" t="s">
        <v>12087</v>
      </c>
      <c r="AL914" s="5" t="s">
        <v>12241</v>
      </c>
      <c r="AM914" s="5" t="s">
        <v>12066</v>
      </c>
      <c r="AN914" s="5" t="s">
        <v>12096</v>
      </c>
    </row>
    <row r="915" spans="1:40" x14ac:dyDescent="0.25">
      <c r="A915" s="5">
        <v>31978238975</v>
      </c>
      <c r="B915" s="5" t="s">
        <v>12037</v>
      </c>
      <c r="C915" s="6">
        <f>VLOOKUP(A915,Sheet1!A917:F13327,6,0)</f>
        <v>711</v>
      </c>
      <c r="D915" s="5">
        <f>VLOOKUP(A915,Sheet1!A917:F13327,5,0)</f>
        <v>1638</v>
      </c>
      <c r="E915" s="5">
        <f>VLOOKUP(A915,Sheet1!A917:G13322,7,0)</f>
        <v>1.66</v>
      </c>
      <c r="F915" s="5" t="s">
        <v>12044</v>
      </c>
      <c r="G915" s="5" t="s">
        <v>12045</v>
      </c>
      <c r="H915" s="5" t="s">
        <v>12046</v>
      </c>
      <c r="I915" s="5" t="s">
        <v>12047</v>
      </c>
      <c r="J915" s="5" t="s">
        <v>12048</v>
      </c>
      <c r="K915" s="5" t="s">
        <v>12049</v>
      </c>
      <c r="L915" s="5" t="s">
        <v>16460</v>
      </c>
      <c r="M915" s="5">
        <v>60</v>
      </c>
      <c r="N915" s="5" t="s">
        <v>12069</v>
      </c>
      <c r="O915" s="5" t="s">
        <v>16460</v>
      </c>
      <c r="P915" s="5"/>
      <c r="Q915" s="5" t="s">
        <v>16461</v>
      </c>
      <c r="R915" s="5" t="s">
        <v>12054</v>
      </c>
      <c r="S915" s="5" t="s">
        <v>16462</v>
      </c>
      <c r="T915" s="5" t="s">
        <v>12037</v>
      </c>
      <c r="U915" s="5" t="s">
        <v>12045</v>
      </c>
      <c r="V915" s="5" t="s">
        <v>12056</v>
      </c>
      <c r="W915" s="5" t="s">
        <v>12047</v>
      </c>
      <c r="X915" s="5" t="s">
        <v>12057</v>
      </c>
      <c r="Y915" s="5" t="s">
        <v>12092</v>
      </c>
      <c r="Z915" s="5" t="s">
        <v>12059</v>
      </c>
      <c r="AA915" s="5" t="s">
        <v>12093</v>
      </c>
      <c r="AB915" s="5" t="s">
        <v>12061</v>
      </c>
      <c r="AC915" s="5" t="s">
        <v>12104</v>
      </c>
      <c r="AD915" s="5" t="s">
        <v>12026</v>
      </c>
      <c r="AE915" s="5" t="s">
        <v>16463</v>
      </c>
      <c r="AF915" s="5" t="s">
        <v>12064</v>
      </c>
      <c r="AG915" s="5" t="s">
        <v>12065</v>
      </c>
      <c r="AH915" s="5">
        <v>81000</v>
      </c>
      <c r="AI915" s="5">
        <v>81000</v>
      </c>
      <c r="AJ915" s="5">
        <v>81000</v>
      </c>
      <c r="AK915" s="5" t="s">
        <v>12087</v>
      </c>
      <c r="AL915" s="5" t="s">
        <v>12104</v>
      </c>
      <c r="AM915" s="5" t="s">
        <v>12066</v>
      </c>
      <c r="AN915" s="5" t="s">
        <v>12096</v>
      </c>
    </row>
    <row r="916" spans="1:40" x14ac:dyDescent="0.25">
      <c r="A916" s="5">
        <v>31978239004</v>
      </c>
      <c r="B916" s="5" t="s">
        <v>12037</v>
      </c>
      <c r="C916" s="6" t="str">
        <f>VLOOKUP(A916,Sheet1!A918:F13328,6,0)</f>
        <v>293/5</v>
      </c>
      <c r="D916" s="5">
        <f>VLOOKUP(A916,Sheet1!A918:F13328,5,0)</f>
        <v>1257</v>
      </c>
      <c r="E916" s="5">
        <f>VLOOKUP(A916,Sheet1!A918:G13323,7,0)</f>
        <v>0.56000000000000005</v>
      </c>
      <c r="F916" s="5" t="s">
        <v>12044</v>
      </c>
      <c r="G916" s="5" t="s">
        <v>12045</v>
      </c>
      <c r="H916" s="5" t="s">
        <v>12046</v>
      </c>
      <c r="I916" s="5" t="s">
        <v>12047</v>
      </c>
      <c r="J916" s="5" t="s">
        <v>12048</v>
      </c>
      <c r="K916" s="5" t="s">
        <v>12049</v>
      </c>
      <c r="L916" s="5" t="s">
        <v>16464</v>
      </c>
      <c r="M916" s="5">
        <v>43</v>
      </c>
      <c r="N916" s="5" t="s">
        <v>12069</v>
      </c>
      <c r="O916" s="5" t="s">
        <v>12049</v>
      </c>
      <c r="P916" s="5"/>
      <c r="Q916" s="5" t="s">
        <v>16465</v>
      </c>
      <c r="R916" s="5" t="s">
        <v>12054</v>
      </c>
      <c r="S916" s="5" t="s">
        <v>16466</v>
      </c>
      <c r="T916" s="5" t="s">
        <v>16467</v>
      </c>
      <c r="U916" s="5" t="s">
        <v>12045</v>
      </c>
      <c r="V916" s="5" t="s">
        <v>12056</v>
      </c>
      <c r="W916" s="5" t="s">
        <v>12047</v>
      </c>
      <c r="X916" s="5" t="s">
        <v>12057</v>
      </c>
      <c r="Y916" s="5" t="s">
        <v>16152</v>
      </c>
      <c r="Z916" s="5" t="s">
        <v>16153</v>
      </c>
      <c r="AA916" s="5" t="s">
        <v>16154</v>
      </c>
      <c r="AB916" s="5" t="s">
        <v>12099</v>
      </c>
      <c r="AC916" s="5" t="s">
        <v>15339</v>
      </c>
      <c r="AD916" s="5" t="s">
        <v>12026</v>
      </c>
      <c r="AE916" s="5" t="s">
        <v>16468</v>
      </c>
      <c r="AF916" s="5" t="s">
        <v>12064</v>
      </c>
      <c r="AG916" s="5" t="s">
        <v>12065</v>
      </c>
      <c r="AH916" s="5">
        <v>171000</v>
      </c>
      <c r="AI916" s="5">
        <v>171000</v>
      </c>
      <c r="AJ916" s="5">
        <v>171000</v>
      </c>
      <c r="AK916" s="5" t="s">
        <v>12087</v>
      </c>
      <c r="AL916" s="5" t="s">
        <v>15339</v>
      </c>
      <c r="AM916" s="5" t="s">
        <v>12066</v>
      </c>
      <c r="AN916" s="5" t="s">
        <v>12096</v>
      </c>
    </row>
    <row r="917" spans="1:40" x14ac:dyDescent="0.25">
      <c r="A917" s="5">
        <v>31978239048</v>
      </c>
      <c r="B917" s="5" t="s">
        <v>12037</v>
      </c>
      <c r="C917" s="6" t="str">
        <f>VLOOKUP(A917,Sheet1!A919:F13329,6,0)</f>
        <v>17-C1</v>
      </c>
      <c r="D917" s="5">
        <f>VLOOKUP(A917,Sheet1!A919:F13329,5,0)</f>
        <v>1422</v>
      </c>
      <c r="E917" s="5">
        <f>VLOOKUP(A917,Sheet1!A919:G13324,7,0)</f>
        <v>1</v>
      </c>
      <c r="F917" s="5" t="s">
        <v>12044</v>
      </c>
      <c r="G917" s="5" t="s">
        <v>12045</v>
      </c>
      <c r="H917" s="5" t="s">
        <v>12046</v>
      </c>
      <c r="I917" s="5" t="s">
        <v>12047</v>
      </c>
      <c r="J917" s="5" t="s">
        <v>12048</v>
      </c>
      <c r="K917" s="5" t="s">
        <v>12049</v>
      </c>
      <c r="L917" s="5" t="s">
        <v>16469</v>
      </c>
      <c r="M917" s="5">
        <v>56</v>
      </c>
      <c r="N917" s="5" t="s">
        <v>12051</v>
      </c>
      <c r="O917" s="5" t="s">
        <v>16470</v>
      </c>
      <c r="P917" s="5"/>
      <c r="Q917" s="5" t="s">
        <v>16471</v>
      </c>
      <c r="R917" s="5" t="s">
        <v>12054</v>
      </c>
      <c r="S917" s="5" t="s">
        <v>16472</v>
      </c>
      <c r="T917" s="5" t="s">
        <v>12091</v>
      </c>
      <c r="U917" s="5" t="s">
        <v>12045</v>
      </c>
      <c r="V917" s="5" t="s">
        <v>12056</v>
      </c>
      <c r="W917" s="5" t="s">
        <v>12047</v>
      </c>
      <c r="X917" s="5" t="s">
        <v>12057</v>
      </c>
      <c r="Y917" s="5" t="s">
        <v>12092</v>
      </c>
      <c r="Z917" s="5" t="s">
        <v>12059</v>
      </c>
      <c r="AA917" s="5" t="s">
        <v>12093</v>
      </c>
      <c r="AB917" s="5" t="s">
        <v>12061</v>
      </c>
      <c r="AC917" s="5" t="s">
        <v>12255</v>
      </c>
      <c r="AD917" s="5" t="s">
        <v>12026</v>
      </c>
      <c r="AE917" s="5" t="s">
        <v>16473</v>
      </c>
      <c r="AF917" s="5" t="s">
        <v>12064</v>
      </c>
      <c r="AG917" s="5" t="s">
        <v>12065</v>
      </c>
      <c r="AH917" s="5">
        <v>190000</v>
      </c>
      <c r="AI917" s="5">
        <v>190000</v>
      </c>
      <c r="AJ917" s="5">
        <v>190000</v>
      </c>
      <c r="AK917" s="5" t="s">
        <v>12087</v>
      </c>
      <c r="AL917" s="5" t="s">
        <v>12255</v>
      </c>
      <c r="AM917" s="5" t="s">
        <v>12066</v>
      </c>
      <c r="AN917" s="5" t="s">
        <v>12096</v>
      </c>
    </row>
    <row r="918" spans="1:40" x14ac:dyDescent="0.25">
      <c r="A918" s="5">
        <v>31979127560</v>
      </c>
      <c r="B918" s="5" t="s">
        <v>12037</v>
      </c>
      <c r="C918" s="6" t="str">
        <f>VLOOKUP(A918,Sheet1!A920:F13330,6,0)</f>
        <v>314/A</v>
      </c>
      <c r="D918" s="5">
        <f>VLOOKUP(A918,Sheet1!A920:F13330,5,0)</f>
        <v>1798</v>
      </c>
      <c r="E918" s="5">
        <f>VLOOKUP(A918,Sheet1!A920:G13325,7,0)</f>
        <v>2</v>
      </c>
      <c r="F918" s="5" t="s">
        <v>12044</v>
      </c>
      <c r="G918" s="5" t="s">
        <v>12045</v>
      </c>
      <c r="H918" s="5" t="s">
        <v>12046</v>
      </c>
      <c r="I918" s="5" t="s">
        <v>12047</v>
      </c>
      <c r="J918" s="5" t="s">
        <v>12048</v>
      </c>
      <c r="K918" s="5" t="s">
        <v>12049</v>
      </c>
      <c r="L918" s="5" t="s">
        <v>16474</v>
      </c>
      <c r="M918" s="5">
        <v>44</v>
      </c>
      <c r="N918" s="5" t="s">
        <v>12051</v>
      </c>
      <c r="O918" s="5" t="s">
        <v>16475</v>
      </c>
      <c r="P918" s="5"/>
      <c r="Q918" s="5" t="s">
        <v>16476</v>
      </c>
      <c r="R918" s="5" t="s">
        <v>12054</v>
      </c>
      <c r="S918" s="5" t="s">
        <v>16477</v>
      </c>
      <c r="T918" s="5" t="s">
        <v>12143</v>
      </c>
      <c r="U918" s="5" t="s">
        <v>12045</v>
      </c>
      <c r="V918" s="5" t="s">
        <v>12056</v>
      </c>
      <c r="W918" s="5" t="s">
        <v>12047</v>
      </c>
      <c r="X918" s="5" t="s">
        <v>12057</v>
      </c>
      <c r="Y918" s="5" t="s">
        <v>12092</v>
      </c>
      <c r="Z918" s="5" t="s">
        <v>12059</v>
      </c>
      <c r="AA918" s="5" t="s">
        <v>12093</v>
      </c>
      <c r="AB918" s="5" t="s">
        <v>12061</v>
      </c>
      <c r="AC918" s="5" t="s">
        <v>13145</v>
      </c>
      <c r="AD918" s="5" t="s">
        <v>12026</v>
      </c>
      <c r="AE918" s="5" t="s">
        <v>16478</v>
      </c>
      <c r="AF918" s="5" t="s">
        <v>12064</v>
      </c>
      <c r="AG918" s="5" t="s">
        <v>12065</v>
      </c>
      <c r="AH918" s="5">
        <v>90000</v>
      </c>
      <c r="AI918" s="5">
        <v>90000</v>
      </c>
      <c r="AJ918" s="5">
        <v>90000</v>
      </c>
      <c r="AK918" s="5" t="s">
        <v>12087</v>
      </c>
      <c r="AL918" s="5" t="s">
        <v>13145</v>
      </c>
      <c r="AM918" s="5" t="s">
        <v>12066</v>
      </c>
      <c r="AN918" s="5" t="s">
        <v>12067</v>
      </c>
    </row>
    <row r="919" spans="1:40" x14ac:dyDescent="0.25">
      <c r="A919" s="5">
        <v>31979875764</v>
      </c>
      <c r="B919" s="5" t="s">
        <v>12037</v>
      </c>
      <c r="C919" s="6" t="str">
        <f>VLOOKUP(A919,Sheet1!A921:F13331,6,0)</f>
        <v>283/2</v>
      </c>
      <c r="D919" s="5">
        <f>VLOOKUP(A919,Sheet1!A921:F13331,5,0)</f>
        <v>1802</v>
      </c>
      <c r="E919" s="5">
        <f>VLOOKUP(A919,Sheet1!A921:G13326,7,0)</f>
        <v>6</v>
      </c>
      <c r="F919" s="5" t="s">
        <v>12044</v>
      </c>
      <c r="G919" s="5" t="s">
        <v>12045</v>
      </c>
      <c r="H919" s="5" t="s">
        <v>12046</v>
      </c>
      <c r="I919" s="5" t="s">
        <v>12047</v>
      </c>
      <c r="J919" s="5" t="s">
        <v>12048</v>
      </c>
      <c r="K919" s="5" t="s">
        <v>12049</v>
      </c>
      <c r="L919" s="5" t="s">
        <v>16479</v>
      </c>
      <c r="M919" s="5">
        <v>73</v>
      </c>
      <c r="N919" s="5" t="s">
        <v>12069</v>
      </c>
      <c r="O919" s="5" t="s">
        <v>16480</v>
      </c>
      <c r="P919" s="5"/>
      <c r="Q919" s="5" t="s">
        <v>16481</v>
      </c>
      <c r="R919" s="5" t="s">
        <v>12054</v>
      </c>
      <c r="S919" s="5" t="s">
        <v>16482</v>
      </c>
      <c r="T919" s="5" t="s">
        <v>12091</v>
      </c>
      <c r="U919" s="5" t="s">
        <v>12045</v>
      </c>
      <c r="V919" s="5" t="s">
        <v>12056</v>
      </c>
      <c r="W919" s="5" t="s">
        <v>12047</v>
      </c>
      <c r="X919" s="5" t="s">
        <v>12057</v>
      </c>
      <c r="Y919" s="5" t="s">
        <v>12058</v>
      </c>
      <c r="Z919" s="5" t="s">
        <v>12059</v>
      </c>
      <c r="AA919" s="5" t="s">
        <v>12060</v>
      </c>
      <c r="AB919" s="5" t="s">
        <v>12099</v>
      </c>
      <c r="AC919" s="5" t="s">
        <v>12513</v>
      </c>
      <c r="AD919" s="5" t="s">
        <v>12026</v>
      </c>
      <c r="AE919" s="5" t="s">
        <v>16483</v>
      </c>
      <c r="AF919" s="5" t="s">
        <v>12064</v>
      </c>
      <c r="AG919" s="5" t="s">
        <v>12065</v>
      </c>
      <c r="AH919" s="5">
        <v>174000</v>
      </c>
      <c r="AI919" s="5">
        <v>174000</v>
      </c>
      <c r="AJ919" s="5">
        <v>174000</v>
      </c>
      <c r="AK919" s="5" t="s">
        <v>12087</v>
      </c>
      <c r="AL919" s="5" t="s">
        <v>12513</v>
      </c>
      <c r="AM919" s="5" t="s">
        <v>12066</v>
      </c>
      <c r="AN919" s="5" t="s">
        <v>12096</v>
      </c>
    </row>
    <row r="920" spans="1:40" x14ac:dyDescent="0.25">
      <c r="A920" s="5">
        <v>31979877794</v>
      </c>
      <c r="B920" s="5" t="s">
        <v>12037</v>
      </c>
      <c r="C920" s="6" t="str">
        <f>VLOOKUP(A920,Sheet1!A922:F13332,6,0)</f>
        <v>281-A</v>
      </c>
      <c r="D920" s="5">
        <f>VLOOKUP(A920,Sheet1!A922:F13332,5,0)</f>
        <v>1707</v>
      </c>
      <c r="E920" s="5">
        <f>VLOOKUP(A920,Sheet1!A922:G13327,7,0)</f>
        <v>2</v>
      </c>
      <c r="F920" s="5" t="s">
        <v>12044</v>
      </c>
      <c r="G920" s="5" t="s">
        <v>12045</v>
      </c>
      <c r="H920" s="5" t="s">
        <v>12046</v>
      </c>
      <c r="I920" s="5" t="s">
        <v>12047</v>
      </c>
      <c r="J920" s="5" t="s">
        <v>12048</v>
      </c>
      <c r="K920" s="5" t="s">
        <v>12049</v>
      </c>
      <c r="L920" s="5" t="s">
        <v>16484</v>
      </c>
      <c r="M920" s="5">
        <v>68</v>
      </c>
      <c r="N920" s="5" t="s">
        <v>12051</v>
      </c>
      <c r="O920" s="5" t="s">
        <v>16485</v>
      </c>
      <c r="P920" s="5"/>
      <c r="Q920" s="5" t="s">
        <v>16486</v>
      </c>
      <c r="R920" s="5" t="s">
        <v>12054</v>
      </c>
      <c r="S920" s="5" t="s">
        <v>16482</v>
      </c>
      <c r="T920" s="5" t="s">
        <v>12091</v>
      </c>
      <c r="U920" s="5" t="s">
        <v>12045</v>
      </c>
      <c r="V920" s="5" t="s">
        <v>12056</v>
      </c>
      <c r="W920" s="5" t="s">
        <v>12047</v>
      </c>
      <c r="X920" s="5" t="s">
        <v>12057</v>
      </c>
      <c r="Y920" s="5" t="s">
        <v>12058</v>
      </c>
      <c r="Z920" s="5" t="s">
        <v>12058</v>
      </c>
      <c r="AA920" s="5" t="s">
        <v>12149</v>
      </c>
      <c r="AB920" s="5" t="s">
        <v>12061</v>
      </c>
      <c r="AC920" s="5" t="s">
        <v>12513</v>
      </c>
      <c r="AD920" s="5" t="s">
        <v>12026</v>
      </c>
      <c r="AE920" s="5" t="s">
        <v>16487</v>
      </c>
      <c r="AF920" s="5" t="s">
        <v>12064</v>
      </c>
      <c r="AG920" s="5" t="s">
        <v>12065</v>
      </c>
      <c r="AH920" s="5">
        <v>64000</v>
      </c>
      <c r="AI920" s="5">
        <v>64000</v>
      </c>
      <c r="AJ920" s="5">
        <v>64000</v>
      </c>
      <c r="AK920" s="5" t="s">
        <v>12087</v>
      </c>
      <c r="AL920" s="5" t="s">
        <v>12513</v>
      </c>
      <c r="AM920" s="5" t="s">
        <v>12066</v>
      </c>
      <c r="AN920" s="5" t="s">
        <v>12067</v>
      </c>
    </row>
    <row r="921" spans="1:40" x14ac:dyDescent="0.25">
      <c r="A921" s="5">
        <v>31980247442</v>
      </c>
      <c r="B921" s="5" t="s">
        <v>12035</v>
      </c>
      <c r="C921" s="6">
        <f>VLOOKUP(A921,Sheet1!A923:F13333,6,0)</f>
        <v>522</v>
      </c>
      <c r="D921" s="5">
        <f>VLOOKUP(A921,Sheet1!A923:F13333,5,0)</f>
        <v>1524</v>
      </c>
      <c r="E921" s="5">
        <f>VLOOKUP(A921,Sheet1!A923:G13328,7,0)</f>
        <v>0.26</v>
      </c>
      <c r="F921" s="5" t="s">
        <v>12044</v>
      </c>
      <c r="G921" s="5" t="s">
        <v>12045</v>
      </c>
      <c r="H921" s="5" t="s">
        <v>12046</v>
      </c>
      <c r="I921" s="5" t="s">
        <v>12047</v>
      </c>
      <c r="J921" s="5" t="s">
        <v>12048</v>
      </c>
      <c r="K921" s="5" t="s">
        <v>12049</v>
      </c>
      <c r="L921" s="5" t="s">
        <v>16488</v>
      </c>
      <c r="M921" s="5">
        <v>38</v>
      </c>
      <c r="N921" s="5" t="s">
        <v>12069</v>
      </c>
      <c r="O921" s="5" t="s">
        <v>16489</v>
      </c>
      <c r="P921" s="5"/>
      <c r="Q921" s="5" t="s">
        <v>16490</v>
      </c>
      <c r="R921" s="5" t="s">
        <v>12054</v>
      </c>
      <c r="S921" s="5" t="s">
        <v>16491</v>
      </c>
      <c r="T921" s="5" t="s">
        <v>16492</v>
      </c>
      <c r="U921" s="5" t="s">
        <v>12045</v>
      </c>
      <c r="V921" s="5" t="s">
        <v>12056</v>
      </c>
      <c r="W921" s="5" t="s">
        <v>12047</v>
      </c>
      <c r="X921" s="5" t="s">
        <v>12057</v>
      </c>
      <c r="Y921" s="5" t="s">
        <v>12058</v>
      </c>
      <c r="Z921" s="5" t="s">
        <v>12857</v>
      </c>
      <c r="AA921" s="5" t="s">
        <v>13318</v>
      </c>
      <c r="AB921" s="5" t="s">
        <v>12061</v>
      </c>
      <c r="AC921" s="5" t="s">
        <v>13252</v>
      </c>
      <c r="AD921" s="5" t="s">
        <v>12026</v>
      </c>
      <c r="AE921" s="5" t="s">
        <v>16493</v>
      </c>
      <c r="AF921" s="5" t="s">
        <v>12064</v>
      </c>
      <c r="AG921" s="5" t="s">
        <v>12065</v>
      </c>
      <c r="AH921" s="5">
        <v>108000</v>
      </c>
      <c r="AI921" s="5">
        <v>108000</v>
      </c>
      <c r="AJ921" s="5">
        <v>108000</v>
      </c>
      <c r="AK921" s="5" t="s">
        <v>12087</v>
      </c>
      <c r="AL921" s="5" t="s">
        <v>13252</v>
      </c>
      <c r="AM921" s="5" t="s">
        <v>12066</v>
      </c>
      <c r="AN921" s="5" t="s">
        <v>12096</v>
      </c>
    </row>
    <row r="922" spans="1:40" x14ac:dyDescent="0.25">
      <c r="A922" s="5">
        <v>31982715636</v>
      </c>
      <c r="B922" s="5" t="s">
        <v>12041</v>
      </c>
      <c r="C922" s="6" t="str">
        <f>VLOOKUP(A922,Sheet1!A924:F13334,6,0)</f>
        <v>71-B1B</v>
      </c>
      <c r="D922" s="5">
        <f>VLOOKUP(A922,Sheet1!A924:F13334,5,0)</f>
        <v>804</v>
      </c>
      <c r="E922" s="5">
        <f>VLOOKUP(A922,Sheet1!A924:G13329,7,0)</f>
        <v>2.7</v>
      </c>
      <c r="F922" s="5" t="s">
        <v>12044</v>
      </c>
      <c r="G922" s="5" t="s">
        <v>12045</v>
      </c>
      <c r="H922" s="5" t="s">
        <v>12046</v>
      </c>
      <c r="I922" s="5" t="s">
        <v>12047</v>
      </c>
      <c r="J922" s="5" t="s">
        <v>12048</v>
      </c>
      <c r="K922" s="5" t="s">
        <v>12049</v>
      </c>
      <c r="L922" s="5" t="s">
        <v>16494</v>
      </c>
      <c r="M922" s="5">
        <v>49</v>
      </c>
      <c r="N922" s="5" t="s">
        <v>12051</v>
      </c>
      <c r="O922" s="5" t="s">
        <v>16495</v>
      </c>
      <c r="P922" s="5"/>
      <c r="Q922" s="5" t="s">
        <v>16496</v>
      </c>
      <c r="R922" s="5" t="s">
        <v>12054</v>
      </c>
      <c r="S922" s="5" t="s">
        <v>16497</v>
      </c>
      <c r="T922" s="5" t="s">
        <v>12726</v>
      </c>
      <c r="U922" s="5" t="s">
        <v>12045</v>
      </c>
      <c r="V922" s="5" t="s">
        <v>12056</v>
      </c>
      <c r="W922" s="5" t="s">
        <v>12047</v>
      </c>
      <c r="X922" s="5" t="s">
        <v>12057</v>
      </c>
      <c r="Y922" s="5" t="s">
        <v>12058</v>
      </c>
      <c r="Z922" s="5" t="s">
        <v>12074</v>
      </c>
      <c r="AA922" s="5" t="s">
        <v>12075</v>
      </c>
      <c r="AB922" s="5" t="s">
        <v>12061</v>
      </c>
      <c r="AC922" s="5" t="s">
        <v>12085</v>
      </c>
      <c r="AD922" s="5" t="s">
        <v>12026</v>
      </c>
      <c r="AE922" s="5" t="s">
        <v>16498</v>
      </c>
      <c r="AF922" s="5" t="s">
        <v>12064</v>
      </c>
      <c r="AG922" s="5" t="s">
        <v>12065</v>
      </c>
      <c r="AH922" s="5">
        <v>81000</v>
      </c>
      <c r="AI922" s="5">
        <v>81000</v>
      </c>
      <c r="AJ922" s="5">
        <v>81000</v>
      </c>
      <c r="AK922" s="5" t="s">
        <v>12087</v>
      </c>
      <c r="AL922" s="5" t="s">
        <v>12085</v>
      </c>
      <c r="AM922" s="5" t="s">
        <v>12066</v>
      </c>
      <c r="AN922" s="5" t="s">
        <v>12096</v>
      </c>
    </row>
    <row r="923" spans="1:40" x14ac:dyDescent="0.25">
      <c r="A923" s="5">
        <v>31983983489</v>
      </c>
      <c r="B923" s="5" t="s">
        <v>12037</v>
      </c>
      <c r="C923" s="6">
        <f>VLOOKUP(A923,Sheet1!A925:F13335,6,0)</f>
        <v>361</v>
      </c>
      <c r="D923" s="5">
        <f>VLOOKUP(A923,Sheet1!A925:F13335,5,0)</f>
        <v>1660</v>
      </c>
      <c r="E923" s="5">
        <f>VLOOKUP(A923,Sheet1!A925:G13330,7,0)</f>
        <v>1.75</v>
      </c>
      <c r="F923" s="5" t="s">
        <v>12044</v>
      </c>
      <c r="G923" s="5" t="s">
        <v>12045</v>
      </c>
      <c r="H923" s="5" t="s">
        <v>12046</v>
      </c>
      <c r="I923" s="5" t="s">
        <v>12047</v>
      </c>
      <c r="J923" s="5" t="s">
        <v>12048</v>
      </c>
      <c r="K923" s="5" t="s">
        <v>12049</v>
      </c>
      <c r="L923" s="5" t="s">
        <v>16499</v>
      </c>
      <c r="M923" s="5">
        <v>69</v>
      </c>
      <c r="N923" s="5" t="s">
        <v>12051</v>
      </c>
      <c r="O923" s="5" t="s">
        <v>16500</v>
      </c>
      <c r="P923" s="5"/>
      <c r="Q923" s="5" t="s">
        <v>14028</v>
      </c>
      <c r="R923" s="5" t="s">
        <v>12054</v>
      </c>
      <c r="S923" s="5" t="s">
        <v>16501</v>
      </c>
      <c r="T923" s="5" t="s">
        <v>16502</v>
      </c>
      <c r="U923" s="5" t="s">
        <v>12045</v>
      </c>
      <c r="V923" s="5" t="s">
        <v>12056</v>
      </c>
      <c r="W923" s="5" t="s">
        <v>12047</v>
      </c>
      <c r="X923" s="5" t="s">
        <v>12057</v>
      </c>
      <c r="Y923" s="5" t="s">
        <v>12058</v>
      </c>
      <c r="Z923" s="5" t="s">
        <v>12059</v>
      </c>
      <c r="AA923" s="5" t="s">
        <v>12060</v>
      </c>
      <c r="AB923" s="5" t="s">
        <v>12061</v>
      </c>
      <c r="AC923" s="5" t="s">
        <v>12475</v>
      </c>
      <c r="AD923" s="5" t="s">
        <v>12026</v>
      </c>
      <c r="AE923" s="5" t="s">
        <v>16503</v>
      </c>
      <c r="AF923" s="5" t="s">
        <v>12064</v>
      </c>
      <c r="AG923" s="5" t="s">
        <v>12065</v>
      </c>
      <c r="AH923" s="5">
        <v>132000</v>
      </c>
      <c r="AI923" s="5">
        <v>132000</v>
      </c>
      <c r="AJ923" s="5">
        <v>132000</v>
      </c>
      <c r="AK923" s="5" t="s">
        <v>12087</v>
      </c>
      <c r="AL923" s="5" t="s">
        <v>12475</v>
      </c>
      <c r="AM923" s="5" t="s">
        <v>12066</v>
      </c>
      <c r="AN923" s="5" t="s">
        <v>12078</v>
      </c>
    </row>
    <row r="924" spans="1:40" x14ac:dyDescent="0.25">
      <c r="A924" s="5">
        <v>31983984201</v>
      </c>
      <c r="B924" s="5" t="s">
        <v>12037</v>
      </c>
      <c r="C924" s="6">
        <f>VLOOKUP(A924,Sheet1!A926:F13336,6,0)</f>
        <v>294</v>
      </c>
      <c r="D924" s="5">
        <f>VLOOKUP(A924,Sheet1!A926:F13336,5,0)</f>
        <v>1735</v>
      </c>
      <c r="E924" s="5">
        <f>VLOOKUP(A924,Sheet1!A926:G13331,7,0)</f>
        <v>0.17</v>
      </c>
      <c r="F924" s="5" t="s">
        <v>12044</v>
      </c>
      <c r="G924" s="5" t="s">
        <v>12045</v>
      </c>
      <c r="H924" s="5" t="s">
        <v>12046</v>
      </c>
      <c r="I924" s="5" t="s">
        <v>12047</v>
      </c>
      <c r="J924" s="5" t="s">
        <v>12048</v>
      </c>
      <c r="K924" s="5" t="s">
        <v>12049</v>
      </c>
      <c r="L924" s="5" t="s">
        <v>16504</v>
      </c>
      <c r="M924" s="5">
        <v>55</v>
      </c>
      <c r="N924" s="5" t="s">
        <v>12069</v>
      </c>
      <c r="O924" s="5" t="s">
        <v>16505</v>
      </c>
      <c r="P924" s="5"/>
      <c r="Q924" s="5" t="s">
        <v>16506</v>
      </c>
      <c r="R924" s="5" t="s">
        <v>12054</v>
      </c>
      <c r="S924" s="5" t="s">
        <v>16507</v>
      </c>
      <c r="T924" s="5" t="s">
        <v>13251</v>
      </c>
      <c r="U924" s="5" t="s">
        <v>12045</v>
      </c>
      <c r="V924" s="5" t="s">
        <v>12056</v>
      </c>
      <c r="W924" s="5" t="s">
        <v>12047</v>
      </c>
      <c r="X924" s="5" t="s">
        <v>12057</v>
      </c>
      <c r="Y924" s="5" t="s">
        <v>12058</v>
      </c>
      <c r="Z924" s="5" t="s">
        <v>12059</v>
      </c>
      <c r="AA924" s="5" t="s">
        <v>12060</v>
      </c>
      <c r="AB924" s="5" t="s">
        <v>12061</v>
      </c>
      <c r="AC924" s="5" t="s">
        <v>14800</v>
      </c>
      <c r="AD924" s="5" t="s">
        <v>12026</v>
      </c>
      <c r="AE924" s="5" t="s">
        <v>16508</v>
      </c>
      <c r="AF924" s="5" t="s">
        <v>12064</v>
      </c>
      <c r="AG924" s="5" t="s">
        <v>12065</v>
      </c>
      <c r="AH924" s="5">
        <v>87000</v>
      </c>
      <c r="AI924" s="5">
        <v>87000</v>
      </c>
      <c r="AJ924" s="5">
        <v>0</v>
      </c>
      <c r="AK924" s="5" t="s">
        <v>12049</v>
      </c>
      <c r="AL924" s="5"/>
      <c r="AM924" s="5" t="s">
        <v>12066</v>
      </c>
      <c r="AN924" s="5" t="s">
        <v>12096</v>
      </c>
    </row>
    <row r="925" spans="1:40" x14ac:dyDescent="0.25">
      <c r="A925" s="5">
        <v>31983984201</v>
      </c>
      <c r="B925" s="5" t="s">
        <v>12037</v>
      </c>
      <c r="C925" s="6">
        <f>VLOOKUP(A925,Sheet1!A927:F13337,6,0)</f>
        <v>294</v>
      </c>
      <c r="D925" s="5">
        <f>VLOOKUP(A925,Sheet1!A927:F13337,5,0)</f>
        <v>1735</v>
      </c>
      <c r="E925" s="5">
        <f>VLOOKUP(A925,Sheet1!A927:G13332,7,0)</f>
        <v>0.17</v>
      </c>
      <c r="F925" s="5" t="s">
        <v>12044</v>
      </c>
      <c r="G925" s="5" t="s">
        <v>12045</v>
      </c>
      <c r="H925" s="5" t="s">
        <v>12046</v>
      </c>
      <c r="I925" s="5" t="s">
        <v>12047</v>
      </c>
      <c r="J925" s="5" t="s">
        <v>12048</v>
      </c>
      <c r="K925" s="5" t="s">
        <v>12049</v>
      </c>
      <c r="L925" s="5" t="s">
        <v>16504</v>
      </c>
      <c r="M925" s="5">
        <v>55</v>
      </c>
      <c r="N925" s="5" t="s">
        <v>12069</v>
      </c>
      <c r="O925" s="5" t="s">
        <v>16505</v>
      </c>
      <c r="P925" s="5"/>
      <c r="Q925" s="5" t="s">
        <v>16506</v>
      </c>
      <c r="R925" s="5" t="s">
        <v>12054</v>
      </c>
      <c r="S925" s="5" t="s">
        <v>16507</v>
      </c>
      <c r="T925" s="5" t="s">
        <v>13251</v>
      </c>
      <c r="U925" s="5" t="s">
        <v>12045</v>
      </c>
      <c r="V925" s="5" t="s">
        <v>12056</v>
      </c>
      <c r="W925" s="5" t="s">
        <v>12047</v>
      </c>
      <c r="X925" s="5" t="s">
        <v>12057</v>
      </c>
      <c r="Y925" s="5" t="s">
        <v>12058</v>
      </c>
      <c r="Z925" s="5" t="s">
        <v>12059</v>
      </c>
      <c r="AA925" s="5" t="s">
        <v>12060</v>
      </c>
      <c r="AB925" s="5" t="s">
        <v>12061</v>
      </c>
      <c r="AC925" s="5" t="s">
        <v>14800</v>
      </c>
      <c r="AD925" s="5" t="s">
        <v>12026</v>
      </c>
      <c r="AE925" s="5" t="s">
        <v>16508</v>
      </c>
      <c r="AF925" s="5" t="s">
        <v>12064</v>
      </c>
      <c r="AG925" s="5" t="s">
        <v>12065</v>
      </c>
      <c r="AH925" s="5">
        <v>87000</v>
      </c>
      <c r="AI925" s="5">
        <v>87000</v>
      </c>
      <c r="AJ925" s="5">
        <v>87000</v>
      </c>
      <c r="AK925" s="5" t="s">
        <v>12087</v>
      </c>
      <c r="AL925" s="5" t="s">
        <v>14800</v>
      </c>
      <c r="AM925" s="5" t="s">
        <v>12066</v>
      </c>
      <c r="AN925" s="5" t="s">
        <v>12096</v>
      </c>
    </row>
    <row r="926" spans="1:40" x14ac:dyDescent="0.25">
      <c r="A926" s="5">
        <v>31983986231</v>
      </c>
      <c r="B926" s="5" t="s">
        <v>12037</v>
      </c>
      <c r="C926" s="6">
        <f>VLOOKUP(A926,Sheet1!A928:F13338,6,0)</f>
        <v>428</v>
      </c>
      <c r="D926" s="5">
        <f>VLOOKUP(A926,Sheet1!A928:F13338,5,0)</f>
        <v>932</v>
      </c>
      <c r="E926" s="5">
        <f>VLOOKUP(A926,Sheet1!A928:G13333,7,0)</f>
        <v>1.33</v>
      </c>
      <c r="F926" s="5" t="s">
        <v>12044</v>
      </c>
      <c r="G926" s="5" t="s">
        <v>12045</v>
      </c>
      <c r="H926" s="5" t="s">
        <v>12046</v>
      </c>
      <c r="I926" s="5" t="s">
        <v>12047</v>
      </c>
      <c r="J926" s="5" t="s">
        <v>12048</v>
      </c>
      <c r="K926" s="5" t="s">
        <v>12049</v>
      </c>
      <c r="L926" s="5" t="s">
        <v>16509</v>
      </c>
      <c r="M926" s="5">
        <v>59</v>
      </c>
      <c r="N926" s="5" t="s">
        <v>12049</v>
      </c>
      <c r="O926" s="5" t="s">
        <v>16509</v>
      </c>
      <c r="P926" s="5"/>
      <c r="Q926" s="5" t="s">
        <v>16510</v>
      </c>
      <c r="R926" s="5" t="s">
        <v>12054</v>
      </c>
      <c r="S926" s="5" t="s">
        <v>16511</v>
      </c>
      <c r="T926" s="5" t="s">
        <v>12049</v>
      </c>
      <c r="U926" s="5" t="s">
        <v>12049</v>
      </c>
      <c r="V926" s="5" t="s">
        <v>12049</v>
      </c>
      <c r="W926" s="5" t="s">
        <v>12049</v>
      </c>
      <c r="X926" s="5" t="s">
        <v>12049</v>
      </c>
      <c r="Y926" s="5" t="s">
        <v>12049</v>
      </c>
      <c r="Z926" s="5" t="s">
        <v>12049</v>
      </c>
      <c r="AA926" s="5" t="s">
        <v>12049</v>
      </c>
      <c r="AB926" s="5"/>
      <c r="AC926" s="5" t="s">
        <v>16512</v>
      </c>
      <c r="AD926" s="5" t="s">
        <v>12026</v>
      </c>
      <c r="AE926" s="5" t="s">
        <v>16513</v>
      </c>
      <c r="AF926" s="5" t="s">
        <v>12064</v>
      </c>
      <c r="AG926" s="5" t="s">
        <v>12065</v>
      </c>
      <c r="AH926" s="5">
        <v>106000</v>
      </c>
      <c r="AI926" s="5">
        <v>106000</v>
      </c>
      <c r="AJ926" s="5">
        <v>106000</v>
      </c>
      <c r="AK926" s="5" t="s">
        <v>12087</v>
      </c>
      <c r="AL926" s="5" t="s">
        <v>16512</v>
      </c>
      <c r="AM926" s="5" t="s">
        <v>12066</v>
      </c>
      <c r="AN926" s="5" t="s">
        <v>12049</v>
      </c>
    </row>
    <row r="927" spans="1:40" x14ac:dyDescent="0.25">
      <c r="A927" s="5">
        <v>31984797038</v>
      </c>
      <c r="B927" s="5" t="s">
        <v>12035</v>
      </c>
      <c r="C927" s="6" t="str">
        <f>VLOOKUP(A927,Sheet1!A929:F13339,6,0)</f>
        <v>565-1</v>
      </c>
      <c r="D927" s="5">
        <f>VLOOKUP(A927,Sheet1!A929:F13339,5,0)</f>
        <v>1610</v>
      </c>
      <c r="E927" s="5">
        <f>VLOOKUP(A927,Sheet1!A929:G13334,7,0)</f>
        <v>0.94</v>
      </c>
      <c r="F927" s="5" t="s">
        <v>12044</v>
      </c>
      <c r="G927" s="5" t="s">
        <v>12045</v>
      </c>
      <c r="H927" s="5" t="s">
        <v>12046</v>
      </c>
      <c r="I927" s="5" t="s">
        <v>12047</v>
      </c>
      <c r="J927" s="5" t="s">
        <v>12048</v>
      </c>
      <c r="K927" s="5" t="s">
        <v>12049</v>
      </c>
      <c r="L927" s="5" t="s">
        <v>16514</v>
      </c>
      <c r="M927" s="5">
        <v>44</v>
      </c>
      <c r="N927" s="5" t="s">
        <v>12069</v>
      </c>
      <c r="O927" s="5" t="s">
        <v>16515</v>
      </c>
      <c r="P927" s="5"/>
      <c r="Q927" s="5" t="s">
        <v>16516</v>
      </c>
      <c r="R927" s="5" t="s">
        <v>12054</v>
      </c>
      <c r="S927" s="5" t="s">
        <v>16517</v>
      </c>
      <c r="T927" s="5" t="s">
        <v>13797</v>
      </c>
      <c r="U927" s="5" t="s">
        <v>12045</v>
      </c>
      <c r="V927" s="5" t="s">
        <v>12056</v>
      </c>
      <c r="W927" s="5" t="s">
        <v>12047</v>
      </c>
      <c r="X927" s="5" t="s">
        <v>12057</v>
      </c>
      <c r="Y927" s="5" t="s">
        <v>12058</v>
      </c>
      <c r="Z927" s="5" t="s">
        <v>12135</v>
      </c>
      <c r="AA927" s="5" t="s">
        <v>12136</v>
      </c>
      <c r="AB927" s="5" t="s">
        <v>12061</v>
      </c>
      <c r="AC927" s="5" t="s">
        <v>12342</v>
      </c>
      <c r="AD927" s="5" t="s">
        <v>12026</v>
      </c>
      <c r="AE927" s="5" t="s">
        <v>16518</v>
      </c>
      <c r="AF927" s="5" t="s">
        <v>12064</v>
      </c>
      <c r="AG927" s="5" t="s">
        <v>12065</v>
      </c>
      <c r="AH927" s="5">
        <v>69000</v>
      </c>
      <c r="AI927" s="5">
        <v>69000</v>
      </c>
      <c r="AJ927" s="5">
        <v>69000</v>
      </c>
      <c r="AK927" s="5" t="s">
        <v>12087</v>
      </c>
      <c r="AL927" s="5" t="s">
        <v>12342</v>
      </c>
      <c r="AM927" s="5" t="s">
        <v>12066</v>
      </c>
      <c r="AN927" s="5" t="s">
        <v>12078</v>
      </c>
    </row>
    <row r="928" spans="1:40" x14ac:dyDescent="0.25">
      <c r="A928" s="5">
        <v>31985145526</v>
      </c>
      <c r="B928" s="5" t="s">
        <v>12037</v>
      </c>
      <c r="C928" s="6">
        <f>VLOOKUP(A928,Sheet1!A930:F13340,6,0)</f>
        <v>817</v>
      </c>
      <c r="D928" s="5">
        <f>VLOOKUP(A928,Sheet1!A930:F13340,5,0)</f>
        <v>848</v>
      </c>
      <c r="E928" s="5">
        <f>VLOOKUP(A928,Sheet1!A930:G13335,7,0)</f>
        <v>3</v>
      </c>
      <c r="F928" s="5" t="s">
        <v>12044</v>
      </c>
      <c r="G928" s="5" t="s">
        <v>12045</v>
      </c>
      <c r="H928" s="5" t="s">
        <v>12046</v>
      </c>
      <c r="I928" s="5" t="s">
        <v>12047</v>
      </c>
      <c r="J928" s="5" t="s">
        <v>12048</v>
      </c>
      <c r="K928" s="5" t="s">
        <v>12049</v>
      </c>
      <c r="L928" s="5" t="s">
        <v>16519</v>
      </c>
      <c r="M928" s="5">
        <v>45</v>
      </c>
      <c r="N928" s="5" t="s">
        <v>12069</v>
      </c>
      <c r="O928" s="5" t="s">
        <v>16520</v>
      </c>
      <c r="P928" s="5"/>
      <c r="Q928" s="5" t="s">
        <v>16521</v>
      </c>
      <c r="R928" s="5" t="s">
        <v>12054</v>
      </c>
      <c r="S928" s="5" t="s">
        <v>16522</v>
      </c>
      <c r="T928" s="5" t="s">
        <v>12616</v>
      </c>
      <c r="U928" s="5" t="s">
        <v>12045</v>
      </c>
      <c r="V928" s="5" t="s">
        <v>12056</v>
      </c>
      <c r="W928" s="5" t="s">
        <v>12047</v>
      </c>
      <c r="X928" s="5" t="s">
        <v>12057</v>
      </c>
      <c r="Y928" s="5" t="s">
        <v>12058</v>
      </c>
      <c r="Z928" s="5" t="s">
        <v>12059</v>
      </c>
      <c r="AA928" s="5" t="s">
        <v>12060</v>
      </c>
      <c r="AB928" s="5" t="s">
        <v>12061</v>
      </c>
      <c r="AC928" s="5" t="s">
        <v>15603</v>
      </c>
      <c r="AD928" s="5" t="s">
        <v>12026</v>
      </c>
      <c r="AE928" s="5" t="s">
        <v>16523</v>
      </c>
      <c r="AF928" s="5" t="s">
        <v>12064</v>
      </c>
      <c r="AG928" s="5" t="s">
        <v>12065</v>
      </c>
      <c r="AH928" s="5">
        <v>106000</v>
      </c>
      <c r="AI928" s="5">
        <v>106000</v>
      </c>
      <c r="AJ928" s="5">
        <v>106000</v>
      </c>
      <c r="AK928" s="5" t="s">
        <v>12087</v>
      </c>
      <c r="AL928" s="5" t="s">
        <v>15603</v>
      </c>
      <c r="AM928" s="5" t="s">
        <v>12066</v>
      </c>
      <c r="AN928" s="5" t="s">
        <v>12078</v>
      </c>
    </row>
    <row r="929" spans="1:40" x14ac:dyDescent="0.25">
      <c r="A929" s="5">
        <v>31985183844</v>
      </c>
      <c r="B929" s="5" t="s">
        <v>12037</v>
      </c>
      <c r="C929" s="6" t="str">
        <f>VLOOKUP(A929,Sheet1!A931:F13341,6,0)</f>
        <v>715-ఎ</v>
      </c>
      <c r="D929" s="5">
        <f>VLOOKUP(A929,Sheet1!A931:F13341,5,0)</f>
        <v>253</v>
      </c>
      <c r="E929" s="5">
        <f>VLOOKUP(A929,Sheet1!A931:G13336,7,0)</f>
        <v>3.68</v>
      </c>
      <c r="F929" s="5" t="s">
        <v>12044</v>
      </c>
      <c r="G929" s="5" t="s">
        <v>12045</v>
      </c>
      <c r="H929" s="5" t="s">
        <v>12046</v>
      </c>
      <c r="I929" s="5" t="s">
        <v>12047</v>
      </c>
      <c r="J929" s="5" t="s">
        <v>12048</v>
      </c>
      <c r="K929" s="5" t="s">
        <v>12049</v>
      </c>
      <c r="L929" s="5" t="s">
        <v>16524</v>
      </c>
      <c r="M929" s="5">
        <v>41</v>
      </c>
      <c r="N929" s="5" t="s">
        <v>12069</v>
      </c>
      <c r="O929" s="5" t="s">
        <v>16525</v>
      </c>
      <c r="P929" s="5"/>
      <c r="Q929" s="5" t="s">
        <v>16526</v>
      </c>
      <c r="R929" s="5" t="s">
        <v>12054</v>
      </c>
      <c r="S929" s="5" t="s">
        <v>16527</v>
      </c>
      <c r="T929" s="5" t="s">
        <v>16528</v>
      </c>
      <c r="U929" s="5" t="s">
        <v>12045</v>
      </c>
      <c r="V929" s="5" t="s">
        <v>12056</v>
      </c>
      <c r="W929" s="5" t="s">
        <v>12047</v>
      </c>
      <c r="X929" s="5" t="s">
        <v>12057</v>
      </c>
      <c r="Y929" s="5" t="s">
        <v>12092</v>
      </c>
      <c r="Z929" s="5" t="s">
        <v>12059</v>
      </c>
      <c r="AA929" s="5" t="s">
        <v>12093</v>
      </c>
      <c r="AB929" s="5" t="s">
        <v>12061</v>
      </c>
      <c r="AC929" s="5" t="s">
        <v>12481</v>
      </c>
      <c r="AD929" s="5" t="s">
        <v>12026</v>
      </c>
      <c r="AE929" s="5" t="s">
        <v>16529</v>
      </c>
      <c r="AF929" s="5" t="s">
        <v>12064</v>
      </c>
      <c r="AG929" s="5" t="s">
        <v>12065</v>
      </c>
      <c r="AH929" s="5">
        <v>118000</v>
      </c>
      <c r="AI929" s="5">
        <v>118000</v>
      </c>
      <c r="AJ929" s="5">
        <v>118000</v>
      </c>
      <c r="AK929" s="5" t="s">
        <v>12087</v>
      </c>
      <c r="AL929" s="5" t="s">
        <v>12481</v>
      </c>
      <c r="AM929" s="5" t="s">
        <v>12066</v>
      </c>
      <c r="AN929" s="5" t="s">
        <v>12078</v>
      </c>
    </row>
    <row r="930" spans="1:40" x14ac:dyDescent="0.25">
      <c r="A930" s="5">
        <v>31985183991</v>
      </c>
      <c r="B930" s="5" t="s">
        <v>12037</v>
      </c>
      <c r="C930" s="6" t="str">
        <f>VLOOKUP(A930,Sheet1!A932:F13342,6,0)</f>
        <v>130/A1</v>
      </c>
      <c r="D930" s="5">
        <f>VLOOKUP(A930,Sheet1!A932:F13342,5,0)</f>
        <v>2205</v>
      </c>
      <c r="E930" s="5">
        <f>VLOOKUP(A930,Sheet1!A932:G13337,7,0)</f>
        <v>0.3</v>
      </c>
      <c r="F930" s="5" t="s">
        <v>12044</v>
      </c>
      <c r="G930" s="5" t="s">
        <v>12045</v>
      </c>
      <c r="H930" s="5" t="s">
        <v>12046</v>
      </c>
      <c r="I930" s="5" t="s">
        <v>12047</v>
      </c>
      <c r="J930" s="5" t="s">
        <v>12048</v>
      </c>
      <c r="K930" s="5" t="s">
        <v>12049</v>
      </c>
      <c r="L930" s="5" t="s">
        <v>16530</v>
      </c>
      <c r="M930" s="5">
        <v>44</v>
      </c>
      <c r="N930" s="5" t="s">
        <v>12069</v>
      </c>
      <c r="O930" s="5" t="s">
        <v>16531</v>
      </c>
      <c r="P930" s="5"/>
      <c r="Q930" s="5" t="s">
        <v>16532</v>
      </c>
      <c r="R930" s="5" t="s">
        <v>12054</v>
      </c>
      <c r="S930" s="5" t="s">
        <v>16533</v>
      </c>
      <c r="T930" s="5" t="s">
        <v>12091</v>
      </c>
      <c r="U930" s="5" t="s">
        <v>12045</v>
      </c>
      <c r="V930" s="5" t="s">
        <v>12056</v>
      </c>
      <c r="W930" s="5" t="s">
        <v>12047</v>
      </c>
      <c r="X930" s="5" t="s">
        <v>12057</v>
      </c>
      <c r="Y930" s="5" t="s">
        <v>12058</v>
      </c>
      <c r="Z930" s="5" t="s">
        <v>12059</v>
      </c>
      <c r="AA930" s="5" t="s">
        <v>12060</v>
      </c>
      <c r="AB930" s="5" t="s">
        <v>12099</v>
      </c>
      <c r="AC930" s="5" t="s">
        <v>13306</v>
      </c>
      <c r="AD930" s="5" t="s">
        <v>12026</v>
      </c>
      <c r="AE930" s="5" t="s">
        <v>16534</v>
      </c>
      <c r="AF930" s="5" t="s">
        <v>12064</v>
      </c>
      <c r="AG930" s="5" t="s">
        <v>12065</v>
      </c>
      <c r="AH930" s="5">
        <v>183000</v>
      </c>
      <c r="AI930" s="5">
        <v>183000</v>
      </c>
      <c r="AJ930" s="5">
        <v>183000</v>
      </c>
      <c r="AK930" s="5" t="s">
        <v>12087</v>
      </c>
      <c r="AL930" s="5" t="s">
        <v>13306</v>
      </c>
      <c r="AM930" s="5" t="s">
        <v>12066</v>
      </c>
      <c r="AN930" s="5" t="s">
        <v>12096</v>
      </c>
    </row>
    <row r="931" spans="1:40" x14ac:dyDescent="0.25">
      <c r="A931" s="5">
        <v>31985677786</v>
      </c>
      <c r="B931" s="5" t="s">
        <v>12038</v>
      </c>
      <c r="C931" s="6">
        <f>VLOOKUP(A931,Sheet1!A933:F13343,6,0)</f>
        <v>421</v>
      </c>
      <c r="D931" s="5">
        <f>VLOOKUP(A931,Sheet1!A933:F13343,5,0)</f>
        <v>1149</v>
      </c>
      <c r="E931" s="5">
        <f>VLOOKUP(A931,Sheet1!A933:G13338,7,0)</f>
        <v>5</v>
      </c>
      <c r="F931" s="5" t="s">
        <v>12044</v>
      </c>
      <c r="G931" s="5" t="s">
        <v>12045</v>
      </c>
      <c r="H931" s="5" t="s">
        <v>12046</v>
      </c>
      <c r="I931" s="5" t="s">
        <v>12047</v>
      </c>
      <c r="J931" s="5" t="s">
        <v>12048</v>
      </c>
      <c r="K931" s="5" t="s">
        <v>12049</v>
      </c>
      <c r="L931" s="5" t="s">
        <v>16535</v>
      </c>
      <c r="M931" s="5">
        <v>57</v>
      </c>
      <c r="N931" s="5" t="s">
        <v>12051</v>
      </c>
      <c r="O931" s="5" t="s">
        <v>16536</v>
      </c>
      <c r="P931" s="5"/>
      <c r="Q931" s="5" t="s">
        <v>16537</v>
      </c>
      <c r="R931" s="5" t="s">
        <v>12054</v>
      </c>
      <c r="S931" s="5" t="s">
        <v>16538</v>
      </c>
      <c r="T931" s="5" t="s">
        <v>12309</v>
      </c>
      <c r="U931" s="5" t="s">
        <v>12045</v>
      </c>
      <c r="V931" s="5" t="s">
        <v>12056</v>
      </c>
      <c r="W931" s="5" t="s">
        <v>12047</v>
      </c>
      <c r="X931" s="5" t="s">
        <v>12057</v>
      </c>
      <c r="Y931" s="5" t="s">
        <v>12058</v>
      </c>
      <c r="Z931" s="5" t="s">
        <v>12202</v>
      </c>
      <c r="AA931" s="5" t="s">
        <v>12203</v>
      </c>
      <c r="AB931" s="5" t="s">
        <v>12061</v>
      </c>
      <c r="AC931" s="5" t="s">
        <v>12360</v>
      </c>
      <c r="AD931" s="5" t="s">
        <v>12026</v>
      </c>
      <c r="AE931" s="5" t="s">
        <v>16539</v>
      </c>
      <c r="AF931" s="5" t="s">
        <v>12064</v>
      </c>
      <c r="AG931" s="5" t="s">
        <v>12065</v>
      </c>
      <c r="AH931" s="5">
        <v>150000</v>
      </c>
      <c r="AI931" s="5">
        <v>150000</v>
      </c>
      <c r="AJ931" s="5">
        <v>150000</v>
      </c>
      <c r="AK931" s="5" t="s">
        <v>12087</v>
      </c>
      <c r="AL931" s="5" t="s">
        <v>12360</v>
      </c>
      <c r="AM931" s="5" t="s">
        <v>12066</v>
      </c>
      <c r="AN931" s="5" t="s">
        <v>12096</v>
      </c>
    </row>
    <row r="932" spans="1:40" x14ac:dyDescent="0.25">
      <c r="A932" s="5">
        <v>31987668077</v>
      </c>
      <c r="B932" s="5" t="s">
        <v>12035</v>
      </c>
      <c r="C932" s="6" t="str">
        <f>VLOOKUP(A932,Sheet1!A934:F13344,6,0)</f>
        <v>599-2</v>
      </c>
      <c r="D932" s="5">
        <f>VLOOKUP(A932,Sheet1!A934:F13344,5,0)</f>
        <v>1100</v>
      </c>
      <c r="E932" s="5">
        <f>VLOOKUP(A932,Sheet1!A934:G13339,7,0)</f>
        <v>1.03</v>
      </c>
      <c r="F932" s="5" t="s">
        <v>12044</v>
      </c>
      <c r="G932" s="5" t="s">
        <v>12045</v>
      </c>
      <c r="H932" s="5" t="s">
        <v>12046</v>
      </c>
      <c r="I932" s="5" t="s">
        <v>12047</v>
      </c>
      <c r="J932" s="5" t="s">
        <v>12048</v>
      </c>
      <c r="K932" s="5" t="s">
        <v>12049</v>
      </c>
      <c r="L932" s="5" t="s">
        <v>16540</v>
      </c>
      <c r="M932" s="5">
        <v>61</v>
      </c>
      <c r="N932" s="5" t="s">
        <v>12051</v>
      </c>
      <c r="O932" s="5" t="s">
        <v>16541</v>
      </c>
      <c r="P932" s="5"/>
      <c r="Q932" s="5" t="s">
        <v>16542</v>
      </c>
      <c r="R932" s="5" t="s">
        <v>12054</v>
      </c>
      <c r="S932" s="5" t="s">
        <v>16543</v>
      </c>
      <c r="T932" s="5" t="s">
        <v>12597</v>
      </c>
      <c r="U932" s="5" t="s">
        <v>12045</v>
      </c>
      <c r="V932" s="5" t="s">
        <v>12056</v>
      </c>
      <c r="W932" s="5" t="s">
        <v>12047</v>
      </c>
      <c r="X932" s="5" t="s">
        <v>12057</v>
      </c>
      <c r="Y932" s="5" t="s">
        <v>12058</v>
      </c>
      <c r="Z932" s="5" t="s">
        <v>12135</v>
      </c>
      <c r="AA932" s="5" t="s">
        <v>12136</v>
      </c>
      <c r="AB932" s="5" t="s">
        <v>12061</v>
      </c>
      <c r="AC932" s="5" t="s">
        <v>12204</v>
      </c>
      <c r="AD932" s="5" t="s">
        <v>12026</v>
      </c>
      <c r="AE932" s="5" t="s">
        <v>16544</v>
      </c>
      <c r="AF932" s="5" t="s">
        <v>12064</v>
      </c>
      <c r="AG932" s="5" t="s">
        <v>12065</v>
      </c>
      <c r="AH932" s="5">
        <v>34000</v>
      </c>
      <c r="AI932" s="5">
        <v>34000</v>
      </c>
      <c r="AJ932" s="5">
        <v>34000</v>
      </c>
      <c r="AK932" s="5" t="s">
        <v>12087</v>
      </c>
      <c r="AL932" s="5" t="s">
        <v>12204</v>
      </c>
      <c r="AM932" s="5" t="s">
        <v>12066</v>
      </c>
      <c r="AN932" s="5" t="s">
        <v>12096</v>
      </c>
    </row>
    <row r="933" spans="1:40" x14ac:dyDescent="0.25">
      <c r="A933" s="5">
        <v>31988004262</v>
      </c>
      <c r="B933" s="5" t="s">
        <v>12035</v>
      </c>
      <c r="C933" s="6" t="str">
        <f>VLOOKUP(A933,Sheet1!A935:F13345,6,0)</f>
        <v>562-B2</v>
      </c>
      <c r="D933" s="5">
        <f>VLOOKUP(A933,Sheet1!A935:F13345,5,0)</f>
        <v>1611</v>
      </c>
      <c r="E933" s="5">
        <f>VLOOKUP(A933,Sheet1!A935:G13340,7,0)</f>
        <v>0.61</v>
      </c>
      <c r="F933" s="5" t="s">
        <v>12044</v>
      </c>
      <c r="G933" s="5" t="s">
        <v>12045</v>
      </c>
      <c r="H933" s="5" t="s">
        <v>12046</v>
      </c>
      <c r="I933" s="5" t="s">
        <v>12047</v>
      </c>
      <c r="J933" s="5" t="s">
        <v>12048</v>
      </c>
      <c r="K933" s="5" t="s">
        <v>12049</v>
      </c>
      <c r="L933" s="5" t="s">
        <v>16545</v>
      </c>
      <c r="M933" s="5">
        <v>47</v>
      </c>
      <c r="N933" s="5" t="s">
        <v>12069</v>
      </c>
      <c r="O933" s="5" t="s">
        <v>16546</v>
      </c>
      <c r="P933" s="5"/>
      <c r="Q933" s="5" t="s">
        <v>16547</v>
      </c>
      <c r="R933" s="5" t="s">
        <v>12054</v>
      </c>
      <c r="S933" s="5" t="s">
        <v>16548</v>
      </c>
      <c r="T933" s="5" t="s">
        <v>12597</v>
      </c>
      <c r="U933" s="5" t="s">
        <v>12045</v>
      </c>
      <c r="V933" s="5" t="s">
        <v>12056</v>
      </c>
      <c r="W933" s="5" t="s">
        <v>12047</v>
      </c>
      <c r="X933" s="5" t="s">
        <v>12057</v>
      </c>
      <c r="Y933" s="5" t="s">
        <v>12058</v>
      </c>
      <c r="Z933" s="5" t="s">
        <v>12857</v>
      </c>
      <c r="AA933" s="5" t="s">
        <v>13318</v>
      </c>
      <c r="AB933" s="5" t="s">
        <v>12061</v>
      </c>
      <c r="AC933" s="5" t="s">
        <v>12354</v>
      </c>
      <c r="AD933" s="5" t="s">
        <v>12026</v>
      </c>
      <c r="AE933" s="5" t="s">
        <v>16549</v>
      </c>
      <c r="AF933" s="5" t="s">
        <v>12064</v>
      </c>
      <c r="AG933" s="5" t="s">
        <v>12065</v>
      </c>
      <c r="AH933" s="5">
        <v>65000</v>
      </c>
      <c r="AI933" s="5">
        <v>65000</v>
      </c>
      <c r="AJ933" s="5">
        <v>65000</v>
      </c>
      <c r="AK933" s="5" t="s">
        <v>12087</v>
      </c>
      <c r="AL933" s="5" t="s">
        <v>12354</v>
      </c>
      <c r="AM933" s="5" t="s">
        <v>12066</v>
      </c>
      <c r="AN933" s="5" t="s">
        <v>12067</v>
      </c>
    </row>
    <row r="934" spans="1:40" x14ac:dyDescent="0.25">
      <c r="A934" s="5">
        <v>31991698062</v>
      </c>
      <c r="B934" s="5" t="s">
        <v>12041</v>
      </c>
      <c r="C934" s="6" t="str">
        <f>VLOOKUP(A934,Sheet1!A936:F13346,6,0)</f>
        <v>182-4</v>
      </c>
      <c r="D934" s="5">
        <f>VLOOKUP(A934,Sheet1!A936:F13346,5,0)</f>
        <v>726</v>
      </c>
      <c r="E934" s="5">
        <f>VLOOKUP(A934,Sheet1!A936:G13341,7,0)</f>
        <v>2.42</v>
      </c>
      <c r="F934" s="5" t="s">
        <v>12044</v>
      </c>
      <c r="G934" s="5" t="s">
        <v>12045</v>
      </c>
      <c r="H934" s="5" t="s">
        <v>12046</v>
      </c>
      <c r="I934" s="5" t="s">
        <v>12047</v>
      </c>
      <c r="J934" s="5" t="s">
        <v>12048</v>
      </c>
      <c r="K934" s="5" t="s">
        <v>12049</v>
      </c>
      <c r="L934" s="5" t="s">
        <v>16550</v>
      </c>
      <c r="M934" s="5">
        <v>53</v>
      </c>
      <c r="N934" s="5" t="s">
        <v>12069</v>
      </c>
      <c r="O934" s="5" t="s">
        <v>16551</v>
      </c>
      <c r="P934" s="5"/>
      <c r="Q934" s="5" t="s">
        <v>16552</v>
      </c>
      <c r="R934" s="5" t="s">
        <v>12054</v>
      </c>
      <c r="S934" s="5" t="s">
        <v>16553</v>
      </c>
      <c r="T934" s="5" t="s">
        <v>16554</v>
      </c>
      <c r="U934" s="5" t="s">
        <v>12045</v>
      </c>
      <c r="V934" s="5" t="s">
        <v>12056</v>
      </c>
      <c r="W934" s="5" t="s">
        <v>12047</v>
      </c>
      <c r="X934" s="5" t="s">
        <v>12057</v>
      </c>
      <c r="Y934" s="5" t="s">
        <v>16152</v>
      </c>
      <c r="Z934" s="5" t="s">
        <v>16153</v>
      </c>
      <c r="AA934" s="5" t="s">
        <v>16154</v>
      </c>
      <c r="AB934" s="5" t="s">
        <v>12996</v>
      </c>
      <c r="AC934" s="5" t="s">
        <v>13306</v>
      </c>
      <c r="AD934" s="5" t="s">
        <v>12026</v>
      </c>
      <c r="AE934" s="5" t="s">
        <v>16555</v>
      </c>
      <c r="AF934" s="5" t="s">
        <v>12064</v>
      </c>
      <c r="AG934" s="5" t="s">
        <v>12065</v>
      </c>
      <c r="AH934" s="5">
        <v>131000</v>
      </c>
      <c r="AI934" s="5">
        <v>131000</v>
      </c>
      <c r="AJ934" s="5">
        <v>131000</v>
      </c>
      <c r="AK934" s="5" t="s">
        <v>12087</v>
      </c>
      <c r="AL934" s="5" t="s">
        <v>13306</v>
      </c>
      <c r="AM934" s="5" t="s">
        <v>12066</v>
      </c>
      <c r="AN934" s="5" t="s">
        <v>12096</v>
      </c>
    </row>
    <row r="935" spans="1:40" x14ac:dyDescent="0.25">
      <c r="A935" s="5">
        <v>31991732785</v>
      </c>
      <c r="B935" s="5" t="s">
        <v>12041</v>
      </c>
      <c r="C935" s="6" t="str">
        <f>VLOOKUP(A935,Sheet1!A937:F13347,6,0)</f>
        <v>231-2</v>
      </c>
      <c r="D935" s="5">
        <f>VLOOKUP(A935,Sheet1!A937:F13347,5,0)</f>
        <v>670</v>
      </c>
      <c r="E935" s="5">
        <f>VLOOKUP(A935,Sheet1!A937:G13342,7,0)</f>
        <v>5</v>
      </c>
      <c r="F935" s="5" t="s">
        <v>12044</v>
      </c>
      <c r="G935" s="5" t="s">
        <v>12045</v>
      </c>
      <c r="H935" s="5" t="s">
        <v>12046</v>
      </c>
      <c r="I935" s="5" t="s">
        <v>12047</v>
      </c>
      <c r="J935" s="5" t="s">
        <v>12048</v>
      </c>
      <c r="K935" s="5" t="s">
        <v>12049</v>
      </c>
      <c r="L935" s="5" t="s">
        <v>16556</v>
      </c>
      <c r="M935" s="5">
        <v>51</v>
      </c>
      <c r="N935" s="5" t="s">
        <v>12051</v>
      </c>
      <c r="O935" s="5" t="s">
        <v>16557</v>
      </c>
      <c r="P935" s="5"/>
      <c r="Q935" s="5" t="s">
        <v>15348</v>
      </c>
      <c r="R935" s="5" t="s">
        <v>12054</v>
      </c>
      <c r="S935" s="5" t="s">
        <v>16558</v>
      </c>
      <c r="T935" s="5" t="s">
        <v>12155</v>
      </c>
      <c r="U935" s="5" t="s">
        <v>12045</v>
      </c>
      <c r="V935" s="5" t="s">
        <v>12056</v>
      </c>
      <c r="W935" s="5" t="s">
        <v>12047</v>
      </c>
      <c r="X935" s="5" t="s">
        <v>12057</v>
      </c>
      <c r="Y935" s="5" t="s">
        <v>12058</v>
      </c>
      <c r="Z935" s="5" t="s">
        <v>12074</v>
      </c>
      <c r="AA935" s="5" t="s">
        <v>12075</v>
      </c>
      <c r="AB935" s="5" t="s">
        <v>12061</v>
      </c>
      <c r="AC935" s="5" t="s">
        <v>12204</v>
      </c>
      <c r="AD935" s="5" t="s">
        <v>12026</v>
      </c>
      <c r="AE935" s="5" t="s">
        <v>16559</v>
      </c>
      <c r="AF935" s="5" t="s">
        <v>12064</v>
      </c>
      <c r="AG935" s="5" t="s">
        <v>12065</v>
      </c>
      <c r="AH935" s="5">
        <v>167000</v>
      </c>
      <c r="AI935" s="5">
        <v>167000</v>
      </c>
      <c r="AJ935" s="5">
        <v>167000</v>
      </c>
      <c r="AK935" s="5" t="s">
        <v>12087</v>
      </c>
      <c r="AL935" s="5" t="s">
        <v>12204</v>
      </c>
      <c r="AM935" s="5" t="s">
        <v>12066</v>
      </c>
      <c r="AN935" s="5" t="s">
        <v>12067</v>
      </c>
    </row>
    <row r="936" spans="1:40" x14ac:dyDescent="0.25">
      <c r="A936" s="5">
        <v>31991732843</v>
      </c>
      <c r="B936" s="5" t="s">
        <v>12041</v>
      </c>
      <c r="C936" s="6" t="str">
        <f>VLOOKUP(A936,Sheet1!A938:F13348,6,0)</f>
        <v>73-1</v>
      </c>
      <c r="D936" s="5">
        <f>VLOOKUP(A936,Sheet1!A938:F13348,5,0)</f>
        <v>355</v>
      </c>
      <c r="E936" s="5">
        <f>VLOOKUP(A936,Sheet1!A938:G13343,7,0)</f>
        <v>4.76</v>
      </c>
      <c r="F936" s="5" t="s">
        <v>12044</v>
      </c>
      <c r="G936" s="5" t="s">
        <v>12045</v>
      </c>
      <c r="H936" s="5" t="s">
        <v>12046</v>
      </c>
      <c r="I936" s="5" t="s">
        <v>12047</v>
      </c>
      <c r="J936" s="5" t="s">
        <v>12048</v>
      </c>
      <c r="K936" s="5" t="s">
        <v>12049</v>
      </c>
      <c r="L936" s="5" t="s">
        <v>16560</v>
      </c>
      <c r="M936" s="5">
        <v>58</v>
      </c>
      <c r="N936" s="5" t="s">
        <v>12051</v>
      </c>
      <c r="O936" s="5" t="s">
        <v>16561</v>
      </c>
      <c r="P936" s="5"/>
      <c r="Q936" s="5" t="s">
        <v>16562</v>
      </c>
      <c r="R936" s="5" t="s">
        <v>12054</v>
      </c>
      <c r="S936" s="5" t="s">
        <v>12904</v>
      </c>
      <c r="T936" s="5" t="s">
        <v>12726</v>
      </c>
      <c r="U936" s="5" t="s">
        <v>12045</v>
      </c>
      <c r="V936" s="5" t="s">
        <v>12056</v>
      </c>
      <c r="W936" s="5" t="s">
        <v>12047</v>
      </c>
      <c r="X936" s="5" t="s">
        <v>12057</v>
      </c>
      <c r="Y936" s="5" t="s">
        <v>12058</v>
      </c>
      <c r="Z936" s="5" t="s">
        <v>12074</v>
      </c>
      <c r="AA936" s="5" t="s">
        <v>12075</v>
      </c>
      <c r="AB936" s="5" t="s">
        <v>12061</v>
      </c>
      <c r="AC936" s="5" t="s">
        <v>12222</v>
      </c>
      <c r="AD936" s="5" t="s">
        <v>12026</v>
      </c>
      <c r="AE936" s="5" t="s">
        <v>16563</v>
      </c>
      <c r="AF936" s="5" t="s">
        <v>12064</v>
      </c>
      <c r="AG936" s="5" t="s">
        <v>12065</v>
      </c>
      <c r="AH936" s="5">
        <v>139000</v>
      </c>
      <c r="AI936" s="5">
        <v>139000</v>
      </c>
      <c r="AJ936" s="5">
        <v>139000</v>
      </c>
      <c r="AK936" s="5" t="s">
        <v>12087</v>
      </c>
      <c r="AL936" s="5" t="s">
        <v>12222</v>
      </c>
      <c r="AM936" s="5" t="s">
        <v>12066</v>
      </c>
      <c r="AN936" s="5" t="s">
        <v>12067</v>
      </c>
    </row>
    <row r="937" spans="1:40" x14ac:dyDescent="0.25">
      <c r="A937" s="5">
        <v>31992424690</v>
      </c>
      <c r="B937" s="5" t="s">
        <v>12035</v>
      </c>
      <c r="C937" s="6">
        <f>VLOOKUP(A937,Sheet1!A939:F13349,6,0)</f>
        <v>324</v>
      </c>
      <c r="D937" s="5">
        <f>VLOOKUP(A937,Sheet1!A939:F13349,5,0)</f>
        <v>1908</v>
      </c>
      <c r="E937" s="5">
        <f>VLOOKUP(A937,Sheet1!A939:G13344,7,0)</f>
        <v>0.51</v>
      </c>
      <c r="F937" s="5" t="s">
        <v>12044</v>
      </c>
      <c r="G937" s="5" t="s">
        <v>12045</v>
      </c>
      <c r="H937" s="5" t="s">
        <v>12046</v>
      </c>
      <c r="I937" s="5" t="s">
        <v>12047</v>
      </c>
      <c r="J937" s="5" t="s">
        <v>12048</v>
      </c>
      <c r="K937" s="5" t="s">
        <v>12049</v>
      </c>
      <c r="L937" s="5" t="s">
        <v>16564</v>
      </c>
      <c r="M937" s="5">
        <v>38</v>
      </c>
      <c r="N937" s="5" t="s">
        <v>12051</v>
      </c>
      <c r="O937" s="5" t="s">
        <v>16565</v>
      </c>
      <c r="P937" s="5"/>
      <c r="Q937" s="5" t="s">
        <v>16566</v>
      </c>
      <c r="R937" s="5" t="s">
        <v>12054</v>
      </c>
      <c r="S937" s="5" t="s">
        <v>16567</v>
      </c>
      <c r="T937" s="5" t="s">
        <v>12597</v>
      </c>
      <c r="U937" s="5" t="s">
        <v>12045</v>
      </c>
      <c r="V937" s="5" t="s">
        <v>12056</v>
      </c>
      <c r="W937" s="5" t="s">
        <v>12047</v>
      </c>
      <c r="X937" s="5" t="s">
        <v>12057</v>
      </c>
      <c r="Y937" s="5" t="s">
        <v>12058</v>
      </c>
      <c r="Z937" s="5" t="s">
        <v>12135</v>
      </c>
      <c r="AA937" s="5" t="s">
        <v>12136</v>
      </c>
      <c r="AB937" s="5" t="s">
        <v>12061</v>
      </c>
      <c r="AC937" s="5" t="s">
        <v>12110</v>
      </c>
      <c r="AD937" s="5" t="s">
        <v>12026</v>
      </c>
      <c r="AE937" s="5" t="s">
        <v>16568</v>
      </c>
      <c r="AF937" s="5" t="s">
        <v>12064</v>
      </c>
      <c r="AG937" s="5" t="s">
        <v>12065</v>
      </c>
      <c r="AH937" s="5">
        <v>82000</v>
      </c>
      <c r="AI937" s="5">
        <v>82000</v>
      </c>
      <c r="AJ937" s="5">
        <v>82000</v>
      </c>
      <c r="AK937" s="5" t="s">
        <v>12087</v>
      </c>
      <c r="AL937" s="5" t="s">
        <v>12110</v>
      </c>
      <c r="AM937" s="5" t="s">
        <v>12066</v>
      </c>
      <c r="AN937" s="5" t="s">
        <v>12078</v>
      </c>
    </row>
    <row r="938" spans="1:40" x14ac:dyDescent="0.25">
      <c r="A938" s="5">
        <v>31997624661</v>
      </c>
      <c r="B938" s="5" t="s">
        <v>12041</v>
      </c>
      <c r="C938" s="6" t="str">
        <f>VLOOKUP(A938,Sheet1!A940:F13350,6,0)</f>
        <v>243-4</v>
      </c>
      <c r="D938" s="5">
        <f>VLOOKUP(A938,Sheet1!A940:F13350,5,0)</f>
        <v>177</v>
      </c>
      <c r="E938" s="5">
        <f>VLOOKUP(A938,Sheet1!A940:G13345,7,0)</f>
        <v>4.45</v>
      </c>
      <c r="F938" s="5" t="s">
        <v>12044</v>
      </c>
      <c r="G938" s="5" t="s">
        <v>12045</v>
      </c>
      <c r="H938" s="5" t="s">
        <v>12046</v>
      </c>
      <c r="I938" s="5" t="s">
        <v>12047</v>
      </c>
      <c r="J938" s="5" t="s">
        <v>12048</v>
      </c>
      <c r="K938" s="5" t="s">
        <v>12049</v>
      </c>
      <c r="L938" s="5" t="s">
        <v>16569</v>
      </c>
      <c r="M938" s="5">
        <v>44</v>
      </c>
      <c r="N938" s="5" t="s">
        <v>12051</v>
      </c>
      <c r="O938" s="5" t="s">
        <v>16569</v>
      </c>
      <c r="P938" s="5"/>
      <c r="Q938" s="5" t="s">
        <v>16570</v>
      </c>
      <c r="R938" s="5" t="s">
        <v>12054</v>
      </c>
      <c r="S938" s="5" t="s">
        <v>16571</v>
      </c>
      <c r="T938" s="5" t="s">
        <v>16572</v>
      </c>
      <c r="U938" s="5" t="s">
        <v>12045</v>
      </c>
      <c r="V938" s="5" t="s">
        <v>12056</v>
      </c>
      <c r="W938" s="5" t="s">
        <v>12047</v>
      </c>
      <c r="X938" s="5" t="s">
        <v>12057</v>
      </c>
      <c r="Y938" s="5" t="s">
        <v>16152</v>
      </c>
      <c r="Z938" s="5" t="s">
        <v>16153</v>
      </c>
      <c r="AA938" s="5" t="s">
        <v>16154</v>
      </c>
      <c r="AB938" s="5" t="s">
        <v>12996</v>
      </c>
      <c r="AC938" s="5" t="s">
        <v>12451</v>
      </c>
      <c r="AD938" s="5" t="s">
        <v>12026</v>
      </c>
      <c r="AE938" s="5" t="s">
        <v>16573</v>
      </c>
      <c r="AF938" s="5" t="s">
        <v>12064</v>
      </c>
      <c r="AG938" s="5" t="s">
        <v>12065</v>
      </c>
      <c r="AH938" s="5">
        <v>100000</v>
      </c>
      <c r="AI938" s="5">
        <v>100000</v>
      </c>
      <c r="AJ938" s="5">
        <v>100000</v>
      </c>
      <c r="AK938" s="5" t="s">
        <v>12087</v>
      </c>
      <c r="AL938" s="5" t="s">
        <v>12451</v>
      </c>
      <c r="AM938" s="5" t="s">
        <v>12066</v>
      </c>
      <c r="AN938" s="5" t="s">
        <v>12096</v>
      </c>
    </row>
    <row r="939" spans="1:40" x14ac:dyDescent="0.25">
      <c r="A939" s="5">
        <v>31997691898</v>
      </c>
      <c r="B939" s="5" t="s">
        <v>12037</v>
      </c>
      <c r="C939" s="6" t="str">
        <f>VLOOKUP(A939,Sheet1!A941:F13351,6,0)</f>
        <v>11/C2</v>
      </c>
      <c r="D939" s="5">
        <f>VLOOKUP(A939,Sheet1!A941:F13351,5,0)</f>
        <v>971</v>
      </c>
      <c r="E939" s="5">
        <f>VLOOKUP(A939,Sheet1!A941:G13346,7,0)</f>
        <v>0.25</v>
      </c>
      <c r="F939" s="5" t="s">
        <v>12044</v>
      </c>
      <c r="G939" s="5" t="s">
        <v>12045</v>
      </c>
      <c r="H939" s="5" t="s">
        <v>12046</v>
      </c>
      <c r="I939" s="5" t="s">
        <v>12047</v>
      </c>
      <c r="J939" s="5" t="s">
        <v>12048</v>
      </c>
      <c r="K939" s="5" t="s">
        <v>12049</v>
      </c>
      <c r="L939" s="5" t="s">
        <v>16574</v>
      </c>
      <c r="M939" s="5">
        <v>64</v>
      </c>
      <c r="N939" s="5" t="s">
        <v>12069</v>
      </c>
      <c r="O939" s="5" t="s">
        <v>16574</v>
      </c>
      <c r="P939" s="5"/>
      <c r="Q939" s="5" t="s">
        <v>16575</v>
      </c>
      <c r="R939" s="5" t="s">
        <v>12054</v>
      </c>
      <c r="S939" s="5" t="s">
        <v>16576</v>
      </c>
      <c r="T939" s="5" t="s">
        <v>16577</v>
      </c>
      <c r="U939" s="5" t="s">
        <v>12045</v>
      </c>
      <c r="V939" s="5" t="s">
        <v>12056</v>
      </c>
      <c r="W939" s="5" t="s">
        <v>12047</v>
      </c>
      <c r="X939" s="5" t="s">
        <v>12057</v>
      </c>
      <c r="Y939" s="5" t="s">
        <v>12058</v>
      </c>
      <c r="Z939" s="5" t="s">
        <v>12059</v>
      </c>
      <c r="AA939" s="5" t="s">
        <v>12060</v>
      </c>
      <c r="AB939" s="5" t="s">
        <v>12061</v>
      </c>
      <c r="AC939" s="5" t="s">
        <v>12783</v>
      </c>
      <c r="AD939" s="5" t="s">
        <v>12026</v>
      </c>
      <c r="AE939" s="5" t="s">
        <v>16578</v>
      </c>
      <c r="AF939" s="5" t="s">
        <v>12064</v>
      </c>
      <c r="AG939" s="5" t="s">
        <v>12065</v>
      </c>
      <c r="AH939" s="5">
        <v>70000</v>
      </c>
      <c r="AI939" s="5">
        <v>70000</v>
      </c>
      <c r="AJ939" s="5">
        <v>70000</v>
      </c>
      <c r="AK939" s="5" t="s">
        <v>12087</v>
      </c>
      <c r="AL939" s="5" t="s">
        <v>12783</v>
      </c>
      <c r="AM939" s="5" t="s">
        <v>12066</v>
      </c>
      <c r="AN939" s="5" t="s">
        <v>12067</v>
      </c>
    </row>
    <row r="940" spans="1:40" x14ac:dyDescent="0.25">
      <c r="A940" s="5">
        <v>31997752831</v>
      </c>
      <c r="B940" s="5" t="s">
        <v>12041</v>
      </c>
      <c r="C940" s="6" t="str">
        <f>VLOOKUP(A940,Sheet1!A942:F13352,6,0)</f>
        <v>4-A1</v>
      </c>
      <c r="D940" s="5">
        <f>VLOOKUP(A940,Sheet1!A942:F13352,5,0)</f>
        <v>595</v>
      </c>
      <c r="E940" s="5">
        <f>VLOOKUP(A940,Sheet1!A942:G13347,7,0)</f>
        <v>4</v>
      </c>
      <c r="F940" s="5" t="s">
        <v>12044</v>
      </c>
      <c r="G940" s="5" t="s">
        <v>12045</v>
      </c>
      <c r="H940" s="5" t="s">
        <v>12046</v>
      </c>
      <c r="I940" s="5" t="s">
        <v>12047</v>
      </c>
      <c r="J940" s="5" t="s">
        <v>12048</v>
      </c>
      <c r="K940" s="5" t="s">
        <v>12049</v>
      </c>
      <c r="L940" s="5" t="s">
        <v>16579</v>
      </c>
      <c r="M940" s="5">
        <v>60</v>
      </c>
      <c r="N940" s="5" t="s">
        <v>12069</v>
      </c>
      <c r="O940" s="5" t="s">
        <v>16580</v>
      </c>
      <c r="P940" s="5"/>
      <c r="Q940" s="5" t="s">
        <v>16581</v>
      </c>
      <c r="R940" s="5" t="s">
        <v>12054</v>
      </c>
      <c r="S940" s="5" t="s">
        <v>16582</v>
      </c>
      <c r="T940" s="5" t="s">
        <v>16583</v>
      </c>
      <c r="U940" s="5" t="s">
        <v>12045</v>
      </c>
      <c r="V940" s="5" t="s">
        <v>12056</v>
      </c>
      <c r="W940" s="5" t="s">
        <v>12047</v>
      </c>
      <c r="X940" s="5" t="s">
        <v>12057</v>
      </c>
      <c r="Y940" s="5" t="s">
        <v>12058</v>
      </c>
      <c r="Z940" s="5" t="s">
        <v>12074</v>
      </c>
      <c r="AA940" s="5" t="s">
        <v>12075</v>
      </c>
      <c r="AB940" s="5" t="s">
        <v>12061</v>
      </c>
      <c r="AC940" s="5" t="s">
        <v>12216</v>
      </c>
      <c r="AD940" s="5" t="s">
        <v>12026</v>
      </c>
      <c r="AE940" s="5" t="s">
        <v>16584</v>
      </c>
      <c r="AF940" s="5" t="s">
        <v>12064</v>
      </c>
      <c r="AG940" s="5" t="s">
        <v>12065</v>
      </c>
      <c r="AH940" s="5">
        <v>137000</v>
      </c>
      <c r="AI940" s="5">
        <v>137000</v>
      </c>
      <c r="AJ940" s="5">
        <v>137000</v>
      </c>
      <c r="AK940" s="5" t="s">
        <v>12087</v>
      </c>
      <c r="AL940" s="5" t="s">
        <v>12216</v>
      </c>
      <c r="AM940" s="5" t="s">
        <v>12066</v>
      </c>
      <c r="AN940" s="5" t="s">
        <v>12067</v>
      </c>
    </row>
    <row r="941" spans="1:40" x14ac:dyDescent="0.25">
      <c r="A941" s="5">
        <v>31997939761</v>
      </c>
      <c r="B941" s="5" t="s">
        <v>12037</v>
      </c>
      <c r="C941" s="6" t="str">
        <f>VLOOKUP(A941,Sheet1!A943:F13353,6,0)</f>
        <v>931/1</v>
      </c>
      <c r="D941" s="5">
        <f>VLOOKUP(A941,Sheet1!A943:F13353,5,0)</f>
        <v>1749</v>
      </c>
      <c r="E941" s="5">
        <f>VLOOKUP(A941,Sheet1!A943:G13348,7,0)</f>
        <v>2.5</v>
      </c>
      <c r="F941" s="5" t="s">
        <v>12044</v>
      </c>
      <c r="G941" s="5" t="s">
        <v>12045</v>
      </c>
      <c r="H941" s="5" t="s">
        <v>12046</v>
      </c>
      <c r="I941" s="5" t="s">
        <v>12047</v>
      </c>
      <c r="J941" s="5" t="s">
        <v>12048</v>
      </c>
      <c r="K941" s="5" t="s">
        <v>12049</v>
      </c>
      <c r="L941" s="5" t="s">
        <v>16585</v>
      </c>
      <c r="M941" s="5">
        <v>50</v>
      </c>
      <c r="N941" s="5" t="s">
        <v>12069</v>
      </c>
      <c r="O941" s="5" t="s">
        <v>16586</v>
      </c>
      <c r="P941" s="5"/>
      <c r="Q941" s="5" t="s">
        <v>16587</v>
      </c>
      <c r="R941" s="5" t="s">
        <v>12054</v>
      </c>
      <c r="S941" s="5" t="s">
        <v>16588</v>
      </c>
      <c r="T941" s="5" t="s">
        <v>12091</v>
      </c>
      <c r="U941" s="5" t="s">
        <v>12045</v>
      </c>
      <c r="V941" s="5" t="s">
        <v>12056</v>
      </c>
      <c r="W941" s="5" t="s">
        <v>12047</v>
      </c>
      <c r="X941" s="5" t="s">
        <v>12057</v>
      </c>
      <c r="Y941" s="5" t="s">
        <v>12058</v>
      </c>
      <c r="Z941" s="5" t="s">
        <v>12059</v>
      </c>
      <c r="AA941" s="5" t="s">
        <v>12060</v>
      </c>
      <c r="AB941" s="5" t="s">
        <v>12061</v>
      </c>
      <c r="AC941" s="5" t="s">
        <v>12216</v>
      </c>
      <c r="AD941" s="5" t="s">
        <v>12026</v>
      </c>
      <c r="AE941" s="5" t="s">
        <v>16589</v>
      </c>
      <c r="AF941" s="5" t="s">
        <v>12064</v>
      </c>
      <c r="AG941" s="5" t="s">
        <v>12065</v>
      </c>
      <c r="AH941" s="5">
        <v>91000</v>
      </c>
      <c r="AI941" s="5">
        <v>91000</v>
      </c>
      <c r="AJ941" s="5">
        <v>91000</v>
      </c>
      <c r="AK941" s="5" t="s">
        <v>12087</v>
      </c>
      <c r="AL941" s="5" t="s">
        <v>12216</v>
      </c>
      <c r="AM941" s="5" t="s">
        <v>12066</v>
      </c>
      <c r="AN941" s="5" t="s">
        <v>12096</v>
      </c>
    </row>
    <row r="942" spans="1:40" x14ac:dyDescent="0.25">
      <c r="A942" s="5">
        <v>31997939794</v>
      </c>
      <c r="B942" s="5" t="s">
        <v>12037</v>
      </c>
      <c r="C942" s="6">
        <f>VLOOKUP(A942,Sheet1!A944:F13354,6,0)</f>
        <v>274</v>
      </c>
      <c r="D942" s="5">
        <f>VLOOKUP(A942,Sheet1!A944:F13354,5,0)</f>
        <v>1783</v>
      </c>
      <c r="E942" s="5">
        <f>VLOOKUP(A942,Sheet1!A944:G13349,7,0)</f>
        <v>6</v>
      </c>
      <c r="F942" s="5" t="s">
        <v>12044</v>
      </c>
      <c r="G942" s="5" t="s">
        <v>12045</v>
      </c>
      <c r="H942" s="5" t="s">
        <v>12046</v>
      </c>
      <c r="I942" s="5" t="s">
        <v>12047</v>
      </c>
      <c r="J942" s="5" t="s">
        <v>12048</v>
      </c>
      <c r="K942" s="5" t="s">
        <v>12049</v>
      </c>
      <c r="L942" s="5" t="s">
        <v>16590</v>
      </c>
      <c r="M942" s="5">
        <v>50</v>
      </c>
      <c r="N942" s="5" t="s">
        <v>12069</v>
      </c>
      <c r="O942" s="5" t="s">
        <v>16591</v>
      </c>
      <c r="P942" s="5"/>
      <c r="Q942" s="5" t="s">
        <v>16592</v>
      </c>
      <c r="R942" s="5" t="s">
        <v>12054</v>
      </c>
      <c r="S942" s="5" t="s">
        <v>16593</v>
      </c>
      <c r="T942" s="5" t="s">
        <v>12091</v>
      </c>
      <c r="U942" s="5" t="s">
        <v>12045</v>
      </c>
      <c r="V942" s="5" t="s">
        <v>12056</v>
      </c>
      <c r="W942" s="5" t="s">
        <v>12047</v>
      </c>
      <c r="X942" s="5" t="s">
        <v>12057</v>
      </c>
      <c r="Y942" s="5" t="s">
        <v>12058</v>
      </c>
      <c r="Z942" s="5" t="s">
        <v>12857</v>
      </c>
      <c r="AA942" s="5" t="s">
        <v>13318</v>
      </c>
      <c r="AB942" s="5" t="s">
        <v>12061</v>
      </c>
      <c r="AC942" s="5" t="s">
        <v>12204</v>
      </c>
      <c r="AD942" s="5" t="s">
        <v>12026</v>
      </c>
      <c r="AE942" s="5" t="s">
        <v>16594</v>
      </c>
      <c r="AF942" s="5" t="s">
        <v>12064</v>
      </c>
      <c r="AG942" s="5" t="s">
        <v>12065</v>
      </c>
      <c r="AH942" s="5">
        <v>186000</v>
      </c>
      <c r="AI942" s="5">
        <v>186000</v>
      </c>
      <c r="AJ942" s="5">
        <v>186000</v>
      </c>
      <c r="AK942" s="5" t="s">
        <v>12087</v>
      </c>
      <c r="AL942" s="5" t="s">
        <v>12204</v>
      </c>
      <c r="AM942" s="5" t="s">
        <v>12066</v>
      </c>
      <c r="AN942" s="5" t="s">
        <v>12067</v>
      </c>
    </row>
    <row r="943" spans="1:40" x14ac:dyDescent="0.25">
      <c r="A943" s="5">
        <v>32001137903</v>
      </c>
      <c r="B943" s="5" t="s">
        <v>12035</v>
      </c>
      <c r="C943" s="6" t="str">
        <f>VLOOKUP(A943,Sheet1!A945:F13355,6,0)</f>
        <v>29/A1</v>
      </c>
      <c r="D943" s="5">
        <f>VLOOKUP(A943,Sheet1!A945:F13355,5,0)</f>
        <v>292</v>
      </c>
      <c r="E943" s="5">
        <f>VLOOKUP(A943,Sheet1!A945:G13350,7,0)</f>
        <v>3.16</v>
      </c>
      <c r="F943" s="5" t="s">
        <v>12044</v>
      </c>
      <c r="G943" s="5" t="s">
        <v>12045</v>
      </c>
      <c r="H943" s="5" t="s">
        <v>12046</v>
      </c>
      <c r="I943" s="5" t="s">
        <v>12047</v>
      </c>
      <c r="J943" s="5" t="s">
        <v>12048</v>
      </c>
      <c r="K943" s="5" t="s">
        <v>12049</v>
      </c>
      <c r="L943" s="5" t="s">
        <v>16595</v>
      </c>
      <c r="M943" s="5">
        <v>50</v>
      </c>
      <c r="N943" s="5" t="s">
        <v>12051</v>
      </c>
      <c r="O943" s="5" t="s">
        <v>16596</v>
      </c>
      <c r="P943" s="5"/>
      <c r="Q943" s="5" t="s">
        <v>16597</v>
      </c>
      <c r="R943" s="5" t="s">
        <v>12054</v>
      </c>
      <c r="S943" s="5" t="s">
        <v>16598</v>
      </c>
      <c r="T943" s="5" t="s">
        <v>12597</v>
      </c>
      <c r="U943" s="5" t="s">
        <v>12045</v>
      </c>
      <c r="V943" s="5" t="s">
        <v>12056</v>
      </c>
      <c r="W943" s="5" t="s">
        <v>12047</v>
      </c>
      <c r="X943" s="5" t="s">
        <v>12057</v>
      </c>
      <c r="Y943" s="5" t="s">
        <v>12058</v>
      </c>
      <c r="Z943" s="5" t="s">
        <v>12135</v>
      </c>
      <c r="AA943" s="5" t="s">
        <v>12136</v>
      </c>
      <c r="AB943" s="5" t="s">
        <v>12061</v>
      </c>
      <c r="AC943" s="5" t="s">
        <v>12746</v>
      </c>
      <c r="AD943" s="5" t="s">
        <v>12026</v>
      </c>
      <c r="AE943" s="5" t="s">
        <v>16599</v>
      </c>
      <c r="AF943" s="5" t="s">
        <v>12064</v>
      </c>
      <c r="AG943" s="5" t="s">
        <v>12065</v>
      </c>
      <c r="AH943" s="5">
        <v>120000</v>
      </c>
      <c r="AI943" s="5">
        <v>120000</v>
      </c>
      <c r="AJ943" s="5">
        <v>120000</v>
      </c>
      <c r="AK943" s="5" t="s">
        <v>12087</v>
      </c>
      <c r="AL943" s="5" t="s">
        <v>12746</v>
      </c>
      <c r="AM943" s="5" t="s">
        <v>12066</v>
      </c>
      <c r="AN943" s="5" t="s">
        <v>12096</v>
      </c>
    </row>
    <row r="944" spans="1:40" x14ac:dyDescent="0.25">
      <c r="A944" s="5">
        <v>32001235912</v>
      </c>
      <c r="B944" s="5" t="s">
        <v>12035</v>
      </c>
      <c r="C944" s="6" t="str">
        <f>VLOOKUP(A944,Sheet1!A946:F13356,6,0)</f>
        <v>318-2</v>
      </c>
      <c r="D944" s="5">
        <f>VLOOKUP(A944,Sheet1!A946:F13356,5,0)</f>
        <v>964</v>
      </c>
      <c r="E944" s="5">
        <f>VLOOKUP(A944,Sheet1!A946:G13351,7,0)</f>
        <v>3.49</v>
      </c>
      <c r="F944" s="5" t="s">
        <v>12044</v>
      </c>
      <c r="G944" s="5" t="s">
        <v>12045</v>
      </c>
      <c r="H944" s="5" t="s">
        <v>12046</v>
      </c>
      <c r="I944" s="5" t="s">
        <v>12047</v>
      </c>
      <c r="J944" s="5" t="s">
        <v>12048</v>
      </c>
      <c r="K944" s="5" t="s">
        <v>12049</v>
      </c>
      <c r="L944" s="5" t="s">
        <v>16600</v>
      </c>
      <c r="M944" s="5">
        <v>39</v>
      </c>
      <c r="N944" s="5" t="s">
        <v>12069</v>
      </c>
      <c r="O944" s="5" t="s">
        <v>16601</v>
      </c>
      <c r="P944" s="5"/>
      <c r="Q944" s="5" t="s">
        <v>16602</v>
      </c>
      <c r="R944" s="5" t="s">
        <v>12054</v>
      </c>
      <c r="S944" s="5" t="s">
        <v>16603</v>
      </c>
      <c r="T944" s="5" t="s">
        <v>12597</v>
      </c>
      <c r="U944" s="5" t="s">
        <v>12045</v>
      </c>
      <c r="V944" s="5" t="s">
        <v>12056</v>
      </c>
      <c r="W944" s="5" t="s">
        <v>12047</v>
      </c>
      <c r="X944" s="5" t="s">
        <v>12057</v>
      </c>
      <c r="Y944" s="5" t="s">
        <v>12058</v>
      </c>
      <c r="Z944" s="5" t="s">
        <v>12135</v>
      </c>
      <c r="AA944" s="5" t="s">
        <v>12136</v>
      </c>
      <c r="AB944" s="5" t="s">
        <v>12061</v>
      </c>
      <c r="AC944" s="5" t="s">
        <v>12859</v>
      </c>
      <c r="AD944" s="5" t="s">
        <v>12026</v>
      </c>
      <c r="AE944" s="5" t="s">
        <v>16604</v>
      </c>
      <c r="AF944" s="5" t="s">
        <v>12064</v>
      </c>
      <c r="AG944" s="5" t="s">
        <v>12065</v>
      </c>
      <c r="AH944" s="5">
        <v>160000</v>
      </c>
      <c r="AI944" s="5">
        <v>160000</v>
      </c>
      <c r="AJ944" s="5">
        <v>160000</v>
      </c>
      <c r="AK944" s="5" t="s">
        <v>12087</v>
      </c>
      <c r="AL944" s="5" t="s">
        <v>12859</v>
      </c>
      <c r="AM944" s="5" t="s">
        <v>12066</v>
      </c>
      <c r="AN944" s="5" t="s">
        <v>12096</v>
      </c>
    </row>
    <row r="945" spans="1:40" x14ac:dyDescent="0.25">
      <c r="A945" s="5">
        <v>32003763417</v>
      </c>
      <c r="B945" s="5" t="s">
        <v>12037</v>
      </c>
      <c r="C945" s="6" t="str">
        <f>VLOOKUP(A945,Sheet1!A947:F13357,6,0)</f>
        <v>257-1</v>
      </c>
      <c r="D945" s="5">
        <f>VLOOKUP(A945,Sheet1!A947:F13357,5,0)</f>
        <v>1775</v>
      </c>
      <c r="E945" s="5">
        <f>VLOOKUP(A945,Sheet1!A947:G13352,7,0)</f>
        <v>1.25</v>
      </c>
      <c r="F945" s="5" t="s">
        <v>12044</v>
      </c>
      <c r="G945" s="5" t="s">
        <v>12045</v>
      </c>
      <c r="H945" s="5" t="s">
        <v>12046</v>
      </c>
      <c r="I945" s="5" t="s">
        <v>12047</v>
      </c>
      <c r="J945" s="5" t="s">
        <v>12048</v>
      </c>
      <c r="K945" s="5" t="s">
        <v>12049</v>
      </c>
      <c r="L945" s="5" t="s">
        <v>16605</v>
      </c>
      <c r="M945" s="5">
        <v>35</v>
      </c>
      <c r="N945" s="5" t="s">
        <v>12069</v>
      </c>
      <c r="O945" s="5" t="s">
        <v>16606</v>
      </c>
      <c r="P945" s="5"/>
      <c r="Q945" s="5" t="s">
        <v>16607</v>
      </c>
      <c r="R945" s="5" t="s">
        <v>12054</v>
      </c>
      <c r="S945" s="5" t="s">
        <v>16608</v>
      </c>
      <c r="T945" s="5" t="s">
        <v>12091</v>
      </c>
      <c r="U945" s="5" t="s">
        <v>12045</v>
      </c>
      <c r="V945" s="5" t="s">
        <v>12056</v>
      </c>
      <c r="W945" s="5" t="s">
        <v>12047</v>
      </c>
      <c r="X945" s="5" t="s">
        <v>12057</v>
      </c>
      <c r="Y945" s="5" t="s">
        <v>12058</v>
      </c>
      <c r="Z945" s="5" t="s">
        <v>12059</v>
      </c>
      <c r="AA945" s="5" t="s">
        <v>12060</v>
      </c>
      <c r="AB945" s="5" t="s">
        <v>12099</v>
      </c>
      <c r="AC945" s="5" t="s">
        <v>12650</v>
      </c>
      <c r="AD945" s="5" t="s">
        <v>12026</v>
      </c>
      <c r="AE945" s="5" t="s">
        <v>16609</v>
      </c>
      <c r="AF945" s="5" t="s">
        <v>12064</v>
      </c>
      <c r="AG945" s="5" t="s">
        <v>12065</v>
      </c>
      <c r="AH945" s="5">
        <v>85000</v>
      </c>
      <c r="AI945" s="5">
        <v>85000</v>
      </c>
      <c r="AJ945" s="5">
        <v>85000</v>
      </c>
      <c r="AK945" s="5" t="s">
        <v>12087</v>
      </c>
      <c r="AL945" s="5" t="s">
        <v>12650</v>
      </c>
      <c r="AM945" s="5" t="s">
        <v>12066</v>
      </c>
      <c r="AN945" s="5" t="s">
        <v>12096</v>
      </c>
    </row>
    <row r="946" spans="1:40" x14ac:dyDescent="0.25">
      <c r="A946" s="5">
        <v>32004092661</v>
      </c>
      <c r="B946" s="5" t="s">
        <v>12037</v>
      </c>
      <c r="C946" s="6" t="str">
        <f>VLOOKUP(A946,Sheet1!A948:F13358,6,0)</f>
        <v>850/3</v>
      </c>
      <c r="D946" s="5">
        <f>VLOOKUP(A946,Sheet1!A948:F13358,5,0)</f>
        <v>1845</v>
      </c>
      <c r="E946" s="5">
        <f>VLOOKUP(A946,Sheet1!A948:G13353,7,0)</f>
        <v>4</v>
      </c>
      <c r="F946" s="5" t="s">
        <v>12044</v>
      </c>
      <c r="G946" s="5" t="s">
        <v>12045</v>
      </c>
      <c r="H946" s="5" t="s">
        <v>12046</v>
      </c>
      <c r="I946" s="5" t="s">
        <v>12047</v>
      </c>
      <c r="J946" s="5" t="s">
        <v>12048</v>
      </c>
      <c r="K946" s="5" t="s">
        <v>12049</v>
      </c>
      <c r="L946" s="5" t="s">
        <v>16610</v>
      </c>
      <c r="M946" s="5">
        <v>40</v>
      </c>
      <c r="N946" s="5" t="s">
        <v>12051</v>
      </c>
      <c r="O946" s="5" t="s">
        <v>16611</v>
      </c>
      <c r="P946" s="5"/>
      <c r="Q946" s="5" t="s">
        <v>15412</v>
      </c>
      <c r="R946" s="5" t="s">
        <v>12054</v>
      </c>
      <c r="S946" s="5" t="s">
        <v>16612</v>
      </c>
      <c r="T946" s="5" t="s">
        <v>12091</v>
      </c>
      <c r="U946" s="5" t="s">
        <v>12045</v>
      </c>
      <c r="V946" s="5" t="s">
        <v>12056</v>
      </c>
      <c r="W946" s="5" t="s">
        <v>12047</v>
      </c>
      <c r="X946" s="5" t="s">
        <v>12057</v>
      </c>
      <c r="Y946" s="5" t="s">
        <v>12058</v>
      </c>
      <c r="Z946" s="5" t="s">
        <v>12059</v>
      </c>
      <c r="AA946" s="5" t="s">
        <v>12060</v>
      </c>
      <c r="AB946" s="5" t="s">
        <v>12061</v>
      </c>
      <c r="AC946" s="5" t="s">
        <v>13663</v>
      </c>
      <c r="AD946" s="5" t="s">
        <v>12026</v>
      </c>
      <c r="AE946" s="5" t="s">
        <v>16613</v>
      </c>
      <c r="AF946" s="5" t="s">
        <v>12064</v>
      </c>
      <c r="AG946" s="5" t="s">
        <v>12065</v>
      </c>
      <c r="AH946" s="5">
        <v>154000</v>
      </c>
      <c r="AI946" s="5">
        <v>154000</v>
      </c>
      <c r="AJ946" s="5">
        <v>154000</v>
      </c>
      <c r="AK946" s="5" t="s">
        <v>12087</v>
      </c>
      <c r="AL946" s="5" t="s">
        <v>13663</v>
      </c>
      <c r="AM946" s="5" t="s">
        <v>12066</v>
      </c>
      <c r="AN946" s="5" t="s">
        <v>12096</v>
      </c>
    </row>
    <row r="947" spans="1:40" x14ac:dyDescent="0.25">
      <c r="A947" s="5">
        <v>32004096097</v>
      </c>
      <c r="B947" s="5" t="s">
        <v>12037</v>
      </c>
      <c r="C947" s="6">
        <f>VLOOKUP(A947,Sheet1!A949:F13359,6,0)</f>
        <v>948</v>
      </c>
      <c r="D947" s="5">
        <f>VLOOKUP(A947,Sheet1!A949:F13359,5,0)</f>
        <v>239</v>
      </c>
      <c r="E947" s="5">
        <f>VLOOKUP(A947,Sheet1!A949:G13354,7,0)</f>
        <v>1</v>
      </c>
      <c r="F947" s="5" t="s">
        <v>12044</v>
      </c>
      <c r="G947" s="5" t="s">
        <v>12045</v>
      </c>
      <c r="H947" s="5" t="s">
        <v>12046</v>
      </c>
      <c r="I947" s="5" t="s">
        <v>12047</v>
      </c>
      <c r="J947" s="5" t="s">
        <v>12048</v>
      </c>
      <c r="K947" s="5" t="s">
        <v>12049</v>
      </c>
      <c r="L947" s="5" t="s">
        <v>16614</v>
      </c>
      <c r="M947" s="5">
        <v>31</v>
      </c>
      <c r="N947" s="5" t="s">
        <v>12049</v>
      </c>
      <c r="O947" s="5" t="s">
        <v>16615</v>
      </c>
      <c r="P947" s="5"/>
      <c r="Q947" s="5" t="s">
        <v>15589</v>
      </c>
      <c r="R947" s="5" t="s">
        <v>12054</v>
      </c>
      <c r="S947" s="5" t="s">
        <v>16616</v>
      </c>
      <c r="T947" s="5" t="s">
        <v>12049</v>
      </c>
      <c r="U947" s="5" t="s">
        <v>12049</v>
      </c>
      <c r="V947" s="5" t="s">
        <v>12049</v>
      </c>
      <c r="W947" s="5" t="s">
        <v>12049</v>
      </c>
      <c r="X947" s="5" t="s">
        <v>12049</v>
      </c>
      <c r="Y947" s="5" t="s">
        <v>12049</v>
      </c>
      <c r="Z947" s="5" t="s">
        <v>12049</v>
      </c>
      <c r="AA947" s="5" t="s">
        <v>12049</v>
      </c>
      <c r="AB947" s="5"/>
      <c r="AC947" s="5" t="s">
        <v>16617</v>
      </c>
      <c r="AD947" s="5" t="s">
        <v>12026</v>
      </c>
      <c r="AE947" s="5" t="s">
        <v>16618</v>
      </c>
      <c r="AF947" s="5" t="s">
        <v>12064</v>
      </c>
      <c r="AG947" s="5" t="s">
        <v>12065</v>
      </c>
      <c r="AH947" s="5">
        <v>171000</v>
      </c>
      <c r="AI947" s="5">
        <v>171000</v>
      </c>
      <c r="AJ947" s="5">
        <v>171000</v>
      </c>
      <c r="AK947" s="5" t="s">
        <v>12087</v>
      </c>
      <c r="AL947" s="5" t="s">
        <v>16617</v>
      </c>
      <c r="AM947" s="5" t="s">
        <v>12066</v>
      </c>
      <c r="AN947" s="5" t="s">
        <v>12049</v>
      </c>
    </row>
    <row r="948" spans="1:40" x14ac:dyDescent="0.25">
      <c r="A948" s="5">
        <v>32005712154</v>
      </c>
      <c r="B948" s="5" t="s">
        <v>12038</v>
      </c>
      <c r="C948" s="6" t="str">
        <f>VLOOKUP(A948,Sheet1!A950:F13360,6,0)</f>
        <v>571/F2/1</v>
      </c>
      <c r="D948" s="5">
        <f>VLOOKUP(A948,Sheet1!A950:F13360,5,0)</f>
        <v>1677</v>
      </c>
      <c r="E948" s="5">
        <f>VLOOKUP(A948,Sheet1!A950:G13355,7,0)</f>
        <v>5</v>
      </c>
      <c r="F948" s="5" t="s">
        <v>12044</v>
      </c>
      <c r="G948" s="5" t="s">
        <v>12045</v>
      </c>
      <c r="H948" s="5" t="s">
        <v>12046</v>
      </c>
      <c r="I948" s="5" t="s">
        <v>12047</v>
      </c>
      <c r="J948" s="5" t="s">
        <v>12048</v>
      </c>
      <c r="K948" s="5" t="s">
        <v>12049</v>
      </c>
      <c r="L948" s="5" t="s">
        <v>16619</v>
      </c>
      <c r="M948" s="5">
        <v>35</v>
      </c>
      <c r="N948" s="5" t="s">
        <v>12051</v>
      </c>
      <c r="O948" s="5" t="s">
        <v>16620</v>
      </c>
      <c r="P948" s="5"/>
      <c r="Q948" s="5" t="s">
        <v>13075</v>
      </c>
      <c r="R948" s="5" t="s">
        <v>12054</v>
      </c>
      <c r="S948" s="5" t="s">
        <v>16621</v>
      </c>
      <c r="T948" s="5" t="s">
        <v>12309</v>
      </c>
      <c r="U948" s="5" t="s">
        <v>12045</v>
      </c>
      <c r="V948" s="5" t="s">
        <v>12056</v>
      </c>
      <c r="W948" s="5" t="s">
        <v>12047</v>
      </c>
      <c r="X948" s="5" t="s">
        <v>12057</v>
      </c>
      <c r="Y948" s="5" t="s">
        <v>12058</v>
      </c>
      <c r="Z948" s="5" t="s">
        <v>12202</v>
      </c>
      <c r="AA948" s="5" t="s">
        <v>12203</v>
      </c>
      <c r="AB948" s="5" t="s">
        <v>12061</v>
      </c>
      <c r="AC948" s="5" t="s">
        <v>12535</v>
      </c>
      <c r="AD948" s="5" t="s">
        <v>12026</v>
      </c>
      <c r="AE948" s="5" t="s">
        <v>16622</v>
      </c>
      <c r="AF948" s="5" t="s">
        <v>12064</v>
      </c>
      <c r="AG948" s="5" t="s">
        <v>12065</v>
      </c>
      <c r="AH948" s="5">
        <v>300000</v>
      </c>
      <c r="AI948" s="5">
        <v>300000</v>
      </c>
      <c r="AJ948" s="5">
        <v>300000</v>
      </c>
      <c r="AK948" s="5" t="s">
        <v>12087</v>
      </c>
      <c r="AL948" s="5" t="s">
        <v>12535</v>
      </c>
      <c r="AM948" s="5" t="s">
        <v>12066</v>
      </c>
      <c r="AN948" s="5" t="s">
        <v>12067</v>
      </c>
    </row>
    <row r="949" spans="1:40" x14ac:dyDescent="0.25">
      <c r="A949" s="5">
        <v>32005712201</v>
      </c>
      <c r="B949" s="5" t="s">
        <v>12038</v>
      </c>
      <c r="C949" s="6" t="str">
        <f>VLOOKUP(A949,Sheet1!A951:F13361,6,0)</f>
        <v>571/F2/1</v>
      </c>
      <c r="D949" s="5">
        <f>VLOOKUP(A949,Sheet1!A951:F13361,5,0)</f>
        <v>1214</v>
      </c>
      <c r="E949" s="5">
        <f>VLOOKUP(A949,Sheet1!A951:G13356,7,0)</f>
        <v>5</v>
      </c>
      <c r="F949" s="5" t="s">
        <v>12044</v>
      </c>
      <c r="G949" s="5" t="s">
        <v>12045</v>
      </c>
      <c r="H949" s="5" t="s">
        <v>12046</v>
      </c>
      <c r="I949" s="5" t="s">
        <v>12047</v>
      </c>
      <c r="J949" s="5" t="s">
        <v>12048</v>
      </c>
      <c r="K949" s="5" t="s">
        <v>12049</v>
      </c>
      <c r="L949" s="5" t="s">
        <v>16623</v>
      </c>
      <c r="M949" s="5">
        <v>60</v>
      </c>
      <c r="N949" s="5" t="s">
        <v>12051</v>
      </c>
      <c r="O949" s="5" t="s">
        <v>16624</v>
      </c>
      <c r="P949" s="5"/>
      <c r="Q949" s="5" t="s">
        <v>16625</v>
      </c>
      <c r="R949" s="5" t="s">
        <v>12054</v>
      </c>
      <c r="S949" s="5" t="s">
        <v>16626</v>
      </c>
      <c r="T949" s="5" t="s">
        <v>12402</v>
      </c>
      <c r="U949" s="5" t="s">
        <v>12045</v>
      </c>
      <c r="V949" s="5" t="s">
        <v>12056</v>
      </c>
      <c r="W949" s="5" t="s">
        <v>12047</v>
      </c>
      <c r="X949" s="5" t="s">
        <v>12057</v>
      </c>
      <c r="Y949" s="5" t="s">
        <v>12058</v>
      </c>
      <c r="Z949" s="5" t="s">
        <v>12202</v>
      </c>
      <c r="AA949" s="5" t="s">
        <v>12203</v>
      </c>
      <c r="AB949" s="5" t="s">
        <v>12061</v>
      </c>
      <c r="AC949" s="5" t="s">
        <v>12110</v>
      </c>
      <c r="AD949" s="5" t="s">
        <v>12026</v>
      </c>
      <c r="AE949" s="5" t="s">
        <v>16627</v>
      </c>
      <c r="AF949" s="5" t="s">
        <v>12064</v>
      </c>
      <c r="AG949" s="5" t="s">
        <v>12065</v>
      </c>
      <c r="AH949" s="5">
        <v>206000</v>
      </c>
      <c r="AI949" s="5">
        <v>206000</v>
      </c>
      <c r="AJ949" s="5">
        <v>206000</v>
      </c>
      <c r="AK949" s="5" t="s">
        <v>12087</v>
      </c>
      <c r="AL949" s="5" t="s">
        <v>12110</v>
      </c>
      <c r="AM949" s="5" t="s">
        <v>12066</v>
      </c>
      <c r="AN949" s="5" t="s">
        <v>12067</v>
      </c>
    </row>
    <row r="950" spans="1:40" x14ac:dyDescent="0.25">
      <c r="A950" s="5">
        <v>32006176200</v>
      </c>
      <c r="B950" s="5" t="s">
        <v>12037</v>
      </c>
      <c r="C950" s="6" t="str">
        <f>VLOOKUP(A950,Sheet1!A952:F13362,6,0)</f>
        <v>241/A</v>
      </c>
      <c r="D950" s="5">
        <f>VLOOKUP(A950,Sheet1!A952:F13362,5,0)</f>
        <v>1554</v>
      </c>
      <c r="E950" s="5">
        <f>VLOOKUP(A950,Sheet1!A952:G13357,7,0)</f>
        <v>0.32</v>
      </c>
      <c r="F950" s="5" t="s">
        <v>12044</v>
      </c>
      <c r="G950" s="5" t="s">
        <v>12045</v>
      </c>
      <c r="H950" s="5" t="s">
        <v>12046</v>
      </c>
      <c r="I950" s="5" t="s">
        <v>12047</v>
      </c>
      <c r="J950" s="5" t="s">
        <v>12048</v>
      </c>
      <c r="K950" s="5" t="s">
        <v>12049</v>
      </c>
      <c r="L950" s="5" t="s">
        <v>16628</v>
      </c>
      <c r="M950" s="5">
        <v>58</v>
      </c>
      <c r="N950" s="5" t="s">
        <v>12069</v>
      </c>
      <c r="O950" s="5" t="s">
        <v>16629</v>
      </c>
      <c r="P950" s="5"/>
      <c r="Q950" s="5" t="s">
        <v>12961</v>
      </c>
      <c r="R950" s="5" t="s">
        <v>12054</v>
      </c>
      <c r="S950" s="5" t="s">
        <v>16630</v>
      </c>
      <c r="T950" s="5" t="s">
        <v>16631</v>
      </c>
      <c r="U950" s="5" t="s">
        <v>12045</v>
      </c>
      <c r="V950" s="5" t="s">
        <v>12056</v>
      </c>
      <c r="W950" s="5" t="s">
        <v>12047</v>
      </c>
      <c r="X950" s="5" t="s">
        <v>12057</v>
      </c>
      <c r="Y950" s="5" t="s">
        <v>12058</v>
      </c>
      <c r="Z950" s="5" t="s">
        <v>12059</v>
      </c>
      <c r="AA950" s="5" t="s">
        <v>12060</v>
      </c>
      <c r="AB950" s="5" t="s">
        <v>12061</v>
      </c>
      <c r="AC950" s="5" t="s">
        <v>12650</v>
      </c>
      <c r="AD950" s="5" t="s">
        <v>12026</v>
      </c>
      <c r="AE950" s="5" t="s">
        <v>16632</v>
      </c>
      <c r="AF950" s="5" t="s">
        <v>12064</v>
      </c>
      <c r="AG950" s="5" t="s">
        <v>12065</v>
      </c>
      <c r="AH950" s="5">
        <v>99000</v>
      </c>
      <c r="AI950" s="5">
        <v>99000</v>
      </c>
      <c r="AJ950" s="5">
        <v>99000</v>
      </c>
      <c r="AK950" s="5" t="s">
        <v>12087</v>
      </c>
      <c r="AL950" s="5" t="s">
        <v>12650</v>
      </c>
      <c r="AM950" s="5" t="s">
        <v>12066</v>
      </c>
      <c r="AN950" s="5" t="s">
        <v>12067</v>
      </c>
    </row>
    <row r="951" spans="1:40" x14ac:dyDescent="0.25">
      <c r="A951" s="5">
        <v>32006636656</v>
      </c>
      <c r="B951" s="5" t="s">
        <v>12035</v>
      </c>
      <c r="C951" s="6" t="str">
        <f>VLOOKUP(A951,Sheet1!A953:F13363,6,0)</f>
        <v>393-2</v>
      </c>
      <c r="D951" s="5">
        <f>VLOOKUP(A951,Sheet1!A953:F13363,5,0)</f>
        <v>1637</v>
      </c>
      <c r="E951" s="5">
        <f>VLOOKUP(A951,Sheet1!A953:G13358,7,0)</f>
        <v>0.92</v>
      </c>
      <c r="F951" s="5" t="s">
        <v>12044</v>
      </c>
      <c r="G951" s="5" t="s">
        <v>12045</v>
      </c>
      <c r="H951" s="5" t="s">
        <v>12046</v>
      </c>
      <c r="I951" s="5" t="s">
        <v>12047</v>
      </c>
      <c r="J951" s="5" t="s">
        <v>12048</v>
      </c>
      <c r="K951" s="5" t="s">
        <v>12049</v>
      </c>
      <c r="L951" s="5" t="s">
        <v>16156</v>
      </c>
      <c r="M951" s="5">
        <v>68</v>
      </c>
      <c r="N951" s="5" t="s">
        <v>12069</v>
      </c>
      <c r="O951" s="5" t="s">
        <v>16157</v>
      </c>
      <c r="P951" s="5"/>
      <c r="Q951" s="5" t="s">
        <v>16633</v>
      </c>
      <c r="R951" s="5" t="s">
        <v>12054</v>
      </c>
      <c r="S951" s="5" t="s">
        <v>16634</v>
      </c>
      <c r="T951" s="5" t="s">
        <v>12179</v>
      </c>
      <c r="U951" s="5" t="s">
        <v>12045</v>
      </c>
      <c r="V951" s="5" t="s">
        <v>12056</v>
      </c>
      <c r="W951" s="5" t="s">
        <v>12047</v>
      </c>
      <c r="X951" s="5" t="s">
        <v>12057</v>
      </c>
      <c r="Y951" s="5" t="s">
        <v>12058</v>
      </c>
      <c r="Z951" s="5" t="s">
        <v>12135</v>
      </c>
      <c r="AA951" s="5" t="s">
        <v>12136</v>
      </c>
      <c r="AB951" s="5" t="s">
        <v>12061</v>
      </c>
      <c r="AC951" s="5" t="s">
        <v>13685</v>
      </c>
      <c r="AD951" s="5" t="s">
        <v>12026</v>
      </c>
      <c r="AE951" s="5" t="s">
        <v>16635</v>
      </c>
      <c r="AF951" s="5" t="s">
        <v>12064</v>
      </c>
      <c r="AG951" s="5" t="s">
        <v>12065</v>
      </c>
      <c r="AH951" s="5">
        <v>101000</v>
      </c>
      <c r="AI951" s="5">
        <v>101000</v>
      </c>
      <c r="AJ951" s="5">
        <v>101000</v>
      </c>
      <c r="AK951" s="5" t="s">
        <v>12087</v>
      </c>
      <c r="AL951" s="5" t="s">
        <v>13685</v>
      </c>
      <c r="AM951" s="5" t="s">
        <v>12066</v>
      </c>
      <c r="AN951" s="5" t="s">
        <v>12096</v>
      </c>
    </row>
    <row r="952" spans="1:40" x14ac:dyDescent="0.25">
      <c r="A952" s="5">
        <v>32006722671</v>
      </c>
      <c r="B952" s="5" t="s">
        <v>12035</v>
      </c>
      <c r="C952" s="6" t="str">
        <f>VLOOKUP(A952,Sheet1!A954:F13364,6,0)</f>
        <v>315-A</v>
      </c>
      <c r="D952" s="5">
        <f>VLOOKUP(A952,Sheet1!A954:F13364,5,0)</f>
        <v>1374</v>
      </c>
      <c r="E952" s="5">
        <f>VLOOKUP(A952,Sheet1!A954:G13359,7,0)</f>
        <v>8.0500000000000007</v>
      </c>
      <c r="F952" s="5" t="s">
        <v>12044</v>
      </c>
      <c r="G952" s="5" t="s">
        <v>12045</v>
      </c>
      <c r="H952" s="5" t="s">
        <v>12046</v>
      </c>
      <c r="I952" s="5" t="s">
        <v>12047</v>
      </c>
      <c r="J952" s="5" t="s">
        <v>12048</v>
      </c>
      <c r="K952" s="5" t="s">
        <v>12049</v>
      </c>
      <c r="L952" s="5" t="s">
        <v>16636</v>
      </c>
      <c r="M952" s="5">
        <v>75</v>
      </c>
      <c r="N952" s="5" t="s">
        <v>12051</v>
      </c>
      <c r="O952" s="5" t="s">
        <v>16637</v>
      </c>
      <c r="P952" s="5"/>
      <c r="Q952" s="5" t="s">
        <v>13202</v>
      </c>
      <c r="R952" s="5" t="s">
        <v>12054</v>
      </c>
      <c r="S952" s="5" t="s">
        <v>16638</v>
      </c>
      <c r="T952" s="5" t="s">
        <v>16639</v>
      </c>
      <c r="U952" s="5" t="s">
        <v>12045</v>
      </c>
      <c r="V952" s="5" t="s">
        <v>12056</v>
      </c>
      <c r="W952" s="5" t="s">
        <v>12047</v>
      </c>
      <c r="X952" s="5" t="s">
        <v>12057</v>
      </c>
      <c r="Y952" s="5" t="s">
        <v>12058</v>
      </c>
      <c r="Z952" s="5" t="s">
        <v>12135</v>
      </c>
      <c r="AA952" s="5" t="s">
        <v>12136</v>
      </c>
      <c r="AB952" s="5" t="s">
        <v>12061</v>
      </c>
      <c r="AC952" s="5" t="s">
        <v>12395</v>
      </c>
      <c r="AD952" s="5" t="s">
        <v>12026</v>
      </c>
      <c r="AE952" s="5" t="s">
        <v>16640</v>
      </c>
      <c r="AF952" s="5" t="s">
        <v>12064</v>
      </c>
      <c r="AG952" s="5" t="s">
        <v>12065</v>
      </c>
      <c r="AH952" s="5">
        <v>213000</v>
      </c>
      <c r="AI952" s="5">
        <v>213000</v>
      </c>
      <c r="AJ952" s="5">
        <v>213000</v>
      </c>
      <c r="AK952" s="5" t="s">
        <v>12087</v>
      </c>
      <c r="AL952" s="5" t="s">
        <v>12395</v>
      </c>
      <c r="AM952" s="5" t="s">
        <v>12066</v>
      </c>
      <c r="AN952" s="5" t="s">
        <v>12096</v>
      </c>
    </row>
    <row r="953" spans="1:40" x14ac:dyDescent="0.25">
      <c r="A953" s="5">
        <v>32007238815</v>
      </c>
      <c r="B953" s="5" t="s">
        <v>12037</v>
      </c>
      <c r="C953" s="6">
        <f>VLOOKUP(A953,Sheet1!A955:F13365,6,0)</f>
        <v>920</v>
      </c>
      <c r="D953" s="5">
        <f>VLOOKUP(A953,Sheet1!A955:F13365,5,0)</f>
        <v>1637</v>
      </c>
      <c r="E953" s="5">
        <f>VLOOKUP(A953,Sheet1!A955:G13360,7,0)</f>
        <v>2.5</v>
      </c>
      <c r="F953" s="5" t="s">
        <v>12044</v>
      </c>
      <c r="G953" s="5" t="s">
        <v>12045</v>
      </c>
      <c r="H953" s="5" t="s">
        <v>12046</v>
      </c>
      <c r="I953" s="5" t="s">
        <v>12047</v>
      </c>
      <c r="J953" s="5" t="s">
        <v>12048</v>
      </c>
      <c r="K953" s="5" t="s">
        <v>12049</v>
      </c>
      <c r="L953" s="5" t="s">
        <v>16641</v>
      </c>
      <c r="M953" s="5">
        <v>45</v>
      </c>
      <c r="N953" s="5" t="s">
        <v>12069</v>
      </c>
      <c r="O953" s="5" t="s">
        <v>16642</v>
      </c>
      <c r="P953" s="5"/>
      <c r="Q953" s="5" t="s">
        <v>16643</v>
      </c>
      <c r="R953" s="5" t="s">
        <v>12054</v>
      </c>
      <c r="S953" s="5" t="s">
        <v>16644</v>
      </c>
      <c r="T953" s="5" t="s">
        <v>12143</v>
      </c>
      <c r="U953" s="5" t="s">
        <v>12045</v>
      </c>
      <c r="V953" s="5" t="s">
        <v>12056</v>
      </c>
      <c r="W953" s="5" t="s">
        <v>12047</v>
      </c>
      <c r="X953" s="5" t="s">
        <v>12057</v>
      </c>
      <c r="Y953" s="5" t="s">
        <v>12092</v>
      </c>
      <c r="Z953" s="5" t="s">
        <v>12059</v>
      </c>
      <c r="AA953" s="5" t="s">
        <v>12093</v>
      </c>
      <c r="AB953" s="5" t="s">
        <v>12061</v>
      </c>
      <c r="AC953" s="5" t="s">
        <v>15339</v>
      </c>
      <c r="AD953" s="5" t="s">
        <v>12026</v>
      </c>
      <c r="AE953" s="5" t="s">
        <v>16645</v>
      </c>
      <c r="AF953" s="5" t="s">
        <v>12064</v>
      </c>
      <c r="AG953" s="5" t="s">
        <v>12065</v>
      </c>
      <c r="AH953" s="5">
        <v>104000</v>
      </c>
      <c r="AI953" s="5">
        <v>104000</v>
      </c>
      <c r="AJ953" s="5">
        <v>104000</v>
      </c>
      <c r="AK953" s="5" t="s">
        <v>12087</v>
      </c>
      <c r="AL953" s="5" t="s">
        <v>15339</v>
      </c>
      <c r="AM953" s="5" t="s">
        <v>12066</v>
      </c>
      <c r="AN953" s="5" t="s">
        <v>12096</v>
      </c>
    </row>
    <row r="954" spans="1:40" x14ac:dyDescent="0.25">
      <c r="A954" s="5">
        <v>32008685943</v>
      </c>
      <c r="B954" s="5" t="s">
        <v>12035</v>
      </c>
      <c r="C954" s="6" t="str">
        <f>VLOOKUP(A954,Sheet1!A956:F13366,6,0)</f>
        <v>294/B</v>
      </c>
      <c r="D954" s="5">
        <f>VLOOKUP(A954,Sheet1!A956:F13366,5,0)</f>
        <v>1051</v>
      </c>
      <c r="E954" s="5">
        <f>VLOOKUP(A954,Sheet1!A956:G13361,7,0)</f>
        <v>2</v>
      </c>
      <c r="F954" s="5" t="s">
        <v>12044</v>
      </c>
      <c r="G954" s="5" t="s">
        <v>12045</v>
      </c>
      <c r="H954" s="5" t="s">
        <v>12046</v>
      </c>
      <c r="I954" s="5" t="s">
        <v>12047</v>
      </c>
      <c r="J954" s="5" t="s">
        <v>12048</v>
      </c>
      <c r="K954" s="5" t="s">
        <v>12049</v>
      </c>
      <c r="L954" s="5" t="s">
        <v>16646</v>
      </c>
      <c r="M954" s="5">
        <v>54</v>
      </c>
      <c r="N954" s="5" t="s">
        <v>12051</v>
      </c>
      <c r="O954" s="5" t="s">
        <v>16647</v>
      </c>
      <c r="P954" s="5"/>
      <c r="Q954" s="5" t="s">
        <v>16648</v>
      </c>
      <c r="R954" s="5" t="s">
        <v>12054</v>
      </c>
      <c r="S954" s="5" t="s">
        <v>16649</v>
      </c>
      <c r="T954" s="5" t="s">
        <v>12626</v>
      </c>
      <c r="U954" s="5" t="s">
        <v>12045</v>
      </c>
      <c r="V954" s="5" t="s">
        <v>12056</v>
      </c>
      <c r="W954" s="5" t="s">
        <v>12047</v>
      </c>
      <c r="X954" s="5" t="s">
        <v>12057</v>
      </c>
      <c r="Y954" s="5" t="s">
        <v>12058</v>
      </c>
      <c r="Z954" s="5" t="s">
        <v>12135</v>
      </c>
      <c r="AA954" s="5" t="s">
        <v>12136</v>
      </c>
      <c r="AB954" s="5" t="s">
        <v>12061</v>
      </c>
      <c r="AC954" s="5" t="s">
        <v>12644</v>
      </c>
      <c r="AD954" s="5" t="s">
        <v>12026</v>
      </c>
      <c r="AE954" s="5" t="s">
        <v>16650</v>
      </c>
      <c r="AF954" s="5" t="s">
        <v>12064</v>
      </c>
      <c r="AG954" s="5" t="s">
        <v>12065</v>
      </c>
      <c r="AH954" s="5">
        <v>76000</v>
      </c>
      <c r="AI954" s="5">
        <v>76000</v>
      </c>
      <c r="AJ954" s="5">
        <v>76000</v>
      </c>
      <c r="AK954" s="5" t="s">
        <v>12087</v>
      </c>
      <c r="AL954" s="5" t="s">
        <v>12644</v>
      </c>
      <c r="AM954" s="5" t="s">
        <v>12066</v>
      </c>
      <c r="AN954" s="5" t="s">
        <v>12096</v>
      </c>
    </row>
    <row r="955" spans="1:40" x14ac:dyDescent="0.25">
      <c r="A955" s="5">
        <v>32015683618</v>
      </c>
      <c r="B955" s="5" t="s">
        <v>12035</v>
      </c>
      <c r="C955" s="6" t="str">
        <f>VLOOKUP(A955,Sheet1!A957:F13367,6,0)</f>
        <v>172/A2</v>
      </c>
      <c r="D955" s="5">
        <f>VLOOKUP(A955,Sheet1!A957:F13367,5,0)</f>
        <v>398</v>
      </c>
      <c r="E955" s="5">
        <f>VLOOKUP(A955,Sheet1!A957:G13362,7,0)</f>
        <v>5</v>
      </c>
      <c r="F955" s="5" t="s">
        <v>12044</v>
      </c>
      <c r="G955" s="5" t="s">
        <v>12045</v>
      </c>
      <c r="H955" s="5" t="s">
        <v>12046</v>
      </c>
      <c r="I955" s="5" t="s">
        <v>12047</v>
      </c>
      <c r="J955" s="5" t="s">
        <v>12048</v>
      </c>
      <c r="K955" s="5" t="s">
        <v>12049</v>
      </c>
      <c r="L955" s="5" t="s">
        <v>16651</v>
      </c>
      <c r="M955" s="5">
        <v>37</v>
      </c>
      <c r="N955" s="5" t="s">
        <v>12069</v>
      </c>
      <c r="O955" s="5" t="s">
        <v>16652</v>
      </c>
      <c r="P955" s="5"/>
      <c r="Q955" s="5" t="s">
        <v>16653</v>
      </c>
      <c r="R955" s="5" t="s">
        <v>12054</v>
      </c>
      <c r="S955" s="5" t="s">
        <v>16654</v>
      </c>
      <c r="T955" s="5" t="s">
        <v>12597</v>
      </c>
      <c r="U955" s="5" t="s">
        <v>12045</v>
      </c>
      <c r="V955" s="5" t="s">
        <v>12056</v>
      </c>
      <c r="W955" s="5" t="s">
        <v>12047</v>
      </c>
      <c r="X955" s="5" t="s">
        <v>12057</v>
      </c>
      <c r="Y955" s="5" t="s">
        <v>12058</v>
      </c>
      <c r="Z955" s="5" t="s">
        <v>12135</v>
      </c>
      <c r="AA955" s="5" t="s">
        <v>12136</v>
      </c>
      <c r="AB955" s="5" t="s">
        <v>12061</v>
      </c>
      <c r="AC955" s="5" t="s">
        <v>12062</v>
      </c>
      <c r="AD955" s="5" t="s">
        <v>12026</v>
      </c>
      <c r="AE955" s="5" t="s">
        <v>16655</v>
      </c>
      <c r="AF955" s="5" t="s">
        <v>12064</v>
      </c>
      <c r="AG955" s="5" t="s">
        <v>12065</v>
      </c>
      <c r="AH955" s="5">
        <v>195000</v>
      </c>
      <c r="AI955" s="5">
        <v>195000</v>
      </c>
      <c r="AJ955" s="5">
        <v>195000</v>
      </c>
      <c r="AK955" s="5" t="s">
        <v>12087</v>
      </c>
      <c r="AL955" s="5" t="s">
        <v>12062</v>
      </c>
      <c r="AM955" s="5" t="s">
        <v>12066</v>
      </c>
      <c r="AN955" s="5" t="s">
        <v>12078</v>
      </c>
    </row>
    <row r="956" spans="1:40" x14ac:dyDescent="0.25">
      <c r="A956" s="5">
        <v>32015946953</v>
      </c>
      <c r="B956" s="5" t="s">
        <v>12035</v>
      </c>
      <c r="C956" s="6" t="str">
        <f>VLOOKUP(A956,Sheet1!A958:F13368,6,0)</f>
        <v>169/1</v>
      </c>
      <c r="D956" s="5">
        <f>VLOOKUP(A956,Sheet1!A958:F13368,5,0)</f>
        <v>797</v>
      </c>
      <c r="E956" s="5">
        <f>VLOOKUP(A956,Sheet1!A958:G13363,7,0)</f>
        <v>1.5</v>
      </c>
      <c r="F956" s="5" t="s">
        <v>12044</v>
      </c>
      <c r="G956" s="5" t="s">
        <v>12045</v>
      </c>
      <c r="H956" s="5" t="s">
        <v>12046</v>
      </c>
      <c r="I956" s="5" t="s">
        <v>12047</v>
      </c>
      <c r="J956" s="5" t="s">
        <v>12048</v>
      </c>
      <c r="K956" s="5" t="s">
        <v>12049</v>
      </c>
      <c r="L956" s="5" t="s">
        <v>16656</v>
      </c>
      <c r="M956" s="5">
        <v>34</v>
      </c>
      <c r="N956" s="5" t="s">
        <v>12051</v>
      </c>
      <c r="O956" s="5" t="s">
        <v>16657</v>
      </c>
      <c r="P956" s="5"/>
      <c r="Q956" s="5" t="s">
        <v>16658</v>
      </c>
      <c r="R956" s="5" t="s">
        <v>12054</v>
      </c>
      <c r="S956" s="5" t="s">
        <v>16659</v>
      </c>
      <c r="T956" s="5" t="s">
        <v>12597</v>
      </c>
      <c r="U956" s="5" t="s">
        <v>12045</v>
      </c>
      <c r="V956" s="5" t="s">
        <v>12056</v>
      </c>
      <c r="W956" s="5" t="s">
        <v>12047</v>
      </c>
      <c r="X956" s="5" t="s">
        <v>12057</v>
      </c>
      <c r="Y956" s="5" t="s">
        <v>12058</v>
      </c>
      <c r="Z956" s="5" t="s">
        <v>12135</v>
      </c>
      <c r="AA956" s="5" t="s">
        <v>12136</v>
      </c>
      <c r="AB956" s="5" t="s">
        <v>12061</v>
      </c>
      <c r="AC956" s="5" t="s">
        <v>14784</v>
      </c>
      <c r="AD956" s="5" t="s">
        <v>12026</v>
      </c>
      <c r="AE956" s="5" t="s">
        <v>16660</v>
      </c>
      <c r="AF956" s="5" t="s">
        <v>12064</v>
      </c>
      <c r="AG956" s="5" t="s">
        <v>12065</v>
      </c>
      <c r="AH956" s="5">
        <v>208000</v>
      </c>
      <c r="AI956" s="5">
        <v>208000</v>
      </c>
      <c r="AJ956" s="5">
        <v>208000</v>
      </c>
      <c r="AK956" s="5" t="s">
        <v>12087</v>
      </c>
      <c r="AL956" s="5" t="s">
        <v>14784</v>
      </c>
      <c r="AM956" s="5" t="s">
        <v>12066</v>
      </c>
      <c r="AN956" s="5" t="s">
        <v>12078</v>
      </c>
    </row>
    <row r="957" spans="1:40" x14ac:dyDescent="0.25">
      <c r="A957" s="5">
        <v>32051099003</v>
      </c>
      <c r="B957" s="5" t="s">
        <v>12035</v>
      </c>
      <c r="C957" s="6" t="str">
        <f>VLOOKUP(A957,Sheet1!A959:F13369,6,0)</f>
        <v>205-2</v>
      </c>
      <c r="D957" s="5">
        <f>VLOOKUP(A957,Sheet1!A959:F13369,5,0)</f>
        <v>1149</v>
      </c>
      <c r="E957" s="5">
        <f>VLOOKUP(A957,Sheet1!A959:G13364,7,0)</f>
        <v>2.4300000000000002</v>
      </c>
      <c r="F957" s="5" t="s">
        <v>12044</v>
      </c>
      <c r="G957" s="5" t="s">
        <v>12045</v>
      </c>
      <c r="H957" s="5" t="s">
        <v>12046</v>
      </c>
      <c r="I957" s="5" t="s">
        <v>12047</v>
      </c>
      <c r="J957" s="5" t="s">
        <v>12048</v>
      </c>
      <c r="K957" s="5" t="s">
        <v>12049</v>
      </c>
      <c r="L957" s="5" t="s">
        <v>16661</v>
      </c>
      <c r="M957" s="5">
        <v>40</v>
      </c>
      <c r="N957" s="5" t="s">
        <v>12051</v>
      </c>
      <c r="O957" s="5" t="s">
        <v>16662</v>
      </c>
      <c r="P957" s="5"/>
      <c r="Q957" s="5" t="s">
        <v>16663</v>
      </c>
      <c r="R957" s="5" t="s">
        <v>12054</v>
      </c>
      <c r="S957" s="5" t="s">
        <v>16664</v>
      </c>
      <c r="T957" s="5" t="s">
        <v>12134</v>
      </c>
      <c r="U957" s="5" t="s">
        <v>12045</v>
      </c>
      <c r="V957" s="5" t="s">
        <v>12056</v>
      </c>
      <c r="W957" s="5" t="s">
        <v>12047</v>
      </c>
      <c r="X957" s="5" t="s">
        <v>12057</v>
      </c>
      <c r="Y957" s="5" t="s">
        <v>12058</v>
      </c>
      <c r="Z957" s="5" t="s">
        <v>12135</v>
      </c>
      <c r="AA957" s="5" t="s">
        <v>12136</v>
      </c>
      <c r="AB957" s="5" t="s">
        <v>12061</v>
      </c>
      <c r="AC957" s="5" t="s">
        <v>12062</v>
      </c>
      <c r="AD957" s="5" t="s">
        <v>12026</v>
      </c>
      <c r="AE957" s="5" t="s">
        <v>16665</v>
      </c>
      <c r="AF957" s="5" t="s">
        <v>12064</v>
      </c>
      <c r="AG957" s="5" t="s">
        <v>12065</v>
      </c>
      <c r="AH957" s="5">
        <v>77000</v>
      </c>
      <c r="AI957" s="5">
        <v>77000</v>
      </c>
      <c r="AJ957" s="5">
        <v>77000</v>
      </c>
      <c r="AK957" s="5" t="s">
        <v>12087</v>
      </c>
      <c r="AL957" s="5" t="s">
        <v>12062</v>
      </c>
      <c r="AM957" s="5" t="s">
        <v>12066</v>
      </c>
      <c r="AN957" s="5" t="s">
        <v>12067</v>
      </c>
    </row>
    <row r="958" spans="1:40" x14ac:dyDescent="0.25">
      <c r="A958" s="5">
        <v>32424809172</v>
      </c>
      <c r="B958" s="5" t="s">
        <v>12041</v>
      </c>
      <c r="C958" s="6" t="str">
        <f>VLOOKUP(A958,Sheet1!A960:F13370,6,0)</f>
        <v>171-2</v>
      </c>
      <c r="D958" s="5">
        <f>VLOOKUP(A958,Sheet1!A960:F13370,5,0)</f>
        <v>229</v>
      </c>
      <c r="E958" s="5">
        <f>VLOOKUP(A958,Sheet1!A960:G13365,7,0)</f>
        <v>7.0000000000000007E-2</v>
      </c>
      <c r="F958" s="5" t="s">
        <v>12044</v>
      </c>
      <c r="G958" s="5" t="s">
        <v>12045</v>
      </c>
      <c r="H958" s="5" t="s">
        <v>12046</v>
      </c>
      <c r="I958" s="5" t="s">
        <v>12047</v>
      </c>
      <c r="J958" s="5" t="s">
        <v>12048</v>
      </c>
      <c r="K958" s="5" t="s">
        <v>12049</v>
      </c>
      <c r="L958" s="5" t="s">
        <v>15628</v>
      </c>
      <c r="M958" s="5">
        <v>63</v>
      </c>
      <c r="N958" s="5" t="s">
        <v>12051</v>
      </c>
      <c r="O958" s="5" t="s">
        <v>15629</v>
      </c>
      <c r="P958" s="5"/>
      <c r="Q958" s="5" t="s">
        <v>16666</v>
      </c>
      <c r="R958" s="5" t="s">
        <v>12054</v>
      </c>
      <c r="S958" s="5" t="s">
        <v>16667</v>
      </c>
      <c r="T958" s="5" t="s">
        <v>12726</v>
      </c>
      <c r="U958" s="5" t="s">
        <v>12045</v>
      </c>
      <c r="V958" s="5" t="s">
        <v>12056</v>
      </c>
      <c r="W958" s="5" t="s">
        <v>12047</v>
      </c>
      <c r="X958" s="5" t="s">
        <v>12057</v>
      </c>
      <c r="Y958" s="5" t="s">
        <v>12058</v>
      </c>
      <c r="Z958" s="5" t="s">
        <v>12074</v>
      </c>
      <c r="AA958" s="5" t="s">
        <v>12075</v>
      </c>
      <c r="AB958" s="5" t="s">
        <v>12061</v>
      </c>
      <c r="AC958" s="5" t="s">
        <v>12110</v>
      </c>
      <c r="AD958" s="5" t="s">
        <v>12026</v>
      </c>
      <c r="AE958" s="5" t="s">
        <v>16668</v>
      </c>
      <c r="AF958" s="5" t="s">
        <v>12064</v>
      </c>
      <c r="AG958" s="5" t="s">
        <v>12065</v>
      </c>
      <c r="AH958" s="5">
        <v>160000</v>
      </c>
      <c r="AI958" s="5">
        <v>160000</v>
      </c>
      <c r="AJ958" s="5">
        <v>160000</v>
      </c>
      <c r="AK958" s="5" t="s">
        <v>12087</v>
      </c>
      <c r="AL958" s="5" t="s">
        <v>12110</v>
      </c>
      <c r="AM958" s="5" t="s">
        <v>12066</v>
      </c>
      <c r="AN958" s="5" t="s">
        <v>12096</v>
      </c>
    </row>
    <row r="959" spans="1:40" x14ac:dyDescent="0.25">
      <c r="A959" s="5">
        <v>32432979870</v>
      </c>
      <c r="B959" s="5" t="s">
        <v>12039</v>
      </c>
      <c r="C959" s="6" t="str">
        <f>VLOOKUP(A959,Sheet1!A961:F13371,6,0)</f>
        <v>768-2</v>
      </c>
      <c r="D959" s="5">
        <f>VLOOKUP(A959,Sheet1!A961:F13371,5,0)</f>
        <v>2195</v>
      </c>
      <c r="E959" s="5">
        <f>VLOOKUP(A959,Sheet1!A961:G13366,7,0)</f>
        <v>0.5</v>
      </c>
      <c r="F959" s="5" t="s">
        <v>12044</v>
      </c>
      <c r="G959" s="5" t="s">
        <v>12045</v>
      </c>
      <c r="H959" s="5" t="s">
        <v>12046</v>
      </c>
      <c r="I959" s="5" t="s">
        <v>12047</v>
      </c>
      <c r="J959" s="5" t="s">
        <v>12048</v>
      </c>
      <c r="K959" s="5" t="s">
        <v>12049</v>
      </c>
      <c r="L959" s="5" t="s">
        <v>16669</v>
      </c>
      <c r="M959" s="5">
        <v>44</v>
      </c>
      <c r="N959" s="5" t="s">
        <v>12069</v>
      </c>
      <c r="O959" s="5" t="s">
        <v>16670</v>
      </c>
      <c r="P959" s="5"/>
      <c r="Q959" s="5" t="s">
        <v>16671</v>
      </c>
      <c r="R959" s="5" t="s">
        <v>12054</v>
      </c>
      <c r="S959" s="5" t="s">
        <v>16672</v>
      </c>
      <c r="T959" s="5" t="s">
        <v>16673</v>
      </c>
      <c r="U959" s="5" t="s">
        <v>12045</v>
      </c>
      <c r="V959" s="5" t="s">
        <v>12056</v>
      </c>
      <c r="W959" s="5" t="s">
        <v>12047</v>
      </c>
      <c r="X959" s="5" t="s">
        <v>12057</v>
      </c>
      <c r="Y959" s="5" t="s">
        <v>12058</v>
      </c>
      <c r="Z959" s="5" t="s">
        <v>12202</v>
      </c>
      <c r="AA959" s="5" t="s">
        <v>12203</v>
      </c>
      <c r="AB959" s="5" t="s">
        <v>12061</v>
      </c>
      <c r="AC959" s="5" t="s">
        <v>12062</v>
      </c>
      <c r="AD959" s="5" t="s">
        <v>12026</v>
      </c>
      <c r="AE959" s="5" t="s">
        <v>16674</v>
      </c>
      <c r="AF959" s="5" t="s">
        <v>12064</v>
      </c>
      <c r="AG959" s="5" t="s">
        <v>12065</v>
      </c>
      <c r="AH959" s="5">
        <v>65000</v>
      </c>
      <c r="AI959" s="5">
        <v>65000</v>
      </c>
      <c r="AJ959" s="5">
        <v>65000</v>
      </c>
      <c r="AK959" s="5" t="s">
        <v>12087</v>
      </c>
      <c r="AL959" s="5" t="s">
        <v>12062</v>
      </c>
      <c r="AM959" s="5" t="s">
        <v>12066</v>
      </c>
      <c r="AN959" s="5" t="s">
        <v>12096</v>
      </c>
    </row>
    <row r="960" spans="1:40" x14ac:dyDescent="0.25">
      <c r="A960" s="5">
        <v>32451662736</v>
      </c>
      <c r="B960" s="5" t="s">
        <v>12038</v>
      </c>
      <c r="C960" s="6" t="str">
        <f>VLOOKUP(A960,Sheet1!A962:F13372,6,0)</f>
        <v>601-B-2</v>
      </c>
      <c r="D960" s="5">
        <f>VLOOKUP(A960,Sheet1!A962:F13372,5,0)</f>
        <v>30</v>
      </c>
      <c r="E960" s="5">
        <f>VLOOKUP(A960,Sheet1!A962:G13367,7,0)</f>
        <v>5</v>
      </c>
      <c r="F960" s="5" t="s">
        <v>12044</v>
      </c>
      <c r="G960" s="5" t="s">
        <v>12045</v>
      </c>
      <c r="H960" s="5" t="s">
        <v>12046</v>
      </c>
      <c r="I960" s="5" t="s">
        <v>12047</v>
      </c>
      <c r="J960" s="5" t="s">
        <v>12048</v>
      </c>
      <c r="K960" s="5" t="s">
        <v>12049</v>
      </c>
      <c r="L960" s="5" t="s">
        <v>16675</v>
      </c>
      <c r="M960" s="5">
        <v>62</v>
      </c>
      <c r="N960" s="5" t="s">
        <v>12069</v>
      </c>
      <c r="O960" s="5" t="s">
        <v>16676</v>
      </c>
      <c r="P960" s="5"/>
      <c r="Q960" s="5" t="s">
        <v>16677</v>
      </c>
      <c r="R960" s="5" t="s">
        <v>12054</v>
      </c>
      <c r="S960" s="5" t="s">
        <v>16678</v>
      </c>
      <c r="T960" s="5" t="s">
        <v>12285</v>
      </c>
      <c r="U960" s="5" t="s">
        <v>12045</v>
      </c>
      <c r="V960" s="5" t="s">
        <v>12056</v>
      </c>
      <c r="W960" s="5" t="s">
        <v>12047</v>
      </c>
      <c r="X960" s="5" t="s">
        <v>12057</v>
      </c>
      <c r="Y960" s="5" t="s">
        <v>12058</v>
      </c>
      <c r="Z960" s="5" t="s">
        <v>12202</v>
      </c>
      <c r="AA960" s="5" t="s">
        <v>12203</v>
      </c>
      <c r="AB960" s="5" t="s">
        <v>12061</v>
      </c>
      <c r="AC960" s="5" t="s">
        <v>12451</v>
      </c>
      <c r="AD960" s="5" t="s">
        <v>12026</v>
      </c>
      <c r="AE960" s="5" t="s">
        <v>16679</v>
      </c>
      <c r="AF960" s="5" t="s">
        <v>12064</v>
      </c>
      <c r="AG960" s="5" t="s">
        <v>12065</v>
      </c>
      <c r="AH960" s="5">
        <v>140000</v>
      </c>
      <c r="AI960" s="5">
        <v>140000</v>
      </c>
      <c r="AJ960" s="5">
        <v>140000</v>
      </c>
      <c r="AK960" s="5" t="s">
        <v>12087</v>
      </c>
      <c r="AL960" s="5" t="s">
        <v>12451</v>
      </c>
      <c r="AM960" s="5" t="s">
        <v>12066</v>
      </c>
      <c r="AN960" s="5" t="s">
        <v>12067</v>
      </c>
    </row>
    <row r="961" spans="1:40" x14ac:dyDescent="0.25">
      <c r="A961" s="5">
        <v>32462059279</v>
      </c>
      <c r="B961" s="5" t="s">
        <v>12035</v>
      </c>
      <c r="C961" s="6" t="str">
        <f>VLOOKUP(A961,Sheet1!A963:F13373,6,0)</f>
        <v>105/1</v>
      </c>
      <c r="D961" s="5">
        <f>VLOOKUP(A961,Sheet1!A963:F13373,5,0)</f>
        <v>1506</v>
      </c>
      <c r="E961" s="5">
        <f>VLOOKUP(A961,Sheet1!A963:G13368,7,0)</f>
        <v>1</v>
      </c>
      <c r="F961" s="5" t="s">
        <v>12044</v>
      </c>
      <c r="G961" s="5" t="s">
        <v>12045</v>
      </c>
      <c r="H961" s="5" t="s">
        <v>12046</v>
      </c>
      <c r="I961" s="5" t="s">
        <v>12047</v>
      </c>
      <c r="J961" s="5" t="s">
        <v>12048</v>
      </c>
      <c r="K961" s="5" t="s">
        <v>12049</v>
      </c>
      <c r="L961" s="5" t="s">
        <v>16680</v>
      </c>
      <c r="M961" s="5">
        <v>35</v>
      </c>
      <c r="N961" s="5" t="s">
        <v>12069</v>
      </c>
      <c r="O961" s="5" t="s">
        <v>16681</v>
      </c>
      <c r="P961" s="5"/>
      <c r="Q961" s="5" t="s">
        <v>16682</v>
      </c>
      <c r="R961" s="5" t="s">
        <v>12054</v>
      </c>
      <c r="S961" s="5" t="s">
        <v>16683</v>
      </c>
      <c r="T961" s="5" t="s">
        <v>16684</v>
      </c>
      <c r="U961" s="5" t="s">
        <v>12045</v>
      </c>
      <c r="V961" s="5" t="s">
        <v>12056</v>
      </c>
      <c r="W961" s="5" t="s">
        <v>12047</v>
      </c>
      <c r="X961" s="5" t="s">
        <v>12057</v>
      </c>
      <c r="Y961" s="5" t="s">
        <v>12058</v>
      </c>
      <c r="Z961" s="5" t="s">
        <v>12074</v>
      </c>
      <c r="AA961" s="5" t="s">
        <v>12075</v>
      </c>
      <c r="AB961" s="5" t="s">
        <v>12061</v>
      </c>
      <c r="AC961" s="5" t="s">
        <v>13090</v>
      </c>
      <c r="AD961" s="5" t="s">
        <v>12026</v>
      </c>
      <c r="AE961" s="5" t="s">
        <v>16685</v>
      </c>
      <c r="AF961" s="5" t="s">
        <v>12064</v>
      </c>
      <c r="AG961" s="5" t="s">
        <v>12065</v>
      </c>
      <c r="AH961" s="5">
        <v>67000</v>
      </c>
      <c r="AI961" s="5">
        <v>67000</v>
      </c>
      <c r="AJ961" s="5">
        <v>67000</v>
      </c>
      <c r="AK961" s="5" t="s">
        <v>12087</v>
      </c>
      <c r="AL961" s="5" t="s">
        <v>13090</v>
      </c>
      <c r="AM961" s="5" t="s">
        <v>12066</v>
      </c>
      <c r="AN961" s="5" t="s">
        <v>12067</v>
      </c>
    </row>
    <row r="962" spans="1:40" x14ac:dyDescent="0.25">
      <c r="A962" s="5">
        <v>32485551640</v>
      </c>
      <c r="B962" s="5" t="s">
        <v>12037</v>
      </c>
      <c r="C962" s="6" t="str">
        <f>VLOOKUP(A962,Sheet1!A964:F13374,6,0)</f>
        <v>191-1</v>
      </c>
      <c r="D962" s="5">
        <f>VLOOKUP(A962,Sheet1!A964:F13374,5,0)</f>
        <v>743</v>
      </c>
      <c r="E962" s="5">
        <f>VLOOKUP(A962,Sheet1!A964:G13369,7,0)</f>
        <v>0.24</v>
      </c>
      <c r="F962" s="5" t="s">
        <v>12044</v>
      </c>
      <c r="G962" s="5" t="s">
        <v>12045</v>
      </c>
      <c r="H962" s="5" t="s">
        <v>12046</v>
      </c>
      <c r="I962" s="5" t="s">
        <v>12047</v>
      </c>
      <c r="J962" s="5" t="s">
        <v>12048</v>
      </c>
      <c r="K962" s="5" t="s">
        <v>12049</v>
      </c>
      <c r="L962" s="5" t="s">
        <v>16686</v>
      </c>
      <c r="M962" s="5">
        <v>59</v>
      </c>
      <c r="N962" s="5" t="s">
        <v>12051</v>
      </c>
      <c r="O962" s="5" t="s">
        <v>16687</v>
      </c>
      <c r="P962" s="5"/>
      <c r="Q962" s="5" t="s">
        <v>16688</v>
      </c>
      <c r="R962" s="5" t="s">
        <v>12054</v>
      </c>
      <c r="S962" s="5" t="s">
        <v>16689</v>
      </c>
      <c r="T962" s="5" t="s">
        <v>12091</v>
      </c>
      <c r="U962" s="5" t="s">
        <v>12045</v>
      </c>
      <c r="V962" s="5" t="s">
        <v>12056</v>
      </c>
      <c r="W962" s="5" t="s">
        <v>12047</v>
      </c>
      <c r="X962" s="5" t="s">
        <v>12057</v>
      </c>
      <c r="Y962" s="5" t="s">
        <v>12092</v>
      </c>
      <c r="Z962" s="5" t="s">
        <v>12059</v>
      </c>
      <c r="AA962" s="5" t="s">
        <v>12093</v>
      </c>
      <c r="AB962" s="5" t="s">
        <v>12061</v>
      </c>
      <c r="AC962" s="5" t="s">
        <v>16690</v>
      </c>
      <c r="AD962" s="5" t="s">
        <v>12026</v>
      </c>
      <c r="AE962" s="5" t="s">
        <v>16691</v>
      </c>
      <c r="AF962" s="5" t="s">
        <v>12064</v>
      </c>
      <c r="AG962" s="5" t="s">
        <v>12065</v>
      </c>
      <c r="AH962" s="5">
        <v>182000</v>
      </c>
      <c r="AI962" s="5">
        <v>182000</v>
      </c>
      <c r="AJ962" s="5">
        <v>182000</v>
      </c>
      <c r="AK962" s="5" t="s">
        <v>12087</v>
      </c>
      <c r="AL962" s="5" t="s">
        <v>16690</v>
      </c>
      <c r="AM962" s="5" t="s">
        <v>12066</v>
      </c>
      <c r="AN962" s="5" t="s">
        <v>12067</v>
      </c>
    </row>
    <row r="963" spans="1:40" x14ac:dyDescent="0.25">
      <c r="A963" s="5">
        <v>32521970638</v>
      </c>
      <c r="B963" s="5" t="s">
        <v>12038</v>
      </c>
      <c r="C963" s="6" t="str">
        <f>VLOOKUP(A963,Sheet1!A965:F13375,6,0)</f>
        <v>571/F2/1</v>
      </c>
      <c r="D963" s="5">
        <f>VLOOKUP(A963,Sheet1!A965:F13375,5,0)</f>
        <v>1296</v>
      </c>
      <c r="E963" s="5">
        <f>VLOOKUP(A963,Sheet1!A965:G13370,7,0)</f>
        <v>5</v>
      </c>
      <c r="F963" s="5" t="s">
        <v>12044</v>
      </c>
      <c r="G963" s="5" t="s">
        <v>12045</v>
      </c>
      <c r="H963" s="5" t="s">
        <v>12046</v>
      </c>
      <c r="I963" s="5" t="s">
        <v>12047</v>
      </c>
      <c r="J963" s="5" t="s">
        <v>12048</v>
      </c>
      <c r="K963" s="5" t="s">
        <v>12049</v>
      </c>
      <c r="L963" s="5" t="s">
        <v>16692</v>
      </c>
      <c r="M963" s="5">
        <v>60</v>
      </c>
      <c r="N963" s="5" t="s">
        <v>12051</v>
      </c>
      <c r="O963" s="5" t="s">
        <v>16693</v>
      </c>
      <c r="P963" s="5"/>
      <c r="Q963" s="5" t="s">
        <v>15376</v>
      </c>
      <c r="R963" s="5" t="s">
        <v>12054</v>
      </c>
      <c r="S963" s="5" t="s">
        <v>16694</v>
      </c>
      <c r="T963" s="5" t="s">
        <v>16695</v>
      </c>
      <c r="U963" s="5" t="s">
        <v>12045</v>
      </c>
      <c r="V963" s="5" t="s">
        <v>12056</v>
      </c>
      <c r="W963" s="5" t="s">
        <v>12047</v>
      </c>
      <c r="X963" s="5" t="s">
        <v>12057</v>
      </c>
      <c r="Y963" s="5" t="s">
        <v>12058</v>
      </c>
      <c r="Z963" s="5" t="s">
        <v>12202</v>
      </c>
      <c r="AA963" s="5" t="s">
        <v>12203</v>
      </c>
      <c r="AB963" s="5" t="s">
        <v>12061</v>
      </c>
      <c r="AC963" s="5" t="s">
        <v>12128</v>
      </c>
      <c r="AD963" s="5" t="s">
        <v>12026</v>
      </c>
      <c r="AE963" s="5" t="s">
        <v>16696</v>
      </c>
      <c r="AF963" s="5" t="s">
        <v>12064</v>
      </c>
      <c r="AG963" s="5" t="s">
        <v>12065</v>
      </c>
      <c r="AH963" s="5">
        <v>164000</v>
      </c>
      <c r="AI963" s="5">
        <v>164000</v>
      </c>
      <c r="AJ963" s="5">
        <v>164000</v>
      </c>
      <c r="AK963" s="5" t="s">
        <v>12087</v>
      </c>
      <c r="AL963" s="5" t="s">
        <v>12128</v>
      </c>
      <c r="AM963" s="5" t="s">
        <v>12066</v>
      </c>
      <c r="AN963" s="5" t="s">
        <v>12067</v>
      </c>
    </row>
    <row r="964" spans="1:40" x14ac:dyDescent="0.25">
      <c r="A964" s="5">
        <v>32521971610</v>
      </c>
      <c r="B964" s="5" t="s">
        <v>12038</v>
      </c>
      <c r="C964" s="6" t="str">
        <f>VLOOKUP(A964,Sheet1!A966:F13376,6,0)</f>
        <v>571/F2/1</v>
      </c>
      <c r="D964" s="5">
        <f>VLOOKUP(A964,Sheet1!A966:F13376,5,0)</f>
        <v>1295</v>
      </c>
      <c r="E964" s="5">
        <f>VLOOKUP(A964,Sheet1!A966:G13371,7,0)</f>
        <v>5</v>
      </c>
      <c r="F964" s="5" t="s">
        <v>12044</v>
      </c>
      <c r="G964" s="5" t="s">
        <v>12045</v>
      </c>
      <c r="H964" s="5" t="s">
        <v>12046</v>
      </c>
      <c r="I964" s="5" t="s">
        <v>12047</v>
      </c>
      <c r="J964" s="5" t="s">
        <v>12048</v>
      </c>
      <c r="K964" s="5" t="s">
        <v>12049</v>
      </c>
      <c r="L964" s="5" t="s">
        <v>16697</v>
      </c>
      <c r="M964" s="5">
        <v>62</v>
      </c>
      <c r="N964" s="5" t="s">
        <v>12069</v>
      </c>
      <c r="O964" s="5" t="s">
        <v>16698</v>
      </c>
      <c r="P964" s="5"/>
      <c r="Q964" s="5" t="s">
        <v>16699</v>
      </c>
      <c r="R964" s="5" t="s">
        <v>12054</v>
      </c>
      <c r="S964" s="5" t="s">
        <v>16694</v>
      </c>
      <c r="T964" s="5" t="s">
        <v>12438</v>
      </c>
      <c r="U964" s="5" t="s">
        <v>12045</v>
      </c>
      <c r="V964" s="5" t="s">
        <v>12056</v>
      </c>
      <c r="W964" s="5" t="s">
        <v>12047</v>
      </c>
      <c r="X964" s="5" t="s">
        <v>12057</v>
      </c>
      <c r="Y964" s="5" t="s">
        <v>12058</v>
      </c>
      <c r="Z964" s="5" t="s">
        <v>12202</v>
      </c>
      <c r="AA964" s="5" t="s">
        <v>12203</v>
      </c>
      <c r="AB964" s="5" t="s">
        <v>12061</v>
      </c>
      <c r="AC964" s="5" t="s">
        <v>12128</v>
      </c>
      <c r="AD964" s="5" t="s">
        <v>12026</v>
      </c>
      <c r="AE964" s="5" t="s">
        <v>16700</v>
      </c>
      <c r="AF964" s="5" t="s">
        <v>12064</v>
      </c>
      <c r="AG964" s="5" t="s">
        <v>12065</v>
      </c>
      <c r="AH964" s="5">
        <v>163000</v>
      </c>
      <c r="AI964" s="5">
        <v>163000</v>
      </c>
      <c r="AJ964" s="5">
        <v>163000</v>
      </c>
      <c r="AK964" s="5" t="s">
        <v>12087</v>
      </c>
      <c r="AL964" s="5" t="s">
        <v>12128</v>
      </c>
      <c r="AM964" s="5" t="s">
        <v>12066</v>
      </c>
      <c r="AN964" s="5" t="s">
        <v>12067</v>
      </c>
    </row>
    <row r="965" spans="1:40" x14ac:dyDescent="0.25">
      <c r="A965" s="5">
        <v>32578795966</v>
      </c>
      <c r="B965" s="5" t="s">
        <v>12035</v>
      </c>
      <c r="C965" s="6" t="str">
        <f>VLOOKUP(A965,Sheet1!A967:F13377,6,0)</f>
        <v>600-4</v>
      </c>
      <c r="D965" s="5">
        <f>VLOOKUP(A965,Sheet1!A967:F13377,5,0)</f>
        <v>1596</v>
      </c>
      <c r="E965" s="5">
        <f>VLOOKUP(A965,Sheet1!A967:G13372,7,0)</f>
        <v>2.4700000000000002</v>
      </c>
      <c r="F965" s="5" t="s">
        <v>12044</v>
      </c>
      <c r="G965" s="5" t="s">
        <v>12045</v>
      </c>
      <c r="H965" s="5" t="s">
        <v>12046</v>
      </c>
      <c r="I965" s="5" t="s">
        <v>12047</v>
      </c>
      <c r="J965" s="5" t="s">
        <v>12048</v>
      </c>
      <c r="K965" s="5" t="s">
        <v>12049</v>
      </c>
      <c r="L965" s="5" t="s">
        <v>16701</v>
      </c>
      <c r="M965" s="5">
        <v>56</v>
      </c>
      <c r="N965" s="5" t="s">
        <v>12051</v>
      </c>
      <c r="O965" s="5" t="s">
        <v>16702</v>
      </c>
      <c r="P965" s="5"/>
      <c r="Q965" s="5" t="s">
        <v>16703</v>
      </c>
      <c r="R965" s="5" t="s">
        <v>12054</v>
      </c>
      <c r="S965" s="5" t="s">
        <v>16704</v>
      </c>
      <c r="T965" s="5" t="s">
        <v>12626</v>
      </c>
      <c r="U965" s="5" t="s">
        <v>12045</v>
      </c>
      <c r="V965" s="5" t="s">
        <v>12056</v>
      </c>
      <c r="W965" s="5" t="s">
        <v>12047</v>
      </c>
      <c r="X965" s="5" t="s">
        <v>12057</v>
      </c>
      <c r="Y965" s="5" t="s">
        <v>12058</v>
      </c>
      <c r="Z965" s="5" t="s">
        <v>12135</v>
      </c>
      <c r="AA965" s="5" t="s">
        <v>12136</v>
      </c>
      <c r="AB965" s="5" t="s">
        <v>12061</v>
      </c>
      <c r="AC965" s="5" t="s">
        <v>12845</v>
      </c>
      <c r="AD965" s="5" t="s">
        <v>12026</v>
      </c>
      <c r="AE965" s="5" t="s">
        <v>16705</v>
      </c>
      <c r="AF965" s="5" t="s">
        <v>12064</v>
      </c>
      <c r="AG965" s="5" t="s">
        <v>12065</v>
      </c>
      <c r="AH965" s="5">
        <v>85000</v>
      </c>
      <c r="AI965" s="5">
        <v>85000</v>
      </c>
      <c r="AJ965" s="5">
        <v>85000</v>
      </c>
      <c r="AK965" s="5" t="s">
        <v>12087</v>
      </c>
      <c r="AL965" s="5" t="s">
        <v>12845</v>
      </c>
      <c r="AM965" s="5" t="s">
        <v>12066</v>
      </c>
      <c r="AN965" s="5" t="s">
        <v>12096</v>
      </c>
    </row>
    <row r="966" spans="1:40" x14ac:dyDescent="0.25">
      <c r="A966" s="5">
        <v>32588755002</v>
      </c>
      <c r="B966" s="5" t="s">
        <v>12035</v>
      </c>
      <c r="C966" s="6" t="str">
        <f>VLOOKUP(A966,Sheet1!A968:F13378,6,0)</f>
        <v>138/A1</v>
      </c>
      <c r="D966" s="5">
        <f>VLOOKUP(A966,Sheet1!A968:F13378,5,0)</f>
        <v>1668</v>
      </c>
      <c r="E966" s="5">
        <f>VLOOKUP(A966,Sheet1!A968:G13373,7,0)</f>
        <v>1</v>
      </c>
      <c r="F966" s="5" t="s">
        <v>12044</v>
      </c>
      <c r="G966" s="5" t="s">
        <v>12045</v>
      </c>
      <c r="H966" s="5" t="s">
        <v>12046</v>
      </c>
      <c r="I966" s="5" t="s">
        <v>12047</v>
      </c>
      <c r="J966" s="5" t="s">
        <v>12048</v>
      </c>
      <c r="K966" s="5" t="s">
        <v>12049</v>
      </c>
      <c r="L966" s="5" t="s">
        <v>16706</v>
      </c>
      <c r="M966" s="5">
        <v>37</v>
      </c>
      <c r="N966" s="5" t="s">
        <v>12069</v>
      </c>
      <c r="O966" s="5" t="s">
        <v>16707</v>
      </c>
      <c r="P966" s="5"/>
      <c r="Q966" s="5" t="s">
        <v>16708</v>
      </c>
      <c r="R966" s="5" t="s">
        <v>12054</v>
      </c>
      <c r="S966" s="5" t="s">
        <v>16709</v>
      </c>
      <c r="T966" s="5" t="s">
        <v>12597</v>
      </c>
      <c r="U966" s="5" t="s">
        <v>12045</v>
      </c>
      <c r="V966" s="5" t="s">
        <v>12056</v>
      </c>
      <c r="W966" s="5" t="s">
        <v>12047</v>
      </c>
      <c r="X966" s="5" t="s">
        <v>12057</v>
      </c>
      <c r="Y966" s="5" t="s">
        <v>12058</v>
      </c>
      <c r="Z966" s="5" t="s">
        <v>12135</v>
      </c>
      <c r="AA966" s="5" t="s">
        <v>12136</v>
      </c>
      <c r="AB966" s="5" t="s">
        <v>12061</v>
      </c>
      <c r="AC966" s="5" t="s">
        <v>12575</v>
      </c>
      <c r="AD966" s="5" t="s">
        <v>12026</v>
      </c>
      <c r="AE966" s="5" t="s">
        <v>16710</v>
      </c>
      <c r="AF966" s="5" t="s">
        <v>12064</v>
      </c>
      <c r="AG966" s="5" t="s">
        <v>12065</v>
      </c>
      <c r="AH966" s="5">
        <v>141000</v>
      </c>
      <c r="AI966" s="5">
        <v>141000</v>
      </c>
      <c r="AJ966" s="5">
        <v>141000</v>
      </c>
      <c r="AK966" s="5" t="s">
        <v>12087</v>
      </c>
      <c r="AL966" s="5" t="s">
        <v>12575</v>
      </c>
      <c r="AM966" s="5" t="s">
        <v>12066</v>
      </c>
      <c r="AN966" s="5" t="s">
        <v>12096</v>
      </c>
    </row>
    <row r="967" spans="1:40" x14ac:dyDescent="0.25">
      <c r="A967" s="5">
        <v>32588756083</v>
      </c>
      <c r="B967" s="5" t="s">
        <v>12035</v>
      </c>
      <c r="C967" s="6" t="str">
        <f>VLOOKUP(A967,Sheet1!A969:F13379,6,0)</f>
        <v>79/A</v>
      </c>
      <c r="D967" s="5">
        <f>VLOOKUP(A967,Sheet1!A969:F13379,5,0)</f>
        <v>1669</v>
      </c>
      <c r="E967" s="5">
        <f>VLOOKUP(A967,Sheet1!A969:G13374,7,0)</f>
        <v>1.52</v>
      </c>
      <c r="F967" s="5" t="s">
        <v>12044</v>
      </c>
      <c r="G967" s="5" t="s">
        <v>12045</v>
      </c>
      <c r="H967" s="5" t="s">
        <v>12046</v>
      </c>
      <c r="I967" s="5" t="s">
        <v>12047</v>
      </c>
      <c r="J967" s="5" t="s">
        <v>12048</v>
      </c>
      <c r="K967" s="5" t="s">
        <v>12049</v>
      </c>
      <c r="L967" s="5" t="s">
        <v>16711</v>
      </c>
      <c r="M967" s="5">
        <v>39</v>
      </c>
      <c r="N967" s="5" t="s">
        <v>12069</v>
      </c>
      <c r="O967" s="5" t="s">
        <v>16712</v>
      </c>
      <c r="P967" s="5"/>
      <c r="Q967" s="5" t="s">
        <v>16713</v>
      </c>
      <c r="R967" s="5" t="s">
        <v>12054</v>
      </c>
      <c r="S967" s="5" t="s">
        <v>16714</v>
      </c>
      <c r="T967" s="5" t="s">
        <v>12035</v>
      </c>
      <c r="U967" s="5" t="s">
        <v>12045</v>
      </c>
      <c r="V967" s="5" t="s">
        <v>12056</v>
      </c>
      <c r="W967" s="5" t="s">
        <v>12047</v>
      </c>
      <c r="X967" s="5" t="s">
        <v>12057</v>
      </c>
      <c r="Y967" s="5" t="s">
        <v>12058</v>
      </c>
      <c r="Z967" s="5" t="s">
        <v>12135</v>
      </c>
      <c r="AA967" s="5" t="s">
        <v>12136</v>
      </c>
      <c r="AB967" s="5" t="s">
        <v>12061</v>
      </c>
      <c r="AC967" s="5" t="s">
        <v>12062</v>
      </c>
      <c r="AD967" s="5" t="s">
        <v>12026</v>
      </c>
      <c r="AE967" s="5" t="s">
        <v>16715</v>
      </c>
      <c r="AF967" s="5" t="s">
        <v>12064</v>
      </c>
      <c r="AG967" s="5" t="s">
        <v>12065</v>
      </c>
      <c r="AH967" s="5">
        <v>192000</v>
      </c>
      <c r="AI967" s="5">
        <v>192000</v>
      </c>
      <c r="AJ967" s="5">
        <v>192000</v>
      </c>
      <c r="AK967" s="5" t="s">
        <v>12087</v>
      </c>
      <c r="AL967" s="5" t="s">
        <v>12062</v>
      </c>
      <c r="AM967" s="5" t="s">
        <v>12066</v>
      </c>
      <c r="AN967" s="5" t="s">
        <v>12067</v>
      </c>
    </row>
    <row r="968" spans="1:40" x14ac:dyDescent="0.25">
      <c r="A968" s="5">
        <v>32596849661</v>
      </c>
      <c r="B968" s="5" t="s">
        <v>12039</v>
      </c>
      <c r="C968" s="6" t="str">
        <f>VLOOKUP(A968,Sheet1!A970:F13380,6,0)</f>
        <v>107-3</v>
      </c>
      <c r="D968" s="5">
        <f>VLOOKUP(A968,Sheet1!A970:F13380,5,0)</f>
        <v>2583</v>
      </c>
      <c r="E968" s="5">
        <f>VLOOKUP(A968,Sheet1!A970:G13375,7,0)</f>
        <v>1.1000000000000001</v>
      </c>
      <c r="F968" s="5" t="s">
        <v>12044</v>
      </c>
      <c r="G968" s="5" t="s">
        <v>12045</v>
      </c>
      <c r="H968" s="5" t="s">
        <v>12046</v>
      </c>
      <c r="I968" s="5" t="s">
        <v>12047</v>
      </c>
      <c r="J968" s="5" t="s">
        <v>12048</v>
      </c>
      <c r="K968" s="5" t="s">
        <v>12049</v>
      </c>
      <c r="L968" s="5" t="s">
        <v>16716</v>
      </c>
      <c r="M968" s="5">
        <v>45</v>
      </c>
      <c r="N968" s="5" t="s">
        <v>12069</v>
      </c>
      <c r="O968" s="5" t="s">
        <v>16716</v>
      </c>
      <c r="P968" s="5"/>
      <c r="Q968" s="5" t="s">
        <v>16717</v>
      </c>
      <c r="R968" s="5" t="s">
        <v>12054</v>
      </c>
      <c r="S968" s="5" t="s">
        <v>16718</v>
      </c>
      <c r="T968" s="5" t="s">
        <v>12179</v>
      </c>
      <c r="U968" s="5" t="s">
        <v>12045</v>
      </c>
      <c r="V968" s="5" t="s">
        <v>12056</v>
      </c>
      <c r="W968" s="5" t="s">
        <v>12047</v>
      </c>
      <c r="X968" s="5" t="s">
        <v>12057</v>
      </c>
      <c r="Y968" s="5" t="s">
        <v>12058</v>
      </c>
      <c r="Z968" s="5" t="s">
        <v>12058</v>
      </c>
      <c r="AA968" s="5" t="s">
        <v>12149</v>
      </c>
      <c r="AB968" s="5" t="s">
        <v>12061</v>
      </c>
      <c r="AC968" s="5" t="s">
        <v>12255</v>
      </c>
      <c r="AD968" s="5" t="s">
        <v>12026</v>
      </c>
      <c r="AE968" s="5" t="s">
        <v>16719</v>
      </c>
      <c r="AF968" s="5" t="s">
        <v>12064</v>
      </c>
      <c r="AG968" s="5" t="s">
        <v>12065</v>
      </c>
      <c r="AH968" s="5">
        <v>67000</v>
      </c>
      <c r="AI968" s="5">
        <v>67000</v>
      </c>
      <c r="AJ968" s="5">
        <v>67000</v>
      </c>
      <c r="AK968" s="5" t="s">
        <v>12087</v>
      </c>
      <c r="AL968" s="5" t="s">
        <v>12255</v>
      </c>
      <c r="AM968" s="5" t="s">
        <v>12066</v>
      </c>
      <c r="AN968" s="5" t="s">
        <v>12096</v>
      </c>
    </row>
    <row r="969" spans="1:40" x14ac:dyDescent="0.25">
      <c r="A969" s="5">
        <v>32607665030</v>
      </c>
      <c r="B969" s="5" t="s">
        <v>12041</v>
      </c>
      <c r="C969" s="6">
        <f>VLOOKUP(A969,Sheet1!A971:F13381,6,0)</f>
        <v>213</v>
      </c>
      <c r="D969" s="5">
        <f>VLOOKUP(A969,Sheet1!A971:F13381,5,0)</f>
        <v>968</v>
      </c>
      <c r="E969" s="5">
        <f>VLOOKUP(A969,Sheet1!A971:G13376,7,0)</f>
        <v>0.08</v>
      </c>
      <c r="F969" s="5" t="s">
        <v>12044</v>
      </c>
      <c r="G969" s="5" t="s">
        <v>12045</v>
      </c>
      <c r="H969" s="5" t="s">
        <v>12046</v>
      </c>
      <c r="I969" s="5" t="s">
        <v>12047</v>
      </c>
      <c r="J969" s="5" t="s">
        <v>12048</v>
      </c>
      <c r="K969" s="5" t="s">
        <v>12049</v>
      </c>
      <c r="L969" s="5" t="s">
        <v>16720</v>
      </c>
      <c r="M969" s="5">
        <v>44</v>
      </c>
      <c r="N969" s="5" t="s">
        <v>12069</v>
      </c>
      <c r="O969" s="5" t="s">
        <v>3185</v>
      </c>
      <c r="P969" s="5"/>
      <c r="Q969" s="5" t="s">
        <v>16721</v>
      </c>
      <c r="R969" s="5" t="s">
        <v>12054</v>
      </c>
      <c r="S969" s="5" t="s">
        <v>16722</v>
      </c>
      <c r="T969" s="5" t="s">
        <v>12041</v>
      </c>
      <c r="U969" s="5" t="s">
        <v>12045</v>
      </c>
      <c r="V969" s="5" t="s">
        <v>12056</v>
      </c>
      <c r="W969" s="5" t="s">
        <v>12047</v>
      </c>
      <c r="X969" s="5" t="s">
        <v>12057</v>
      </c>
      <c r="Y969" s="5" t="s">
        <v>12058</v>
      </c>
      <c r="Z969" s="5" t="s">
        <v>12074</v>
      </c>
      <c r="AA969" s="5" t="s">
        <v>12075</v>
      </c>
      <c r="AB969" s="5" t="s">
        <v>12061</v>
      </c>
      <c r="AC969" s="5" t="s">
        <v>12777</v>
      </c>
      <c r="AD969" s="5" t="s">
        <v>12026</v>
      </c>
      <c r="AE969" s="5" t="s">
        <v>16723</v>
      </c>
      <c r="AF969" s="5" t="s">
        <v>12064</v>
      </c>
      <c r="AG969" s="5" t="s">
        <v>12065</v>
      </c>
      <c r="AH969" s="5">
        <v>140000</v>
      </c>
      <c r="AI969" s="5">
        <v>140000</v>
      </c>
      <c r="AJ969" s="5">
        <v>140000</v>
      </c>
      <c r="AK969" s="5" t="s">
        <v>12087</v>
      </c>
      <c r="AL969" s="5" t="s">
        <v>12777</v>
      </c>
      <c r="AM969" s="5" t="s">
        <v>12066</v>
      </c>
      <c r="AN969" s="5" t="s">
        <v>12067</v>
      </c>
    </row>
    <row r="970" spans="1:40" x14ac:dyDescent="0.25">
      <c r="A970" s="5">
        <v>32607666395</v>
      </c>
      <c r="B970" s="5" t="s">
        <v>12041</v>
      </c>
      <c r="C970" s="6">
        <f>VLOOKUP(A970,Sheet1!A972:F13382,6,0)</f>
        <v>335</v>
      </c>
      <c r="D970" s="5">
        <f>VLOOKUP(A970,Sheet1!A972:F13382,5,0)</f>
        <v>967</v>
      </c>
      <c r="E970" s="5">
        <f>VLOOKUP(A970,Sheet1!A972:G13377,7,0)</f>
        <v>0.67</v>
      </c>
      <c r="F970" s="5" t="s">
        <v>12044</v>
      </c>
      <c r="G970" s="5" t="s">
        <v>12045</v>
      </c>
      <c r="H970" s="5" t="s">
        <v>12046</v>
      </c>
      <c r="I970" s="5" t="s">
        <v>12047</v>
      </c>
      <c r="J970" s="5" t="s">
        <v>12048</v>
      </c>
      <c r="K970" s="5" t="s">
        <v>12049</v>
      </c>
      <c r="L970" s="5" t="s">
        <v>16724</v>
      </c>
      <c r="M970" s="5">
        <v>75</v>
      </c>
      <c r="N970" s="5" t="s">
        <v>12069</v>
      </c>
      <c r="O970" s="5" t="s">
        <v>16725</v>
      </c>
      <c r="P970" s="5"/>
      <c r="Q970" s="5" t="s">
        <v>16726</v>
      </c>
      <c r="R970" s="5" t="s">
        <v>12054</v>
      </c>
      <c r="S970" s="5" t="s">
        <v>16727</v>
      </c>
      <c r="T970" s="5" t="s">
        <v>12155</v>
      </c>
      <c r="U970" s="5" t="s">
        <v>12045</v>
      </c>
      <c r="V970" s="5" t="s">
        <v>12056</v>
      </c>
      <c r="W970" s="5" t="s">
        <v>12047</v>
      </c>
      <c r="X970" s="5" t="s">
        <v>12057</v>
      </c>
      <c r="Y970" s="5" t="s">
        <v>12058</v>
      </c>
      <c r="Z970" s="5" t="s">
        <v>12074</v>
      </c>
      <c r="AA970" s="5" t="s">
        <v>12075</v>
      </c>
      <c r="AB970" s="5" t="s">
        <v>12061</v>
      </c>
      <c r="AC970" s="5" t="s">
        <v>12777</v>
      </c>
      <c r="AD970" s="5" t="s">
        <v>12026</v>
      </c>
      <c r="AE970" s="5" t="s">
        <v>16728</v>
      </c>
      <c r="AF970" s="5" t="s">
        <v>12064</v>
      </c>
      <c r="AG970" s="5" t="s">
        <v>12065</v>
      </c>
      <c r="AH970" s="5">
        <v>131000</v>
      </c>
      <c r="AI970" s="5">
        <v>131000</v>
      </c>
      <c r="AJ970" s="5">
        <v>131000</v>
      </c>
      <c r="AK970" s="5" t="s">
        <v>12087</v>
      </c>
      <c r="AL970" s="5" t="s">
        <v>12777</v>
      </c>
      <c r="AM970" s="5" t="s">
        <v>12066</v>
      </c>
      <c r="AN970" s="5" t="s">
        <v>12096</v>
      </c>
    </row>
    <row r="971" spans="1:40" x14ac:dyDescent="0.25">
      <c r="A971" s="5">
        <v>32607734469</v>
      </c>
      <c r="B971" s="5" t="s">
        <v>12035</v>
      </c>
      <c r="C971" s="6" t="str">
        <f>VLOOKUP(A971,Sheet1!A973:F13383,6,0)</f>
        <v>607-1</v>
      </c>
      <c r="D971" s="5">
        <f>VLOOKUP(A971,Sheet1!A973:F13383,5,0)</f>
        <v>1110</v>
      </c>
      <c r="E971" s="5">
        <f>VLOOKUP(A971,Sheet1!A973:G13378,7,0)</f>
        <v>1.4</v>
      </c>
      <c r="F971" s="5" t="s">
        <v>12044</v>
      </c>
      <c r="G971" s="5" t="s">
        <v>12045</v>
      </c>
      <c r="H971" s="5" t="s">
        <v>12046</v>
      </c>
      <c r="I971" s="5" t="s">
        <v>12047</v>
      </c>
      <c r="J971" s="5" t="s">
        <v>12048</v>
      </c>
      <c r="K971" s="5" t="s">
        <v>12049</v>
      </c>
      <c r="L971" s="5" t="s">
        <v>16729</v>
      </c>
      <c r="M971" s="5">
        <v>74</v>
      </c>
      <c r="N971" s="5" t="s">
        <v>12069</v>
      </c>
      <c r="O971" s="5" t="s">
        <v>16730</v>
      </c>
      <c r="P971" s="5"/>
      <c r="Q971" s="5" t="s">
        <v>16731</v>
      </c>
      <c r="R971" s="5" t="s">
        <v>12054</v>
      </c>
      <c r="S971" s="5" t="s">
        <v>16732</v>
      </c>
      <c r="T971" s="5" t="s">
        <v>12597</v>
      </c>
      <c r="U971" s="5" t="s">
        <v>12045</v>
      </c>
      <c r="V971" s="5" t="s">
        <v>12056</v>
      </c>
      <c r="W971" s="5" t="s">
        <v>12047</v>
      </c>
      <c r="X971" s="5" t="s">
        <v>12057</v>
      </c>
      <c r="Y971" s="5" t="s">
        <v>12058</v>
      </c>
      <c r="Z971" s="5" t="s">
        <v>12135</v>
      </c>
      <c r="AA971" s="5" t="s">
        <v>12136</v>
      </c>
      <c r="AB971" s="5" t="s">
        <v>12061</v>
      </c>
      <c r="AC971" s="5" t="s">
        <v>12204</v>
      </c>
      <c r="AD971" s="5" t="s">
        <v>12026</v>
      </c>
      <c r="AE971" s="5" t="s">
        <v>16733</v>
      </c>
      <c r="AF971" s="5" t="s">
        <v>12064</v>
      </c>
      <c r="AG971" s="5" t="s">
        <v>12065</v>
      </c>
      <c r="AH971" s="5">
        <v>64000</v>
      </c>
      <c r="AI971" s="5">
        <v>64000</v>
      </c>
      <c r="AJ971" s="5">
        <v>64000</v>
      </c>
      <c r="AK971" s="5" t="s">
        <v>12087</v>
      </c>
      <c r="AL971" s="5" t="s">
        <v>12204</v>
      </c>
      <c r="AM971" s="5" t="s">
        <v>12066</v>
      </c>
      <c r="AN971" s="5" t="s">
        <v>12096</v>
      </c>
    </row>
    <row r="972" spans="1:40" x14ac:dyDescent="0.25">
      <c r="A972" s="5">
        <v>32612388003</v>
      </c>
      <c r="B972" s="5" t="s">
        <v>12038</v>
      </c>
      <c r="C972" s="6" t="str">
        <f>VLOOKUP(A972,Sheet1!A974:F13384,6,0)</f>
        <v>571/F2/1</v>
      </c>
      <c r="D972" s="5">
        <f>VLOOKUP(A972,Sheet1!A974:F13384,5,0)</f>
        <v>1418</v>
      </c>
      <c r="E972" s="5">
        <f>VLOOKUP(A972,Sheet1!A974:G13379,7,0)</f>
        <v>5</v>
      </c>
      <c r="F972" s="5" t="s">
        <v>12044</v>
      </c>
      <c r="G972" s="5" t="s">
        <v>12045</v>
      </c>
      <c r="H972" s="5" t="s">
        <v>12046</v>
      </c>
      <c r="I972" s="5" t="s">
        <v>12047</v>
      </c>
      <c r="J972" s="5" t="s">
        <v>12048</v>
      </c>
      <c r="K972" s="5" t="s">
        <v>12049</v>
      </c>
      <c r="L972" s="5" t="s">
        <v>16734</v>
      </c>
      <c r="M972" s="5">
        <v>54</v>
      </c>
      <c r="N972" s="5" t="s">
        <v>12051</v>
      </c>
      <c r="O972" s="5" t="s">
        <v>16735</v>
      </c>
      <c r="P972" s="5"/>
      <c r="Q972" s="5" t="s">
        <v>16736</v>
      </c>
      <c r="R972" s="5" t="s">
        <v>12054</v>
      </c>
      <c r="S972" s="5" t="s">
        <v>16737</v>
      </c>
      <c r="T972" s="5" t="s">
        <v>12309</v>
      </c>
      <c r="U972" s="5" t="s">
        <v>12045</v>
      </c>
      <c r="V972" s="5" t="s">
        <v>12056</v>
      </c>
      <c r="W972" s="5" t="s">
        <v>12047</v>
      </c>
      <c r="X972" s="5" t="s">
        <v>12057</v>
      </c>
      <c r="Y972" s="5" t="s">
        <v>12058</v>
      </c>
      <c r="Z972" s="5" t="s">
        <v>12202</v>
      </c>
      <c r="AA972" s="5" t="s">
        <v>12203</v>
      </c>
      <c r="AB972" s="5" t="s">
        <v>12061</v>
      </c>
      <c r="AC972" s="5" t="s">
        <v>12704</v>
      </c>
      <c r="AD972" s="5" t="s">
        <v>12026</v>
      </c>
      <c r="AE972" s="5" t="s">
        <v>16738</v>
      </c>
      <c r="AF972" s="5" t="s">
        <v>12064</v>
      </c>
      <c r="AG972" s="5" t="s">
        <v>12065</v>
      </c>
      <c r="AH972" s="5">
        <v>162000</v>
      </c>
      <c r="AI972" s="5">
        <v>162000</v>
      </c>
      <c r="AJ972" s="5">
        <v>162000</v>
      </c>
      <c r="AK972" s="5" t="s">
        <v>12087</v>
      </c>
      <c r="AL972" s="5" t="s">
        <v>12704</v>
      </c>
      <c r="AM972" s="5" t="s">
        <v>12066</v>
      </c>
      <c r="AN972" s="5" t="s">
        <v>12096</v>
      </c>
    </row>
    <row r="973" spans="1:40" x14ac:dyDescent="0.25">
      <c r="A973" s="5">
        <v>32612388423</v>
      </c>
      <c r="B973" s="5" t="s">
        <v>12038</v>
      </c>
      <c r="C973" s="6" t="str">
        <f>VLOOKUP(A973,Sheet1!A975:F13385,6,0)</f>
        <v>730-1</v>
      </c>
      <c r="D973" s="5">
        <f>VLOOKUP(A973,Sheet1!A975:F13385,5,0)</f>
        <v>639</v>
      </c>
      <c r="E973" s="5">
        <f>VLOOKUP(A973,Sheet1!A975:G13380,7,0)</f>
        <v>5</v>
      </c>
      <c r="F973" s="5" t="s">
        <v>12044</v>
      </c>
      <c r="G973" s="5" t="s">
        <v>12045</v>
      </c>
      <c r="H973" s="5" t="s">
        <v>12046</v>
      </c>
      <c r="I973" s="5" t="s">
        <v>12047</v>
      </c>
      <c r="J973" s="5" t="s">
        <v>12048</v>
      </c>
      <c r="K973" s="5" t="s">
        <v>12049</v>
      </c>
      <c r="L973" s="5" t="s">
        <v>16739</v>
      </c>
      <c r="M973" s="5">
        <v>39</v>
      </c>
      <c r="N973" s="5" t="s">
        <v>12051</v>
      </c>
      <c r="O973" s="5" t="s">
        <v>16740</v>
      </c>
      <c r="P973" s="5"/>
      <c r="Q973" s="5" t="s">
        <v>16741</v>
      </c>
      <c r="R973" s="5" t="s">
        <v>12054</v>
      </c>
      <c r="S973" s="5" t="s">
        <v>16742</v>
      </c>
      <c r="T973" s="5" t="s">
        <v>16743</v>
      </c>
      <c r="U973" s="5" t="s">
        <v>12045</v>
      </c>
      <c r="V973" s="5" t="s">
        <v>12056</v>
      </c>
      <c r="W973" s="5" t="s">
        <v>12047</v>
      </c>
      <c r="X973" s="5" t="s">
        <v>12057</v>
      </c>
      <c r="Y973" s="5" t="s">
        <v>12058</v>
      </c>
      <c r="Z973" s="5" t="s">
        <v>12202</v>
      </c>
      <c r="AA973" s="5" t="s">
        <v>12203</v>
      </c>
      <c r="AB973" s="5" t="s">
        <v>12061</v>
      </c>
      <c r="AC973" s="5" t="s">
        <v>13658</v>
      </c>
      <c r="AD973" s="5" t="s">
        <v>12026</v>
      </c>
      <c r="AE973" s="5" t="s">
        <v>16744</v>
      </c>
      <c r="AF973" s="5" t="s">
        <v>12064</v>
      </c>
      <c r="AG973" s="5" t="s">
        <v>12065</v>
      </c>
      <c r="AH973" s="5">
        <v>189000</v>
      </c>
      <c r="AI973" s="5">
        <v>189000</v>
      </c>
      <c r="AJ973" s="5">
        <v>189000</v>
      </c>
      <c r="AK973" s="5" t="s">
        <v>12087</v>
      </c>
      <c r="AL973" s="5" t="s">
        <v>13658</v>
      </c>
      <c r="AM973" s="5" t="s">
        <v>12066</v>
      </c>
      <c r="AN973" s="5" t="s">
        <v>12067</v>
      </c>
    </row>
    <row r="974" spans="1:40" x14ac:dyDescent="0.25">
      <c r="A974" s="5">
        <v>32612444082</v>
      </c>
      <c r="B974" s="5" t="s">
        <v>12035</v>
      </c>
      <c r="C974" s="6">
        <f>VLOOKUP(A974,Sheet1!A976:F13386,6,0)</f>
        <v>601</v>
      </c>
      <c r="D974" s="5">
        <f>VLOOKUP(A974,Sheet1!A976:F13386,5,0)</f>
        <v>1090</v>
      </c>
      <c r="E974" s="5">
        <f>VLOOKUP(A974,Sheet1!A976:G13381,7,0)</f>
        <v>1.83</v>
      </c>
      <c r="F974" s="5" t="s">
        <v>12044</v>
      </c>
      <c r="G974" s="5" t="s">
        <v>12045</v>
      </c>
      <c r="H974" s="5" t="s">
        <v>12046</v>
      </c>
      <c r="I974" s="5" t="s">
        <v>12047</v>
      </c>
      <c r="J974" s="5" t="s">
        <v>12048</v>
      </c>
      <c r="K974" s="5" t="s">
        <v>12049</v>
      </c>
      <c r="L974" s="5" t="s">
        <v>16745</v>
      </c>
      <c r="M974" s="5">
        <v>76</v>
      </c>
      <c r="N974" s="5" t="s">
        <v>12069</v>
      </c>
      <c r="O974" s="5" t="s">
        <v>16746</v>
      </c>
      <c r="P974" s="5"/>
      <c r="Q974" s="5" t="s">
        <v>16747</v>
      </c>
      <c r="R974" s="5" t="s">
        <v>12054</v>
      </c>
      <c r="S974" s="5" t="s">
        <v>14627</v>
      </c>
      <c r="T974" s="5" t="s">
        <v>16748</v>
      </c>
      <c r="U974" s="5" t="s">
        <v>12045</v>
      </c>
      <c r="V974" s="5" t="s">
        <v>12056</v>
      </c>
      <c r="W974" s="5" t="s">
        <v>12047</v>
      </c>
      <c r="X974" s="5" t="s">
        <v>12057</v>
      </c>
      <c r="Y974" s="5" t="s">
        <v>12058</v>
      </c>
      <c r="Z974" s="5" t="s">
        <v>12202</v>
      </c>
      <c r="AA974" s="5" t="s">
        <v>12203</v>
      </c>
      <c r="AB974" s="5" t="s">
        <v>12061</v>
      </c>
      <c r="AC974" s="5" t="s">
        <v>14293</v>
      </c>
      <c r="AD974" s="5" t="s">
        <v>12026</v>
      </c>
      <c r="AE974" s="5" t="s">
        <v>16749</v>
      </c>
      <c r="AF974" s="5" t="s">
        <v>12064</v>
      </c>
      <c r="AG974" s="5" t="s">
        <v>12065</v>
      </c>
      <c r="AH974" s="5">
        <v>49000</v>
      </c>
      <c r="AI974" s="5">
        <v>49000</v>
      </c>
      <c r="AJ974" s="5">
        <v>49000</v>
      </c>
      <c r="AK974" s="5" t="s">
        <v>12087</v>
      </c>
      <c r="AL974" s="5" t="s">
        <v>14293</v>
      </c>
      <c r="AM974" s="5" t="s">
        <v>12066</v>
      </c>
      <c r="AN974" s="5" t="s">
        <v>12067</v>
      </c>
    </row>
    <row r="975" spans="1:40" x14ac:dyDescent="0.25">
      <c r="A975" s="5">
        <v>32612444366</v>
      </c>
      <c r="B975" s="5" t="s">
        <v>12038</v>
      </c>
      <c r="C975" s="6" t="str">
        <f>VLOOKUP(A975,Sheet1!A977:F13387,6,0)</f>
        <v>697-1</v>
      </c>
      <c r="D975" s="5">
        <f>VLOOKUP(A975,Sheet1!A977:F13387,5,0)</f>
        <v>1028</v>
      </c>
      <c r="E975" s="5">
        <f>VLOOKUP(A975,Sheet1!A977:G13382,7,0)</f>
        <v>1.5</v>
      </c>
      <c r="F975" s="5" t="s">
        <v>12044</v>
      </c>
      <c r="G975" s="5" t="s">
        <v>12045</v>
      </c>
      <c r="H975" s="5" t="s">
        <v>12046</v>
      </c>
      <c r="I975" s="5" t="s">
        <v>12047</v>
      </c>
      <c r="J975" s="5" t="s">
        <v>12048</v>
      </c>
      <c r="K975" s="5" t="s">
        <v>12049</v>
      </c>
      <c r="L975" s="5" t="s">
        <v>16750</v>
      </c>
      <c r="M975" s="5">
        <v>54</v>
      </c>
      <c r="N975" s="5" t="s">
        <v>12069</v>
      </c>
      <c r="O975" s="5" t="s">
        <v>16751</v>
      </c>
      <c r="P975" s="5"/>
      <c r="Q975" s="5" t="s">
        <v>13992</v>
      </c>
      <c r="R975" s="5" t="s">
        <v>12054</v>
      </c>
      <c r="S975" s="5" t="s">
        <v>16752</v>
      </c>
      <c r="T975" s="5" t="s">
        <v>16753</v>
      </c>
      <c r="U975" s="5" t="s">
        <v>12045</v>
      </c>
      <c r="V975" s="5" t="s">
        <v>12056</v>
      </c>
      <c r="W975" s="5" t="s">
        <v>12047</v>
      </c>
      <c r="X975" s="5" t="s">
        <v>12057</v>
      </c>
      <c r="Y975" s="5" t="s">
        <v>12058</v>
      </c>
      <c r="Z975" s="5" t="s">
        <v>12058</v>
      </c>
      <c r="AA975" s="5" t="s">
        <v>12149</v>
      </c>
      <c r="AB975" s="5" t="s">
        <v>12061</v>
      </c>
      <c r="AC975" s="5" t="s">
        <v>12204</v>
      </c>
      <c r="AD975" s="5" t="s">
        <v>12026</v>
      </c>
      <c r="AE975" s="5" t="s">
        <v>16754</v>
      </c>
      <c r="AF975" s="5" t="s">
        <v>12064</v>
      </c>
      <c r="AG975" s="5" t="s">
        <v>12065</v>
      </c>
      <c r="AH975" s="5">
        <v>68000</v>
      </c>
      <c r="AI975" s="5">
        <v>68000</v>
      </c>
      <c r="AJ975" s="5">
        <v>68000</v>
      </c>
      <c r="AK975" s="5" t="s">
        <v>12087</v>
      </c>
      <c r="AL975" s="5" t="s">
        <v>12204</v>
      </c>
      <c r="AM975" s="5" t="s">
        <v>12066</v>
      </c>
      <c r="AN975" s="5" t="s">
        <v>12067</v>
      </c>
    </row>
    <row r="976" spans="1:40" x14ac:dyDescent="0.25">
      <c r="A976" s="5">
        <v>32613192393</v>
      </c>
      <c r="B976" s="5" t="s">
        <v>12035</v>
      </c>
      <c r="C976" s="6">
        <f>VLOOKUP(A976,Sheet1!A978:F13388,6,0)</f>
        <v>466</v>
      </c>
      <c r="D976" s="5">
        <f>VLOOKUP(A976,Sheet1!A978:F13388,5,0)</f>
        <v>1087</v>
      </c>
      <c r="E976" s="5">
        <f>VLOOKUP(A976,Sheet1!A978:G13383,7,0)</f>
        <v>0.79</v>
      </c>
      <c r="F976" s="5" t="s">
        <v>12044</v>
      </c>
      <c r="G976" s="5" t="s">
        <v>12045</v>
      </c>
      <c r="H976" s="5" t="s">
        <v>12046</v>
      </c>
      <c r="I976" s="5" t="s">
        <v>12047</v>
      </c>
      <c r="J976" s="5" t="s">
        <v>12048</v>
      </c>
      <c r="K976" s="5" t="s">
        <v>12049</v>
      </c>
      <c r="L976" s="5" t="s">
        <v>16755</v>
      </c>
      <c r="M976" s="5">
        <v>65</v>
      </c>
      <c r="N976" s="5" t="s">
        <v>12069</v>
      </c>
      <c r="O976" s="5" t="s">
        <v>16755</v>
      </c>
      <c r="P976" s="5"/>
      <c r="Q976" s="5" t="s">
        <v>16756</v>
      </c>
      <c r="R976" s="5" t="s">
        <v>12054</v>
      </c>
      <c r="S976" s="5" t="s">
        <v>16757</v>
      </c>
      <c r="T976" s="5" t="s">
        <v>16758</v>
      </c>
      <c r="U976" s="5" t="s">
        <v>12045</v>
      </c>
      <c r="V976" s="5" t="s">
        <v>12056</v>
      </c>
      <c r="W976" s="5" t="s">
        <v>12047</v>
      </c>
      <c r="X976" s="5" t="s">
        <v>12057</v>
      </c>
      <c r="Y976" s="5" t="s">
        <v>12058</v>
      </c>
      <c r="Z976" s="5" t="s">
        <v>12135</v>
      </c>
      <c r="AA976" s="5" t="s">
        <v>12136</v>
      </c>
      <c r="AB976" s="5" t="s">
        <v>12061</v>
      </c>
      <c r="AC976" s="5" t="s">
        <v>12342</v>
      </c>
      <c r="AD976" s="5" t="s">
        <v>12026</v>
      </c>
      <c r="AE976" s="5" t="s">
        <v>16759</v>
      </c>
      <c r="AF976" s="5" t="s">
        <v>12064</v>
      </c>
      <c r="AG976" s="5" t="s">
        <v>12065</v>
      </c>
      <c r="AH976" s="5">
        <v>68000</v>
      </c>
      <c r="AI976" s="5">
        <v>68000</v>
      </c>
      <c r="AJ976" s="5">
        <v>68000</v>
      </c>
      <c r="AK976" s="5" t="s">
        <v>12087</v>
      </c>
      <c r="AL976" s="5" t="s">
        <v>12342</v>
      </c>
      <c r="AM976" s="5" t="s">
        <v>12066</v>
      </c>
      <c r="AN976" s="5" t="s">
        <v>12067</v>
      </c>
    </row>
    <row r="977" spans="1:40" x14ac:dyDescent="0.25">
      <c r="A977" s="5">
        <v>32614482048</v>
      </c>
      <c r="B977" s="5" t="s">
        <v>12041</v>
      </c>
      <c r="C977" s="6" t="str">
        <f>VLOOKUP(A977,Sheet1!A979:F13389,6,0)</f>
        <v>190-2B</v>
      </c>
      <c r="D977" s="5">
        <f>VLOOKUP(A977,Sheet1!A979:F13389,5,0)</f>
        <v>972</v>
      </c>
      <c r="E977" s="5">
        <f>VLOOKUP(A977,Sheet1!A979:G13384,7,0)</f>
        <v>0.66</v>
      </c>
      <c r="F977" s="5" t="s">
        <v>12044</v>
      </c>
      <c r="G977" s="5" t="s">
        <v>12045</v>
      </c>
      <c r="H977" s="5" t="s">
        <v>12046</v>
      </c>
      <c r="I977" s="5" t="s">
        <v>12047</v>
      </c>
      <c r="J977" s="5" t="s">
        <v>12048</v>
      </c>
      <c r="K977" s="5" t="s">
        <v>12049</v>
      </c>
      <c r="L977" s="5" t="s">
        <v>16760</v>
      </c>
      <c r="M977" s="5">
        <v>42</v>
      </c>
      <c r="N977" s="5" t="s">
        <v>12069</v>
      </c>
      <c r="O977" s="5" t="s">
        <v>14147</v>
      </c>
      <c r="P977" s="5"/>
      <c r="Q977" s="5" t="s">
        <v>16761</v>
      </c>
      <c r="R977" s="5" t="s">
        <v>12054</v>
      </c>
      <c r="S977" s="5" t="s">
        <v>16762</v>
      </c>
      <c r="T977" s="5" t="s">
        <v>12726</v>
      </c>
      <c r="U977" s="5" t="s">
        <v>12045</v>
      </c>
      <c r="V977" s="5" t="s">
        <v>12056</v>
      </c>
      <c r="W977" s="5" t="s">
        <v>12047</v>
      </c>
      <c r="X977" s="5" t="s">
        <v>12057</v>
      </c>
      <c r="Y977" s="5" t="s">
        <v>12058</v>
      </c>
      <c r="Z977" s="5" t="s">
        <v>12074</v>
      </c>
      <c r="AA977" s="5" t="s">
        <v>12075</v>
      </c>
      <c r="AB977" s="5" t="s">
        <v>12061</v>
      </c>
      <c r="AC977" s="5" t="s">
        <v>12204</v>
      </c>
      <c r="AD977" s="5" t="s">
        <v>12026</v>
      </c>
      <c r="AE977" s="5" t="s">
        <v>16763</v>
      </c>
      <c r="AF977" s="5" t="s">
        <v>12064</v>
      </c>
      <c r="AG977" s="5" t="s">
        <v>12065</v>
      </c>
      <c r="AH977" s="5">
        <v>209000</v>
      </c>
      <c r="AI977" s="5">
        <v>209000</v>
      </c>
      <c r="AJ977" s="5">
        <v>209000</v>
      </c>
      <c r="AK977" s="5" t="s">
        <v>12087</v>
      </c>
      <c r="AL977" s="5" t="s">
        <v>12204</v>
      </c>
      <c r="AM977" s="5" t="s">
        <v>12066</v>
      </c>
      <c r="AN977" s="5" t="s">
        <v>12078</v>
      </c>
    </row>
    <row r="978" spans="1:40" x14ac:dyDescent="0.25">
      <c r="A978" s="5">
        <v>32614489962</v>
      </c>
      <c r="B978" s="5" t="s">
        <v>12041</v>
      </c>
      <c r="C978" s="6">
        <f>VLOOKUP(A978,Sheet1!A980:F13390,6,0)</f>
        <v>69</v>
      </c>
      <c r="D978" s="5">
        <f>VLOOKUP(A978,Sheet1!A980:F13390,5,0)</f>
        <v>948</v>
      </c>
      <c r="E978" s="5">
        <f>VLOOKUP(A978,Sheet1!A980:G13385,7,0)</f>
        <v>2.79</v>
      </c>
      <c r="F978" s="5" t="s">
        <v>12044</v>
      </c>
      <c r="G978" s="5" t="s">
        <v>12045</v>
      </c>
      <c r="H978" s="5" t="s">
        <v>12046</v>
      </c>
      <c r="I978" s="5" t="s">
        <v>12047</v>
      </c>
      <c r="J978" s="5" t="s">
        <v>12048</v>
      </c>
      <c r="K978" s="5" t="s">
        <v>12049</v>
      </c>
      <c r="L978" s="5" t="s">
        <v>16764</v>
      </c>
      <c r="M978" s="5">
        <v>44</v>
      </c>
      <c r="N978" s="5" t="s">
        <v>12069</v>
      </c>
      <c r="O978" s="5" t="s">
        <v>11681</v>
      </c>
      <c r="P978" s="5"/>
      <c r="Q978" s="5" t="s">
        <v>16765</v>
      </c>
      <c r="R978" s="5" t="s">
        <v>12054</v>
      </c>
      <c r="S978" s="5" t="s">
        <v>16766</v>
      </c>
      <c r="T978" s="5" t="s">
        <v>12726</v>
      </c>
      <c r="U978" s="5" t="s">
        <v>12045</v>
      </c>
      <c r="V978" s="5" t="s">
        <v>12056</v>
      </c>
      <c r="W978" s="5" t="s">
        <v>12047</v>
      </c>
      <c r="X978" s="5" t="s">
        <v>12057</v>
      </c>
      <c r="Y978" s="5" t="s">
        <v>12058</v>
      </c>
      <c r="Z978" s="5" t="s">
        <v>12074</v>
      </c>
      <c r="AA978" s="5" t="s">
        <v>12075</v>
      </c>
      <c r="AB978" s="5" t="s">
        <v>12061</v>
      </c>
      <c r="AC978" s="5" t="s">
        <v>12216</v>
      </c>
      <c r="AD978" s="5" t="s">
        <v>12026</v>
      </c>
      <c r="AE978" s="5" t="s">
        <v>16767</v>
      </c>
      <c r="AF978" s="5" t="s">
        <v>12064</v>
      </c>
      <c r="AG978" s="5" t="s">
        <v>12065</v>
      </c>
      <c r="AH978" s="5">
        <v>109000</v>
      </c>
      <c r="AI978" s="5">
        <v>109000</v>
      </c>
      <c r="AJ978" s="5">
        <v>109000</v>
      </c>
      <c r="AK978" s="5" t="s">
        <v>12087</v>
      </c>
      <c r="AL978" s="5" t="s">
        <v>12216</v>
      </c>
      <c r="AM978" s="5" t="s">
        <v>12066</v>
      </c>
      <c r="AN978" s="5" t="s">
        <v>12096</v>
      </c>
    </row>
    <row r="979" spans="1:40" x14ac:dyDescent="0.25">
      <c r="A979" s="5">
        <v>32614502688</v>
      </c>
      <c r="B979" s="5" t="s">
        <v>12041</v>
      </c>
      <c r="C979" s="6">
        <f>VLOOKUP(A979,Sheet1!A981:F13391,6,0)</f>
        <v>69</v>
      </c>
      <c r="D979" s="5">
        <f>VLOOKUP(A979,Sheet1!A981:F13391,5,0)</f>
        <v>949</v>
      </c>
      <c r="E979" s="5">
        <f>VLOOKUP(A979,Sheet1!A981:G13386,7,0)</f>
        <v>2.79</v>
      </c>
      <c r="F979" s="5" t="s">
        <v>12044</v>
      </c>
      <c r="G979" s="5" t="s">
        <v>12045</v>
      </c>
      <c r="H979" s="5" t="s">
        <v>12046</v>
      </c>
      <c r="I979" s="5" t="s">
        <v>12047</v>
      </c>
      <c r="J979" s="5" t="s">
        <v>12048</v>
      </c>
      <c r="K979" s="5" t="s">
        <v>12049</v>
      </c>
      <c r="L979" s="5" t="s">
        <v>16768</v>
      </c>
      <c r="M979" s="5">
        <v>51</v>
      </c>
      <c r="N979" s="5" t="s">
        <v>12069</v>
      </c>
      <c r="O979" s="5" t="s">
        <v>16769</v>
      </c>
      <c r="P979" s="5"/>
      <c r="Q979" s="5" t="s">
        <v>16770</v>
      </c>
      <c r="R979" s="5" t="s">
        <v>12054</v>
      </c>
      <c r="S979" s="5" t="s">
        <v>16771</v>
      </c>
      <c r="T979" s="5" t="s">
        <v>12726</v>
      </c>
      <c r="U979" s="5" t="s">
        <v>12045</v>
      </c>
      <c r="V979" s="5" t="s">
        <v>12056</v>
      </c>
      <c r="W979" s="5" t="s">
        <v>12047</v>
      </c>
      <c r="X979" s="5" t="s">
        <v>12057</v>
      </c>
      <c r="Y979" s="5" t="s">
        <v>12058</v>
      </c>
      <c r="Z979" s="5" t="s">
        <v>12074</v>
      </c>
      <c r="AA979" s="5" t="s">
        <v>12075</v>
      </c>
      <c r="AB979" s="5" t="s">
        <v>12061</v>
      </c>
      <c r="AC979" s="5" t="s">
        <v>12255</v>
      </c>
      <c r="AD979" s="5" t="s">
        <v>12026</v>
      </c>
      <c r="AE979" s="5" t="s">
        <v>16772</v>
      </c>
      <c r="AF979" s="5" t="s">
        <v>12064</v>
      </c>
      <c r="AG979" s="5" t="s">
        <v>12065</v>
      </c>
      <c r="AH979" s="5">
        <v>93000</v>
      </c>
      <c r="AI979" s="5">
        <v>93000</v>
      </c>
      <c r="AJ979" s="5">
        <v>93000</v>
      </c>
      <c r="AK979" s="5" t="s">
        <v>12087</v>
      </c>
      <c r="AL979" s="5" t="s">
        <v>12255</v>
      </c>
      <c r="AM979" s="5" t="s">
        <v>12066</v>
      </c>
      <c r="AN979" s="5" t="s">
        <v>12067</v>
      </c>
    </row>
    <row r="980" spans="1:40" x14ac:dyDescent="0.25">
      <c r="A980" s="5">
        <v>32614509504</v>
      </c>
      <c r="B980" s="5" t="s">
        <v>12041</v>
      </c>
      <c r="C980" s="6" t="str">
        <f>VLOOKUP(A980,Sheet1!A982:F13392,6,0)</f>
        <v>376-A2</v>
      </c>
      <c r="D980" s="5">
        <f>VLOOKUP(A980,Sheet1!A982:F13392,5,0)</f>
        <v>974</v>
      </c>
      <c r="E980" s="5">
        <f>VLOOKUP(A980,Sheet1!A982:G13387,7,0)</f>
        <v>0.49</v>
      </c>
      <c r="F980" s="5" t="s">
        <v>12044</v>
      </c>
      <c r="G980" s="5" t="s">
        <v>12045</v>
      </c>
      <c r="H980" s="5" t="s">
        <v>12046</v>
      </c>
      <c r="I980" s="5" t="s">
        <v>12047</v>
      </c>
      <c r="J980" s="5" t="s">
        <v>12048</v>
      </c>
      <c r="K980" s="5" t="s">
        <v>12049</v>
      </c>
      <c r="L980" s="5" t="s">
        <v>16773</v>
      </c>
      <c r="M980" s="5">
        <v>44</v>
      </c>
      <c r="N980" s="5" t="s">
        <v>12069</v>
      </c>
      <c r="O980" s="5" t="s">
        <v>3490</v>
      </c>
      <c r="P980" s="5"/>
      <c r="Q980" s="5" t="s">
        <v>16774</v>
      </c>
      <c r="R980" s="5" t="s">
        <v>12054</v>
      </c>
      <c r="S980" s="5" t="s">
        <v>16775</v>
      </c>
      <c r="T980" s="5" t="s">
        <v>12091</v>
      </c>
      <c r="U980" s="5" t="s">
        <v>12045</v>
      </c>
      <c r="V980" s="5" t="s">
        <v>12056</v>
      </c>
      <c r="W980" s="5" t="s">
        <v>12047</v>
      </c>
      <c r="X980" s="5" t="s">
        <v>12057</v>
      </c>
      <c r="Y980" s="5" t="s">
        <v>12058</v>
      </c>
      <c r="Z980" s="5" t="s">
        <v>12059</v>
      </c>
      <c r="AA980" s="5" t="s">
        <v>12060</v>
      </c>
      <c r="AB980" s="5" t="s">
        <v>12061</v>
      </c>
      <c r="AC980" s="5" t="s">
        <v>12360</v>
      </c>
      <c r="AD980" s="5" t="s">
        <v>12026</v>
      </c>
      <c r="AE980" s="5" t="s">
        <v>16776</v>
      </c>
      <c r="AF980" s="5" t="s">
        <v>12064</v>
      </c>
      <c r="AG980" s="5" t="s">
        <v>12065</v>
      </c>
      <c r="AH980" s="5">
        <v>111000</v>
      </c>
      <c r="AI980" s="5">
        <v>111000</v>
      </c>
      <c r="AJ980" s="5">
        <v>111000</v>
      </c>
      <c r="AK980" s="5" t="s">
        <v>12087</v>
      </c>
      <c r="AL980" s="5" t="s">
        <v>12360</v>
      </c>
      <c r="AM980" s="5" t="s">
        <v>12066</v>
      </c>
      <c r="AN980" s="5" t="s">
        <v>12096</v>
      </c>
    </row>
    <row r="981" spans="1:40" x14ac:dyDescent="0.25">
      <c r="A981" s="5">
        <v>32614517731</v>
      </c>
      <c r="B981" s="5" t="s">
        <v>12041</v>
      </c>
      <c r="C981" s="6">
        <f>VLOOKUP(A981,Sheet1!A983:F13393,6,0)</f>
        <v>5</v>
      </c>
      <c r="D981" s="5">
        <f>VLOOKUP(A981,Sheet1!A983:F13393,5,0)</f>
        <v>947</v>
      </c>
      <c r="E981" s="5">
        <f>VLOOKUP(A981,Sheet1!A983:G13388,7,0)</f>
        <v>3.44</v>
      </c>
      <c r="F981" s="5" t="s">
        <v>12044</v>
      </c>
      <c r="G981" s="5" t="s">
        <v>12045</v>
      </c>
      <c r="H981" s="5" t="s">
        <v>12046</v>
      </c>
      <c r="I981" s="5" t="s">
        <v>12047</v>
      </c>
      <c r="J981" s="5" t="s">
        <v>12048</v>
      </c>
      <c r="K981" s="5" t="s">
        <v>12049</v>
      </c>
      <c r="L981" s="5" t="s">
        <v>16777</v>
      </c>
      <c r="M981" s="5">
        <v>53</v>
      </c>
      <c r="N981" s="5" t="s">
        <v>12051</v>
      </c>
      <c r="O981" s="5" t="s">
        <v>16778</v>
      </c>
      <c r="P981" s="5"/>
      <c r="Q981" s="5" t="s">
        <v>16779</v>
      </c>
      <c r="R981" s="5" t="s">
        <v>12054</v>
      </c>
      <c r="S981" s="5" t="s">
        <v>13810</v>
      </c>
      <c r="T981" s="5" t="s">
        <v>12155</v>
      </c>
      <c r="U981" s="5" t="s">
        <v>12045</v>
      </c>
      <c r="V981" s="5" t="s">
        <v>12056</v>
      </c>
      <c r="W981" s="5" t="s">
        <v>12047</v>
      </c>
      <c r="X981" s="5" t="s">
        <v>12057</v>
      </c>
      <c r="Y981" s="5" t="s">
        <v>12058</v>
      </c>
      <c r="Z981" s="5" t="s">
        <v>12857</v>
      </c>
      <c r="AA981" s="5" t="s">
        <v>13318</v>
      </c>
      <c r="AB981" s="5" t="s">
        <v>12061</v>
      </c>
      <c r="AC981" s="5" t="s">
        <v>12650</v>
      </c>
      <c r="AD981" s="5" t="s">
        <v>12026</v>
      </c>
      <c r="AE981" s="5" t="s">
        <v>16780</v>
      </c>
      <c r="AF981" s="5" t="s">
        <v>12064</v>
      </c>
      <c r="AG981" s="5" t="s">
        <v>12065</v>
      </c>
      <c r="AH981" s="5">
        <v>100000</v>
      </c>
      <c r="AI981" s="5">
        <v>100000</v>
      </c>
      <c r="AJ981" s="5">
        <v>100000</v>
      </c>
      <c r="AK981" s="5" t="s">
        <v>12087</v>
      </c>
      <c r="AL981" s="5" t="s">
        <v>12650</v>
      </c>
      <c r="AM981" s="5" t="s">
        <v>12066</v>
      </c>
      <c r="AN981" s="5" t="s">
        <v>12096</v>
      </c>
    </row>
    <row r="982" spans="1:40" x14ac:dyDescent="0.25">
      <c r="A982" s="5">
        <v>32614527115</v>
      </c>
      <c r="B982" s="5" t="s">
        <v>12038</v>
      </c>
      <c r="C982" s="6" t="str">
        <f>VLOOKUP(A982,Sheet1!A984:F13394,6,0)</f>
        <v>571/F2/1</v>
      </c>
      <c r="D982" s="5">
        <f>VLOOKUP(A982,Sheet1!A984:F13394,5,0)</f>
        <v>1426</v>
      </c>
      <c r="E982" s="5">
        <f>VLOOKUP(A982,Sheet1!A984:G13389,7,0)</f>
        <v>5</v>
      </c>
      <c r="F982" s="5" t="s">
        <v>12044</v>
      </c>
      <c r="G982" s="5" t="s">
        <v>12045</v>
      </c>
      <c r="H982" s="5" t="s">
        <v>12046</v>
      </c>
      <c r="I982" s="5" t="s">
        <v>12047</v>
      </c>
      <c r="J982" s="5" t="s">
        <v>12048</v>
      </c>
      <c r="K982" s="5" t="s">
        <v>12049</v>
      </c>
      <c r="L982" s="5" t="s">
        <v>16781</v>
      </c>
      <c r="M982" s="5">
        <v>55</v>
      </c>
      <c r="N982" s="5" t="s">
        <v>12051</v>
      </c>
      <c r="O982" s="5" t="s">
        <v>16782</v>
      </c>
      <c r="P982" s="5"/>
      <c r="Q982" s="5" t="s">
        <v>16783</v>
      </c>
      <c r="R982" s="5" t="s">
        <v>12054</v>
      </c>
      <c r="S982" s="5" t="s">
        <v>16784</v>
      </c>
      <c r="T982" s="5" t="s">
        <v>12309</v>
      </c>
      <c r="U982" s="5" t="s">
        <v>12045</v>
      </c>
      <c r="V982" s="5" t="s">
        <v>12056</v>
      </c>
      <c r="W982" s="5" t="s">
        <v>12047</v>
      </c>
      <c r="X982" s="5" t="s">
        <v>12057</v>
      </c>
      <c r="Y982" s="5" t="s">
        <v>12058</v>
      </c>
      <c r="Z982" s="5" t="s">
        <v>12202</v>
      </c>
      <c r="AA982" s="5" t="s">
        <v>12203</v>
      </c>
      <c r="AB982" s="5" t="s">
        <v>12061</v>
      </c>
      <c r="AC982" s="5" t="s">
        <v>12110</v>
      </c>
      <c r="AD982" s="5" t="s">
        <v>12026</v>
      </c>
      <c r="AE982" s="5" t="s">
        <v>16785</v>
      </c>
      <c r="AF982" s="5" t="s">
        <v>12064</v>
      </c>
      <c r="AG982" s="5" t="s">
        <v>12065</v>
      </c>
      <c r="AH982" s="5">
        <v>144000</v>
      </c>
      <c r="AI982" s="5">
        <v>144000</v>
      </c>
      <c r="AJ982" s="5">
        <v>144000</v>
      </c>
      <c r="AK982" s="5" t="s">
        <v>12087</v>
      </c>
      <c r="AL982" s="5" t="s">
        <v>12110</v>
      </c>
      <c r="AM982" s="5" t="s">
        <v>12066</v>
      </c>
      <c r="AN982" s="5" t="s">
        <v>12096</v>
      </c>
    </row>
    <row r="983" spans="1:40" x14ac:dyDescent="0.25">
      <c r="A983" s="5">
        <v>32614539732</v>
      </c>
      <c r="B983" s="5" t="s">
        <v>12038</v>
      </c>
      <c r="C983" s="6" t="str">
        <f>VLOOKUP(A983,Sheet1!A985:F13395,6,0)</f>
        <v>184-B2</v>
      </c>
      <c r="D983" s="5">
        <f>VLOOKUP(A983,Sheet1!A985:F13395,5,0)</f>
        <v>626</v>
      </c>
      <c r="E983" s="5">
        <f>VLOOKUP(A983,Sheet1!A985:G13390,7,0)</f>
        <v>0.94</v>
      </c>
      <c r="F983" s="5" t="s">
        <v>12044</v>
      </c>
      <c r="G983" s="5" t="s">
        <v>12045</v>
      </c>
      <c r="H983" s="5" t="s">
        <v>12046</v>
      </c>
      <c r="I983" s="5" t="s">
        <v>12047</v>
      </c>
      <c r="J983" s="5" t="s">
        <v>12048</v>
      </c>
      <c r="K983" s="5" t="s">
        <v>12049</v>
      </c>
      <c r="L983" s="5" t="s">
        <v>16786</v>
      </c>
      <c r="M983" s="5">
        <v>59</v>
      </c>
      <c r="N983" s="5" t="s">
        <v>12069</v>
      </c>
      <c r="O983" s="5" t="s">
        <v>16787</v>
      </c>
      <c r="P983" s="5"/>
      <c r="Q983" s="5" t="s">
        <v>16788</v>
      </c>
      <c r="R983" s="5" t="s">
        <v>12054</v>
      </c>
      <c r="S983" s="5" t="s">
        <v>16789</v>
      </c>
      <c r="T983" s="5" t="s">
        <v>12309</v>
      </c>
      <c r="U983" s="5" t="s">
        <v>12045</v>
      </c>
      <c r="V983" s="5" t="s">
        <v>12056</v>
      </c>
      <c r="W983" s="5" t="s">
        <v>12047</v>
      </c>
      <c r="X983" s="5" t="s">
        <v>12057</v>
      </c>
      <c r="Y983" s="5" t="s">
        <v>12058</v>
      </c>
      <c r="Z983" s="5" t="s">
        <v>12202</v>
      </c>
      <c r="AA983" s="5" t="s">
        <v>12203</v>
      </c>
      <c r="AB983" s="5" t="s">
        <v>12061</v>
      </c>
      <c r="AC983" s="5" t="s">
        <v>12389</v>
      </c>
      <c r="AD983" s="5" t="s">
        <v>12026</v>
      </c>
      <c r="AE983" s="5" t="s">
        <v>16790</v>
      </c>
      <c r="AF983" s="5" t="s">
        <v>12064</v>
      </c>
      <c r="AG983" s="5" t="s">
        <v>12065</v>
      </c>
      <c r="AH983" s="5">
        <v>84000</v>
      </c>
      <c r="AI983" s="5">
        <v>84000</v>
      </c>
      <c r="AJ983" s="5">
        <v>84000</v>
      </c>
      <c r="AK983" s="5" t="s">
        <v>12087</v>
      </c>
      <c r="AL983" s="5" t="s">
        <v>12389</v>
      </c>
      <c r="AM983" s="5" t="s">
        <v>12066</v>
      </c>
      <c r="AN983" s="5" t="s">
        <v>12397</v>
      </c>
    </row>
    <row r="984" spans="1:40" x14ac:dyDescent="0.25">
      <c r="A984" s="5">
        <v>32614543749</v>
      </c>
      <c r="B984" s="5" t="s">
        <v>12038</v>
      </c>
      <c r="C984" s="6">
        <f>VLOOKUP(A984,Sheet1!A986:F13396,6,0)</f>
        <v>11</v>
      </c>
      <c r="D984" s="5">
        <f>VLOOKUP(A984,Sheet1!A986:F13396,5,0)</f>
        <v>1083</v>
      </c>
      <c r="E984" s="5">
        <f>VLOOKUP(A984,Sheet1!A986:G13391,7,0)</f>
        <v>3</v>
      </c>
      <c r="F984" s="5" t="s">
        <v>12044</v>
      </c>
      <c r="G984" s="5" t="s">
        <v>12045</v>
      </c>
      <c r="H984" s="5" t="s">
        <v>12046</v>
      </c>
      <c r="I984" s="5" t="s">
        <v>12047</v>
      </c>
      <c r="J984" s="5" t="s">
        <v>12048</v>
      </c>
      <c r="K984" s="5" t="s">
        <v>12049</v>
      </c>
      <c r="L984" s="5" t="s">
        <v>16791</v>
      </c>
      <c r="M984" s="5">
        <v>45</v>
      </c>
      <c r="N984" s="5" t="s">
        <v>12069</v>
      </c>
      <c r="O984" s="5" t="s">
        <v>16792</v>
      </c>
      <c r="P984" s="5"/>
      <c r="Q984" s="5" t="s">
        <v>16793</v>
      </c>
      <c r="R984" s="5" t="s">
        <v>12054</v>
      </c>
      <c r="S984" s="5" t="s">
        <v>16794</v>
      </c>
      <c r="T984" s="5" t="s">
        <v>12309</v>
      </c>
      <c r="U984" s="5" t="s">
        <v>12045</v>
      </c>
      <c r="V984" s="5" t="s">
        <v>12056</v>
      </c>
      <c r="W984" s="5" t="s">
        <v>12047</v>
      </c>
      <c r="X984" s="5" t="s">
        <v>12057</v>
      </c>
      <c r="Y984" s="5" t="s">
        <v>12058</v>
      </c>
      <c r="Z984" s="5" t="s">
        <v>12202</v>
      </c>
      <c r="AA984" s="5" t="s">
        <v>12203</v>
      </c>
      <c r="AB984" s="5" t="s">
        <v>12061</v>
      </c>
      <c r="AC984" s="5" t="s">
        <v>13090</v>
      </c>
      <c r="AD984" s="5" t="s">
        <v>12026</v>
      </c>
      <c r="AE984" s="5" t="s">
        <v>16795</v>
      </c>
      <c r="AF984" s="5" t="s">
        <v>12064</v>
      </c>
      <c r="AG984" s="5" t="s">
        <v>12065</v>
      </c>
      <c r="AH984" s="5">
        <v>220000</v>
      </c>
      <c r="AI984" s="5">
        <v>220000</v>
      </c>
      <c r="AJ984" s="5">
        <v>220000</v>
      </c>
      <c r="AK984" s="5" t="s">
        <v>12087</v>
      </c>
      <c r="AL984" s="5" t="s">
        <v>13090</v>
      </c>
      <c r="AM984" s="5" t="s">
        <v>12066</v>
      </c>
      <c r="AN984" s="5" t="s">
        <v>12096</v>
      </c>
    </row>
    <row r="985" spans="1:40" x14ac:dyDescent="0.25">
      <c r="A985" s="5">
        <v>32623791225</v>
      </c>
      <c r="B985" s="5" t="s">
        <v>12035</v>
      </c>
      <c r="C985" s="6" t="str">
        <f>VLOOKUP(A985,Sheet1!A987:F13397,6,0)</f>
        <v>3/B</v>
      </c>
      <c r="D985" s="5">
        <f>VLOOKUP(A985,Sheet1!A987:F13397,5,0)</f>
        <v>1657</v>
      </c>
      <c r="E985" s="5">
        <f>VLOOKUP(A985,Sheet1!A987:G13392,7,0)</f>
        <v>4.8</v>
      </c>
      <c r="F985" s="5" t="s">
        <v>12044</v>
      </c>
      <c r="G985" s="5" t="s">
        <v>12045</v>
      </c>
      <c r="H985" s="5" t="s">
        <v>12046</v>
      </c>
      <c r="I985" s="5" t="s">
        <v>12047</v>
      </c>
      <c r="J985" s="5" t="s">
        <v>12048</v>
      </c>
      <c r="K985" s="5" t="s">
        <v>12049</v>
      </c>
      <c r="L985" s="5" t="s">
        <v>16796</v>
      </c>
      <c r="M985" s="5">
        <v>49</v>
      </c>
      <c r="N985" s="5" t="s">
        <v>12051</v>
      </c>
      <c r="O985" s="5" t="s">
        <v>16797</v>
      </c>
      <c r="P985" s="5"/>
      <c r="Q985" s="5" t="s">
        <v>16798</v>
      </c>
      <c r="R985" s="5" t="s">
        <v>12054</v>
      </c>
      <c r="S985" s="5" t="s">
        <v>12221</v>
      </c>
      <c r="T985" s="5" t="s">
        <v>12597</v>
      </c>
      <c r="U985" s="5" t="s">
        <v>12045</v>
      </c>
      <c r="V985" s="5" t="s">
        <v>12056</v>
      </c>
      <c r="W985" s="5" t="s">
        <v>12047</v>
      </c>
      <c r="X985" s="5" t="s">
        <v>12057</v>
      </c>
      <c r="Y985" s="5" t="s">
        <v>12058</v>
      </c>
      <c r="Z985" s="5" t="s">
        <v>12135</v>
      </c>
      <c r="AA985" s="5" t="s">
        <v>12136</v>
      </c>
      <c r="AB985" s="5" t="s">
        <v>12061</v>
      </c>
      <c r="AC985" s="5" t="s">
        <v>12222</v>
      </c>
      <c r="AD985" s="5" t="s">
        <v>12026</v>
      </c>
      <c r="AE985" s="5" t="s">
        <v>16799</v>
      </c>
      <c r="AF985" s="5" t="s">
        <v>12064</v>
      </c>
      <c r="AG985" s="5" t="s">
        <v>12065</v>
      </c>
      <c r="AH985" s="5">
        <v>143000</v>
      </c>
      <c r="AI985" s="5">
        <v>143000</v>
      </c>
      <c r="AJ985" s="5">
        <v>143000</v>
      </c>
      <c r="AK985" s="5" t="s">
        <v>12087</v>
      </c>
      <c r="AL985" s="5" t="s">
        <v>12222</v>
      </c>
      <c r="AM985" s="5" t="s">
        <v>12066</v>
      </c>
      <c r="AN985" s="5" t="s">
        <v>12096</v>
      </c>
    </row>
    <row r="986" spans="1:40" x14ac:dyDescent="0.25">
      <c r="A986" s="5">
        <v>32623795876</v>
      </c>
      <c r="B986" s="5" t="s">
        <v>12038</v>
      </c>
      <c r="C986" s="6" t="str">
        <f>VLOOKUP(A986,Sheet1!A988:F13398,6,0)</f>
        <v>572-W</v>
      </c>
      <c r="D986" s="5">
        <f>VLOOKUP(A986,Sheet1!A988:F13398,5,0)</f>
        <v>618</v>
      </c>
      <c r="E986" s="5">
        <f>VLOOKUP(A986,Sheet1!A988:G13393,7,0)</f>
        <v>1.99</v>
      </c>
      <c r="F986" s="5" t="s">
        <v>12044</v>
      </c>
      <c r="G986" s="5" t="s">
        <v>12045</v>
      </c>
      <c r="H986" s="5" t="s">
        <v>12046</v>
      </c>
      <c r="I986" s="5" t="s">
        <v>12047</v>
      </c>
      <c r="J986" s="5" t="s">
        <v>12048</v>
      </c>
      <c r="K986" s="5" t="s">
        <v>12049</v>
      </c>
      <c r="L986" s="5" t="s">
        <v>16800</v>
      </c>
      <c r="M986" s="5">
        <v>62</v>
      </c>
      <c r="N986" s="5" t="s">
        <v>12069</v>
      </c>
      <c r="O986" s="5" t="s">
        <v>16801</v>
      </c>
      <c r="P986" s="5"/>
      <c r="Q986" s="5" t="s">
        <v>16802</v>
      </c>
      <c r="R986" s="5" t="s">
        <v>12054</v>
      </c>
      <c r="S986" s="5" t="s">
        <v>16803</v>
      </c>
      <c r="T986" s="5" t="s">
        <v>12285</v>
      </c>
      <c r="U986" s="5" t="s">
        <v>12045</v>
      </c>
      <c r="V986" s="5" t="s">
        <v>12056</v>
      </c>
      <c r="W986" s="5" t="s">
        <v>12047</v>
      </c>
      <c r="X986" s="5" t="s">
        <v>12057</v>
      </c>
      <c r="Y986" s="5" t="s">
        <v>12058</v>
      </c>
      <c r="Z986" s="5" t="s">
        <v>12202</v>
      </c>
      <c r="AA986" s="5" t="s">
        <v>12203</v>
      </c>
      <c r="AB986" s="5" t="s">
        <v>12061</v>
      </c>
      <c r="AC986" s="5" t="s">
        <v>12997</v>
      </c>
      <c r="AD986" s="5" t="s">
        <v>12026</v>
      </c>
      <c r="AE986" s="5" t="s">
        <v>16804</v>
      </c>
      <c r="AF986" s="5" t="s">
        <v>12064</v>
      </c>
      <c r="AG986" s="5" t="s">
        <v>12065</v>
      </c>
      <c r="AH986" s="5">
        <v>107000</v>
      </c>
      <c r="AI986" s="5">
        <v>107000</v>
      </c>
      <c r="AJ986" s="5">
        <v>107000</v>
      </c>
      <c r="AK986" s="5" t="s">
        <v>12087</v>
      </c>
      <c r="AL986" s="5" t="s">
        <v>12997</v>
      </c>
      <c r="AM986" s="5" t="s">
        <v>12066</v>
      </c>
      <c r="AN986" s="5" t="s">
        <v>12096</v>
      </c>
    </row>
    <row r="987" spans="1:40" x14ac:dyDescent="0.25">
      <c r="A987" s="5">
        <v>32627295337</v>
      </c>
      <c r="B987" s="5" t="s">
        <v>12037</v>
      </c>
      <c r="C987" s="6" t="str">
        <f>VLOOKUP(A987,Sheet1!A989:F13399,6,0)</f>
        <v>308/1</v>
      </c>
      <c r="D987" s="5">
        <f>VLOOKUP(A987,Sheet1!A989:F13399,5,0)</f>
        <v>1821</v>
      </c>
      <c r="E987" s="5">
        <f>VLOOKUP(A987,Sheet1!A989:G13394,7,0)</f>
        <v>9.57</v>
      </c>
      <c r="F987" s="5" t="s">
        <v>12044</v>
      </c>
      <c r="G987" s="5" t="s">
        <v>12045</v>
      </c>
      <c r="H987" s="5" t="s">
        <v>12046</v>
      </c>
      <c r="I987" s="5" t="s">
        <v>12047</v>
      </c>
      <c r="J987" s="5" t="s">
        <v>12048</v>
      </c>
      <c r="K987" s="5" t="s">
        <v>12049</v>
      </c>
      <c r="L987" s="5" t="s">
        <v>16805</v>
      </c>
      <c r="M987" s="5">
        <v>42</v>
      </c>
      <c r="N987" s="5" t="s">
        <v>12051</v>
      </c>
      <c r="O987" s="5" t="s">
        <v>16806</v>
      </c>
      <c r="P987" s="5"/>
      <c r="Q987" s="5" t="s">
        <v>16807</v>
      </c>
      <c r="R987" s="5" t="s">
        <v>12054</v>
      </c>
      <c r="S987" s="5" t="s">
        <v>16808</v>
      </c>
      <c r="T987" s="5" t="s">
        <v>16809</v>
      </c>
      <c r="U987" s="5" t="s">
        <v>12045</v>
      </c>
      <c r="V987" s="5" t="s">
        <v>12056</v>
      </c>
      <c r="W987" s="5" t="s">
        <v>12047</v>
      </c>
      <c r="X987" s="5" t="s">
        <v>12057</v>
      </c>
      <c r="Y987" s="5" t="s">
        <v>12058</v>
      </c>
      <c r="Z987" s="5" t="s">
        <v>12059</v>
      </c>
      <c r="AA987" s="5" t="s">
        <v>12060</v>
      </c>
      <c r="AB987" s="5" t="s">
        <v>12061</v>
      </c>
      <c r="AC987" s="5" t="s">
        <v>12777</v>
      </c>
      <c r="AD987" s="5" t="s">
        <v>12026</v>
      </c>
      <c r="AE987" s="5" t="s">
        <v>16810</v>
      </c>
      <c r="AF987" s="5" t="s">
        <v>12064</v>
      </c>
      <c r="AG987" s="5" t="s">
        <v>12065</v>
      </c>
      <c r="AH987" s="5">
        <v>196000</v>
      </c>
      <c r="AI987" s="5">
        <v>196000</v>
      </c>
      <c r="AJ987" s="5">
        <v>196000</v>
      </c>
      <c r="AK987" s="5" t="s">
        <v>12087</v>
      </c>
      <c r="AL987" s="5" t="s">
        <v>12777</v>
      </c>
      <c r="AM987" s="5" t="s">
        <v>12066</v>
      </c>
      <c r="AN987" s="5" t="s">
        <v>12096</v>
      </c>
    </row>
    <row r="988" spans="1:40" x14ac:dyDescent="0.25">
      <c r="A988" s="5">
        <v>32627296545</v>
      </c>
      <c r="B988" s="5" t="s">
        <v>12038</v>
      </c>
      <c r="C988" s="6">
        <f>VLOOKUP(A988,Sheet1!A990:F13400,6,0)</f>
        <v>276</v>
      </c>
      <c r="D988" s="5">
        <f>VLOOKUP(A988,Sheet1!A990:F13400,5,0)</f>
        <v>804</v>
      </c>
      <c r="E988" s="5">
        <f>VLOOKUP(A988,Sheet1!A990:G13395,7,0)</f>
        <v>5.5</v>
      </c>
      <c r="F988" s="5" t="s">
        <v>12044</v>
      </c>
      <c r="G988" s="5" t="s">
        <v>12045</v>
      </c>
      <c r="H988" s="5" t="s">
        <v>12046</v>
      </c>
      <c r="I988" s="5" t="s">
        <v>12047</v>
      </c>
      <c r="J988" s="5" t="s">
        <v>12048</v>
      </c>
      <c r="K988" s="5" t="s">
        <v>12049</v>
      </c>
      <c r="L988" s="5" t="s">
        <v>16811</v>
      </c>
      <c r="M988" s="5">
        <v>54</v>
      </c>
      <c r="N988" s="5" t="s">
        <v>12069</v>
      </c>
      <c r="O988" s="5" t="s">
        <v>16812</v>
      </c>
      <c r="P988" s="5"/>
      <c r="Q988" s="5" t="s">
        <v>14626</v>
      </c>
      <c r="R988" s="5" t="s">
        <v>12054</v>
      </c>
      <c r="S988" s="5" t="s">
        <v>16813</v>
      </c>
      <c r="T988" s="5" t="s">
        <v>12438</v>
      </c>
      <c r="U988" s="5" t="s">
        <v>12045</v>
      </c>
      <c r="V988" s="5" t="s">
        <v>12056</v>
      </c>
      <c r="W988" s="5" t="s">
        <v>12047</v>
      </c>
      <c r="X988" s="5" t="s">
        <v>12057</v>
      </c>
      <c r="Y988" s="5" t="s">
        <v>12058</v>
      </c>
      <c r="Z988" s="5" t="s">
        <v>12202</v>
      </c>
      <c r="AA988" s="5" t="s">
        <v>12203</v>
      </c>
      <c r="AB988" s="5" t="s">
        <v>12061</v>
      </c>
      <c r="AC988" s="5" t="s">
        <v>14293</v>
      </c>
      <c r="AD988" s="5" t="s">
        <v>12026</v>
      </c>
      <c r="AE988" s="5" t="s">
        <v>16814</v>
      </c>
      <c r="AF988" s="5" t="s">
        <v>12064</v>
      </c>
      <c r="AG988" s="5" t="s">
        <v>12065</v>
      </c>
      <c r="AH988" s="5">
        <v>139000</v>
      </c>
      <c r="AI988" s="5">
        <v>139000</v>
      </c>
      <c r="AJ988" s="5">
        <v>139000</v>
      </c>
      <c r="AK988" s="5" t="s">
        <v>12087</v>
      </c>
      <c r="AL988" s="5" t="s">
        <v>14293</v>
      </c>
      <c r="AM988" s="5" t="s">
        <v>12066</v>
      </c>
      <c r="AN988" s="5" t="s">
        <v>12067</v>
      </c>
    </row>
    <row r="989" spans="1:40" x14ac:dyDescent="0.25">
      <c r="A989" s="5">
        <v>32629933516</v>
      </c>
      <c r="B989" s="5" t="s">
        <v>12038</v>
      </c>
      <c r="C989" s="6" t="str">
        <f>VLOOKUP(A989,Sheet1!A991:F13401,6,0)</f>
        <v>770-1</v>
      </c>
      <c r="D989" s="5">
        <f>VLOOKUP(A989,Sheet1!A991:F13401,5,0)</f>
        <v>112</v>
      </c>
      <c r="E989" s="5">
        <f>VLOOKUP(A989,Sheet1!A991:G13396,7,0)</f>
        <v>1.36</v>
      </c>
      <c r="F989" s="5" t="s">
        <v>12044</v>
      </c>
      <c r="G989" s="5" t="s">
        <v>12045</v>
      </c>
      <c r="H989" s="5" t="s">
        <v>12046</v>
      </c>
      <c r="I989" s="5" t="s">
        <v>12047</v>
      </c>
      <c r="J989" s="5" t="s">
        <v>12048</v>
      </c>
      <c r="K989" s="5" t="s">
        <v>12049</v>
      </c>
      <c r="L989" s="5" t="s">
        <v>16815</v>
      </c>
      <c r="M989" s="5">
        <v>49</v>
      </c>
      <c r="N989" s="5" t="s">
        <v>12069</v>
      </c>
      <c r="O989" s="5" t="s">
        <v>16816</v>
      </c>
      <c r="P989" s="5"/>
      <c r="Q989" s="5" t="s">
        <v>13948</v>
      </c>
      <c r="R989" s="5" t="s">
        <v>12054</v>
      </c>
      <c r="S989" s="5" t="s">
        <v>16817</v>
      </c>
      <c r="T989" s="5" t="s">
        <v>12309</v>
      </c>
      <c r="U989" s="5" t="s">
        <v>12045</v>
      </c>
      <c r="V989" s="5" t="s">
        <v>12056</v>
      </c>
      <c r="W989" s="5" t="s">
        <v>12047</v>
      </c>
      <c r="X989" s="5" t="s">
        <v>12057</v>
      </c>
      <c r="Y989" s="5" t="s">
        <v>12058</v>
      </c>
      <c r="Z989" s="5" t="s">
        <v>12202</v>
      </c>
      <c r="AA989" s="5" t="s">
        <v>12203</v>
      </c>
      <c r="AB989" s="5" t="s">
        <v>12061</v>
      </c>
      <c r="AC989" s="5" t="s">
        <v>13306</v>
      </c>
      <c r="AD989" s="5" t="s">
        <v>12026</v>
      </c>
      <c r="AE989" s="5" t="s">
        <v>16818</v>
      </c>
      <c r="AF989" s="5" t="s">
        <v>12064</v>
      </c>
      <c r="AG989" s="5" t="s">
        <v>12065</v>
      </c>
      <c r="AH989" s="5">
        <v>40000</v>
      </c>
      <c r="AI989" s="5">
        <v>40000</v>
      </c>
      <c r="AJ989" s="5">
        <v>40000</v>
      </c>
      <c r="AK989" s="5" t="s">
        <v>12087</v>
      </c>
      <c r="AL989" s="5" t="s">
        <v>13306</v>
      </c>
      <c r="AM989" s="5" t="s">
        <v>12066</v>
      </c>
      <c r="AN989" s="5" t="s">
        <v>12096</v>
      </c>
    </row>
    <row r="990" spans="1:40" x14ac:dyDescent="0.25">
      <c r="A990" s="5">
        <v>32629934882</v>
      </c>
      <c r="B990" s="5" t="s">
        <v>12038</v>
      </c>
      <c r="C990" s="6" t="str">
        <f>VLOOKUP(A990,Sheet1!A992:F13402,6,0)</f>
        <v>767-1</v>
      </c>
      <c r="D990" s="5">
        <f>VLOOKUP(A990,Sheet1!A992:F13402,5,0)</f>
        <v>928</v>
      </c>
      <c r="E990" s="5">
        <f>VLOOKUP(A990,Sheet1!A992:G13397,7,0)</f>
        <v>2.7</v>
      </c>
      <c r="F990" s="5" t="s">
        <v>12044</v>
      </c>
      <c r="G990" s="5" t="s">
        <v>12045</v>
      </c>
      <c r="H990" s="5" t="s">
        <v>12046</v>
      </c>
      <c r="I990" s="5" t="s">
        <v>12047</v>
      </c>
      <c r="J990" s="5" t="s">
        <v>12048</v>
      </c>
      <c r="K990" s="5" t="s">
        <v>12049</v>
      </c>
      <c r="L990" s="5" t="s">
        <v>16819</v>
      </c>
      <c r="M990" s="5">
        <v>75</v>
      </c>
      <c r="N990" s="5" t="s">
        <v>12051</v>
      </c>
      <c r="O990" s="5" t="s">
        <v>16820</v>
      </c>
      <c r="P990" s="5"/>
      <c r="Q990" s="5" t="s">
        <v>16821</v>
      </c>
      <c r="R990" s="5" t="s">
        <v>12054</v>
      </c>
      <c r="S990" s="5" t="s">
        <v>16822</v>
      </c>
      <c r="T990" s="5" t="s">
        <v>12309</v>
      </c>
      <c r="U990" s="5" t="s">
        <v>12045</v>
      </c>
      <c r="V990" s="5" t="s">
        <v>12056</v>
      </c>
      <c r="W990" s="5" t="s">
        <v>12047</v>
      </c>
      <c r="X990" s="5" t="s">
        <v>12057</v>
      </c>
      <c r="Y990" s="5" t="s">
        <v>12058</v>
      </c>
      <c r="Z990" s="5" t="s">
        <v>12202</v>
      </c>
      <c r="AA990" s="5" t="s">
        <v>12203</v>
      </c>
      <c r="AB990" s="5" t="s">
        <v>12061</v>
      </c>
      <c r="AC990" s="5" t="s">
        <v>12190</v>
      </c>
      <c r="AD990" s="5" t="s">
        <v>12026</v>
      </c>
      <c r="AE990" s="5" t="s">
        <v>16823</v>
      </c>
      <c r="AF990" s="5" t="s">
        <v>12064</v>
      </c>
      <c r="AG990" s="5" t="s">
        <v>12065</v>
      </c>
      <c r="AH990" s="5">
        <v>87000</v>
      </c>
      <c r="AI990" s="5">
        <v>87000</v>
      </c>
      <c r="AJ990" s="5">
        <v>87000</v>
      </c>
      <c r="AK990" s="5" t="s">
        <v>12087</v>
      </c>
      <c r="AL990" s="5" t="s">
        <v>12190</v>
      </c>
      <c r="AM990" s="5" t="s">
        <v>12066</v>
      </c>
      <c r="AN990" s="5" t="s">
        <v>12067</v>
      </c>
    </row>
    <row r="991" spans="1:40" x14ac:dyDescent="0.25">
      <c r="A991" s="5">
        <v>32629942102</v>
      </c>
      <c r="B991" s="5" t="s">
        <v>12038</v>
      </c>
      <c r="C991" s="6" t="str">
        <f>VLOOKUP(A991,Sheet1!A993:F13403,6,0)</f>
        <v>517-A1-1A2</v>
      </c>
      <c r="D991" s="5">
        <f>VLOOKUP(A991,Sheet1!A993:F13403,5,0)</f>
        <v>221</v>
      </c>
      <c r="E991" s="5">
        <f>VLOOKUP(A991,Sheet1!A993:G13398,7,0)</f>
        <v>2.35</v>
      </c>
      <c r="F991" s="5" t="s">
        <v>12044</v>
      </c>
      <c r="G991" s="5" t="s">
        <v>12045</v>
      </c>
      <c r="H991" s="5" t="s">
        <v>12046</v>
      </c>
      <c r="I991" s="5" t="s">
        <v>12047</v>
      </c>
      <c r="J991" s="5" t="s">
        <v>12048</v>
      </c>
      <c r="K991" s="5" t="s">
        <v>12049</v>
      </c>
      <c r="L991" s="5" t="s">
        <v>16824</v>
      </c>
      <c r="M991" s="5">
        <v>82</v>
      </c>
      <c r="N991" s="5" t="s">
        <v>12051</v>
      </c>
      <c r="O991" s="5" t="s">
        <v>16825</v>
      </c>
      <c r="P991" s="5"/>
      <c r="Q991" s="5" t="s">
        <v>16826</v>
      </c>
      <c r="R991" s="5" t="s">
        <v>12054</v>
      </c>
      <c r="S991" s="5" t="s">
        <v>16827</v>
      </c>
      <c r="T991" s="5" t="s">
        <v>12309</v>
      </c>
      <c r="U991" s="5" t="s">
        <v>12045</v>
      </c>
      <c r="V991" s="5" t="s">
        <v>12056</v>
      </c>
      <c r="W991" s="5" t="s">
        <v>12047</v>
      </c>
      <c r="X991" s="5" t="s">
        <v>12057</v>
      </c>
      <c r="Y991" s="5" t="s">
        <v>12058</v>
      </c>
      <c r="Z991" s="5" t="s">
        <v>12202</v>
      </c>
      <c r="AA991" s="5" t="s">
        <v>12203</v>
      </c>
      <c r="AB991" s="5" t="s">
        <v>12061</v>
      </c>
      <c r="AC991" s="5" t="s">
        <v>12190</v>
      </c>
      <c r="AD991" s="5" t="s">
        <v>12026</v>
      </c>
      <c r="AE991" s="5" t="s">
        <v>16828</v>
      </c>
      <c r="AF991" s="5" t="s">
        <v>12064</v>
      </c>
      <c r="AG991" s="5" t="s">
        <v>12065</v>
      </c>
      <c r="AH991" s="5">
        <v>152000</v>
      </c>
      <c r="AI991" s="5">
        <v>152000</v>
      </c>
      <c r="AJ991" s="5">
        <v>152000</v>
      </c>
      <c r="AK991" s="5" t="s">
        <v>12087</v>
      </c>
      <c r="AL991" s="5" t="s">
        <v>12190</v>
      </c>
      <c r="AM991" s="5" t="s">
        <v>12066</v>
      </c>
      <c r="AN991" s="5" t="s">
        <v>12096</v>
      </c>
    </row>
    <row r="992" spans="1:40" x14ac:dyDescent="0.25">
      <c r="A992" s="5">
        <v>32632485886</v>
      </c>
      <c r="B992" s="5" t="s">
        <v>12039</v>
      </c>
      <c r="C992" s="6" t="str">
        <f>VLOOKUP(A992,Sheet1!A994:F13404,6,0)</f>
        <v>748-1</v>
      </c>
      <c r="D992" s="5">
        <f>VLOOKUP(A992,Sheet1!A994:F13404,5,0)</f>
        <v>2322</v>
      </c>
      <c r="E992" s="5">
        <f>VLOOKUP(A992,Sheet1!A994:G13399,7,0)</f>
        <v>0.16</v>
      </c>
      <c r="F992" s="5" t="s">
        <v>12044</v>
      </c>
      <c r="G992" s="5" t="s">
        <v>12045</v>
      </c>
      <c r="H992" s="5" t="s">
        <v>12046</v>
      </c>
      <c r="I992" s="5" t="s">
        <v>12047</v>
      </c>
      <c r="J992" s="5" t="s">
        <v>12048</v>
      </c>
      <c r="K992" s="5" t="s">
        <v>12049</v>
      </c>
      <c r="L992" s="5" t="s">
        <v>16829</v>
      </c>
      <c r="M992" s="5">
        <v>75</v>
      </c>
      <c r="N992" s="5" t="s">
        <v>12069</v>
      </c>
      <c r="O992" s="5" t="s">
        <v>16830</v>
      </c>
      <c r="P992" s="5"/>
      <c r="Q992" s="5" t="s">
        <v>16831</v>
      </c>
      <c r="R992" s="5" t="s">
        <v>12054</v>
      </c>
      <c r="S992" s="5" t="s">
        <v>16832</v>
      </c>
      <c r="T992" s="5" t="s">
        <v>16833</v>
      </c>
      <c r="U992" s="5" t="s">
        <v>12045</v>
      </c>
      <c r="V992" s="5" t="s">
        <v>12056</v>
      </c>
      <c r="W992" s="5" t="s">
        <v>12047</v>
      </c>
      <c r="X992" s="5" t="s">
        <v>12057</v>
      </c>
      <c r="Y992" s="5" t="s">
        <v>12058</v>
      </c>
      <c r="Z992" s="5" t="s">
        <v>12058</v>
      </c>
      <c r="AA992" s="5" t="s">
        <v>12149</v>
      </c>
      <c r="AB992" s="5" t="s">
        <v>12061</v>
      </c>
      <c r="AC992" s="5" t="s">
        <v>12518</v>
      </c>
      <c r="AD992" s="5" t="s">
        <v>12026</v>
      </c>
      <c r="AE992" s="5" t="s">
        <v>16834</v>
      </c>
      <c r="AF992" s="5" t="s">
        <v>12064</v>
      </c>
      <c r="AG992" s="5" t="s">
        <v>12065</v>
      </c>
      <c r="AH992" s="5">
        <v>71000</v>
      </c>
      <c r="AI992" s="5">
        <v>71000</v>
      </c>
      <c r="AJ992" s="5">
        <v>71000</v>
      </c>
      <c r="AK992" s="5" t="s">
        <v>12087</v>
      </c>
      <c r="AL992" s="5" t="s">
        <v>12518</v>
      </c>
      <c r="AM992" s="5" t="s">
        <v>12066</v>
      </c>
      <c r="AN992" s="5" t="s">
        <v>12067</v>
      </c>
    </row>
    <row r="993" spans="1:40" x14ac:dyDescent="0.25">
      <c r="A993" s="5">
        <v>32637528178</v>
      </c>
      <c r="B993" s="5" t="s">
        <v>12038</v>
      </c>
      <c r="C993" s="6">
        <f>VLOOKUP(A993,Sheet1!A995:F13405,6,0)</f>
        <v>18</v>
      </c>
      <c r="D993" s="5">
        <f>VLOOKUP(A993,Sheet1!A995:F13405,5,0)</f>
        <v>1160</v>
      </c>
      <c r="E993" s="5">
        <f>VLOOKUP(A993,Sheet1!A995:G13400,7,0)</f>
        <v>0.75</v>
      </c>
      <c r="F993" s="5" t="s">
        <v>12044</v>
      </c>
      <c r="G993" s="5" t="s">
        <v>12045</v>
      </c>
      <c r="H993" s="5" t="s">
        <v>12046</v>
      </c>
      <c r="I993" s="5" t="s">
        <v>12047</v>
      </c>
      <c r="J993" s="5" t="s">
        <v>12048</v>
      </c>
      <c r="K993" s="5" t="s">
        <v>12049</v>
      </c>
      <c r="L993" s="5" t="s">
        <v>16835</v>
      </c>
      <c r="M993" s="5">
        <v>57</v>
      </c>
      <c r="N993" s="5" t="s">
        <v>12051</v>
      </c>
      <c r="O993" s="5" t="s">
        <v>16836</v>
      </c>
      <c r="P993" s="5"/>
      <c r="Q993" s="5" t="s">
        <v>16837</v>
      </c>
      <c r="R993" s="5" t="s">
        <v>12054</v>
      </c>
      <c r="S993" s="5" t="s">
        <v>16838</v>
      </c>
      <c r="T993" s="5" t="s">
        <v>12309</v>
      </c>
      <c r="U993" s="5" t="s">
        <v>12045</v>
      </c>
      <c r="V993" s="5" t="s">
        <v>12056</v>
      </c>
      <c r="W993" s="5" t="s">
        <v>12047</v>
      </c>
      <c r="X993" s="5" t="s">
        <v>12057</v>
      </c>
      <c r="Y993" s="5" t="s">
        <v>12058</v>
      </c>
      <c r="Z993" s="5" t="s">
        <v>12202</v>
      </c>
      <c r="AA993" s="5" t="s">
        <v>12203</v>
      </c>
      <c r="AB993" s="5" t="s">
        <v>12061</v>
      </c>
      <c r="AC993" s="5" t="s">
        <v>12688</v>
      </c>
      <c r="AD993" s="5" t="s">
        <v>12026</v>
      </c>
      <c r="AE993" s="5" t="s">
        <v>16839</v>
      </c>
      <c r="AF993" s="5" t="s">
        <v>12064</v>
      </c>
      <c r="AG993" s="5" t="s">
        <v>12065</v>
      </c>
      <c r="AH993" s="5">
        <v>18000</v>
      </c>
      <c r="AI993" s="5">
        <v>18000</v>
      </c>
      <c r="AJ993" s="5">
        <v>18000</v>
      </c>
      <c r="AK993" s="5" t="s">
        <v>12087</v>
      </c>
      <c r="AL993" s="5" t="s">
        <v>12688</v>
      </c>
      <c r="AM993" s="5" t="s">
        <v>12066</v>
      </c>
      <c r="AN993" s="5" t="s">
        <v>12096</v>
      </c>
    </row>
    <row r="994" spans="1:40" x14ac:dyDescent="0.25">
      <c r="A994" s="5">
        <v>32637540956</v>
      </c>
      <c r="B994" s="5" t="s">
        <v>12041</v>
      </c>
      <c r="C994" s="6" t="str">
        <f>VLOOKUP(A994,Sheet1!A996:F13406,6,0)</f>
        <v>242-B1</v>
      </c>
      <c r="D994" s="5">
        <f>VLOOKUP(A994,Sheet1!A996:F13406,5,0)</f>
        <v>888</v>
      </c>
      <c r="E994" s="5">
        <f>VLOOKUP(A994,Sheet1!A996:G13401,7,0)</f>
        <v>4.6500000000000004</v>
      </c>
      <c r="F994" s="5" t="s">
        <v>12044</v>
      </c>
      <c r="G994" s="5" t="s">
        <v>12045</v>
      </c>
      <c r="H994" s="5" t="s">
        <v>12046</v>
      </c>
      <c r="I994" s="5" t="s">
        <v>12047</v>
      </c>
      <c r="J994" s="5" t="s">
        <v>12048</v>
      </c>
      <c r="K994" s="5" t="s">
        <v>12049</v>
      </c>
      <c r="L994" s="5" t="s">
        <v>16840</v>
      </c>
      <c r="M994" s="5">
        <v>42</v>
      </c>
      <c r="N994" s="5" t="s">
        <v>12069</v>
      </c>
      <c r="O994" s="5" t="s">
        <v>16574</v>
      </c>
      <c r="P994" s="5"/>
      <c r="Q994" s="5" t="s">
        <v>16841</v>
      </c>
      <c r="R994" s="5" t="s">
        <v>12054</v>
      </c>
      <c r="S994" s="5" t="s">
        <v>16842</v>
      </c>
      <c r="T994" s="5" t="s">
        <v>12726</v>
      </c>
      <c r="U994" s="5" t="s">
        <v>12045</v>
      </c>
      <c r="V994" s="5" t="s">
        <v>12056</v>
      </c>
      <c r="W994" s="5" t="s">
        <v>12047</v>
      </c>
      <c r="X994" s="5" t="s">
        <v>12057</v>
      </c>
      <c r="Y994" s="5" t="s">
        <v>12058</v>
      </c>
      <c r="Z994" s="5" t="s">
        <v>12074</v>
      </c>
      <c r="AA994" s="5" t="s">
        <v>12075</v>
      </c>
      <c r="AB994" s="5" t="s">
        <v>12061</v>
      </c>
      <c r="AC994" s="5" t="s">
        <v>12783</v>
      </c>
      <c r="AD994" s="5" t="s">
        <v>12026</v>
      </c>
      <c r="AE994" s="5" t="s">
        <v>16843</v>
      </c>
      <c r="AF994" s="5" t="s">
        <v>12064</v>
      </c>
      <c r="AG994" s="5" t="s">
        <v>12065</v>
      </c>
      <c r="AH994" s="5">
        <v>100000</v>
      </c>
      <c r="AI994" s="5">
        <v>100000</v>
      </c>
      <c r="AJ994" s="5">
        <v>100000</v>
      </c>
      <c r="AK994" s="5" t="s">
        <v>12087</v>
      </c>
      <c r="AL994" s="5" t="s">
        <v>12783</v>
      </c>
      <c r="AM994" s="5" t="s">
        <v>12066</v>
      </c>
      <c r="AN994" s="5" t="s">
        <v>12067</v>
      </c>
    </row>
    <row r="995" spans="1:40" x14ac:dyDescent="0.25">
      <c r="A995" s="5">
        <v>32637554448</v>
      </c>
      <c r="B995" s="5" t="s">
        <v>12038</v>
      </c>
      <c r="C995" s="6" t="str">
        <f>VLOOKUP(A995,Sheet1!A997:F13407,6,0)</f>
        <v>572-W</v>
      </c>
      <c r="D995" s="5">
        <f>VLOOKUP(A995,Sheet1!A997:F13407,5,0)</f>
        <v>55</v>
      </c>
      <c r="E995" s="5">
        <f>VLOOKUP(A995,Sheet1!A997:G13402,7,0)</f>
        <v>2</v>
      </c>
      <c r="F995" s="5" t="s">
        <v>12044</v>
      </c>
      <c r="G995" s="5" t="s">
        <v>12045</v>
      </c>
      <c r="H995" s="5" t="s">
        <v>12046</v>
      </c>
      <c r="I995" s="5" t="s">
        <v>12047</v>
      </c>
      <c r="J995" s="5" t="s">
        <v>12048</v>
      </c>
      <c r="K995" s="5" t="s">
        <v>12049</v>
      </c>
      <c r="L995" s="5" t="s">
        <v>16844</v>
      </c>
      <c r="M995" s="5">
        <v>79</v>
      </c>
      <c r="N995" s="5" t="s">
        <v>12069</v>
      </c>
      <c r="O995" s="5" t="s">
        <v>16845</v>
      </c>
      <c r="P995" s="5"/>
      <c r="Q995" s="5" t="s">
        <v>16846</v>
      </c>
      <c r="R995" s="5" t="s">
        <v>12054</v>
      </c>
      <c r="S995" s="5" t="s">
        <v>16847</v>
      </c>
      <c r="T995" s="5" t="s">
        <v>12309</v>
      </c>
      <c r="U995" s="5" t="s">
        <v>12045</v>
      </c>
      <c r="V995" s="5" t="s">
        <v>12056</v>
      </c>
      <c r="W995" s="5" t="s">
        <v>12047</v>
      </c>
      <c r="X995" s="5" t="s">
        <v>12057</v>
      </c>
      <c r="Y995" s="5" t="s">
        <v>12058</v>
      </c>
      <c r="Z995" s="5" t="s">
        <v>12202</v>
      </c>
      <c r="AA995" s="5" t="s">
        <v>12203</v>
      </c>
      <c r="AB995" s="5" t="s">
        <v>12061</v>
      </c>
      <c r="AC995" s="5" t="s">
        <v>12354</v>
      </c>
      <c r="AD995" s="5" t="s">
        <v>12026</v>
      </c>
      <c r="AE995" s="5" t="s">
        <v>16848</v>
      </c>
      <c r="AF995" s="5" t="s">
        <v>12064</v>
      </c>
      <c r="AG995" s="5" t="s">
        <v>12065</v>
      </c>
      <c r="AH995" s="5">
        <v>58000</v>
      </c>
      <c r="AI995" s="5">
        <v>58000</v>
      </c>
      <c r="AJ995" s="5">
        <v>58000</v>
      </c>
      <c r="AK995" s="5" t="s">
        <v>12087</v>
      </c>
      <c r="AL995" s="5" t="s">
        <v>12354</v>
      </c>
      <c r="AM995" s="5" t="s">
        <v>12066</v>
      </c>
      <c r="AN995" s="5" t="s">
        <v>12078</v>
      </c>
    </row>
    <row r="996" spans="1:40" x14ac:dyDescent="0.25">
      <c r="A996" s="5">
        <v>32637555180</v>
      </c>
      <c r="B996" s="5" t="s">
        <v>12041</v>
      </c>
      <c r="C996" s="6" t="str">
        <f>VLOOKUP(A996,Sheet1!A998:F13408,6,0)</f>
        <v>315-5</v>
      </c>
      <c r="D996" s="5">
        <f>VLOOKUP(A996,Sheet1!A998:F13408,5,0)</f>
        <v>959</v>
      </c>
      <c r="E996" s="5">
        <f>VLOOKUP(A996,Sheet1!A998:G13403,7,0)</f>
        <v>4.5</v>
      </c>
      <c r="F996" s="5" t="s">
        <v>12044</v>
      </c>
      <c r="G996" s="5" t="s">
        <v>12045</v>
      </c>
      <c r="H996" s="5" t="s">
        <v>12046</v>
      </c>
      <c r="I996" s="5" t="s">
        <v>12047</v>
      </c>
      <c r="J996" s="5" t="s">
        <v>12048</v>
      </c>
      <c r="K996" s="5" t="s">
        <v>12049</v>
      </c>
      <c r="L996" s="5" t="s">
        <v>16849</v>
      </c>
      <c r="M996" s="5">
        <v>43</v>
      </c>
      <c r="N996" s="5" t="s">
        <v>12051</v>
      </c>
      <c r="O996" s="5" t="s">
        <v>16850</v>
      </c>
      <c r="P996" s="5"/>
      <c r="Q996" s="5" t="s">
        <v>16851</v>
      </c>
      <c r="R996" s="5" t="s">
        <v>12054</v>
      </c>
      <c r="S996" s="5" t="s">
        <v>15364</v>
      </c>
      <c r="T996" s="5" t="s">
        <v>12457</v>
      </c>
      <c r="U996" s="5" t="s">
        <v>12045</v>
      </c>
      <c r="V996" s="5" t="s">
        <v>12056</v>
      </c>
      <c r="W996" s="5" t="s">
        <v>12047</v>
      </c>
      <c r="X996" s="5" t="s">
        <v>12057</v>
      </c>
      <c r="Y996" s="5" t="s">
        <v>12058</v>
      </c>
      <c r="Z996" s="5" t="s">
        <v>12074</v>
      </c>
      <c r="AA996" s="5" t="s">
        <v>12075</v>
      </c>
      <c r="AB996" s="5" t="s">
        <v>12061</v>
      </c>
      <c r="AC996" s="5" t="s">
        <v>13252</v>
      </c>
      <c r="AD996" s="5" t="s">
        <v>12026</v>
      </c>
      <c r="AE996" s="5" t="s">
        <v>16852</v>
      </c>
      <c r="AF996" s="5" t="s">
        <v>12064</v>
      </c>
      <c r="AG996" s="5" t="s">
        <v>12065</v>
      </c>
      <c r="AH996" s="5">
        <v>189000</v>
      </c>
      <c r="AI996" s="5">
        <v>189000</v>
      </c>
      <c r="AJ996" s="5">
        <v>189000</v>
      </c>
      <c r="AK996" s="5" t="s">
        <v>12087</v>
      </c>
      <c r="AL996" s="5" t="s">
        <v>13252</v>
      </c>
      <c r="AM996" s="5" t="s">
        <v>12066</v>
      </c>
      <c r="AN996" s="5" t="s">
        <v>12078</v>
      </c>
    </row>
    <row r="997" spans="1:40" x14ac:dyDescent="0.25">
      <c r="A997" s="5">
        <v>32637568575</v>
      </c>
      <c r="B997" s="5" t="s">
        <v>12038</v>
      </c>
      <c r="C997" s="6">
        <f>VLOOKUP(A997,Sheet1!A999:F13409,6,0)</f>
        <v>18</v>
      </c>
      <c r="D997" s="5">
        <f>VLOOKUP(A997,Sheet1!A999:F13409,5,0)</f>
        <v>1179</v>
      </c>
      <c r="E997" s="5">
        <f>VLOOKUP(A997,Sheet1!A999:G13404,7,0)</f>
        <v>1.6</v>
      </c>
      <c r="F997" s="5" t="s">
        <v>12044</v>
      </c>
      <c r="G997" s="5" t="s">
        <v>12045</v>
      </c>
      <c r="H997" s="5" t="s">
        <v>12046</v>
      </c>
      <c r="I997" s="5" t="s">
        <v>12047</v>
      </c>
      <c r="J997" s="5" t="s">
        <v>12048</v>
      </c>
      <c r="K997" s="5" t="s">
        <v>12049</v>
      </c>
      <c r="L997" s="5" t="s">
        <v>16853</v>
      </c>
      <c r="M997" s="5">
        <v>50</v>
      </c>
      <c r="N997" s="5" t="s">
        <v>12069</v>
      </c>
      <c r="O997" s="5" t="s">
        <v>16853</v>
      </c>
      <c r="P997" s="5"/>
      <c r="Q997" s="5" t="s">
        <v>16854</v>
      </c>
      <c r="R997" s="5" t="s">
        <v>12054</v>
      </c>
      <c r="S997" s="5" t="s">
        <v>16855</v>
      </c>
      <c r="T997" s="5" t="s">
        <v>12285</v>
      </c>
      <c r="U997" s="5" t="s">
        <v>12045</v>
      </c>
      <c r="V997" s="5" t="s">
        <v>12056</v>
      </c>
      <c r="W997" s="5" t="s">
        <v>12047</v>
      </c>
      <c r="X997" s="5" t="s">
        <v>12057</v>
      </c>
      <c r="Y997" s="5" t="s">
        <v>12058</v>
      </c>
      <c r="Z997" s="5" t="s">
        <v>12202</v>
      </c>
      <c r="AA997" s="5" t="s">
        <v>12203</v>
      </c>
      <c r="AB997" s="5" t="s">
        <v>12061</v>
      </c>
      <c r="AC997" s="5" t="s">
        <v>12432</v>
      </c>
      <c r="AD997" s="5" t="s">
        <v>12026</v>
      </c>
      <c r="AE997" s="5" t="s">
        <v>16856</v>
      </c>
      <c r="AF997" s="5" t="s">
        <v>12064</v>
      </c>
      <c r="AG997" s="5" t="s">
        <v>12065</v>
      </c>
      <c r="AH997" s="5">
        <v>66000</v>
      </c>
      <c r="AI997" s="5">
        <v>66000</v>
      </c>
      <c r="AJ997" s="5">
        <v>66000</v>
      </c>
      <c r="AK997" s="5" t="s">
        <v>12087</v>
      </c>
      <c r="AL997" s="5" t="s">
        <v>12432</v>
      </c>
      <c r="AM997" s="5" t="s">
        <v>12066</v>
      </c>
      <c r="AN997" s="5" t="s">
        <v>12096</v>
      </c>
    </row>
    <row r="998" spans="1:40" x14ac:dyDescent="0.25">
      <c r="A998" s="5">
        <v>32637570550</v>
      </c>
      <c r="B998" s="5" t="s">
        <v>12038</v>
      </c>
      <c r="C998" s="6" t="str">
        <f>VLOOKUP(A998,Sheet1!A1000:F13410,6,0)</f>
        <v>605-2D</v>
      </c>
      <c r="D998" s="5">
        <f>VLOOKUP(A998,Sheet1!A1000:F13410,5,0)</f>
        <v>770</v>
      </c>
      <c r="E998" s="5">
        <f>VLOOKUP(A998,Sheet1!A1000:G13405,7,0)</f>
        <v>2.52</v>
      </c>
      <c r="F998" s="5" t="s">
        <v>12044</v>
      </c>
      <c r="G998" s="5" t="s">
        <v>12045</v>
      </c>
      <c r="H998" s="5" t="s">
        <v>12046</v>
      </c>
      <c r="I998" s="5" t="s">
        <v>12047</v>
      </c>
      <c r="J998" s="5" t="s">
        <v>12048</v>
      </c>
      <c r="K998" s="5" t="s">
        <v>12049</v>
      </c>
      <c r="L998" s="5" t="s">
        <v>16857</v>
      </c>
      <c r="M998" s="5">
        <v>49</v>
      </c>
      <c r="N998" s="5" t="s">
        <v>12069</v>
      </c>
      <c r="O998" s="5" t="s">
        <v>16858</v>
      </c>
      <c r="P998" s="5"/>
      <c r="Q998" s="5" t="s">
        <v>16859</v>
      </c>
      <c r="R998" s="5" t="s">
        <v>12054</v>
      </c>
      <c r="S998" s="5" t="s">
        <v>16860</v>
      </c>
      <c r="T998" s="5" t="s">
        <v>16861</v>
      </c>
      <c r="U998" s="5" t="s">
        <v>12045</v>
      </c>
      <c r="V998" s="5" t="s">
        <v>12056</v>
      </c>
      <c r="W998" s="5" t="s">
        <v>12047</v>
      </c>
      <c r="X998" s="5" t="s">
        <v>12057</v>
      </c>
      <c r="Y998" s="5" t="s">
        <v>12186</v>
      </c>
      <c r="Z998" s="5" t="s">
        <v>16862</v>
      </c>
      <c r="AA998" s="5" t="s">
        <v>16863</v>
      </c>
      <c r="AB998" s="5" t="s">
        <v>12189</v>
      </c>
      <c r="AC998" s="5" t="s">
        <v>12110</v>
      </c>
      <c r="AD998" s="5" t="s">
        <v>12026</v>
      </c>
      <c r="AE998" s="5" t="s">
        <v>16864</v>
      </c>
      <c r="AF998" s="5" t="s">
        <v>12064</v>
      </c>
      <c r="AG998" s="5" t="s">
        <v>12065</v>
      </c>
      <c r="AH998" s="5">
        <v>97000</v>
      </c>
      <c r="AI998" s="5">
        <v>97000</v>
      </c>
      <c r="AJ998" s="5">
        <v>97000</v>
      </c>
      <c r="AK998" s="5" t="s">
        <v>12087</v>
      </c>
      <c r="AL998" s="5" t="s">
        <v>12110</v>
      </c>
      <c r="AM998" s="5" t="s">
        <v>12066</v>
      </c>
      <c r="AN998" s="5" t="s">
        <v>12096</v>
      </c>
    </row>
    <row r="999" spans="1:40" x14ac:dyDescent="0.25">
      <c r="A999" s="5">
        <v>32643039008</v>
      </c>
      <c r="B999" s="5" t="s">
        <v>12035</v>
      </c>
      <c r="C999" s="6" t="str">
        <f>VLOOKUP(A999,Sheet1!A1001:F13411,6,0)</f>
        <v>253/A2</v>
      </c>
      <c r="D999" s="5">
        <f>VLOOKUP(A999,Sheet1!A1001:F13411,5,0)</f>
        <v>1594</v>
      </c>
      <c r="E999" s="5">
        <f>VLOOKUP(A999,Sheet1!A1001:G13406,7,0)</f>
        <v>2</v>
      </c>
      <c r="F999" s="5" t="s">
        <v>12044</v>
      </c>
      <c r="G999" s="5" t="s">
        <v>12045</v>
      </c>
      <c r="H999" s="5" t="s">
        <v>12046</v>
      </c>
      <c r="I999" s="5" t="s">
        <v>12047</v>
      </c>
      <c r="J999" s="5" t="s">
        <v>12048</v>
      </c>
      <c r="K999" s="5" t="s">
        <v>12049</v>
      </c>
      <c r="L999" s="5" t="s">
        <v>16865</v>
      </c>
      <c r="M999" s="5">
        <v>54</v>
      </c>
      <c r="N999" s="5" t="s">
        <v>12069</v>
      </c>
      <c r="O999" s="5" t="s">
        <v>16866</v>
      </c>
      <c r="P999" s="5"/>
      <c r="Q999" s="5" t="s">
        <v>16426</v>
      </c>
      <c r="R999" s="5" t="s">
        <v>12054</v>
      </c>
      <c r="S999" s="5" t="s">
        <v>16867</v>
      </c>
      <c r="T999" s="5" t="s">
        <v>12597</v>
      </c>
      <c r="U999" s="5" t="s">
        <v>12045</v>
      </c>
      <c r="V999" s="5" t="s">
        <v>12056</v>
      </c>
      <c r="W999" s="5" t="s">
        <v>12047</v>
      </c>
      <c r="X999" s="5" t="s">
        <v>12057</v>
      </c>
      <c r="Y999" s="5" t="s">
        <v>12058</v>
      </c>
      <c r="Z999" s="5" t="s">
        <v>12135</v>
      </c>
      <c r="AA999" s="5" t="s">
        <v>12136</v>
      </c>
      <c r="AB999" s="5" t="s">
        <v>12061</v>
      </c>
      <c r="AC999" s="5" t="s">
        <v>14698</v>
      </c>
      <c r="AD999" s="5" t="s">
        <v>12026</v>
      </c>
      <c r="AE999" s="5" t="s">
        <v>16868</v>
      </c>
      <c r="AF999" s="5" t="s">
        <v>12064</v>
      </c>
      <c r="AG999" s="5" t="s">
        <v>12065</v>
      </c>
      <c r="AH999" s="5">
        <v>73000</v>
      </c>
      <c r="AI999" s="5">
        <v>73000</v>
      </c>
      <c r="AJ999" s="5">
        <v>73000</v>
      </c>
      <c r="AK999" s="5" t="s">
        <v>12087</v>
      </c>
      <c r="AL999" s="5" t="s">
        <v>14698</v>
      </c>
      <c r="AM999" s="5" t="s">
        <v>12066</v>
      </c>
      <c r="AN999" s="5" t="s">
        <v>12096</v>
      </c>
    </row>
    <row r="1000" spans="1:40" x14ac:dyDescent="0.25">
      <c r="A1000" s="5">
        <v>32643058667</v>
      </c>
      <c r="B1000" s="5" t="s">
        <v>12038</v>
      </c>
      <c r="C1000" s="6">
        <f>VLOOKUP(A1000,Sheet1!A1002:F13412,6,0)</f>
        <v>169</v>
      </c>
      <c r="D1000" s="5">
        <f>VLOOKUP(A1000,Sheet1!A1002:F13412,5,0)</f>
        <v>364</v>
      </c>
      <c r="E1000" s="5">
        <f>VLOOKUP(A1000,Sheet1!A1002:G13407,7,0)</f>
        <v>2</v>
      </c>
      <c r="F1000" s="5" t="s">
        <v>12044</v>
      </c>
      <c r="G1000" s="5" t="s">
        <v>12045</v>
      </c>
      <c r="H1000" s="5" t="s">
        <v>12046</v>
      </c>
      <c r="I1000" s="5" t="s">
        <v>12047</v>
      </c>
      <c r="J1000" s="5" t="s">
        <v>12048</v>
      </c>
      <c r="K1000" s="5" t="s">
        <v>12049</v>
      </c>
      <c r="L1000" s="5" t="s">
        <v>16869</v>
      </c>
      <c r="M1000" s="5">
        <v>75</v>
      </c>
      <c r="N1000" s="5" t="s">
        <v>12069</v>
      </c>
      <c r="O1000" s="5" t="s">
        <v>16870</v>
      </c>
      <c r="P1000" s="5"/>
      <c r="Q1000" s="5" t="s">
        <v>16871</v>
      </c>
      <c r="R1000" s="5" t="s">
        <v>12054</v>
      </c>
      <c r="S1000" s="5" t="s">
        <v>16872</v>
      </c>
      <c r="T1000" s="5" t="s">
        <v>12285</v>
      </c>
      <c r="U1000" s="5" t="s">
        <v>12045</v>
      </c>
      <c r="V1000" s="5" t="s">
        <v>12056</v>
      </c>
      <c r="W1000" s="5" t="s">
        <v>12047</v>
      </c>
      <c r="X1000" s="5" t="s">
        <v>12057</v>
      </c>
      <c r="Y1000" s="5" t="s">
        <v>12058</v>
      </c>
      <c r="Z1000" s="5" t="s">
        <v>12857</v>
      </c>
      <c r="AA1000" s="5" t="s">
        <v>13318</v>
      </c>
      <c r="AB1000" s="5" t="s">
        <v>12061</v>
      </c>
      <c r="AC1000" s="5" t="s">
        <v>12062</v>
      </c>
      <c r="AD1000" s="5" t="s">
        <v>12026</v>
      </c>
      <c r="AE1000" s="5" t="s">
        <v>16873</v>
      </c>
      <c r="AF1000" s="5" t="s">
        <v>12064</v>
      </c>
      <c r="AG1000" s="5" t="s">
        <v>12065</v>
      </c>
      <c r="AH1000" s="5">
        <v>100000</v>
      </c>
      <c r="AI1000" s="5">
        <v>100000</v>
      </c>
      <c r="AJ1000" s="5">
        <v>100000</v>
      </c>
      <c r="AK1000" s="5" t="s">
        <v>12087</v>
      </c>
      <c r="AL1000" s="5" t="s">
        <v>12062</v>
      </c>
      <c r="AM1000" s="5" t="s">
        <v>12066</v>
      </c>
      <c r="AN1000" s="5" t="s">
        <v>12096</v>
      </c>
    </row>
    <row r="1001" spans="1:40" x14ac:dyDescent="0.25">
      <c r="A1001" s="5">
        <v>32649382938</v>
      </c>
      <c r="B1001" s="5" t="s">
        <v>12038</v>
      </c>
      <c r="C1001" s="6" t="str">
        <f>VLOOKUP(A1001,Sheet1!A1003:F13413,6,0)</f>
        <v>361-B</v>
      </c>
      <c r="D1001" s="5">
        <f>VLOOKUP(A1001,Sheet1!A1003:F13413,5,0)</f>
        <v>1015</v>
      </c>
      <c r="E1001" s="5">
        <f>VLOOKUP(A1001,Sheet1!A1003:G13408,7,0)</f>
        <v>5</v>
      </c>
      <c r="F1001" s="5" t="s">
        <v>12044</v>
      </c>
      <c r="G1001" s="5" t="s">
        <v>12045</v>
      </c>
      <c r="H1001" s="5" t="s">
        <v>12046</v>
      </c>
      <c r="I1001" s="5" t="s">
        <v>12047</v>
      </c>
      <c r="J1001" s="5" t="s">
        <v>12048</v>
      </c>
      <c r="K1001" s="5" t="s">
        <v>12049</v>
      </c>
      <c r="L1001" s="5" t="s">
        <v>16874</v>
      </c>
      <c r="M1001" s="5">
        <v>55</v>
      </c>
      <c r="N1001" s="5" t="s">
        <v>12051</v>
      </c>
      <c r="O1001" s="5" t="s">
        <v>16875</v>
      </c>
      <c r="P1001" s="5"/>
      <c r="Q1001" s="5" t="s">
        <v>16876</v>
      </c>
      <c r="R1001" s="5" t="s">
        <v>12054</v>
      </c>
      <c r="S1001" s="5" t="s">
        <v>16877</v>
      </c>
      <c r="T1001" s="5" t="s">
        <v>12285</v>
      </c>
      <c r="U1001" s="5" t="s">
        <v>12045</v>
      </c>
      <c r="V1001" s="5" t="s">
        <v>12056</v>
      </c>
      <c r="W1001" s="5" t="s">
        <v>12047</v>
      </c>
      <c r="X1001" s="5" t="s">
        <v>12057</v>
      </c>
      <c r="Y1001" s="5" t="s">
        <v>12058</v>
      </c>
      <c r="Z1001" s="5" t="s">
        <v>12202</v>
      </c>
      <c r="AA1001" s="5" t="s">
        <v>12203</v>
      </c>
      <c r="AB1001" s="5" t="s">
        <v>12061</v>
      </c>
      <c r="AC1001" s="5" t="s">
        <v>12085</v>
      </c>
      <c r="AD1001" s="5" t="s">
        <v>12026</v>
      </c>
      <c r="AE1001" s="5" t="s">
        <v>16878</v>
      </c>
      <c r="AF1001" s="5" t="s">
        <v>12064</v>
      </c>
      <c r="AG1001" s="5" t="s">
        <v>12065</v>
      </c>
      <c r="AH1001" s="5">
        <v>176000</v>
      </c>
      <c r="AI1001" s="5">
        <v>176000</v>
      </c>
      <c r="AJ1001" s="5">
        <v>176000</v>
      </c>
      <c r="AK1001" s="5" t="s">
        <v>12087</v>
      </c>
      <c r="AL1001" s="5" t="s">
        <v>12085</v>
      </c>
      <c r="AM1001" s="5" t="s">
        <v>12066</v>
      </c>
      <c r="AN1001" s="5" t="s">
        <v>12096</v>
      </c>
    </row>
    <row r="1002" spans="1:40" x14ac:dyDescent="0.25">
      <c r="A1002" s="5">
        <v>32650699135</v>
      </c>
      <c r="B1002" s="5" t="s">
        <v>12037</v>
      </c>
      <c r="C1002" s="6">
        <f>VLOOKUP(A1002,Sheet1!A1004:F13414,6,0)</f>
        <v>856</v>
      </c>
      <c r="D1002" s="5">
        <f>VLOOKUP(A1002,Sheet1!A1004:F13414,5,0)</f>
        <v>1670</v>
      </c>
      <c r="E1002" s="5">
        <f>VLOOKUP(A1002,Sheet1!A1004:G13409,7,0)</f>
        <v>4</v>
      </c>
      <c r="F1002" s="5" t="s">
        <v>12044</v>
      </c>
      <c r="G1002" s="5" t="s">
        <v>12045</v>
      </c>
      <c r="H1002" s="5" t="s">
        <v>12046</v>
      </c>
      <c r="I1002" s="5" t="s">
        <v>12047</v>
      </c>
      <c r="J1002" s="5" t="s">
        <v>12048</v>
      </c>
      <c r="K1002" s="5" t="s">
        <v>12049</v>
      </c>
      <c r="L1002" s="5" t="s">
        <v>16879</v>
      </c>
      <c r="M1002" s="5">
        <v>47</v>
      </c>
      <c r="N1002" s="5" t="s">
        <v>12069</v>
      </c>
      <c r="O1002" s="5" t="s">
        <v>16880</v>
      </c>
      <c r="P1002" s="5"/>
      <c r="Q1002" s="5" t="s">
        <v>13667</v>
      </c>
      <c r="R1002" s="5" t="s">
        <v>12054</v>
      </c>
      <c r="S1002" s="5" t="s">
        <v>16881</v>
      </c>
      <c r="T1002" s="5" t="s">
        <v>12091</v>
      </c>
      <c r="U1002" s="5" t="s">
        <v>12045</v>
      </c>
      <c r="V1002" s="5" t="s">
        <v>12056</v>
      </c>
      <c r="W1002" s="5" t="s">
        <v>12047</v>
      </c>
      <c r="X1002" s="5" t="s">
        <v>12057</v>
      </c>
      <c r="Y1002" s="5" t="s">
        <v>12058</v>
      </c>
      <c r="Z1002" s="5" t="s">
        <v>12059</v>
      </c>
      <c r="AA1002" s="5" t="s">
        <v>12060</v>
      </c>
      <c r="AB1002" s="5" t="s">
        <v>12061</v>
      </c>
      <c r="AC1002" s="5" t="s">
        <v>12228</v>
      </c>
      <c r="AD1002" s="5" t="s">
        <v>12026</v>
      </c>
      <c r="AE1002" s="5" t="s">
        <v>16882</v>
      </c>
      <c r="AF1002" s="5" t="s">
        <v>12064</v>
      </c>
      <c r="AG1002" s="5" t="s">
        <v>12065</v>
      </c>
      <c r="AH1002" s="5">
        <v>120000</v>
      </c>
      <c r="AI1002" s="5">
        <v>120000</v>
      </c>
      <c r="AJ1002" s="5">
        <v>120000</v>
      </c>
      <c r="AK1002" s="5" t="s">
        <v>12087</v>
      </c>
      <c r="AL1002" s="5" t="s">
        <v>12228</v>
      </c>
      <c r="AM1002" s="5" t="s">
        <v>12066</v>
      </c>
      <c r="AN1002" s="5" t="s">
        <v>12096</v>
      </c>
    </row>
    <row r="1003" spans="1:40" x14ac:dyDescent="0.25">
      <c r="A1003" s="5">
        <v>32656445584</v>
      </c>
      <c r="B1003" s="5" t="s">
        <v>12041</v>
      </c>
      <c r="C1003" s="6" t="str">
        <f>VLOOKUP(A1003,Sheet1!A1005:F13415,6,0)</f>
        <v>315-5</v>
      </c>
      <c r="D1003" s="5">
        <f>VLOOKUP(A1003,Sheet1!A1005:F13415,5,0)</f>
        <v>975</v>
      </c>
      <c r="E1003" s="5">
        <f>VLOOKUP(A1003,Sheet1!A1005:G13410,7,0)</f>
        <v>1.07</v>
      </c>
      <c r="F1003" s="5" t="s">
        <v>12044</v>
      </c>
      <c r="G1003" s="5" t="s">
        <v>12045</v>
      </c>
      <c r="H1003" s="5" t="s">
        <v>12046</v>
      </c>
      <c r="I1003" s="5" t="s">
        <v>12047</v>
      </c>
      <c r="J1003" s="5" t="s">
        <v>12048</v>
      </c>
      <c r="K1003" s="5" t="s">
        <v>12049</v>
      </c>
      <c r="L1003" s="5" t="s">
        <v>16883</v>
      </c>
      <c r="M1003" s="5">
        <v>39</v>
      </c>
      <c r="N1003" s="5" t="s">
        <v>12069</v>
      </c>
      <c r="O1003" s="5" t="s">
        <v>16884</v>
      </c>
      <c r="P1003" s="5"/>
      <c r="Q1003" s="5" t="s">
        <v>16885</v>
      </c>
      <c r="R1003" s="5" t="s">
        <v>12054</v>
      </c>
      <c r="S1003" s="5" t="s">
        <v>16886</v>
      </c>
      <c r="T1003" s="5" t="s">
        <v>12041</v>
      </c>
      <c r="U1003" s="5" t="s">
        <v>12045</v>
      </c>
      <c r="V1003" s="5" t="s">
        <v>12056</v>
      </c>
      <c r="W1003" s="5" t="s">
        <v>12047</v>
      </c>
      <c r="X1003" s="5" t="s">
        <v>12057</v>
      </c>
      <c r="Y1003" s="5" t="s">
        <v>12058</v>
      </c>
      <c r="Z1003" s="5" t="s">
        <v>12074</v>
      </c>
      <c r="AA1003" s="5" t="s">
        <v>12075</v>
      </c>
      <c r="AB1003" s="5" t="s">
        <v>12061</v>
      </c>
      <c r="AC1003" s="5" t="s">
        <v>12303</v>
      </c>
      <c r="AD1003" s="5" t="s">
        <v>12026</v>
      </c>
      <c r="AE1003" s="5" t="s">
        <v>16887</v>
      </c>
      <c r="AF1003" s="5" t="s">
        <v>12064</v>
      </c>
      <c r="AG1003" s="5" t="s">
        <v>12065</v>
      </c>
      <c r="AH1003" s="5">
        <v>93000</v>
      </c>
      <c r="AI1003" s="5">
        <v>93000</v>
      </c>
      <c r="AJ1003" s="5">
        <v>93000</v>
      </c>
      <c r="AK1003" s="5" t="s">
        <v>12087</v>
      </c>
      <c r="AL1003" s="5" t="s">
        <v>12303</v>
      </c>
      <c r="AM1003" s="5" t="s">
        <v>12066</v>
      </c>
      <c r="AN1003" s="5" t="s">
        <v>12096</v>
      </c>
    </row>
    <row r="1004" spans="1:40" x14ac:dyDescent="0.25">
      <c r="A1004" s="5">
        <v>32656450752</v>
      </c>
      <c r="B1004" s="5" t="s">
        <v>12039</v>
      </c>
      <c r="C1004" s="6" t="str">
        <f>VLOOKUP(A1004,Sheet1!A1006:F13416,6,0)</f>
        <v>766-E</v>
      </c>
      <c r="D1004" s="5">
        <f>VLOOKUP(A1004,Sheet1!A1006:F13416,5,0)</f>
        <v>2219</v>
      </c>
      <c r="E1004" s="5">
        <f>VLOOKUP(A1004,Sheet1!A1006:G13411,7,0)</f>
        <v>3.74</v>
      </c>
      <c r="F1004" s="5" t="s">
        <v>12044</v>
      </c>
      <c r="G1004" s="5" t="s">
        <v>12045</v>
      </c>
      <c r="H1004" s="5" t="s">
        <v>12046</v>
      </c>
      <c r="I1004" s="5" t="s">
        <v>12047</v>
      </c>
      <c r="J1004" s="5" t="s">
        <v>12048</v>
      </c>
      <c r="K1004" s="5" t="s">
        <v>12049</v>
      </c>
      <c r="L1004" s="5" t="s">
        <v>16888</v>
      </c>
      <c r="M1004" s="5">
        <v>64</v>
      </c>
      <c r="N1004" s="5" t="s">
        <v>12069</v>
      </c>
      <c r="O1004" s="5" t="s">
        <v>16889</v>
      </c>
      <c r="P1004" s="5"/>
      <c r="Q1004" s="5" t="s">
        <v>16890</v>
      </c>
      <c r="R1004" s="5" t="s">
        <v>12054</v>
      </c>
      <c r="S1004" s="5" t="s">
        <v>15555</v>
      </c>
      <c r="T1004" s="5" t="s">
        <v>13290</v>
      </c>
      <c r="U1004" s="5" t="s">
        <v>12045</v>
      </c>
      <c r="V1004" s="5" t="s">
        <v>12056</v>
      </c>
      <c r="W1004" s="5" t="s">
        <v>12047</v>
      </c>
      <c r="X1004" s="5" t="s">
        <v>12057</v>
      </c>
      <c r="Y1004" s="5" t="s">
        <v>12058</v>
      </c>
      <c r="Z1004" s="5" t="s">
        <v>12058</v>
      </c>
      <c r="AA1004" s="5" t="s">
        <v>12149</v>
      </c>
      <c r="AB1004" s="5" t="s">
        <v>12061</v>
      </c>
      <c r="AC1004" s="5" t="s">
        <v>12432</v>
      </c>
      <c r="AD1004" s="5" t="s">
        <v>12026</v>
      </c>
      <c r="AE1004" s="5" t="s">
        <v>16891</v>
      </c>
      <c r="AF1004" s="5" t="s">
        <v>12064</v>
      </c>
      <c r="AG1004" s="5" t="s">
        <v>12065</v>
      </c>
      <c r="AH1004" s="5">
        <v>120000</v>
      </c>
      <c r="AI1004" s="5">
        <v>120000</v>
      </c>
      <c r="AJ1004" s="5">
        <v>120000</v>
      </c>
      <c r="AK1004" s="5" t="s">
        <v>12087</v>
      </c>
      <c r="AL1004" s="5" t="s">
        <v>12432</v>
      </c>
      <c r="AM1004" s="5" t="s">
        <v>12066</v>
      </c>
      <c r="AN1004" s="5" t="s">
        <v>12067</v>
      </c>
    </row>
    <row r="1005" spans="1:40" x14ac:dyDescent="0.25">
      <c r="A1005" s="5">
        <v>32656456211</v>
      </c>
      <c r="B1005" s="5" t="s">
        <v>12041</v>
      </c>
      <c r="C1005" s="6" t="str">
        <f>VLOOKUP(A1005,Sheet1!A1007:F13417,6,0)</f>
        <v>62-A2</v>
      </c>
      <c r="D1005" s="5">
        <f>VLOOKUP(A1005,Sheet1!A1007:F13417,5,0)</f>
        <v>783</v>
      </c>
      <c r="E1005" s="5">
        <f>VLOOKUP(A1005,Sheet1!A1007:G13412,7,0)</f>
        <v>1.1000000000000001</v>
      </c>
      <c r="F1005" s="5" t="s">
        <v>12044</v>
      </c>
      <c r="G1005" s="5" t="s">
        <v>12045</v>
      </c>
      <c r="H1005" s="5" t="s">
        <v>12046</v>
      </c>
      <c r="I1005" s="5" t="s">
        <v>12047</v>
      </c>
      <c r="J1005" s="5" t="s">
        <v>12048</v>
      </c>
      <c r="K1005" s="5" t="s">
        <v>12049</v>
      </c>
      <c r="L1005" s="5" t="s">
        <v>16892</v>
      </c>
      <c r="M1005" s="5">
        <v>45</v>
      </c>
      <c r="N1005" s="5" t="s">
        <v>12051</v>
      </c>
      <c r="O1005" s="5" t="s">
        <v>16893</v>
      </c>
      <c r="P1005" s="5"/>
      <c r="Q1005" s="5" t="s">
        <v>16894</v>
      </c>
      <c r="R1005" s="5" t="s">
        <v>12054</v>
      </c>
      <c r="S1005" s="5" t="s">
        <v>16895</v>
      </c>
      <c r="T1005" s="5" t="s">
        <v>12155</v>
      </c>
      <c r="U1005" s="5" t="s">
        <v>12045</v>
      </c>
      <c r="V1005" s="5" t="s">
        <v>12056</v>
      </c>
      <c r="W1005" s="5" t="s">
        <v>12047</v>
      </c>
      <c r="X1005" s="5" t="s">
        <v>12057</v>
      </c>
      <c r="Y1005" s="5" t="s">
        <v>12058</v>
      </c>
      <c r="Z1005" s="5" t="s">
        <v>12074</v>
      </c>
      <c r="AA1005" s="5" t="s">
        <v>12075</v>
      </c>
      <c r="AB1005" s="5" t="s">
        <v>12061</v>
      </c>
      <c r="AC1005" s="5" t="s">
        <v>12383</v>
      </c>
      <c r="AD1005" s="5" t="s">
        <v>12026</v>
      </c>
      <c r="AE1005" s="5" t="s">
        <v>16896</v>
      </c>
      <c r="AF1005" s="5" t="s">
        <v>12064</v>
      </c>
      <c r="AG1005" s="5" t="s">
        <v>12065</v>
      </c>
      <c r="AH1005" s="5">
        <v>33000</v>
      </c>
      <c r="AI1005" s="5">
        <v>33000</v>
      </c>
      <c r="AJ1005" s="5">
        <v>33000</v>
      </c>
      <c r="AK1005" s="5" t="s">
        <v>12087</v>
      </c>
      <c r="AL1005" s="5" t="s">
        <v>12383</v>
      </c>
      <c r="AM1005" s="5" t="s">
        <v>12066</v>
      </c>
      <c r="AN1005" s="5" t="s">
        <v>12067</v>
      </c>
    </row>
    <row r="1006" spans="1:40" x14ac:dyDescent="0.25">
      <c r="A1006" s="5">
        <v>32657966424</v>
      </c>
      <c r="B1006" s="5" t="s">
        <v>12041</v>
      </c>
      <c r="C1006" s="6" t="str">
        <f>VLOOKUP(A1006,Sheet1!A1008:F13418,6,0)</f>
        <v>103-A</v>
      </c>
      <c r="D1006" s="5">
        <f>VLOOKUP(A1006,Sheet1!A1008:F13418,5,0)</f>
        <v>954</v>
      </c>
      <c r="E1006" s="5">
        <f>VLOOKUP(A1006,Sheet1!A1008:G13413,7,0)</f>
        <v>2.9</v>
      </c>
      <c r="F1006" s="5" t="s">
        <v>12044</v>
      </c>
      <c r="G1006" s="5" t="s">
        <v>12045</v>
      </c>
      <c r="H1006" s="5" t="s">
        <v>12046</v>
      </c>
      <c r="I1006" s="5" t="s">
        <v>12047</v>
      </c>
      <c r="J1006" s="5" t="s">
        <v>12048</v>
      </c>
      <c r="K1006" s="5" t="s">
        <v>12049</v>
      </c>
      <c r="L1006" s="5" t="s">
        <v>16897</v>
      </c>
      <c r="M1006" s="5">
        <v>77</v>
      </c>
      <c r="N1006" s="5" t="s">
        <v>12051</v>
      </c>
      <c r="O1006" s="5" t="s">
        <v>16898</v>
      </c>
      <c r="P1006" s="5"/>
      <c r="Q1006" s="5" t="s">
        <v>12238</v>
      </c>
      <c r="R1006" s="5" t="s">
        <v>12054</v>
      </c>
      <c r="S1006" s="5" t="s">
        <v>16899</v>
      </c>
      <c r="T1006" s="5" t="s">
        <v>12726</v>
      </c>
      <c r="U1006" s="5" t="s">
        <v>12045</v>
      </c>
      <c r="V1006" s="5" t="s">
        <v>12056</v>
      </c>
      <c r="W1006" s="5" t="s">
        <v>12047</v>
      </c>
      <c r="X1006" s="5" t="s">
        <v>12057</v>
      </c>
      <c r="Y1006" s="5" t="s">
        <v>12058</v>
      </c>
      <c r="Z1006" s="5" t="s">
        <v>12074</v>
      </c>
      <c r="AA1006" s="5" t="s">
        <v>12075</v>
      </c>
      <c r="AB1006" s="5" t="s">
        <v>12061</v>
      </c>
      <c r="AC1006" s="5" t="s">
        <v>12409</v>
      </c>
      <c r="AD1006" s="5" t="s">
        <v>12026</v>
      </c>
      <c r="AE1006" s="5" t="s">
        <v>16900</v>
      </c>
      <c r="AF1006" s="5" t="s">
        <v>12064</v>
      </c>
      <c r="AG1006" s="5" t="s">
        <v>12065</v>
      </c>
      <c r="AH1006" s="5">
        <v>166000</v>
      </c>
      <c r="AI1006" s="5">
        <v>166000</v>
      </c>
      <c r="AJ1006" s="5">
        <v>166000</v>
      </c>
      <c r="AK1006" s="5" t="s">
        <v>12087</v>
      </c>
      <c r="AL1006" s="5" t="s">
        <v>12409</v>
      </c>
      <c r="AM1006" s="5" t="s">
        <v>12066</v>
      </c>
      <c r="AN1006" s="5" t="s">
        <v>12096</v>
      </c>
    </row>
    <row r="1007" spans="1:40" x14ac:dyDescent="0.25">
      <c r="A1007" s="5">
        <v>32658397852</v>
      </c>
      <c r="B1007" s="5" t="s">
        <v>12038</v>
      </c>
      <c r="C1007" s="6" t="str">
        <f>VLOOKUP(A1007,Sheet1!A1009:F13419,6,0)</f>
        <v>563-A1</v>
      </c>
      <c r="D1007" s="5">
        <f>VLOOKUP(A1007,Sheet1!A1009:F13419,5,0)</f>
        <v>1934</v>
      </c>
      <c r="E1007" s="5">
        <f>VLOOKUP(A1007,Sheet1!A1009:G13414,7,0)</f>
        <v>0.41</v>
      </c>
      <c r="F1007" s="5" t="s">
        <v>12044</v>
      </c>
      <c r="G1007" s="5" t="s">
        <v>12045</v>
      </c>
      <c r="H1007" s="5" t="s">
        <v>12046</v>
      </c>
      <c r="I1007" s="5" t="s">
        <v>12047</v>
      </c>
      <c r="J1007" s="5" t="s">
        <v>12048</v>
      </c>
      <c r="K1007" s="5" t="s">
        <v>12049</v>
      </c>
      <c r="L1007" s="5" t="s">
        <v>16901</v>
      </c>
      <c r="M1007" s="5">
        <v>33</v>
      </c>
      <c r="N1007" s="5" t="s">
        <v>12069</v>
      </c>
      <c r="O1007" s="5" t="s">
        <v>16902</v>
      </c>
      <c r="P1007" s="5"/>
      <c r="Q1007" s="5" t="s">
        <v>16903</v>
      </c>
      <c r="R1007" s="5" t="s">
        <v>12054</v>
      </c>
      <c r="S1007" s="5" t="s">
        <v>16904</v>
      </c>
      <c r="T1007" s="5" t="s">
        <v>12285</v>
      </c>
      <c r="U1007" s="5" t="s">
        <v>12045</v>
      </c>
      <c r="V1007" s="5" t="s">
        <v>12056</v>
      </c>
      <c r="W1007" s="5" t="s">
        <v>12047</v>
      </c>
      <c r="X1007" s="5" t="s">
        <v>12057</v>
      </c>
      <c r="Y1007" s="5" t="s">
        <v>12058</v>
      </c>
      <c r="Z1007" s="5" t="s">
        <v>12202</v>
      </c>
      <c r="AA1007" s="5" t="s">
        <v>12203</v>
      </c>
      <c r="AB1007" s="5" t="s">
        <v>12061</v>
      </c>
      <c r="AC1007" s="5" t="s">
        <v>12688</v>
      </c>
      <c r="AD1007" s="5" t="s">
        <v>12026</v>
      </c>
      <c r="AE1007" s="5" t="s">
        <v>16905</v>
      </c>
      <c r="AF1007" s="5" t="s">
        <v>12064</v>
      </c>
      <c r="AG1007" s="5" t="s">
        <v>12065</v>
      </c>
      <c r="AH1007" s="5">
        <v>87000</v>
      </c>
      <c r="AI1007" s="5">
        <v>87000</v>
      </c>
      <c r="AJ1007" s="5">
        <v>87000</v>
      </c>
      <c r="AK1007" s="5" t="s">
        <v>12087</v>
      </c>
      <c r="AL1007" s="5" t="s">
        <v>12688</v>
      </c>
      <c r="AM1007" s="5" t="s">
        <v>12066</v>
      </c>
      <c r="AN1007" s="5" t="s">
        <v>12067</v>
      </c>
    </row>
    <row r="1008" spans="1:40" x14ac:dyDescent="0.25">
      <c r="A1008" s="5">
        <v>32658668348</v>
      </c>
      <c r="B1008" s="5" t="s">
        <v>12037</v>
      </c>
      <c r="C1008" s="6" t="str">
        <f>VLOOKUP(A1008,Sheet1!A1010:F13420,6,0)</f>
        <v>237-C1</v>
      </c>
      <c r="D1008" s="5">
        <f>VLOOKUP(A1008,Sheet1!A1010:F13420,5,0)</f>
        <v>1668</v>
      </c>
      <c r="E1008" s="5">
        <f>VLOOKUP(A1008,Sheet1!A1010:G13415,7,0)</f>
        <v>0.5</v>
      </c>
      <c r="F1008" s="5" t="s">
        <v>12044</v>
      </c>
      <c r="G1008" s="5" t="s">
        <v>12045</v>
      </c>
      <c r="H1008" s="5" t="s">
        <v>12046</v>
      </c>
      <c r="I1008" s="5" t="s">
        <v>12047</v>
      </c>
      <c r="J1008" s="5" t="s">
        <v>12048</v>
      </c>
      <c r="K1008" s="5" t="s">
        <v>12049</v>
      </c>
      <c r="L1008" s="5" t="s">
        <v>11480</v>
      </c>
      <c r="M1008" s="5">
        <v>51</v>
      </c>
      <c r="N1008" s="5" t="s">
        <v>12069</v>
      </c>
      <c r="O1008" s="5" t="s">
        <v>11480</v>
      </c>
      <c r="P1008" s="5"/>
      <c r="Q1008" s="5" t="s">
        <v>16906</v>
      </c>
      <c r="R1008" s="5" t="s">
        <v>12054</v>
      </c>
      <c r="S1008" s="5" t="s">
        <v>16907</v>
      </c>
      <c r="T1008" s="5" t="s">
        <v>16908</v>
      </c>
      <c r="U1008" s="5" t="s">
        <v>12045</v>
      </c>
      <c r="V1008" s="5" t="s">
        <v>12056</v>
      </c>
      <c r="W1008" s="5" t="s">
        <v>12047</v>
      </c>
      <c r="X1008" s="5" t="s">
        <v>12057</v>
      </c>
      <c r="Y1008" s="5" t="s">
        <v>12058</v>
      </c>
      <c r="Z1008" s="5" t="s">
        <v>15903</v>
      </c>
      <c r="AA1008" s="5" t="s">
        <v>15904</v>
      </c>
      <c r="AB1008" s="5" t="s">
        <v>12061</v>
      </c>
      <c r="AC1008" s="5" t="s">
        <v>13306</v>
      </c>
      <c r="AD1008" s="5" t="s">
        <v>12026</v>
      </c>
      <c r="AE1008" s="5" t="s">
        <v>16909</v>
      </c>
      <c r="AF1008" s="5" t="s">
        <v>12064</v>
      </c>
      <c r="AG1008" s="5" t="s">
        <v>12065</v>
      </c>
      <c r="AH1008" s="5">
        <v>116000</v>
      </c>
      <c r="AI1008" s="5">
        <v>116000</v>
      </c>
      <c r="AJ1008" s="5">
        <v>116000</v>
      </c>
      <c r="AK1008" s="5" t="s">
        <v>12087</v>
      </c>
      <c r="AL1008" s="5" t="s">
        <v>13306</v>
      </c>
      <c r="AM1008" s="5" t="s">
        <v>12066</v>
      </c>
      <c r="AN1008" s="5" t="s">
        <v>12096</v>
      </c>
    </row>
    <row r="1009" spans="1:40" x14ac:dyDescent="0.25">
      <c r="A1009" s="5">
        <v>32659468439</v>
      </c>
      <c r="B1009" s="5" t="s">
        <v>12035</v>
      </c>
      <c r="C1009" s="6" t="str">
        <f>VLOOKUP(A1009,Sheet1!A1011:F13421,6,0)</f>
        <v>135/A1</v>
      </c>
      <c r="D1009" s="5">
        <f>VLOOKUP(A1009,Sheet1!A1011:F13421,5,0)</f>
        <v>1292</v>
      </c>
      <c r="E1009" s="5">
        <f>VLOOKUP(A1009,Sheet1!A1011:G13416,7,0)</f>
        <v>0.87</v>
      </c>
      <c r="F1009" s="5" t="s">
        <v>12044</v>
      </c>
      <c r="G1009" s="5" t="s">
        <v>12045</v>
      </c>
      <c r="H1009" s="5" t="s">
        <v>12046</v>
      </c>
      <c r="I1009" s="5" t="s">
        <v>12047</v>
      </c>
      <c r="J1009" s="5" t="s">
        <v>12048</v>
      </c>
      <c r="K1009" s="5" t="s">
        <v>12049</v>
      </c>
      <c r="L1009" s="5" t="s">
        <v>16910</v>
      </c>
      <c r="M1009" s="5">
        <v>49</v>
      </c>
      <c r="N1009" s="5" t="s">
        <v>12069</v>
      </c>
      <c r="O1009" s="5" t="s">
        <v>16910</v>
      </c>
      <c r="P1009" s="5"/>
      <c r="Q1009" s="5" t="s">
        <v>16911</v>
      </c>
      <c r="R1009" s="5" t="s">
        <v>12054</v>
      </c>
      <c r="S1009" s="5" t="s">
        <v>16912</v>
      </c>
      <c r="T1009" s="5" t="s">
        <v>12597</v>
      </c>
      <c r="U1009" s="5" t="s">
        <v>12045</v>
      </c>
      <c r="V1009" s="5" t="s">
        <v>12056</v>
      </c>
      <c r="W1009" s="5" t="s">
        <v>12047</v>
      </c>
      <c r="X1009" s="5" t="s">
        <v>12057</v>
      </c>
      <c r="Y1009" s="5" t="s">
        <v>12058</v>
      </c>
      <c r="Z1009" s="5" t="s">
        <v>12135</v>
      </c>
      <c r="AA1009" s="5" t="s">
        <v>12136</v>
      </c>
      <c r="AB1009" s="5" t="s">
        <v>12061</v>
      </c>
      <c r="AC1009" s="5" t="s">
        <v>12930</v>
      </c>
      <c r="AD1009" s="5" t="s">
        <v>12026</v>
      </c>
      <c r="AE1009" s="5" t="s">
        <v>16913</v>
      </c>
      <c r="AF1009" s="5" t="s">
        <v>12064</v>
      </c>
      <c r="AG1009" s="5" t="s">
        <v>12065</v>
      </c>
      <c r="AH1009" s="5">
        <v>51000</v>
      </c>
      <c r="AI1009" s="5">
        <v>51000</v>
      </c>
      <c r="AJ1009" s="5">
        <v>51000</v>
      </c>
      <c r="AK1009" s="5" t="s">
        <v>12087</v>
      </c>
      <c r="AL1009" s="5" t="s">
        <v>12930</v>
      </c>
      <c r="AM1009" s="5" t="s">
        <v>12066</v>
      </c>
      <c r="AN1009" s="5" t="s">
        <v>12078</v>
      </c>
    </row>
    <row r="1010" spans="1:40" x14ac:dyDescent="0.25">
      <c r="A1010" s="5">
        <v>32663441966</v>
      </c>
      <c r="B1010" s="5" t="s">
        <v>12039</v>
      </c>
      <c r="C1010" s="6" t="str">
        <f>VLOOKUP(A1010,Sheet1!A1012:F13422,6,0)</f>
        <v>1137-2</v>
      </c>
      <c r="D1010" s="5">
        <f>VLOOKUP(A1010,Sheet1!A1012:F13422,5,0)</f>
        <v>2475</v>
      </c>
      <c r="E1010" s="5">
        <f>VLOOKUP(A1010,Sheet1!A1012:G13417,7,0)</f>
        <v>2.5</v>
      </c>
      <c r="F1010" s="5" t="s">
        <v>12044</v>
      </c>
      <c r="G1010" s="5" t="s">
        <v>12045</v>
      </c>
      <c r="H1010" s="5" t="s">
        <v>12046</v>
      </c>
      <c r="I1010" s="5" t="s">
        <v>12047</v>
      </c>
      <c r="J1010" s="5" t="s">
        <v>12048</v>
      </c>
      <c r="K1010" s="5" t="s">
        <v>12049</v>
      </c>
      <c r="L1010" s="5" t="s">
        <v>16914</v>
      </c>
      <c r="M1010" s="5">
        <v>36</v>
      </c>
      <c r="N1010" s="5" t="s">
        <v>12069</v>
      </c>
      <c r="O1010" s="5" t="s">
        <v>16915</v>
      </c>
      <c r="P1010" s="5"/>
      <c r="Q1010" s="5" t="s">
        <v>16916</v>
      </c>
      <c r="R1010" s="5" t="s">
        <v>12054</v>
      </c>
      <c r="S1010" s="5" t="s">
        <v>16917</v>
      </c>
      <c r="T1010" s="5" t="s">
        <v>12179</v>
      </c>
      <c r="U1010" s="5" t="s">
        <v>12045</v>
      </c>
      <c r="V1010" s="5" t="s">
        <v>12056</v>
      </c>
      <c r="W1010" s="5" t="s">
        <v>12047</v>
      </c>
      <c r="X1010" s="5" t="s">
        <v>12057</v>
      </c>
      <c r="Y1010" s="5" t="s">
        <v>12058</v>
      </c>
      <c r="Z1010" s="5" t="s">
        <v>12058</v>
      </c>
      <c r="AA1010" s="5" t="s">
        <v>12149</v>
      </c>
      <c r="AB1010" s="5" t="s">
        <v>12061</v>
      </c>
      <c r="AC1010" s="5" t="s">
        <v>12910</v>
      </c>
      <c r="AD1010" s="5" t="s">
        <v>12026</v>
      </c>
      <c r="AE1010" s="5" t="s">
        <v>16918</v>
      </c>
      <c r="AF1010" s="5" t="s">
        <v>12064</v>
      </c>
      <c r="AG1010" s="5" t="s">
        <v>12065</v>
      </c>
      <c r="AH1010" s="5">
        <v>80000</v>
      </c>
      <c r="AI1010" s="5">
        <v>80000</v>
      </c>
      <c r="AJ1010" s="5">
        <v>80000</v>
      </c>
      <c r="AK1010" s="5" t="s">
        <v>12087</v>
      </c>
      <c r="AL1010" s="5" t="s">
        <v>12910</v>
      </c>
      <c r="AM1010" s="5" t="s">
        <v>12066</v>
      </c>
      <c r="AN1010" s="5" t="s">
        <v>12096</v>
      </c>
    </row>
    <row r="1011" spans="1:40" x14ac:dyDescent="0.25">
      <c r="A1011" s="5">
        <v>32663444752</v>
      </c>
      <c r="B1011" s="5" t="s">
        <v>12037</v>
      </c>
      <c r="C1011" s="6" t="str">
        <f>VLOOKUP(A1011,Sheet1!A1013:F13423,6,0)</f>
        <v>850/3</v>
      </c>
      <c r="D1011" s="5">
        <f>VLOOKUP(A1011,Sheet1!A1013:F13423,5,0)</f>
        <v>1844</v>
      </c>
      <c r="E1011" s="5">
        <f>VLOOKUP(A1011,Sheet1!A1013:G13418,7,0)</f>
        <v>3</v>
      </c>
      <c r="F1011" s="5" t="s">
        <v>12044</v>
      </c>
      <c r="G1011" s="5" t="s">
        <v>12045</v>
      </c>
      <c r="H1011" s="5" t="s">
        <v>12046</v>
      </c>
      <c r="I1011" s="5" t="s">
        <v>12047</v>
      </c>
      <c r="J1011" s="5" t="s">
        <v>12048</v>
      </c>
      <c r="K1011" s="5" t="s">
        <v>12049</v>
      </c>
      <c r="L1011" s="5" t="s">
        <v>16919</v>
      </c>
      <c r="M1011" s="5">
        <v>44</v>
      </c>
      <c r="N1011" s="5" t="s">
        <v>12051</v>
      </c>
      <c r="O1011" s="5" t="s">
        <v>16920</v>
      </c>
      <c r="P1011" s="5"/>
      <c r="Q1011" s="5" t="s">
        <v>16921</v>
      </c>
      <c r="R1011" s="5" t="s">
        <v>12054</v>
      </c>
      <c r="S1011" s="5" t="s">
        <v>15489</v>
      </c>
      <c r="T1011" s="5" t="s">
        <v>12091</v>
      </c>
      <c r="U1011" s="5" t="s">
        <v>12045</v>
      </c>
      <c r="V1011" s="5" t="s">
        <v>12056</v>
      </c>
      <c r="W1011" s="5" t="s">
        <v>12047</v>
      </c>
      <c r="X1011" s="5" t="s">
        <v>12057</v>
      </c>
      <c r="Y1011" s="5" t="s">
        <v>12058</v>
      </c>
      <c r="Z1011" s="5" t="s">
        <v>12059</v>
      </c>
      <c r="AA1011" s="5" t="s">
        <v>12060</v>
      </c>
      <c r="AB1011" s="5" t="s">
        <v>12061</v>
      </c>
      <c r="AC1011" s="5" t="s">
        <v>12541</v>
      </c>
      <c r="AD1011" s="5" t="s">
        <v>12026</v>
      </c>
      <c r="AE1011" s="5" t="s">
        <v>16922</v>
      </c>
      <c r="AF1011" s="5" t="s">
        <v>12064</v>
      </c>
      <c r="AG1011" s="5" t="s">
        <v>12065</v>
      </c>
      <c r="AH1011" s="5">
        <v>114000</v>
      </c>
      <c r="AI1011" s="5">
        <v>114000</v>
      </c>
      <c r="AJ1011" s="5">
        <v>114000</v>
      </c>
      <c r="AK1011" s="5" t="s">
        <v>12087</v>
      </c>
      <c r="AL1011" s="5" t="s">
        <v>12541</v>
      </c>
      <c r="AM1011" s="5" t="s">
        <v>12066</v>
      </c>
      <c r="AN1011" s="5" t="s">
        <v>12078</v>
      </c>
    </row>
    <row r="1012" spans="1:40" x14ac:dyDescent="0.25">
      <c r="A1012" s="5">
        <v>32663445280</v>
      </c>
      <c r="B1012" s="5" t="s">
        <v>12037</v>
      </c>
      <c r="C1012" s="6">
        <f>VLOOKUP(A1012,Sheet1!A1014:F13424,6,0)</f>
        <v>848</v>
      </c>
      <c r="D1012" s="5">
        <f>VLOOKUP(A1012,Sheet1!A1014:F13424,5,0)</f>
        <v>224</v>
      </c>
      <c r="E1012" s="5">
        <f>VLOOKUP(A1012,Sheet1!A1014:G13419,7,0)</f>
        <v>1.72</v>
      </c>
      <c r="F1012" s="5" t="s">
        <v>12044</v>
      </c>
      <c r="G1012" s="5" t="s">
        <v>12045</v>
      </c>
      <c r="H1012" s="5" t="s">
        <v>12046</v>
      </c>
      <c r="I1012" s="5" t="s">
        <v>12047</v>
      </c>
      <c r="J1012" s="5" t="s">
        <v>12048</v>
      </c>
      <c r="K1012" s="5" t="s">
        <v>12049</v>
      </c>
      <c r="L1012" s="5" t="s">
        <v>16923</v>
      </c>
      <c r="M1012" s="5">
        <v>65</v>
      </c>
      <c r="N1012" s="5" t="s">
        <v>12069</v>
      </c>
      <c r="O1012" s="5" t="s">
        <v>16923</v>
      </c>
      <c r="P1012" s="5"/>
      <c r="Q1012" s="5" t="s">
        <v>16924</v>
      </c>
      <c r="R1012" s="5" t="s">
        <v>12054</v>
      </c>
      <c r="S1012" s="5" t="s">
        <v>16925</v>
      </c>
      <c r="T1012" s="5" t="s">
        <v>12616</v>
      </c>
      <c r="U1012" s="5" t="s">
        <v>12045</v>
      </c>
      <c r="V1012" s="5" t="s">
        <v>12056</v>
      </c>
      <c r="W1012" s="5" t="s">
        <v>12047</v>
      </c>
      <c r="X1012" s="5" t="s">
        <v>12057</v>
      </c>
      <c r="Y1012" s="5" t="s">
        <v>12058</v>
      </c>
      <c r="Z1012" s="5" t="s">
        <v>12059</v>
      </c>
      <c r="AA1012" s="5" t="s">
        <v>12060</v>
      </c>
      <c r="AB1012" s="5" t="s">
        <v>12061</v>
      </c>
      <c r="AC1012" s="5" t="s">
        <v>12204</v>
      </c>
      <c r="AD1012" s="5" t="s">
        <v>12026</v>
      </c>
      <c r="AE1012" s="5" t="s">
        <v>16926</v>
      </c>
      <c r="AF1012" s="5" t="s">
        <v>12064</v>
      </c>
      <c r="AG1012" s="5" t="s">
        <v>12065</v>
      </c>
      <c r="AH1012" s="5">
        <v>179000</v>
      </c>
      <c r="AI1012" s="5">
        <v>179000</v>
      </c>
      <c r="AJ1012" s="5">
        <v>179000</v>
      </c>
      <c r="AK1012" s="5" t="s">
        <v>12087</v>
      </c>
      <c r="AL1012" s="5" t="s">
        <v>12204</v>
      </c>
      <c r="AM1012" s="5" t="s">
        <v>12066</v>
      </c>
      <c r="AN1012" s="5" t="s">
        <v>12096</v>
      </c>
    </row>
    <row r="1013" spans="1:40" x14ac:dyDescent="0.25">
      <c r="A1013" s="5">
        <v>32663779765</v>
      </c>
      <c r="B1013" s="5" t="s">
        <v>12041</v>
      </c>
      <c r="C1013" s="6" t="str">
        <f>VLOOKUP(A1013,Sheet1!A1015:F13425,6,0)</f>
        <v>171-1</v>
      </c>
      <c r="D1013" s="5">
        <f>VLOOKUP(A1013,Sheet1!A1015:F13425,5,0)</f>
        <v>778</v>
      </c>
      <c r="E1013" s="5">
        <f>VLOOKUP(A1013,Sheet1!A1015:G13420,7,0)</f>
        <v>4.03</v>
      </c>
      <c r="F1013" s="5" t="s">
        <v>12044</v>
      </c>
      <c r="G1013" s="5" t="s">
        <v>12045</v>
      </c>
      <c r="H1013" s="5" t="s">
        <v>12046</v>
      </c>
      <c r="I1013" s="5" t="s">
        <v>12047</v>
      </c>
      <c r="J1013" s="5" t="s">
        <v>12048</v>
      </c>
      <c r="K1013" s="5" t="s">
        <v>12049</v>
      </c>
      <c r="L1013" s="5" t="s">
        <v>16927</v>
      </c>
      <c r="M1013" s="5">
        <v>41</v>
      </c>
      <c r="N1013" s="5" t="s">
        <v>12051</v>
      </c>
      <c r="O1013" s="5" t="s">
        <v>16928</v>
      </c>
      <c r="P1013" s="5"/>
      <c r="Q1013" s="5" t="s">
        <v>16929</v>
      </c>
      <c r="R1013" s="5" t="s">
        <v>12054</v>
      </c>
      <c r="S1013" s="5" t="s">
        <v>12909</v>
      </c>
      <c r="T1013" s="5" t="s">
        <v>12726</v>
      </c>
      <c r="U1013" s="5" t="s">
        <v>12045</v>
      </c>
      <c r="V1013" s="5" t="s">
        <v>12056</v>
      </c>
      <c r="W1013" s="5" t="s">
        <v>12047</v>
      </c>
      <c r="X1013" s="5" t="s">
        <v>12057</v>
      </c>
      <c r="Y1013" s="5" t="s">
        <v>12058</v>
      </c>
      <c r="Z1013" s="5" t="s">
        <v>12074</v>
      </c>
      <c r="AA1013" s="5" t="s">
        <v>12075</v>
      </c>
      <c r="AB1013" s="5" t="s">
        <v>12061</v>
      </c>
      <c r="AC1013" s="5" t="s">
        <v>12910</v>
      </c>
      <c r="AD1013" s="5" t="s">
        <v>12026</v>
      </c>
      <c r="AE1013" s="5" t="s">
        <v>16930</v>
      </c>
      <c r="AF1013" s="5" t="s">
        <v>12064</v>
      </c>
      <c r="AG1013" s="5" t="s">
        <v>12065</v>
      </c>
      <c r="AH1013" s="5">
        <v>120000</v>
      </c>
      <c r="AI1013" s="5">
        <v>120000</v>
      </c>
      <c r="AJ1013" s="5">
        <v>120000</v>
      </c>
      <c r="AK1013" s="5" t="s">
        <v>12087</v>
      </c>
      <c r="AL1013" s="5" t="s">
        <v>12910</v>
      </c>
      <c r="AM1013" s="5" t="s">
        <v>12066</v>
      </c>
      <c r="AN1013" s="5" t="s">
        <v>12096</v>
      </c>
    </row>
    <row r="1014" spans="1:40" x14ac:dyDescent="0.25">
      <c r="A1014" s="5">
        <v>32663798473</v>
      </c>
      <c r="B1014" s="5" t="s">
        <v>12035</v>
      </c>
      <c r="C1014" s="6" t="str">
        <f>VLOOKUP(A1014,Sheet1!A1016:F13426,6,0)</f>
        <v>3/A</v>
      </c>
      <c r="D1014" s="5">
        <f>VLOOKUP(A1014,Sheet1!A1016:F13426,5,0)</f>
        <v>1264</v>
      </c>
      <c r="E1014" s="5">
        <f>VLOOKUP(A1014,Sheet1!A1016:G13421,7,0)</f>
        <v>3.34</v>
      </c>
      <c r="F1014" s="5" t="s">
        <v>12044</v>
      </c>
      <c r="G1014" s="5" t="s">
        <v>12045</v>
      </c>
      <c r="H1014" s="5" t="s">
        <v>12046</v>
      </c>
      <c r="I1014" s="5" t="s">
        <v>12047</v>
      </c>
      <c r="J1014" s="5" t="s">
        <v>12048</v>
      </c>
      <c r="K1014" s="5" t="s">
        <v>12049</v>
      </c>
      <c r="L1014" s="5" t="s">
        <v>16931</v>
      </c>
      <c r="M1014" s="5">
        <v>70</v>
      </c>
      <c r="N1014" s="5" t="s">
        <v>12069</v>
      </c>
      <c r="O1014" s="5" t="s">
        <v>16932</v>
      </c>
      <c r="P1014" s="5"/>
      <c r="Q1014" s="5" t="s">
        <v>16933</v>
      </c>
      <c r="R1014" s="5" t="s">
        <v>12054</v>
      </c>
      <c r="S1014" s="5" t="s">
        <v>16934</v>
      </c>
      <c r="T1014" s="5" t="s">
        <v>16935</v>
      </c>
      <c r="U1014" s="5" t="s">
        <v>12045</v>
      </c>
      <c r="V1014" s="5" t="s">
        <v>12056</v>
      </c>
      <c r="W1014" s="5" t="s">
        <v>12047</v>
      </c>
      <c r="X1014" s="5" t="s">
        <v>12057</v>
      </c>
      <c r="Y1014" s="5" t="s">
        <v>12058</v>
      </c>
      <c r="Z1014" s="5" t="s">
        <v>12135</v>
      </c>
      <c r="AA1014" s="5" t="s">
        <v>12136</v>
      </c>
      <c r="AB1014" s="5" t="s">
        <v>12061</v>
      </c>
      <c r="AC1014" s="5" t="s">
        <v>12777</v>
      </c>
      <c r="AD1014" s="5" t="s">
        <v>12026</v>
      </c>
      <c r="AE1014" s="5" t="s">
        <v>16936</v>
      </c>
      <c r="AF1014" s="5" t="s">
        <v>12064</v>
      </c>
      <c r="AG1014" s="5" t="s">
        <v>12065</v>
      </c>
      <c r="AH1014" s="5">
        <v>100000</v>
      </c>
      <c r="AI1014" s="5">
        <v>100000</v>
      </c>
      <c r="AJ1014" s="5">
        <v>100000</v>
      </c>
      <c r="AK1014" s="5" t="s">
        <v>12087</v>
      </c>
      <c r="AL1014" s="5" t="s">
        <v>12777</v>
      </c>
      <c r="AM1014" s="5" t="s">
        <v>12066</v>
      </c>
      <c r="AN1014" s="5" t="s">
        <v>12096</v>
      </c>
    </row>
    <row r="1015" spans="1:40" x14ac:dyDescent="0.25">
      <c r="A1015" s="5">
        <v>32663862021</v>
      </c>
      <c r="B1015" s="5" t="s">
        <v>12035</v>
      </c>
      <c r="C1015" s="6" t="str">
        <f>VLOOKUP(A1015,Sheet1!A1017:F13427,6,0)</f>
        <v>441/1</v>
      </c>
      <c r="D1015" s="5">
        <f>VLOOKUP(A1015,Sheet1!A1017:F13427,5,0)</f>
        <v>1126</v>
      </c>
      <c r="E1015" s="5">
        <f>VLOOKUP(A1015,Sheet1!A1017:G13422,7,0)</f>
        <v>2.6</v>
      </c>
      <c r="F1015" s="5" t="s">
        <v>12044</v>
      </c>
      <c r="G1015" s="5" t="s">
        <v>12045</v>
      </c>
      <c r="H1015" s="5" t="s">
        <v>12046</v>
      </c>
      <c r="I1015" s="5" t="s">
        <v>12047</v>
      </c>
      <c r="J1015" s="5" t="s">
        <v>12048</v>
      </c>
      <c r="K1015" s="5" t="s">
        <v>12049</v>
      </c>
      <c r="L1015" s="5" t="s">
        <v>16937</v>
      </c>
      <c r="M1015" s="5">
        <v>34</v>
      </c>
      <c r="N1015" s="5" t="s">
        <v>12051</v>
      </c>
      <c r="O1015" s="5" t="s">
        <v>16938</v>
      </c>
      <c r="P1015" s="5"/>
      <c r="Q1015" s="5" t="s">
        <v>16939</v>
      </c>
      <c r="R1015" s="5" t="s">
        <v>12054</v>
      </c>
      <c r="S1015" s="5" t="s">
        <v>16940</v>
      </c>
      <c r="T1015" s="5" t="s">
        <v>12143</v>
      </c>
      <c r="U1015" s="5" t="s">
        <v>12045</v>
      </c>
      <c r="V1015" s="5" t="s">
        <v>12056</v>
      </c>
      <c r="W1015" s="5" t="s">
        <v>12047</v>
      </c>
      <c r="X1015" s="5" t="s">
        <v>12057</v>
      </c>
      <c r="Y1015" s="5" t="s">
        <v>12058</v>
      </c>
      <c r="Z1015" s="5" t="s">
        <v>12135</v>
      </c>
      <c r="AA1015" s="5" t="s">
        <v>12136</v>
      </c>
      <c r="AB1015" s="5" t="s">
        <v>12061</v>
      </c>
      <c r="AC1015" s="5" t="s">
        <v>12834</v>
      </c>
      <c r="AD1015" s="5" t="s">
        <v>12026</v>
      </c>
      <c r="AE1015" s="5" t="s">
        <v>16941</v>
      </c>
      <c r="AF1015" s="5" t="s">
        <v>12064</v>
      </c>
      <c r="AG1015" s="5" t="s">
        <v>12065</v>
      </c>
      <c r="AH1015" s="5">
        <v>182000</v>
      </c>
      <c r="AI1015" s="5">
        <v>182000</v>
      </c>
      <c r="AJ1015" s="5">
        <v>182000</v>
      </c>
      <c r="AK1015" s="5" t="s">
        <v>12087</v>
      </c>
      <c r="AL1015" s="5" t="s">
        <v>12834</v>
      </c>
      <c r="AM1015" s="5" t="s">
        <v>12066</v>
      </c>
      <c r="AN1015" s="5" t="s">
        <v>12078</v>
      </c>
    </row>
    <row r="1016" spans="1:40" x14ac:dyDescent="0.25">
      <c r="A1016" s="5">
        <v>32664381415</v>
      </c>
      <c r="B1016" s="5" t="s">
        <v>12037</v>
      </c>
      <c r="C1016" s="6">
        <f>VLOOKUP(A1016,Sheet1!A1018:F13428,6,0)</f>
        <v>78</v>
      </c>
      <c r="D1016" s="5">
        <f>VLOOKUP(A1016,Sheet1!A1018:F13428,5,0)</f>
        <v>1861</v>
      </c>
      <c r="E1016" s="5">
        <f>VLOOKUP(A1016,Sheet1!A1018:G13423,7,0)</f>
        <v>3.24</v>
      </c>
      <c r="F1016" s="5" t="s">
        <v>12044</v>
      </c>
      <c r="G1016" s="5" t="s">
        <v>12045</v>
      </c>
      <c r="H1016" s="5" t="s">
        <v>12046</v>
      </c>
      <c r="I1016" s="5" t="s">
        <v>12047</v>
      </c>
      <c r="J1016" s="5" t="s">
        <v>12048</v>
      </c>
      <c r="K1016" s="5" t="s">
        <v>12049</v>
      </c>
      <c r="L1016" s="5" t="s">
        <v>16250</v>
      </c>
      <c r="M1016" s="5">
        <v>38</v>
      </c>
      <c r="N1016" s="5" t="s">
        <v>12051</v>
      </c>
      <c r="O1016" s="5" t="s">
        <v>4701</v>
      </c>
      <c r="P1016" s="5"/>
      <c r="Q1016" s="5" t="s">
        <v>16942</v>
      </c>
      <c r="R1016" s="5" t="s">
        <v>12054</v>
      </c>
      <c r="S1016" s="5" t="s">
        <v>16943</v>
      </c>
      <c r="T1016" s="5" t="s">
        <v>12091</v>
      </c>
      <c r="U1016" s="5" t="s">
        <v>12045</v>
      </c>
      <c r="V1016" s="5" t="s">
        <v>12056</v>
      </c>
      <c r="W1016" s="5" t="s">
        <v>12047</v>
      </c>
      <c r="X1016" s="5" t="s">
        <v>12057</v>
      </c>
      <c r="Y1016" s="5" t="s">
        <v>12058</v>
      </c>
      <c r="Z1016" s="5" t="s">
        <v>12059</v>
      </c>
      <c r="AA1016" s="5" t="s">
        <v>12060</v>
      </c>
      <c r="AB1016" s="5" t="s">
        <v>12061</v>
      </c>
      <c r="AC1016" s="5" t="s">
        <v>12204</v>
      </c>
      <c r="AD1016" s="5" t="s">
        <v>12026</v>
      </c>
      <c r="AE1016" s="5" t="s">
        <v>16944</v>
      </c>
      <c r="AF1016" s="5" t="s">
        <v>12064</v>
      </c>
      <c r="AG1016" s="5" t="s">
        <v>12065</v>
      </c>
      <c r="AH1016" s="5">
        <v>117000</v>
      </c>
      <c r="AI1016" s="5">
        <v>117000</v>
      </c>
      <c r="AJ1016" s="5">
        <v>117000</v>
      </c>
      <c r="AK1016" s="5" t="s">
        <v>12087</v>
      </c>
      <c r="AL1016" s="5" t="s">
        <v>12204</v>
      </c>
      <c r="AM1016" s="5" t="s">
        <v>12066</v>
      </c>
      <c r="AN1016" s="5" t="s">
        <v>12096</v>
      </c>
    </row>
    <row r="1017" spans="1:40" x14ac:dyDescent="0.25">
      <c r="A1017" s="5">
        <v>32664816630</v>
      </c>
      <c r="B1017" s="5" t="s">
        <v>12038</v>
      </c>
      <c r="C1017" s="6" t="str">
        <f>VLOOKUP(A1017,Sheet1!A1019:F13429,6,0)</f>
        <v>314-2</v>
      </c>
      <c r="D1017" s="5">
        <f>VLOOKUP(A1017,Sheet1!A1019:F13429,5,0)</f>
        <v>1394</v>
      </c>
      <c r="E1017" s="5">
        <f>VLOOKUP(A1017,Sheet1!A1019:G13424,7,0)</f>
        <v>1.78</v>
      </c>
      <c r="F1017" s="5" t="s">
        <v>12044</v>
      </c>
      <c r="G1017" s="5" t="s">
        <v>12045</v>
      </c>
      <c r="H1017" s="5" t="s">
        <v>12046</v>
      </c>
      <c r="I1017" s="5" t="s">
        <v>12047</v>
      </c>
      <c r="J1017" s="5" t="s">
        <v>12048</v>
      </c>
      <c r="K1017" s="5" t="s">
        <v>12049</v>
      </c>
      <c r="L1017" s="5" t="s">
        <v>16945</v>
      </c>
      <c r="M1017" s="5">
        <v>60</v>
      </c>
      <c r="N1017" s="5" t="s">
        <v>12051</v>
      </c>
      <c r="O1017" s="5" t="s">
        <v>16946</v>
      </c>
      <c r="P1017" s="5"/>
      <c r="Q1017" s="5" t="s">
        <v>16947</v>
      </c>
      <c r="R1017" s="5" t="s">
        <v>12054</v>
      </c>
      <c r="S1017" s="5" t="s">
        <v>16948</v>
      </c>
      <c r="T1017" s="5" t="s">
        <v>12285</v>
      </c>
      <c r="U1017" s="5" t="s">
        <v>12045</v>
      </c>
      <c r="V1017" s="5" t="s">
        <v>12056</v>
      </c>
      <c r="W1017" s="5" t="s">
        <v>12047</v>
      </c>
      <c r="X1017" s="5" t="s">
        <v>12057</v>
      </c>
      <c r="Y1017" s="5" t="s">
        <v>12058</v>
      </c>
      <c r="Z1017" s="5" t="s">
        <v>12857</v>
      </c>
      <c r="AA1017" s="5" t="s">
        <v>13318</v>
      </c>
      <c r="AB1017" s="5" t="s">
        <v>12061</v>
      </c>
      <c r="AC1017" s="5" t="s">
        <v>12255</v>
      </c>
      <c r="AD1017" s="5" t="s">
        <v>12026</v>
      </c>
      <c r="AE1017" s="5" t="s">
        <v>16949</v>
      </c>
      <c r="AF1017" s="5" t="s">
        <v>12064</v>
      </c>
      <c r="AG1017" s="5" t="s">
        <v>12065</v>
      </c>
      <c r="AH1017" s="5">
        <v>67000</v>
      </c>
      <c r="AI1017" s="5">
        <v>67000</v>
      </c>
      <c r="AJ1017" s="5">
        <v>67000</v>
      </c>
      <c r="AK1017" s="5" t="s">
        <v>12087</v>
      </c>
      <c r="AL1017" s="5" t="s">
        <v>12255</v>
      </c>
      <c r="AM1017" s="5" t="s">
        <v>12066</v>
      </c>
      <c r="AN1017" s="5" t="s">
        <v>12067</v>
      </c>
    </row>
    <row r="1018" spans="1:40" x14ac:dyDescent="0.25">
      <c r="A1018" s="5">
        <v>32692455077</v>
      </c>
      <c r="B1018" s="5" t="s">
        <v>12039</v>
      </c>
      <c r="C1018" s="6">
        <f>VLOOKUP(A1018,Sheet1!A1020:F13430,6,0)</f>
        <v>855</v>
      </c>
      <c r="D1018" s="5">
        <f>VLOOKUP(A1018,Sheet1!A1020:F13430,5,0)</f>
        <v>2323</v>
      </c>
      <c r="E1018" s="5">
        <f>VLOOKUP(A1018,Sheet1!A1020:G13425,7,0)</f>
        <v>1.5</v>
      </c>
      <c r="F1018" s="5" t="s">
        <v>12044</v>
      </c>
      <c r="G1018" s="5" t="s">
        <v>12045</v>
      </c>
      <c r="H1018" s="5" t="s">
        <v>12046</v>
      </c>
      <c r="I1018" s="5" t="s">
        <v>12047</v>
      </c>
      <c r="J1018" s="5" t="s">
        <v>12048</v>
      </c>
      <c r="K1018" s="5" t="s">
        <v>12049</v>
      </c>
      <c r="L1018" s="5" t="s">
        <v>16950</v>
      </c>
      <c r="M1018" s="5">
        <v>62</v>
      </c>
      <c r="N1018" s="5" t="s">
        <v>12051</v>
      </c>
      <c r="O1018" s="5" t="s">
        <v>16951</v>
      </c>
      <c r="P1018" s="5"/>
      <c r="Q1018" s="5" t="s">
        <v>16952</v>
      </c>
      <c r="R1018" s="5" t="s">
        <v>12054</v>
      </c>
      <c r="S1018" s="5" t="s">
        <v>16953</v>
      </c>
      <c r="T1018" s="5" t="s">
        <v>16954</v>
      </c>
      <c r="U1018" s="5" t="s">
        <v>12045</v>
      </c>
      <c r="V1018" s="5" t="s">
        <v>12056</v>
      </c>
      <c r="W1018" s="5" t="s">
        <v>12047</v>
      </c>
      <c r="X1018" s="5" t="s">
        <v>12057</v>
      </c>
      <c r="Y1018" s="5" t="s">
        <v>12058</v>
      </c>
      <c r="Z1018" s="5" t="s">
        <v>12058</v>
      </c>
      <c r="AA1018" s="5" t="s">
        <v>12149</v>
      </c>
      <c r="AB1018" s="5" t="s">
        <v>12061</v>
      </c>
      <c r="AC1018" s="5" t="s">
        <v>12451</v>
      </c>
      <c r="AD1018" s="5" t="s">
        <v>12026</v>
      </c>
      <c r="AE1018" s="5" t="s">
        <v>16955</v>
      </c>
      <c r="AF1018" s="5" t="s">
        <v>12064</v>
      </c>
      <c r="AG1018" s="5" t="s">
        <v>12065</v>
      </c>
      <c r="AH1018" s="5">
        <v>97000</v>
      </c>
      <c r="AI1018" s="5">
        <v>97000</v>
      </c>
      <c r="AJ1018" s="5">
        <v>97000</v>
      </c>
      <c r="AK1018" s="5" t="s">
        <v>12087</v>
      </c>
      <c r="AL1018" s="5" t="s">
        <v>12451</v>
      </c>
      <c r="AM1018" s="5" t="s">
        <v>12066</v>
      </c>
      <c r="AN1018" s="5" t="s">
        <v>12096</v>
      </c>
    </row>
    <row r="1019" spans="1:40" x14ac:dyDescent="0.25">
      <c r="A1019" s="5">
        <v>32704559949</v>
      </c>
      <c r="B1019" s="5" t="s">
        <v>12043</v>
      </c>
      <c r="C1019" s="6">
        <f>VLOOKUP(A1019,Sheet1!A1021:F13431,6,0)</f>
        <v>190</v>
      </c>
      <c r="D1019" s="5">
        <f>VLOOKUP(A1019,Sheet1!A1021:F13431,5,0)</f>
        <v>858</v>
      </c>
      <c r="E1019" s="5">
        <f>VLOOKUP(A1019,Sheet1!A1021:G13426,7,0)</f>
        <v>2.04</v>
      </c>
      <c r="F1019" s="5" t="s">
        <v>12044</v>
      </c>
      <c r="G1019" s="5" t="s">
        <v>12045</v>
      </c>
      <c r="H1019" s="5" t="s">
        <v>12046</v>
      </c>
      <c r="I1019" s="5" t="s">
        <v>12047</v>
      </c>
      <c r="J1019" s="5" t="s">
        <v>12048</v>
      </c>
      <c r="K1019" s="5" t="s">
        <v>12049</v>
      </c>
      <c r="L1019" s="5" t="s">
        <v>16956</v>
      </c>
      <c r="M1019" s="5">
        <v>46</v>
      </c>
      <c r="N1019" s="5" t="s">
        <v>12069</v>
      </c>
      <c r="O1019" s="5" t="s">
        <v>9558</v>
      </c>
      <c r="P1019" s="5"/>
      <c r="Q1019" s="5" t="s">
        <v>16957</v>
      </c>
      <c r="R1019" s="5" t="s">
        <v>12054</v>
      </c>
      <c r="S1019" s="5" t="s">
        <v>16958</v>
      </c>
      <c r="T1019" s="5" t="s">
        <v>15596</v>
      </c>
      <c r="U1019" s="5" t="s">
        <v>12045</v>
      </c>
      <c r="V1019" s="5" t="s">
        <v>12056</v>
      </c>
      <c r="W1019" s="5" t="s">
        <v>12047</v>
      </c>
      <c r="X1019" s="5" t="s">
        <v>12057</v>
      </c>
      <c r="Y1019" s="5" t="s">
        <v>12058</v>
      </c>
      <c r="Z1019" s="5" t="s">
        <v>12253</v>
      </c>
      <c r="AA1019" s="5" t="s">
        <v>12254</v>
      </c>
      <c r="AB1019" s="5" t="s">
        <v>12061</v>
      </c>
      <c r="AC1019" s="5" t="s">
        <v>12085</v>
      </c>
      <c r="AD1019" s="5" t="s">
        <v>12026</v>
      </c>
      <c r="AE1019" s="5" t="s">
        <v>16959</v>
      </c>
      <c r="AF1019" s="5" t="s">
        <v>12064</v>
      </c>
      <c r="AG1019" s="5" t="s">
        <v>12065</v>
      </c>
      <c r="AH1019" s="5">
        <v>99000</v>
      </c>
      <c r="AI1019" s="5">
        <v>99000</v>
      </c>
      <c r="AJ1019" s="5">
        <v>99000</v>
      </c>
      <c r="AK1019" s="5" t="s">
        <v>12087</v>
      </c>
      <c r="AL1019" s="5" t="s">
        <v>12085</v>
      </c>
      <c r="AM1019" s="5" t="s">
        <v>12066</v>
      </c>
      <c r="AN1019" s="5" t="s">
        <v>12067</v>
      </c>
    </row>
    <row r="1020" spans="1:40" x14ac:dyDescent="0.25">
      <c r="A1020" s="5">
        <v>32719675256</v>
      </c>
      <c r="B1020" s="5" t="s">
        <v>12037</v>
      </c>
      <c r="C1020" s="6" t="str">
        <f>VLOOKUP(A1020,Sheet1!A1022:F13432,6,0)</f>
        <v>206/3</v>
      </c>
      <c r="D1020" s="5">
        <f>VLOOKUP(A1020,Sheet1!A1022:F13432,5,0)</f>
        <v>1301</v>
      </c>
      <c r="E1020" s="5">
        <f>VLOOKUP(A1020,Sheet1!A1022:G13427,7,0)</f>
        <v>1.07</v>
      </c>
      <c r="F1020" s="5" t="s">
        <v>12044</v>
      </c>
      <c r="G1020" s="5" t="s">
        <v>12045</v>
      </c>
      <c r="H1020" s="5" t="s">
        <v>12046</v>
      </c>
      <c r="I1020" s="5" t="s">
        <v>12047</v>
      </c>
      <c r="J1020" s="5" t="s">
        <v>12048</v>
      </c>
      <c r="K1020" s="5" t="s">
        <v>12049</v>
      </c>
      <c r="L1020" s="5" t="s">
        <v>16960</v>
      </c>
      <c r="M1020" s="5">
        <v>68</v>
      </c>
      <c r="N1020" s="5" t="s">
        <v>12051</v>
      </c>
      <c r="O1020" s="5" t="s">
        <v>16961</v>
      </c>
      <c r="P1020" s="5"/>
      <c r="Q1020" s="5" t="s">
        <v>16962</v>
      </c>
      <c r="R1020" s="5" t="s">
        <v>12054</v>
      </c>
      <c r="S1020" s="5" t="s">
        <v>16963</v>
      </c>
      <c r="T1020" s="5" t="s">
        <v>12091</v>
      </c>
      <c r="U1020" s="5" t="s">
        <v>12045</v>
      </c>
      <c r="V1020" s="5" t="s">
        <v>12056</v>
      </c>
      <c r="W1020" s="5" t="s">
        <v>12047</v>
      </c>
      <c r="X1020" s="5" t="s">
        <v>12057</v>
      </c>
      <c r="Y1020" s="5" t="s">
        <v>12058</v>
      </c>
      <c r="Z1020" s="5" t="s">
        <v>12059</v>
      </c>
      <c r="AA1020" s="5" t="s">
        <v>12060</v>
      </c>
      <c r="AB1020" s="5" t="s">
        <v>12099</v>
      </c>
      <c r="AC1020" s="5" t="s">
        <v>12360</v>
      </c>
      <c r="AD1020" s="5" t="s">
        <v>12026</v>
      </c>
      <c r="AE1020" s="5" t="s">
        <v>16964</v>
      </c>
      <c r="AF1020" s="5" t="s">
        <v>12064</v>
      </c>
      <c r="AG1020" s="5" t="s">
        <v>12065</v>
      </c>
      <c r="AH1020" s="5">
        <v>100000</v>
      </c>
      <c r="AI1020" s="5">
        <v>100000</v>
      </c>
      <c r="AJ1020" s="5">
        <v>100000</v>
      </c>
      <c r="AK1020" s="5" t="s">
        <v>12087</v>
      </c>
      <c r="AL1020" s="5" t="s">
        <v>12360</v>
      </c>
      <c r="AM1020" s="5" t="s">
        <v>12066</v>
      </c>
      <c r="AN1020" s="5" t="s">
        <v>12096</v>
      </c>
    </row>
    <row r="1021" spans="1:40" x14ac:dyDescent="0.25">
      <c r="A1021" s="5">
        <v>33273795159</v>
      </c>
      <c r="B1021" s="5" t="s">
        <v>12037</v>
      </c>
      <c r="C1021" s="6" t="str">
        <f>VLOOKUP(A1021,Sheet1!A1023:F13433,6,0)</f>
        <v>1003/1</v>
      </c>
      <c r="D1021" s="5">
        <f>VLOOKUP(A1021,Sheet1!A1023:F13433,5,0)</f>
        <v>2156</v>
      </c>
      <c r="E1021" s="5">
        <f>VLOOKUP(A1021,Sheet1!A1023:G13428,7,0)</f>
        <v>1.37</v>
      </c>
      <c r="F1021" s="5" t="s">
        <v>12044</v>
      </c>
      <c r="G1021" s="5" t="s">
        <v>12045</v>
      </c>
      <c r="H1021" s="5" t="s">
        <v>12046</v>
      </c>
      <c r="I1021" s="5" t="s">
        <v>12047</v>
      </c>
      <c r="J1021" s="5" t="s">
        <v>12048</v>
      </c>
      <c r="K1021" s="5" t="s">
        <v>12049</v>
      </c>
      <c r="L1021" s="5" t="s">
        <v>16965</v>
      </c>
      <c r="M1021" s="5">
        <v>30</v>
      </c>
      <c r="N1021" s="5" t="s">
        <v>12069</v>
      </c>
      <c r="O1021" s="5" t="s">
        <v>16966</v>
      </c>
      <c r="P1021" s="5"/>
      <c r="Q1021" s="5" t="s">
        <v>16967</v>
      </c>
      <c r="R1021" s="5" t="s">
        <v>12054</v>
      </c>
      <c r="S1021" s="5" t="s">
        <v>16968</v>
      </c>
      <c r="T1021" s="5" t="s">
        <v>12091</v>
      </c>
      <c r="U1021" s="5" t="s">
        <v>12045</v>
      </c>
      <c r="V1021" s="5" t="s">
        <v>12056</v>
      </c>
      <c r="W1021" s="5" t="s">
        <v>12047</v>
      </c>
      <c r="X1021" s="5" t="s">
        <v>12057</v>
      </c>
      <c r="Y1021" s="5" t="s">
        <v>12058</v>
      </c>
      <c r="Z1021" s="5" t="s">
        <v>12059</v>
      </c>
      <c r="AA1021" s="5" t="s">
        <v>12060</v>
      </c>
      <c r="AB1021" s="5" t="s">
        <v>12061</v>
      </c>
      <c r="AC1021" s="5" t="s">
        <v>13306</v>
      </c>
      <c r="AD1021" s="5" t="s">
        <v>12026</v>
      </c>
      <c r="AE1021" s="5" t="s">
        <v>16969</v>
      </c>
      <c r="AF1021" s="5" t="s">
        <v>12064</v>
      </c>
      <c r="AG1021" s="5" t="s">
        <v>12065</v>
      </c>
      <c r="AH1021" s="5">
        <v>170000</v>
      </c>
      <c r="AI1021" s="5">
        <v>170000</v>
      </c>
      <c r="AJ1021" s="5">
        <v>170000</v>
      </c>
      <c r="AK1021" s="5" t="s">
        <v>12087</v>
      </c>
      <c r="AL1021" s="5" t="s">
        <v>13306</v>
      </c>
      <c r="AM1021" s="5" t="s">
        <v>12066</v>
      </c>
      <c r="AN1021" s="5" t="s">
        <v>12096</v>
      </c>
    </row>
    <row r="1022" spans="1:40" x14ac:dyDescent="0.25">
      <c r="A1022" s="5">
        <v>33463226029</v>
      </c>
      <c r="B1022" s="5" t="s">
        <v>12035</v>
      </c>
      <c r="C1022" s="6">
        <f>VLOOKUP(A1022,Sheet1!A1024:F13434,6,0)</f>
        <v>219</v>
      </c>
      <c r="D1022" s="5">
        <f>VLOOKUP(A1022,Sheet1!A1024:F13434,5,0)</f>
        <v>1700</v>
      </c>
      <c r="E1022" s="5">
        <f>VLOOKUP(A1022,Sheet1!A1024:G13429,7,0)</f>
        <v>1.1299999999999999</v>
      </c>
      <c r="F1022" s="5" t="s">
        <v>12044</v>
      </c>
      <c r="G1022" s="5" t="s">
        <v>12045</v>
      </c>
      <c r="H1022" s="5" t="s">
        <v>12046</v>
      </c>
      <c r="I1022" s="5" t="s">
        <v>12047</v>
      </c>
      <c r="J1022" s="5" t="s">
        <v>12048</v>
      </c>
      <c r="K1022" s="5" t="s">
        <v>12049</v>
      </c>
      <c r="L1022" s="5" t="s">
        <v>16970</v>
      </c>
      <c r="M1022" s="5">
        <v>31</v>
      </c>
      <c r="N1022" s="5" t="s">
        <v>12069</v>
      </c>
      <c r="O1022" s="5" t="s">
        <v>16971</v>
      </c>
      <c r="P1022" s="5"/>
      <c r="Q1022" s="5" t="s">
        <v>16972</v>
      </c>
      <c r="R1022" s="5" t="s">
        <v>12054</v>
      </c>
      <c r="S1022" s="5" t="s">
        <v>16973</v>
      </c>
      <c r="T1022" s="5" t="s">
        <v>12597</v>
      </c>
      <c r="U1022" s="5" t="s">
        <v>12045</v>
      </c>
      <c r="V1022" s="5" t="s">
        <v>12056</v>
      </c>
      <c r="W1022" s="5" t="s">
        <v>12047</v>
      </c>
      <c r="X1022" s="5" t="s">
        <v>12057</v>
      </c>
      <c r="Y1022" s="5" t="s">
        <v>12058</v>
      </c>
      <c r="Z1022" s="5" t="s">
        <v>12135</v>
      </c>
      <c r="AA1022" s="5" t="s">
        <v>12136</v>
      </c>
      <c r="AB1022" s="5" t="s">
        <v>12061</v>
      </c>
      <c r="AC1022" s="5" t="s">
        <v>14150</v>
      </c>
      <c r="AD1022" s="5" t="s">
        <v>12026</v>
      </c>
      <c r="AE1022" s="5" t="s">
        <v>16974</v>
      </c>
      <c r="AF1022" s="5" t="s">
        <v>12064</v>
      </c>
      <c r="AG1022" s="5" t="s">
        <v>12065</v>
      </c>
      <c r="AH1022" s="5">
        <v>166000</v>
      </c>
      <c r="AI1022" s="5">
        <v>166000</v>
      </c>
      <c r="AJ1022" s="5">
        <v>166000</v>
      </c>
      <c r="AK1022" s="5" t="s">
        <v>12087</v>
      </c>
      <c r="AL1022" s="5" t="s">
        <v>14150</v>
      </c>
      <c r="AM1022" s="5" t="s">
        <v>12066</v>
      </c>
      <c r="AN1022" s="5" t="s">
        <v>12096</v>
      </c>
    </row>
    <row r="1023" spans="1:40" x14ac:dyDescent="0.25">
      <c r="A1023" s="5">
        <v>33546122139</v>
      </c>
      <c r="B1023" s="5" t="s">
        <v>12041</v>
      </c>
      <c r="C1023" s="6" t="str">
        <f>VLOOKUP(A1023,Sheet1!A1025:F13435,6,0)</f>
        <v>376-C4</v>
      </c>
      <c r="D1023" s="5">
        <f>VLOOKUP(A1023,Sheet1!A1025:F13435,5,0)</f>
        <v>500</v>
      </c>
      <c r="E1023" s="5">
        <f>VLOOKUP(A1023,Sheet1!A1025:G13430,7,0)</f>
        <v>0.73</v>
      </c>
      <c r="F1023" s="5" t="s">
        <v>12044</v>
      </c>
      <c r="G1023" s="5" t="s">
        <v>12045</v>
      </c>
      <c r="H1023" s="5" t="s">
        <v>12046</v>
      </c>
      <c r="I1023" s="5" t="s">
        <v>12047</v>
      </c>
      <c r="J1023" s="5" t="s">
        <v>12048</v>
      </c>
      <c r="K1023" s="5" t="s">
        <v>12049</v>
      </c>
      <c r="L1023" s="5" t="s">
        <v>16975</v>
      </c>
      <c r="M1023" s="5">
        <v>54</v>
      </c>
      <c r="N1023" s="5" t="s">
        <v>12069</v>
      </c>
      <c r="O1023" s="5" t="s">
        <v>16976</v>
      </c>
      <c r="P1023" s="5"/>
      <c r="Q1023" s="5" t="s">
        <v>16977</v>
      </c>
      <c r="R1023" s="5" t="s">
        <v>12054</v>
      </c>
      <c r="S1023" s="5" t="s">
        <v>13126</v>
      </c>
      <c r="T1023" s="5" t="s">
        <v>12155</v>
      </c>
      <c r="U1023" s="5" t="s">
        <v>12045</v>
      </c>
      <c r="V1023" s="5" t="s">
        <v>12056</v>
      </c>
      <c r="W1023" s="5" t="s">
        <v>12047</v>
      </c>
      <c r="X1023" s="5" t="s">
        <v>12057</v>
      </c>
      <c r="Y1023" s="5" t="s">
        <v>12058</v>
      </c>
      <c r="Z1023" s="5" t="s">
        <v>12857</v>
      </c>
      <c r="AA1023" s="5" t="s">
        <v>13318</v>
      </c>
      <c r="AB1023" s="5" t="s">
        <v>12061</v>
      </c>
      <c r="AC1023" s="5" t="s">
        <v>12128</v>
      </c>
      <c r="AD1023" s="5" t="s">
        <v>12026</v>
      </c>
      <c r="AE1023" s="5" t="s">
        <v>16978</v>
      </c>
      <c r="AF1023" s="5" t="s">
        <v>12064</v>
      </c>
      <c r="AG1023" s="5" t="s">
        <v>12065</v>
      </c>
      <c r="AH1023" s="5">
        <v>107500</v>
      </c>
      <c r="AI1023" s="5">
        <v>107500</v>
      </c>
      <c r="AJ1023" s="5">
        <v>107500</v>
      </c>
      <c r="AK1023" s="5" t="s">
        <v>12087</v>
      </c>
      <c r="AL1023" s="5" t="s">
        <v>12128</v>
      </c>
      <c r="AM1023" s="5" t="s">
        <v>12066</v>
      </c>
      <c r="AN1023" s="5" t="s">
        <v>12078</v>
      </c>
    </row>
    <row r="1024" spans="1:40" x14ac:dyDescent="0.25">
      <c r="A1024" s="5">
        <v>35043369241</v>
      </c>
      <c r="B1024" s="5" t="s">
        <v>12038</v>
      </c>
      <c r="C1024" s="6" t="str">
        <f>VLOOKUP(A1024,Sheet1!A1026:F13436,6,0)</f>
        <v>788-3A</v>
      </c>
      <c r="D1024" s="5">
        <f>VLOOKUP(A1024,Sheet1!A1026:F13436,5,0)</f>
        <v>901</v>
      </c>
      <c r="E1024" s="5">
        <f>VLOOKUP(A1024,Sheet1!A1026:G13431,7,0)</f>
        <v>1.25</v>
      </c>
      <c r="F1024" s="5" t="s">
        <v>12044</v>
      </c>
      <c r="G1024" s="5" t="s">
        <v>12045</v>
      </c>
      <c r="H1024" s="5" t="s">
        <v>12046</v>
      </c>
      <c r="I1024" s="5" t="s">
        <v>12047</v>
      </c>
      <c r="J1024" s="5" t="s">
        <v>12048</v>
      </c>
      <c r="K1024" s="5" t="s">
        <v>12049</v>
      </c>
      <c r="L1024" s="5" t="s">
        <v>16979</v>
      </c>
      <c r="M1024" s="5">
        <v>59</v>
      </c>
      <c r="N1024" s="5" t="s">
        <v>12051</v>
      </c>
      <c r="O1024" s="5" t="s">
        <v>16980</v>
      </c>
      <c r="P1024" s="5"/>
      <c r="Q1024" s="5" t="s">
        <v>16981</v>
      </c>
      <c r="R1024" s="5" t="s">
        <v>12054</v>
      </c>
      <c r="S1024" s="5" t="s">
        <v>16982</v>
      </c>
      <c r="T1024" s="5" t="s">
        <v>12285</v>
      </c>
      <c r="U1024" s="5" t="s">
        <v>12045</v>
      </c>
      <c r="V1024" s="5" t="s">
        <v>12056</v>
      </c>
      <c r="W1024" s="5" t="s">
        <v>12047</v>
      </c>
      <c r="X1024" s="5" t="s">
        <v>12057</v>
      </c>
      <c r="Y1024" s="5" t="s">
        <v>12058</v>
      </c>
      <c r="Z1024" s="5" t="s">
        <v>12202</v>
      </c>
      <c r="AA1024" s="5" t="s">
        <v>12203</v>
      </c>
      <c r="AB1024" s="5" t="s">
        <v>12061</v>
      </c>
      <c r="AC1024" s="5" t="s">
        <v>14293</v>
      </c>
      <c r="AD1024" s="5" t="s">
        <v>12026</v>
      </c>
      <c r="AE1024" s="5" t="s">
        <v>16983</v>
      </c>
      <c r="AF1024" s="5" t="s">
        <v>12064</v>
      </c>
      <c r="AG1024" s="5" t="s">
        <v>12065</v>
      </c>
      <c r="AH1024" s="5">
        <v>147000</v>
      </c>
      <c r="AI1024" s="5">
        <v>147000</v>
      </c>
      <c r="AJ1024" s="5">
        <v>147000</v>
      </c>
      <c r="AK1024" s="5" t="s">
        <v>12087</v>
      </c>
      <c r="AL1024" s="5" t="s">
        <v>14293</v>
      </c>
      <c r="AM1024" s="5" t="s">
        <v>12066</v>
      </c>
      <c r="AN1024" s="5" t="s">
        <v>12096</v>
      </c>
    </row>
    <row r="1025" spans="1:40" x14ac:dyDescent="0.25">
      <c r="A1025" s="5">
        <v>35090572110</v>
      </c>
      <c r="B1025" s="5" t="s">
        <v>12039</v>
      </c>
      <c r="C1025" s="6" t="str">
        <f>VLOOKUP(A1025,Sheet1!A1027:F13437,6,0)</f>
        <v>863-B</v>
      </c>
      <c r="D1025" s="5">
        <f>VLOOKUP(A1025,Sheet1!A1027:F13437,5,0)</f>
        <v>1266</v>
      </c>
      <c r="E1025" s="5">
        <f>VLOOKUP(A1025,Sheet1!A1027:G13432,7,0)</f>
        <v>1.37</v>
      </c>
      <c r="F1025" s="5" t="s">
        <v>12044</v>
      </c>
      <c r="G1025" s="5" t="s">
        <v>12045</v>
      </c>
      <c r="H1025" s="5" t="s">
        <v>12046</v>
      </c>
      <c r="I1025" s="5" t="s">
        <v>12047</v>
      </c>
      <c r="J1025" s="5" t="s">
        <v>12048</v>
      </c>
      <c r="K1025" s="5" t="s">
        <v>12049</v>
      </c>
      <c r="L1025" s="5" t="s">
        <v>16984</v>
      </c>
      <c r="M1025" s="5">
        <v>37</v>
      </c>
      <c r="N1025" s="5" t="s">
        <v>12069</v>
      </c>
      <c r="O1025" s="5" t="s">
        <v>214</v>
      </c>
      <c r="P1025" s="5"/>
      <c r="Q1025" s="5" t="s">
        <v>16985</v>
      </c>
      <c r="R1025" s="5" t="s">
        <v>12054</v>
      </c>
      <c r="S1025" s="5" t="s">
        <v>16986</v>
      </c>
      <c r="T1025" s="5" t="s">
        <v>12240</v>
      </c>
      <c r="U1025" s="5" t="s">
        <v>12045</v>
      </c>
      <c r="V1025" s="5" t="s">
        <v>12056</v>
      </c>
      <c r="W1025" s="5" t="s">
        <v>12047</v>
      </c>
      <c r="X1025" s="5" t="s">
        <v>12057</v>
      </c>
      <c r="Y1025" s="5" t="s">
        <v>12058</v>
      </c>
      <c r="Z1025" s="5" t="s">
        <v>12058</v>
      </c>
      <c r="AA1025" s="5" t="s">
        <v>12149</v>
      </c>
      <c r="AB1025" s="5" t="s">
        <v>12061</v>
      </c>
      <c r="AC1025" s="5" t="s">
        <v>12704</v>
      </c>
      <c r="AD1025" s="5" t="s">
        <v>12026</v>
      </c>
      <c r="AE1025" s="5" t="s">
        <v>16987</v>
      </c>
      <c r="AF1025" s="5" t="s">
        <v>12064</v>
      </c>
      <c r="AG1025" s="5" t="s">
        <v>12065</v>
      </c>
      <c r="AH1025" s="5">
        <v>59000</v>
      </c>
      <c r="AI1025" s="5">
        <v>59000</v>
      </c>
      <c r="AJ1025" s="5">
        <v>59000</v>
      </c>
      <c r="AK1025" s="5" t="s">
        <v>12087</v>
      </c>
      <c r="AL1025" s="5" t="s">
        <v>12704</v>
      </c>
      <c r="AM1025" s="5" t="s">
        <v>12066</v>
      </c>
      <c r="AN1025" s="5" t="s">
        <v>12078</v>
      </c>
    </row>
    <row r="1026" spans="1:40" x14ac:dyDescent="0.25">
      <c r="A1026" s="5">
        <v>35090579046</v>
      </c>
      <c r="B1026" s="5" t="s">
        <v>12039</v>
      </c>
      <c r="C1026" s="6" t="str">
        <f>VLOOKUP(A1026,Sheet1!A1028:F13438,6,0)</f>
        <v>822-C3</v>
      </c>
      <c r="D1026" s="5">
        <f>VLOOKUP(A1026,Sheet1!A1028:F13438,5,0)</f>
        <v>788</v>
      </c>
      <c r="E1026" s="5">
        <f>VLOOKUP(A1026,Sheet1!A1028:G13433,7,0)</f>
        <v>0.12</v>
      </c>
      <c r="F1026" s="5" t="s">
        <v>12044</v>
      </c>
      <c r="G1026" s="5" t="s">
        <v>12045</v>
      </c>
      <c r="H1026" s="5" t="s">
        <v>12046</v>
      </c>
      <c r="I1026" s="5" t="s">
        <v>12047</v>
      </c>
      <c r="J1026" s="5" t="s">
        <v>12048</v>
      </c>
      <c r="K1026" s="5" t="s">
        <v>12049</v>
      </c>
      <c r="L1026" s="5" t="s">
        <v>16988</v>
      </c>
      <c r="M1026" s="5">
        <v>35</v>
      </c>
      <c r="N1026" s="5" t="s">
        <v>12069</v>
      </c>
      <c r="O1026" s="5" t="s">
        <v>16989</v>
      </c>
      <c r="P1026" s="5"/>
      <c r="Q1026" s="5" t="s">
        <v>16990</v>
      </c>
      <c r="R1026" s="5" t="s">
        <v>12054</v>
      </c>
      <c r="S1026" s="5" t="s">
        <v>16991</v>
      </c>
      <c r="T1026" s="5" t="s">
        <v>12179</v>
      </c>
      <c r="U1026" s="5" t="s">
        <v>12045</v>
      </c>
      <c r="V1026" s="5" t="s">
        <v>12056</v>
      </c>
      <c r="W1026" s="5" t="s">
        <v>12047</v>
      </c>
      <c r="X1026" s="5" t="s">
        <v>12057</v>
      </c>
      <c r="Y1026" s="5" t="s">
        <v>12058</v>
      </c>
      <c r="Z1026" s="5" t="s">
        <v>12058</v>
      </c>
      <c r="AA1026" s="5" t="s">
        <v>12149</v>
      </c>
      <c r="AB1026" s="5" t="s">
        <v>12061</v>
      </c>
      <c r="AC1026" s="5" t="s">
        <v>12704</v>
      </c>
      <c r="AD1026" s="5" t="s">
        <v>12026</v>
      </c>
      <c r="AE1026" s="5" t="s">
        <v>16992</v>
      </c>
      <c r="AF1026" s="5" t="s">
        <v>12064</v>
      </c>
      <c r="AG1026" s="5" t="s">
        <v>12065</v>
      </c>
      <c r="AH1026" s="5">
        <v>61000</v>
      </c>
      <c r="AI1026" s="5">
        <v>61000</v>
      </c>
      <c r="AJ1026" s="5">
        <v>61000</v>
      </c>
      <c r="AK1026" s="5" t="s">
        <v>12087</v>
      </c>
      <c r="AL1026" s="5" t="s">
        <v>12704</v>
      </c>
      <c r="AM1026" s="5" t="s">
        <v>12066</v>
      </c>
      <c r="AN1026" s="5" t="s">
        <v>12096</v>
      </c>
    </row>
    <row r="1027" spans="1:40" x14ac:dyDescent="0.25">
      <c r="A1027" s="5">
        <v>35090581602</v>
      </c>
      <c r="B1027" s="5" t="s">
        <v>12039</v>
      </c>
      <c r="C1027" s="6" t="str">
        <f>VLOOKUP(A1027,Sheet1!A1029:F13439,6,0)</f>
        <v>863-B</v>
      </c>
      <c r="D1027" s="5">
        <f>VLOOKUP(A1027,Sheet1!A1029:F13439,5,0)</f>
        <v>1409</v>
      </c>
      <c r="E1027" s="5">
        <f>VLOOKUP(A1027,Sheet1!A1029:G13434,7,0)</f>
        <v>1.37</v>
      </c>
      <c r="F1027" s="5" t="s">
        <v>12044</v>
      </c>
      <c r="G1027" s="5" t="s">
        <v>12045</v>
      </c>
      <c r="H1027" s="5" t="s">
        <v>12046</v>
      </c>
      <c r="I1027" s="5" t="s">
        <v>12047</v>
      </c>
      <c r="J1027" s="5" t="s">
        <v>12048</v>
      </c>
      <c r="K1027" s="5" t="s">
        <v>12049</v>
      </c>
      <c r="L1027" s="5" t="s">
        <v>16993</v>
      </c>
      <c r="M1027" s="5">
        <v>31</v>
      </c>
      <c r="N1027" s="5" t="s">
        <v>12069</v>
      </c>
      <c r="O1027" s="5" t="s">
        <v>9613</v>
      </c>
      <c r="P1027" s="5"/>
      <c r="Q1027" s="5" t="s">
        <v>16994</v>
      </c>
      <c r="R1027" s="5" t="s">
        <v>12054</v>
      </c>
      <c r="S1027" s="5" t="s">
        <v>16995</v>
      </c>
      <c r="T1027" s="5" t="s">
        <v>13570</v>
      </c>
      <c r="U1027" s="5" t="s">
        <v>12045</v>
      </c>
      <c r="V1027" s="5" t="s">
        <v>12056</v>
      </c>
      <c r="W1027" s="5" t="s">
        <v>12047</v>
      </c>
      <c r="X1027" s="5" t="s">
        <v>12057</v>
      </c>
      <c r="Y1027" s="5" t="s">
        <v>12058</v>
      </c>
      <c r="Z1027" s="5" t="s">
        <v>12058</v>
      </c>
      <c r="AA1027" s="5" t="s">
        <v>12149</v>
      </c>
      <c r="AB1027" s="5" t="s">
        <v>12061</v>
      </c>
      <c r="AC1027" s="5" t="s">
        <v>12704</v>
      </c>
      <c r="AD1027" s="5" t="s">
        <v>12026</v>
      </c>
      <c r="AE1027" s="5" t="s">
        <v>16996</v>
      </c>
      <c r="AF1027" s="5" t="s">
        <v>12064</v>
      </c>
      <c r="AG1027" s="5" t="s">
        <v>12065</v>
      </c>
      <c r="AH1027" s="5">
        <v>60000</v>
      </c>
      <c r="AI1027" s="5">
        <v>60000</v>
      </c>
      <c r="AJ1027" s="5">
        <v>60000</v>
      </c>
      <c r="AK1027" s="5" t="s">
        <v>12087</v>
      </c>
      <c r="AL1027" s="5" t="s">
        <v>12704</v>
      </c>
      <c r="AM1027" s="5" t="s">
        <v>12066</v>
      </c>
      <c r="AN1027" s="5" t="s">
        <v>12067</v>
      </c>
    </row>
    <row r="1028" spans="1:40" x14ac:dyDescent="0.25">
      <c r="A1028" s="5">
        <v>35090585040</v>
      </c>
      <c r="B1028" s="5" t="s">
        <v>12039</v>
      </c>
      <c r="C1028" s="6" t="str">
        <f>VLOOKUP(A1028,Sheet1!A1030:F13440,6,0)</f>
        <v>822-C3</v>
      </c>
      <c r="D1028" s="5">
        <f>VLOOKUP(A1028,Sheet1!A1030:F13440,5,0)</f>
        <v>1090</v>
      </c>
      <c r="E1028" s="5">
        <f>VLOOKUP(A1028,Sheet1!A1030:G13435,7,0)</f>
        <v>0.12</v>
      </c>
      <c r="F1028" s="5" t="s">
        <v>12044</v>
      </c>
      <c r="G1028" s="5" t="s">
        <v>12045</v>
      </c>
      <c r="H1028" s="5" t="s">
        <v>12046</v>
      </c>
      <c r="I1028" s="5" t="s">
        <v>12047</v>
      </c>
      <c r="J1028" s="5" t="s">
        <v>12048</v>
      </c>
      <c r="K1028" s="5" t="s">
        <v>12049</v>
      </c>
      <c r="L1028" s="5" t="s">
        <v>16997</v>
      </c>
      <c r="M1028" s="5">
        <v>31</v>
      </c>
      <c r="N1028" s="5" t="s">
        <v>12069</v>
      </c>
      <c r="O1028" s="5" t="s">
        <v>16998</v>
      </c>
      <c r="P1028" s="5"/>
      <c r="Q1028" s="5" t="s">
        <v>16999</v>
      </c>
      <c r="R1028" s="5" t="s">
        <v>12054</v>
      </c>
      <c r="S1028" s="5" t="s">
        <v>17000</v>
      </c>
      <c r="T1028" s="5" t="s">
        <v>12179</v>
      </c>
      <c r="U1028" s="5" t="s">
        <v>12045</v>
      </c>
      <c r="V1028" s="5" t="s">
        <v>12056</v>
      </c>
      <c r="W1028" s="5" t="s">
        <v>12047</v>
      </c>
      <c r="X1028" s="5" t="s">
        <v>12057</v>
      </c>
      <c r="Y1028" s="5" t="s">
        <v>12058</v>
      </c>
      <c r="Z1028" s="5" t="s">
        <v>12058</v>
      </c>
      <c r="AA1028" s="5" t="s">
        <v>12149</v>
      </c>
      <c r="AB1028" s="5" t="s">
        <v>12061</v>
      </c>
      <c r="AC1028" s="5" t="s">
        <v>12704</v>
      </c>
      <c r="AD1028" s="5" t="s">
        <v>12026</v>
      </c>
      <c r="AE1028" s="5" t="s">
        <v>17001</v>
      </c>
      <c r="AF1028" s="5" t="s">
        <v>12064</v>
      </c>
      <c r="AG1028" s="5" t="s">
        <v>12065</v>
      </c>
      <c r="AH1028" s="5">
        <v>60000</v>
      </c>
      <c r="AI1028" s="5">
        <v>60000</v>
      </c>
      <c r="AJ1028" s="5">
        <v>0</v>
      </c>
      <c r="AK1028" s="5" t="s">
        <v>12049</v>
      </c>
      <c r="AL1028" s="5"/>
      <c r="AM1028" s="5" t="s">
        <v>12066</v>
      </c>
      <c r="AN1028" s="5" t="s">
        <v>12096</v>
      </c>
    </row>
    <row r="1029" spans="1:40" x14ac:dyDescent="0.25">
      <c r="A1029" s="5">
        <v>35090585040</v>
      </c>
      <c r="B1029" s="5" t="s">
        <v>12039</v>
      </c>
      <c r="C1029" s="6" t="str">
        <f>VLOOKUP(A1029,Sheet1!A1031:F13441,6,0)</f>
        <v>822-C3</v>
      </c>
      <c r="D1029" s="5">
        <f>VLOOKUP(A1029,Sheet1!A1031:F13441,5,0)</f>
        <v>1090</v>
      </c>
      <c r="E1029" s="5">
        <f>VLOOKUP(A1029,Sheet1!A1031:G13436,7,0)</f>
        <v>0.12</v>
      </c>
      <c r="F1029" s="5" t="s">
        <v>12044</v>
      </c>
      <c r="G1029" s="5" t="s">
        <v>12045</v>
      </c>
      <c r="H1029" s="5" t="s">
        <v>12046</v>
      </c>
      <c r="I1029" s="5" t="s">
        <v>12047</v>
      </c>
      <c r="J1029" s="5" t="s">
        <v>12048</v>
      </c>
      <c r="K1029" s="5" t="s">
        <v>12049</v>
      </c>
      <c r="L1029" s="5" t="s">
        <v>16997</v>
      </c>
      <c r="M1029" s="5">
        <v>31</v>
      </c>
      <c r="N1029" s="5" t="s">
        <v>12069</v>
      </c>
      <c r="O1029" s="5" t="s">
        <v>16998</v>
      </c>
      <c r="P1029" s="5"/>
      <c r="Q1029" s="5" t="s">
        <v>16999</v>
      </c>
      <c r="R1029" s="5" t="s">
        <v>12054</v>
      </c>
      <c r="S1029" s="5" t="s">
        <v>17000</v>
      </c>
      <c r="T1029" s="5" t="s">
        <v>12179</v>
      </c>
      <c r="U1029" s="5" t="s">
        <v>12045</v>
      </c>
      <c r="V1029" s="5" t="s">
        <v>12056</v>
      </c>
      <c r="W1029" s="5" t="s">
        <v>12047</v>
      </c>
      <c r="X1029" s="5" t="s">
        <v>12057</v>
      </c>
      <c r="Y1029" s="5" t="s">
        <v>12058</v>
      </c>
      <c r="Z1029" s="5" t="s">
        <v>12058</v>
      </c>
      <c r="AA1029" s="5" t="s">
        <v>12149</v>
      </c>
      <c r="AB1029" s="5" t="s">
        <v>12061</v>
      </c>
      <c r="AC1029" s="5" t="s">
        <v>12704</v>
      </c>
      <c r="AD1029" s="5" t="s">
        <v>12026</v>
      </c>
      <c r="AE1029" s="5" t="s">
        <v>17001</v>
      </c>
      <c r="AF1029" s="5" t="s">
        <v>12064</v>
      </c>
      <c r="AG1029" s="5" t="s">
        <v>12065</v>
      </c>
      <c r="AH1029" s="5">
        <v>60000</v>
      </c>
      <c r="AI1029" s="5">
        <v>60000</v>
      </c>
      <c r="AJ1029" s="5">
        <v>60000</v>
      </c>
      <c r="AK1029" s="5" t="s">
        <v>12087</v>
      </c>
      <c r="AL1029" s="5" t="s">
        <v>12704</v>
      </c>
      <c r="AM1029" s="5" t="s">
        <v>12066</v>
      </c>
      <c r="AN1029" s="5" t="s">
        <v>12096</v>
      </c>
    </row>
    <row r="1030" spans="1:40" x14ac:dyDescent="0.25">
      <c r="A1030" s="5">
        <v>35102689664</v>
      </c>
      <c r="B1030" s="5" t="s">
        <v>12041</v>
      </c>
      <c r="C1030" s="6" t="str">
        <f>VLOOKUP(A1030,Sheet1!A1032:F13442,6,0)</f>
        <v>86-A2</v>
      </c>
      <c r="D1030" s="5">
        <f>VLOOKUP(A1030,Sheet1!A1032:F13442,5,0)</f>
        <v>351</v>
      </c>
      <c r="E1030" s="5">
        <f>VLOOKUP(A1030,Sheet1!A1032:G13437,7,0)</f>
        <v>3.25</v>
      </c>
      <c r="F1030" s="5" t="s">
        <v>12044</v>
      </c>
      <c r="G1030" s="5" t="s">
        <v>12045</v>
      </c>
      <c r="H1030" s="5" t="s">
        <v>12046</v>
      </c>
      <c r="I1030" s="5" t="s">
        <v>12047</v>
      </c>
      <c r="J1030" s="5" t="s">
        <v>12048</v>
      </c>
      <c r="K1030" s="5" t="s">
        <v>12049</v>
      </c>
      <c r="L1030" s="5" t="s">
        <v>17002</v>
      </c>
      <c r="M1030" s="5">
        <v>51</v>
      </c>
      <c r="N1030" s="5" t="s">
        <v>12051</v>
      </c>
      <c r="O1030" s="5" t="s">
        <v>17003</v>
      </c>
      <c r="P1030" s="5"/>
      <c r="Q1030" s="5" t="s">
        <v>17004</v>
      </c>
      <c r="R1030" s="5" t="s">
        <v>12054</v>
      </c>
      <c r="S1030" s="5" t="s">
        <v>17005</v>
      </c>
      <c r="T1030" s="5" t="s">
        <v>17006</v>
      </c>
      <c r="U1030" s="5" t="s">
        <v>12045</v>
      </c>
      <c r="V1030" s="5" t="s">
        <v>12056</v>
      </c>
      <c r="W1030" s="5" t="s">
        <v>12047</v>
      </c>
      <c r="X1030" s="5" t="s">
        <v>12057</v>
      </c>
      <c r="Y1030" s="5" t="s">
        <v>12058</v>
      </c>
      <c r="Z1030" s="5" t="s">
        <v>12074</v>
      </c>
      <c r="AA1030" s="5" t="s">
        <v>12075</v>
      </c>
      <c r="AB1030" s="5" t="s">
        <v>12061</v>
      </c>
      <c r="AC1030" s="5" t="s">
        <v>12204</v>
      </c>
      <c r="AD1030" s="5" t="s">
        <v>12026</v>
      </c>
      <c r="AE1030" s="5" t="s">
        <v>17007</v>
      </c>
      <c r="AF1030" s="5" t="s">
        <v>12064</v>
      </c>
      <c r="AG1030" s="5" t="s">
        <v>12065</v>
      </c>
      <c r="AH1030" s="5">
        <v>103000</v>
      </c>
      <c r="AI1030" s="5">
        <v>103000</v>
      </c>
      <c r="AJ1030" s="5">
        <v>0</v>
      </c>
      <c r="AK1030" s="5" t="s">
        <v>12049</v>
      </c>
      <c r="AL1030" s="5"/>
      <c r="AM1030" s="5" t="s">
        <v>12066</v>
      </c>
      <c r="AN1030" s="5" t="s">
        <v>12067</v>
      </c>
    </row>
    <row r="1031" spans="1:40" x14ac:dyDescent="0.25">
      <c r="A1031" s="5">
        <v>35102689664</v>
      </c>
      <c r="B1031" s="5" t="s">
        <v>12041</v>
      </c>
      <c r="C1031" s="6" t="str">
        <f>VLOOKUP(A1031,Sheet1!A1033:F13443,6,0)</f>
        <v>86-A2</v>
      </c>
      <c r="D1031" s="5">
        <f>VLOOKUP(A1031,Sheet1!A1033:F13443,5,0)</f>
        <v>351</v>
      </c>
      <c r="E1031" s="5">
        <f>VLOOKUP(A1031,Sheet1!A1033:G13438,7,0)</f>
        <v>3.25</v>
      </c>
      <c r="F1031" s="5" t="s">
        <v>12044</v>
      </c>
      <c r="G1031" s="5" t="s">
        <v>12045</v>
      </c>
      <c r="H1031" s="5" t="s">
        <v>12046</v>
      </c>
      <c r="I1031" s="5" t="s">
        <v>12047</v>
      </c>
      <c r="J1031" s="5" t="s">
        <v>12048</v>
      </c>
      <c r="K1031" s="5" t="s">
        <v>12049</v>
      </c>
      <c r="L1031" s="5" t="s">
        <v>17002</v>
      </c>
      <c r="M1031" s="5">
        <v>51</v>
      </c>
      <c r="N1031" s="5" t="s">
        <v>12051</v>
      </c>
      <c r="O1031" s="5" t="s">
        <v>17003</v>
      </c>
      <c r="P1031" s="5"/>
      <c r="Q1031" s="5" t="s">
        <v>17004</v>
      </c>
      <c r="R1031" s="5" t="s">
        <v>12054</v>
      </c>
      <c r="S1031" s="5" t="s">
        <v>17005</v>
      </c>
      <c r="T1031" s="5" t="s">
        <v>17006</v>
      </c>
      <c r="U1031" s="5" t="s">
        <v>12045</v>
      </c>
      <c r="V1031" s="5" t="s">
        <v>12056</v>
      </c>
      <c r="W1031" s="5" t="s">
        <v>12047</v>
      </c>
      <c r="X1031" s="5" t="s">
        <v>12057</v>
      </c>
      <c r="Y1031" s="5" t="s">
        <v>12058</v>
      </c>
      <c r="Z1031" s="5" t="s">
        <v>12074</v>
      </c>
      <c r="AA1031" s="5" t="s">
        <v>12075</v>
      </c>
      <c r="AB1031" s="5" t="s">
        <v>12061</v>
      </c>
      <c r="AC1031" s="5" t="s">
        <v>12204</v>
      </c>
      <c r="AD1031" s="5" t="s">
        <v>12026</v>
      </c>
      <c r="AE1031" s="5" t="s">
        <v>17007</v>
      </c>
      <c r="AF1031" s="5" t="s">
        <v>12064</v>
      </c>
      <c r="AG1031" s="5" t="s">
        <v>12065</v>
      </c>
      <c r="AH1031" s="5">
        <v>103000</v>
      </c>
      <c r="AI1031" s="5">
        <v>103000</v>
      </c>
      <c r="AJ1031" s="5">
        <v>103000</v>
      </c>
      <c r="AK1031" s="5" t="s">
        <v>12087</v>
      </c>
      <c r="AL1031" s="5" t="s">
        <v>12204</v>
      </c>
      <c r="AM1031" s="5" t="s">
        <v>12066</v>
      </c>
      <c r="AN1031" s="5" t="s">
        <v>12067</v>
      </c>
    </row>
    <row r="1032" spans="1:40" x14ac:dyDescent="0.25">
      <c r="A1032" s="5">
        <v>35148931363</v>
      </c>
      <c r="B1032" s="5" t="s">
        <v>12038</v>
      </c>
      <c r="C1032" s="6">
        <f>VLOOKUP(A1032,Sheet1!A1034:F13444,6,0)</f>
        <v>710</v>
      </c>
      <c r="D1032" s="5">
        <f>VLOOKUP(A1032,Sheet1!A1034:F13444,5,0)</f>
        <v>345</v>
      </c>
      <c r="E1032" s="5">
        <f>VLOOKUP(A1032,Sheet1!A1034:G13439,7,0)</f>
        <v>0.82</v>
      </c>
      <c r="F1032" s="5" t="s">
        <v>12044</v>
      </c>
      <c r="G1032" s="5" t="s">
        <v>12045</v>
      </c>
      <c r="H1032" s="5" t="s">
        <v>12046</v>
      </c>
      <c r="I1032" s="5" t="s">
        <v>12047</v>
      </c>
      <c r="J1032" s="5" t="s">
        <v>12048</v>
      </c>
      <c r="K1032" s="5" t="s">
        <v>12049</v>
      </c>
      <c r="L1032" s="5" t="s">
        <v>17008</v>
      </c>
      <c r="M1032" s="5">
        <v>39</v>
      </c>
      <c r="N1032" s="5" t="s">
        <v>12051</v>
      </c>
      <c r="O1032" s="5" t="s">
        <v>9625</v>
      </c>
      <c r="P1032" s="5"/>
      <c r="Q1032" s="5" t="s">
        <v>17009</v>
      </c>
      <c r="R1032" s="5" t="s">
        <v>12054</v>
      </c>
      <c r="S1032" s="5" t="s">
        <v>17010</v>
      </c>
      <c r="T1032" s="5" t="s">
        <v>16695</v>
      </c>
      <c r="U1032" s="5" t="s">
        <v>12045</v>
      </c>
      <c r="V1032" s="5" t="s">
        <v>12056</v>
      </c>
      <c r="W1032" s="5" t="s">
        <v>12047</v>
      </c>
      <c r="X1032" s="5" t="s">
        <v>12057</v>
      </c>
      <c r="Y1032" s="5" t="s">
        <v>12058</v>
      </c>
      <c r="Z1032" s="5" t="s">
        <v>12202</v>
      </c>
      <c r="AA1032" s="5" t="s">
        <v>12203</v>
      </c>
      <c r="AB1032" s="5" t="s">
        <v>12061</v>
      </c>
      <c r="AC1032" s="5" t="s">
        <v>12421</v>
      </c>
      <c r="AD1032" s="5" t="s">
        <v>12026</v>
      </c>
      <c r="AE1032" s="5" t="s">
        <v>17011</v>
      </c>
      <c r="AF1032" s="5" t="s">
        <v>12064</v>
      </c>
      <c r="AG1032" s="5" t="s">
        <v>12065</v>
      </c>
      <c r="AH1032" s="5">
        <v>99000</v>
      </c>
      <c r="AI1032" s="5">
        <v>99000</v>
      </c>
      <c r="AJ1032" s="5">
        <v>99000</v>
      </c>
      <c r="AK1032" s="5" t="s">
        <v>12087</v>
      </c>
      <c r="AL1032" s="5" t="s">
        <v>12421</v>
      </c>
      <c r="AM1032" s="5" t="s">
        <v>12066</v>
      </c>
      <c r="AN1032" s="5" t="s">
        <v>12096</v>
      </c>
    </row>
    <row r="1033" spans="1:40" x14ac:dyDescent="0.25">
      <c r="A1033" s="5">
        <v>35149103281</v>
      </c>
      <c r="B1033" s="5" t="s">
        <v>12038</v>
      </c>
      <c r="C1033" s="6" t="str">
        <f>VLOOKUP(A1033,Sheet1!A1035:F13445,6,0)</f>
        <v>559-B-2C</v>
      </c>
      <c r="D1033" s="5">
        <f>VLOOKUP(A1033,Sheet1!A1035:F13445,5,0)</f>
        <v>405</v>
      </c>
      <c r="E1033" s="5">
        <f>VLOOKUP(A1033,Sheet1!A1035:G13440,7,0)</f>
        <v>1.1299999999999999</v>
      </c>
      <c r="F1033" s="5" t="s">
        <v>12044</v>
      </c>
      <c r="G1033" s="5" t="s">
        <v>12045</v>
      </c>
      <c r="H1033" s="5" t="s">
        <v>12046</v>
      </c>
      <c r="I1033" s="5" t="s">
        <v>12047</v>
      </c>
      <c r="J1033" s="5" t="s">
        <v>12048</v>
      </c>
      <c r="K1033" s="5" t="s">
        <v>12049</v>
      </c>
      <c r="L1033" s="5" t="s">
        <v>17012</v>
      </c>
      <c r="M1033" s="5">
        <v>45</v>
      </c>
      <c r="N1033" s="5" t="s">
        <v>12051</v>
      </c>
      <c r="O1033" s="5" t="s">
        <v>9627</v>
      </c>
      <c r="P1033" s="5"/>
      <c r="Q1033" s="5" t="s">
        <v>17013</v>
      </c>
      <c r="R1033" s="5" t="s">
        <v>12054</v>
      </c>
      <c r="S1033" s="5" t="s">
        <v>17014</v>
      </c>
      <c r="T1033" s="5" t="s">
        <v>12285</v>
      </c>
      <c r="U1033" s="5" t="s">
        <v>12045</v>
      </c>
      <c r="V1033" s="5" t="s">
        <v>12056</v>
      </c>
      <c r="W1033" s="5" t="s">
        <v>12047</v>
      </c>
      <c r="X1033" s="5" t="s">
        <v>12057</v>
      </c>
      <c r="Y1033" s="5" t="s">
        <v>12058</v>
      </c>
      <c r="Z1033" s="5" t="s">
        <v>12202</v>
      </c>
      <c r="AA1033" s="5" t="s">
        <v>12203</v>
      </c>
      <c r="AB1033" s="5" t="s">
        <v>12061</v>
      </c>
      <c r="AC1033" s="5" t="s">
        <v>12255</v>
      </c>
      <c r="AD1033" s="5" t="s">
        <v>12026</v>
      </c>
      <c r="AE1033" s="5" t="s">
        <v>17015</v>
      </c>
      <c r="AF1033" s="5" t="s">
        <v>12064</v>
      </c>
      <c r="AG1033" s="5" t="s">
        <v>12065</v>
      </c>
      <c r="AH1033" s="5">
        <v>80000</v>
      </c>
      <c r="AI1033" s="5">
        <v>80000</v>
      </c>
      <c r="AJ1033" s="5">
        <v>80000</v>
      </c>
      <c r="AK1033" s="5" t="s">
        <v>12087</v>
      </c>
      <c r="AL1033" s="5" t="s">
        <v>12255</v>
      </c>
      <c r="AM1033" s="5" t="s">
        <v>12066</v>
      </c>
      <c r="AN1033" s="5" t="s">
        <v>12096</v>
      </c>
    </row>
    <row r="1034" spans="1:40" x14ac:dyDescent="0.25">
      <c r="A1034" s="5">
        <v>35158418112</v>
      </c>
      <c r="B1034" s="5" t="s">
        <v>12039</v>
      </c>
      <c r="C1034" s="6">
        <f>VLOOKUP(A1034,Sheet1!A1036:F13446,6,0)</f>
        <v>701</v>
      </c>
      <c r="D1034" s="5">
        <f>VLOOKUP(A1034,Sheet1!A1036:F13446,5,0)</f>
        <v>1659</v>
      </c>
      <c r="E1034" s="5">
        <f>VLOOKUP(A1034,Sheet1!A1036:G13441,7,0)</f>
        <v>1</v>
      </c>
      <c r="F1034" s="5" t="s">
        <v>12044</v>
      </c>
      <c r="G1034" s="5" t="s">
        <v>12045</v>
      </c>
      <c r="H1034" s="5" t="s">
        <v>12046</v>
      </c>
      <c r="I1034" s="5" t="s">
        <v>12047</v>
      </c>
      <c r="J1034" s="5" t="s">
        <v>12048</v>
      </c>
      <c r="K1034" s="5" t="s">
        <v>12049</v>
      </c>
      <c r="L1034" s="5" t="s">
        <v>17016</v>
      </c>
      <c r="M1034" s="5">
        <v>55</v>
      </c>
      <c r="N1034" s="5" t="s">
        <v>12069</v>
      </c>
      <c r="O1034" s="5" t="s">
        <v>17017</v>
      </c>
      <c r="P1034" s="5"/>
      <c r="Q1034" s="5" t="s">
        <v>17018</v>
      </c>
      <c r="R1034" s="5" t="s">
        <v>12054</v>
      </c>
      <c r="S1034" s="5" t="s">
        <v>17019</v>
      </c>
      <c r="T1034" s="5" t="s">
        <v>13476</v>
      </c>
      <c r="U1034" s="5" t="s">
        <v>12045</v>
      </c>
      <c r="V1034" s="5" t="s">
        <v>12056</v>
      </c>
      <c r="W1034" s="5" t="s">
        <v>12047</v>
      </c>
      <c r="X1034" s="5" t="s">
        <v>12057</v>
      </c>
      <c r="Y1034" s="5" t="s">
        <v>12058</v>
      </c>
      <c r="Z1034" s="5" t="s">
        <v>12058</v>
      </c>
      <c r="AA1034" s="5" t="s">
        <v>12149</v>
      </c>
      <c r="AB1034" s="5" t="s">
        <v>12061</v>
      </c>
      <c r="AC1034" s="5" t="s">
        <v>12650</v>
      </c>
      <c r="AD1034" s="5" t="s">
        <v>12026</v>
      </c>
      <c r="AE1034" s="5" t="s">
        <v>17020</v>
      </c>
      <c r="AF1034" s="5" t="s">
        <v>12064</v>
      </c>
      <c r="AG1034" s="5" t="s">
        <v>12065</v>
      </c>
      <c r="AH1034" s="5">
        <v>196000</v>
      </c>
      <c r="AI1034" s="5">
        <v>196000</v>
      </c>
      <c r="AJ1034" s="5">
        <v>196000</v>
      </c>
      <c r="AK1034" s="5" t="s">
        <v>12087</v>
      </c>
      <c r="AL1034" s="5" t="s">
        <v>12650</v>
      </c>
      <c r="AM1034" s="5" t="s">
        <v>12066</v>
      </c>
      <c r="AN1034" s="5" t="s">
        <v>12078</v>
      </c>
    </row>
    <row r="1035" spans="1:40" x14ac:dyDescent="0.25">
      <c r="A1035" s="5">
        <v>35161453334</v>
      </c>
      <c r="B1035" s="5" t="s">
        <v>12039</v>
      </c>
      <c r="C1035" s="6" t="str">
        <f>VLOOKUP(A1035,Sheet1!A1037:F13447,6,0)</f>
        <v>1115-1</v>
      </c>
      <c r="D1035" s="5">
        <f>VLOOKUP(A1035,Sheet1!A1037:F13447,5,0)</f>
        <v>188</v>
      </c>
      <c r="E1035" s="5">
        <f>VLOOKUP(A1035,Sheet1!A1037:G13442,7,0)</f>
        <v>2.2599999999999998</v>
      </c>
      <c r="F1035" s="5" t="s">
        <v>12044</v>
      </c>
      <c r="G1035" s="5" t="s">
        <v>12045</v>
      </c>
      <c r="H1035" s="5" t="s">
        <v>12046</v>
      </c>
      <c r="I1035" s="5" t="s">
        <v>12047</v>
      </c>
      <c r="J1035" s="5" t="s">
        <v>12048</v>
      </c>
      <c r="K1035" s="5" t="s">
        <v>12049</v>
      </c>
      <c r="L1035" s="5" t="s">
        <v>17021</v>
      </c>
      <c r="M1035" s="5">
        <v>38</v>
      </c>
      <c r="N1035" s="5" t="s">
        <v>12051</v>
      </c>
      <c r="O1035" s="5" t="s">
        <v>9633</v>
      </c>
      <c r="P1035" s="5"/>
      <c r="Q1035" s="5" t="s">
        <v>17022</v>
      </c>
      <c r="R1035" s="5" t="s">
        <v>12054</v>
      </c>
      <c r="S1035" s="5" t="s">
        <v>17023</v>
      </c>
      <c r="T1035" s="5" t="s">
        <v>12035</v>
      </c>
      <c r="U1035" s="5" t="s">
        <v>12045</v>
      </c>
      <c r="V1035" s="5" t="s">
        <v>12056</v>
      </c>
      <c r="W1035" s="5" t="s">
        <v>12047</v>
      </c>
      <c r="X1035" s="5" t="s">
        <v>12057</v>
      </c>
      <c r="Y1035" s="5" t="s">
        <v>12058</v>
      </c>
      <c r="Z1035" s="5" t="s">
        <v>12058</v>
      </c>
      <c r="AA1035" s="5" t="s">
        <v>12149</v>
      </c>
      <c r="AB1035" s="5" t="s">
        <v>12061</v>
      </c>
      <c r="AC1035" s="5" t="s">
        <v>12783</v>
      </c>
      <c r="AD1035" s="5" t="s">
        <v>12026</v>
      </c>
      <c r="AE1035" s="5" t="s">
        <v>17024</v>
      </c>
      <c r="AF1035" s="5" t="s">
        <v>12064</v>
      </c>
      <c r="AG1035" s="5" t="s">
        <v>12065</v>
      </c>
      <c r="AH1035" s="5">
        <v>83000</v>
      </c>
      <c r="AI1035" s="5">
        <v>83000</v>
      </c>
      <c r="AJ1035" s="5">
        <v>83000</v>
      </c>
      <c r="AK1035" s="5" t="s">
        <v>12087</v>
      </c>
      <c r="AL1035" s="5" t="s">
        <v>12783</v>
      </c>
      <c r="AM1035" s="5" t="s">
        <v>12066</v>
      </c>
      <c r="AN1035" s="5" t="s">
        <v>12096</v>
      </c>
    </row>
    <row r="1036" spans="1:40" x14ac:dyDescent="0.25">
      <c r="A1036" s="5">
        <v>35177778728</v>
      </c>
      <c r="B1036" s="5" t="s">
        <v>12041</v>
      </c>
      <c r="C1036" s="6" t="str">
        <f>VLOOKUP(A1036,Sheet1!A1038:F13448,6,0)</f>
        <v>295-3</v>
      </c>
      <c r="D1036" s="5">
        <f>VLOOKUP(A1036,Sheet1!A1038:F13448,5,0)</f>
        <v>1025</v>
      </c>
      <c r="E1036" s="5">
        <f>VLOOKUP(A1036,Sheet1!A1038:G13443,7,0)</f>
        <v>1.97</v>
      </c>
      <c r="F1036" s="5" t="s">
        <v>12044</v>
      </c>
      <c r="G1036" s="5" t="s">
        <v>12045</v>
      </c>
      <c r="H1036" s="5" t="s">
        <v>12046</v>
      </c>
      <c r="I1036" s="5" t="s">
        <v>12047</v>
      </c>
      <c r="J1036" s="5" t="s">
        <v>12048</v>
      </c>
      <c r="K1036" s="5" t="s">
        <v>12049</v>
      </c>
      <c r="L1036" s="5" t="s">
        <v>17025</v>
      </c>
      <c r="M1036" s="5">
        <v>53</v>
      </c>
      <c r="N1036" s="5" t="s">
        <v>12069</v>
      </c>
      <c r="O1036" s="5" t="s">
        <v>17026</v>
      </c>
      <c r="P1036" s="5"/>
      <c r="Q1036" s="5" t="s">
        <v>17027</v>
      </c>
      <c r="R1036" s="5" t="s">
        <v>12054</v>
      </c>
      <c r="S1036" s="5" t="s">
        <v>17028</v>
      </c>
      <c r="T1036" s="5" t="s">
        <v>12155</v>
      </c>
      <c r="U1036" s="5" t="s">
        <v>12045</v>
      </c>
      <c r="V1036" s="5" t="s">
        <v>12056</v>
      </c>
      <c r="W1036" s="5" t="s">
        <v>12047</v>
      </c>
      <c r="X1036" s="5" t="s">
        <v>12057</v>
      </c>
      <c r="Y1036" s="5" t="s">
        <v>12058</v>
      </c>
      <c r="Z1036" s="5" t="s">
        <v>12074</v>
      </c>
      <c r="AA1036" s="5" t="s">
        <v>12075</v>
      </c>
      <c r="AB1036" s="5" t="s">
        <v>12061</v>
      </c>
      <c r="AC1036" s="5" t="s">
        <v>12085</v>
      </c>
      <c r="AD1036" s="5" t="s">
        <v>12026</v>
      </c>
      <c r="AE1036" s="5" t="s">
        <v>17029</v>
      </c>
      <c r="AF1036" s="5" t="s">
        <v>12064</v>
      </c>
      <c r="AG1036" s="5" t="s">
        <v>12065</v>
      </c>
      <c r="AH1036" s="5">
        <v>72000</v>
      </c>
      <c r="AI1036" s="5">
        <v>72000</v>
      </c>
      <c r="AJ1036" s="5">
        <v>72000</v>
      </c>
      <c r="AK1036" s="5" t="s">
        <v>12087</v>
      </c>
      <c r="AL1036" s="5" t="s">
        <v>12085</v>
      </c>
      <c r="AM1036" s="5" t="s">
        <v>12066</v>
      </c>
      <c r="AN1036" s="5" t="s">
        <v>12397</v>
      </c>
    </row>
    <row r="1037" spans="1:40" x14ac:dyDescent="0.25">
      <c r="A1037" s="5">
        <v>35177786058</v>
      </c>
      <c r="B1037" s="5" t="s">
        <v>12041</v>
      </c>
      <c r="C1037" s="6" t="str">
        <f>VLOOKUP(A1037,Sheet1!A1039:F13449,6,0)</f>
        <v>222-3</v>
      </c>
      <c r="D1037" s="5">
        <f>VLOOKUP(A1037,Sheet1!A1039:F13449,5,0)</f>
        <v>1034</v>
      </c>
      <c r="E1037" s="5">
        <f>VLOOKUP(A1037,Sheet1!A1039:G13444,7,0)</f>
        <v>1.03</v>
      </c>
      <c r="F1037" s="5" t="s">
        <v>12044</v>
      </c>
      <c r="G1037" s="5" t="s">
        <v>12045</v>
      </c>
      <c r="H1037" s="5" t="s">
        <v>12046</v>
      </c>
      <c r="I1037" s="5" t="s">
        <v>12047</v>
      </c>
      <c r="J1037" s="5" t="s">
        <v>12048</v>
      </c>
      <c r="K1037" s="5" t="s">
        <v>12049</v>
      </c>
      <c r="L1037" s="5" t="s">
        <v>17030</v>
      </c>
      <c r="M1037" s="5">
        <v>54</v>
      </c>
      <c r="N1037" s="5" t="s">
        <v>12051</v>
      </c>
      <c r="O1037" s="5" t="s">
        <v>17031</v>
      </c>
      <c r="P1037" s="5"/>
      <c r="Q1037" s="5" t="s">
        <v>17032</v>
      </c>
      <c r="R1037" s="5" t="s">
        <v>12054</v>
      </c>
      <c r="S1037" s="5" t="s">
        <v>17033</v>
      </c>
      <c r="T1037" s="5" t="s">
        <v>12155</v>
      </c>
      <c r="U1037" s="5" t="s">
        <v>12045</v>
      </c>
      <c r="V1037" s="5" t="s">
        <v>12056</v>
      </c>
      <c r="W1037" s="5" t="s">
        <v>12047</v>
      </c>
      <c r="X1037" s="5" t="s">
        <v>12057</v>
      </c>
      <c r="Y1037" s="5" t="s">
        <v>12058</v>
      </c>
      <c r="Z1037" s="5" t="s">
        <v>12074</v>
      </c>
      <c r="AA1037" s="5" t="s">
        <v>12075</v>
      </c>
      <c r="AB1037" s="5" t="s">
        <v>12061</v>
      </c>
      <c r="AC1037" s="5" t="s">
        <v>12575</v>
      </c>
      <c r="AD1037" s="5" t="s">
        <v>12026</v>
      </c>
      <c r="AE1037" s="5" t="s">
        <v>17034</v>
      </c>
      <c r="AF1037" s="5" t="s">
        <v>12064</v>
      </c>
      <c r="AG1037" s="5" t="s">
        <v>12065</v>
      </c>
      <c r="AH1037" s="5">
        <v>130000</v>
      </c>
      <c r="AI1037" s="5">
        <v>130000</v>
      </c>
      <c r="AJ1037" s="5">
        <v>130000</v>
      </c>
      <c r="AK1037" s="5" t="s">
        <v>12087</v>
      </c>
      <c r="AL1037" s="5" t="s">
        <v>12575</v>
      </c>
      <c r="AM1037" s="5" t="s">
        <v>12066</v>
      </c>
      <c r="AN1037" s="5" t="s">
        <v>12096</v>
      </c>
    </row>
    <row r="1038" spans="1:40" x14ac:dyDescent="0.25">
      <c r="A1038" s="5">
        <v>35177786445</v>
      </c>
      <c r="B1038" s="5" t="s">
        <v>12038</v>
      </c>
      <c r="C1038" s="6">
        <f>VLOOKUP(A1038,Sheet1!A1040:F13450,6,0)</f>
        <v>612</v>
      </c>
      <c r="D1038" s="5">
        <f>VLOOKUP(A1038,Sheet1!A1040:F13450,5,0)</f>
        <v>1673</v>
      </c>
      <c r="E1038" s="5">
        <f>VLOOKUP(A1038,Sheet1!A1040:G13445,7,0)</f>
        <v>0.7</v>
      </c>
      <c r="F1038" s="5" t="s">
        <v>12044</v>
      </c>
      <c r="G1038" s="5" t="s">
        <v>12045</v>
      </c>
      <c r="H1038" s="5" t="s">
        <v>12046</v>
      </c>
      <c r="I1038" s="5" t="s">
        <v>12047</v>
      </c>
      <c r="J1038" s="5" t="s">
        <v>12048</v>
      </c>
      <c r="K1038" s="5" t="s">
        <v>12049</v>
      </c>
      <c r="L1038" s="5" t="s">
        <v>17035</v>
      </c>
      <c r="M1038" s="5">
        <v>38</v>
      </c>
      <c r="N1038" s="5" t="s">
        <v>12069</v>
      </c>
      <c r="O1038" s="5" t="s">
        <v>9650</v>
      </c>
      <c r="P1038" s="5"/>
      <c r="Q1038" s="5" t="s">
        <v>17036</v>
      </c>
      <c r="R1038" s="5" t="s">
        <v>12054</v>
      </c>
      <c r="S1038" s="5" t="s">
        <v>17037</v>
      </c>
      <c r="T1038" s="5" t="s">
        <v>12285</v>
      </c>
      <c r="U1038" s="5" t="s">
        <v>12045</v>
      </c>
      <c r="V1038" s="5" t="s">
        <v>12056</v>
      </c>
      <c r="W1038" s="5" t="s">
        <v>12047</v>
      </c>
      <c r="X1038" s="5" t="s">
        <v>12057</v>
      </c>
      <c r="Y1038" s="5" t="s">
        <v>12058</v>
      </c>
      <c r="Z1038" s="5" t="s">
        <v>12202</v>
      </c>
      <c r="AA1038" s="5" t="s">
        <v>12203</v>
      </c>
      <c r="AB1038" s="5" t="s">
        <v>12061</v>
      </c>
      <c r="AC1038" s="5" t="s">
        <v>13607</v>
      </c>
      <c r="AD1038" s="5" t="s">
        <v>12026</v>
      </c>
      <c r="AE1038" s="5" t="s">
        <v>17038</v>
      </c>
      <c r="AF1038" s="5" t="s">
        <v>12064</v>
      </c>
      <c r="AG1038" s="5" t="s">
        <v>12065</v>
      </c>
      <c r="AH1038" s="5">
        <v>106000</v>
      </c>
      <c r="AI1038" s="5">
        <v>106000</v>
      </c>
      <c r="AJ1038" s="5">
        <v>106000</v>
      </c>
      <c r="AK1038" s="5" t="s">
        <v>12087</v>
      </c>
      <c r="AL1038" s="5" t="s">
        <v>13607</v>
      </c>
      <c r="AM1038" s="5" t="s">
        <v>12066</v>
      </c>
      <c r="AN1038" s="5" t="s">
        <v>12096</v>
      </c>
    </row>
    <row r="1039" spans="1:40" x14ac:dyDescent="0.25">
      <c r="A1039" s="5">
        <v>35177833102</v>
      </c>
      <c r="B1039" s="5" t="s">
        <v>12037</v>
      </c>
      <c r="C1039" s="6" t="str">
        <f>VLOOKUP(A1039,Sheet1!A1041:F13451,6,0)</f>
        <v>708-బి</v>
      </c>
      <c r="D1039" s="5">
        <f>VLOOKUP(A1039,Sheet1!A1041:F13451,5,0)</f>
        <v>759</v>
      </c>
      <c r="E1039" s="5">
        <f>VLOOKUP(A1039,Sheet1!A1041:G13446,7,0)</f>
        <v>1.6</v>
      </c>
      <c r="F1039" s="5" t="s">
        <v>12044</v>
      </c>
      <c r="G1039" s="5" t="s">
        <v>12045</v>
      </c>
      <c r="H1039" s="5" t="s">
        <v>12046</v>
      </c>
      <c r="I1039" s="5" t="s">
        <v>12047</v>
      </c>
      <c r="J1039" s="5" t="s">
        <v>12048</v>
      </c>
      <c r="K1039" s="5" t="s">
        <v>12049</v>
      </c>
      <c r="L1039" s="5" t="s">
        <v>17039</v>
      </c>
      <c r="M1039" s="5">
        <v>38</v>
      </c>
      <c r="N1039" s="5" t="s">
        <v>12069</v>
      </c>
      <c r="O1039" s="5" t="s">
        <v>9654</v>
      </c>
      <c r="P1039" s="5"/>
      <c r="Q1039" s="5" t="s">
        <v>17040</v>
      </c>
      <c r="R1039" s="5" t="s">
        <v>12054</v>
      </c>
      <c r="S1039" s="5" t="s">
        <v>17041</v>
      </c>
      <c r="T1039" s="5" t="s">
        <v>12091</v>
      </c>
      <c r="U1039" s="5" t="s">
        <v>12045</v>
      </c>
      <c r="V1039" s="5" t="s">
        <v>12056</v>
      </c>
      <c r="W1039" s="5" t="s">
        <v>12047</v>
      </c>
      <c r="X1039" s="5" t="s">
        <v>12057</v>
      </c>
      <c r="Y1039" s="5" t="s">
        <v>12058</v>
      </c>
      <c r="Z1039" s="5" t="s">
        <v>12059</v>
      </c>
      <c r="AA1039" s="5" t="s">
        <v>12060</v>
      </c>
      <c r="AB1039" s="5" t="s">
        <v>12061</v>
      </c>
      <c r="AC1039" s="5" t="s">
        <v>13663</v>
      </c>
      <c r="AD1039" s="5" t="s">
        <v>12026</v>
      </c>
      <c r="AE1039" s="5" t="s">
        <v>17042</v>
      </c>
      <c r="AF1039" s="5" t="s">
        <v>12064</v>
      </c>
      <c r="AG1039" s="5" t="s">
        <v>12065</v>
      </c>
      <c r="AH1039" s="5">
        <v>117000</v>
      </c>
      <c r="AI1039" s="5">
        <v>117000</v>
      </c>
      <c r="AJ1039" s="5">
        <v>117000</v>
      </c>
      <c r="AK1039" s="5" t="s">
        <v>12087</v>
      </c>
      <c r="AL1039" s="5" t="s">
        <v>13663</v>
      </c>
      <c r="AM1039" s="5" t="s">
        <v>12066</v>
      </c>
      <c r="AN1039" s="5" t="s">
        <v>12067</v>
      </c>
    </row>
    <row r="1040" spans="1:40" x14ac:dyDescent="0.25">
      <c r="A1040" s="5">
        <v>35215976728</v>
      </c>
      <c r="B1040" s="5" t="s">
        <v>12037</v>
      </c>
      <c r="C1040" s="6" t="str">
        <f>VLOOKUP(A1040,Sheet1!A1042:F13452,6,0)</f>
        <v>404/1</v>
      </c>
      <c r="D1040" s="5">
        <f>VLOOKUP(A1040,Sheet1!A1042:F13452,5,0)</f>
        <v>1982</v>
      </c>
      <c r="E1040" s="5">
        <f>VLOOKUP(A1040,Sheet1!A1042:G13447,7,0)</f>
        <v>2.5</v>
      </c>
      <c r="F1040" s="5" t="s">
        <v>12044</v>
      </c>
      <c r="G1040" s="5" t="s">
        <v>12045</v>
      </c>
      <c r="H1040" s="5" t="s">
        <v>12046</v>
      </c>
      <c r="I1040" s="5" t="s">
        <v>12047</v>
      </c>
      <c r="J1040" s="5" t="s">
        <v>12048</v>
      </c>
      <c r="K1040" s="5" t="s">
        <v>12049</v>
      </c>
      <c r="L1040" s="5" t="s">
        <v>17043</v>
      </c>
      <c r="M1040" s="5">
        <v>32</v>
      </c>
      <c r="N1040" s="5" t="s">
        <v>12069</v>
      </c>
      <c r="O1040" s="5" t="s">
        <v>17044</v>
      </c>
      <c r="P1040" s="5"/>
      <c r="Q1040" s="5" t="s">
        <v>17045</v>
      </c>
      <c r="R1040" s="5" t="s">
        <v>12054</v>
      </c>
      <c r="S1040" s="5" t="s">
        <v>17046</v>
      </c>
      <c r="T1040" s="5" t="s">
        <v>12240</v>
      </c>
      <c r="U1040" s="5" t="s">
        <v>12045</v>
      </c>
      <c r="V1040" s="5" t="s">
        <v>12056</v>
      </c>
      <c r="W1040" s="5" t="s">
        <v>12047</v>
      </c>
      <c r="X1040" s="5" t="s">
        <v>12057</v>
      </c>
      <c r="Y1040" s="5" t="s">
        <v>12092</v>
      </c>
      <c r="Z1040" s="5" t="s">
        <v>12059</v>
      </c>
      <c r="AA1040" s="5" t="s">
        <v>12093</v>
      </c>
      <c r="AB1040" s="5" t="s">
        <v>12061</v>
      </c>
      <c r="AC1040" s="5" t="s">
        <v>12458</v>
      </c>
      <c r="AD1040" s="5" t="s">
        <v>12026</v>
      </c>
      <c r="AE1040" s="5" t="s">
        <v>17047</v>
      </c>
      <c r="AF1040" s="5" t="s">
        <v>12064</v>
      </c>
      <c r="AG1040" s="5" t="s">
        <v>12065</v>
      </c>
      <c r="AH1040" s="5">
        <v>108000</v>
      </c>
      <c r="AI1040" s="5">
        <v>108000</v>
      </c>
      <c r="AJ1040" s="5">
        <v>108000</v>
      </c>
      <c r="AK1040" s="5" t="s">
        <v>12087</v>
      </c>
      <c r="AL1040" s="5" t="s">
        <v>12458</v>
      </c>
      <c r="AM1040" s="5" t="s">
        <v>12066</v>
      </c>
      <c r="AN1040" s="5" t="s">
        <v>12096</v>
      </c>
    </row>
    <row r="1041" spans="1:40" x14ac:dyDescent="0.25">
      <c r="A1041" s="5">
        <v>35227171254</v>
      </c>
      <c r="B1041" s="5" t="s">
        <v>12039</v>
      </c>
      <c r="C1041" s="6">
        <f>VLOOKUP(A1041,Sheet1!A1043:F13453,6,0)</f>
        <v>703</v>
      </c>
      <c r="D1041" s="5">
        <f>VLOOKUP(A1041,Sheet1!A1043:F13453,5,0)</f>
        <v>2963</v>
      </c>
      <c r="E1041" s="5">
        <f>VLOOKUP(A1041,Sheet1!A1043:G13448,7,0)</f>
        <v>1.25</v>
      </c>
      <c r="F1041" s="5" t="s">
        <v>12044</v>
      </c>
      <c r="G1041" s="5" t="s">
        <v>12045</v>
      </c>
      <c r="H1041" s="5" t="s">
        <v>12046</v>
      </c>
      <c r="I1041" s="5" t="s">
        <v>12047</v>
      </c>
      <c r="J1041" s="5" t="s">
        <v>12048</v>
      </c>
      <c r="K1041" s="5" t="s">
        <v>12049</v>
      </c>
      <c r="L1041" s="5" t="s">
        <v>17048</v>
      </c>
      <c r="M1041" s="5">
        <v>35</v>
      </c>
      <c r="N1041" s="5" t="s">
        <v>12069</v>
      </c>
      <c r="O1041" s="5" t="s">
        <v>17049</v>
      </c>
      <c r="P1041" s="5"/>
      <c r="Q1041" s="5" t="s">
        <v>17050</v>
      </c>
      <c r="R1041" s="5" t="s">
        <v>12054</v>
      </c>
      <c r="S1041" s="5" t="s">
        <v>17051</v>
      </c>
      <c r="T1041" s="5" t="s">
        <v>13527</v>
      </c>
      <c r="U1041" s="5" t="s">
        <v>12045</v>
      </c>
      <c r="V1041" s="5" t="s">
        <v>12056</v>
      </c>
      <c r="W1041" s="5" t="s">
        <v>12047</v>
      </c>
      <c r="X1041" s="5" t="s">
        <v>12057</v>
      </c>
      <c r="Y1041" s="5" t="s">
        <v>12058</v>
      </c>
      <c r="Z1041" s="5" t="s">
        <v>12058</v>
      </c>
      <c r="AA1041" s="5" t="s">
        <v>12149</v>
      </c>
      <c r="AB1041" s="5" t="s">
        <v>12061</v>
      </c>
      <c r="AC1041" s="5" t="s">
        <v>12389</v>
      </c>
      <c r="AD1041" s="5" t="s">
        <v>12026</v>
      </c>
      <c r="AE1041" s="5" t="s">
        <v>17052</v>
      </c>
      <c r="AF1041" s="5" t="s">
        <v>12064</v>
      </c>
      <c r="AG1041" s="5" t="s">
        <v>12065</v>
      </c>
      <c r="AH1041" s="5">
        <v>80000</v>
      </c>
      <c r="AI1041" s="5">
        <v>80000</v>
      </c>
      <c r="AJ1041" s="5">
        <v>80000</v>
      </c>
      <c r="AK1041" s="5" t="s">
        <v>12087</v>
      </c>
      <c r="AL1041" s="5" t="s">
        <v>12389</v>
      </c>
      <c r="AM1041" s="5" t="s">
        <v>12066</v>
      </c>
      <c r="AN1041" s="5" t="s">
        <v>12078</v>
      </c>
    </row>
    <row r="1042" spans="1:40" x14ac:dyDescent="0.25">
      <c r="A1042" s="5">
        <v>35227174095</v>
      </c>
      <c r="B1042" s="5" t="s">
        <v>12039</v>
      </c>
      <c r="C1042" s="6" t="str">
        <f>VLOOKUP(A1042,Sheet1!A1044:F13454,6,0)</f>
        <v>861-A3B</v>
      </c>
      <c r="D1042" s="5">
        <f>VLOOKUP(A1042,Sheet1!A1044:F13454,5,0)</f>
        <v>2962</v>
      </c>
      <c r="E1042" s="5">
        <f>VLOOKUP(A1042,Sheet1!A1044:G13449,7,0)</f>
        <v>1.25</v>
      </c>
      <c r="F1042" s="5" t="s">
        <v>12044</v>
      </c>
      <c r="G1042" s="5" t="s">
        <v>12045</v>
      </c>
      <c r="H1042" s="5" t="s">
        <v>12046</v>
      </c>
      <c r="I1042" s="5" t="s">
        <v>12047</v>
      </c>
      <c r="J1042" s="5" t="s">
        <v>12048</v>
      </c>
      <c r="K1042" s="5" t="s">
        <v>12049</v>
      </c>
      <c r="L1042" s="5" t="s">
        <v>17053</v>
      </c>
      <c r="M1042" s="5">
        <v>40</v>
      </c>
      <c r="N1042" s="5" t="s">
        <v>12069</v>
      </c>
      <c r="O1042" s="5" t="s">
        <v>17053</v>
      </c>
      <c r="P1042" s="5"/>
      <c r="Q1042" s="5" t="s">
        <v>17054</v>
      </c>
      <c r="R1042" s="5" t="s">
        <v>12054</v>
      </c>
      <c r="S1042" s="5" t="s">
        <v>17055</v>
      </c>
      <c r="T1042" s="5" t="s">
        <v>13476</v>
      </c>
      <c r="U1042" s="5" t="s">
        <v>12045</v>
      </c>
      <c r="V1042" s="5" t="s">
        <v>12056</v>
      </c>
      <c r="W1042" s="5" t="s">
        <v>12047</v>
      </c>
      <c r="X1042" s="5" t="s">
        <v>12057</v>
      </c>
      <c r="Y1042" s="5" t="s">
        <v>12058</v>
      </c>
      <c r="Z1042" s="5" t="s">
        <v>12058</v>
      </c>
      <c r="AA1042" s="5" t="s">
        <v>12149</v>
      </c>
      <c r="AB1042" s="5" t="s">
        <v>12061</v>
      </c>
      <c r="AC1042" s="5" t="s">
        <v>12752</v>
      </c>
      <c r="AD1042" s="5" t="s">
        <v>12026</v>
      </c>
      <c r="AE1042" s="5" t="s">
        <v>17056</v>
      </c>
      <c r="AF1042" s="5" t="s">
        <v>12064</v>
      </c>
      <c r="AG1042" s="5" t="s">
        <v>12065</v>
      </c>
      <c r="AH1042" s="5">
        <v>100000</v>
      </c>
      <c r="AI1042" s="5">
        <v>100000</v>
      </c>
      <c r="AJ1042" s="5">
        <v>100000</v>
      </c>
      <c r="AK1042" s="5" t="s">
        <v>12087</v>
      </c>
      <c r="AL1042" s="5" t="s">
        <v>12752</v>
      </c>
      <c r="AM1042" s="5" t="s">
        <v>12066</v>
      </c>
      <c r="AN1042" s="5" t="s">
        <v>12096</v>
      </c>
    </row>
    <row r="1043" spans="1:40" x14ac:dyDescent="0.25">
      <c r="A1043" s="5">
        <v>35227304810</v>
      </c>
      <c r="B1043" s="5" t="s">
        <v>12043</v>
      </c>
      <c r="C1043" s="6">
        <f>VLOOKUP(A1043,Sheet1!A1045:F13455,6,0)</f>
        <v>71</v>
      </c>
      <c r="D1043" s="5">
        <f>VLOOKUP(A1043,Sheet1!A1045:F13455,5,0)</f>
        <v>1414</v>
      </c>
      <c r="E1043" s="5">
        <f>VLOOKUP(A1043,Sheet1!A1045:G13450,7,0)</f>
        <v>1.1399999999999999</v>
      </c>
      <c r="F1043" s="5" t="s">
        <v>12044</v>
      </c>
      <c r="G1043" s="5" t="s">
        <v>12045</v>
      </c>
      <c r="H1043" s="5" t="s">
        <v>12046</v>
      </c>
      <c r="I1043" s="5" t="s">
        <v>12047</v>
      </c>
      <c r="J1043" s="5" t="s">
        <v>12048</v>
      </c>
      <c r="K1043" s="5" t="s">
        <v>12049</v>
      </c>
      <c r="L1043" s="5" t="s">
        <v>17057</v>
      </c>
      <c r="M1043" s="5">
        <v>44</v>
      </c>
      <c r="N1043" s="5" t="s">
        <v>12051</v>
      </c>
      <c r="O1043" s="5" t="s">
        <v>9671</v>
      </c>
      <c r="P1043" s="5"/>
      <c r="Q1043" s="5" t="s">
        <v>17058</v>
      </c>
      <c r="R1043" s="5" t="s">
        <v>12054</v>
      </c>
      <c r="S1043" s="5" t="s">
        <v>17059</v>
      </c>
      <c r="T1043" s="5" t="s">
        <v>13215</v>
      </c>
      <c r="U1043" s="5" t="s">
        <v>12045</v>
      </c>
      <c r="V1043" s="5" t="s">
        <v>12056</v>
      </c>
      <c r="W1043" s="5" t="s">
        <v>12047</v>
      </c>
      <c r="X1043" s="5" t="s">
        <v>12057</v>
      </c>
      <c r="Y1043" s="5" t="s">
        <v>12058</v>
      </c>
      <c r="Z1043" s="5" t="s">
        <v>12253</v>
      </c>
      <c r="AA1043" s="5" t="s">
        <v>12254</v>
      </c>
      <c r="AB1043" s="5" t="s">
        <v>12061</v>
      </c>
      <c r="AC1043" s="5" t="s">
        <v>13252</v>
      </c>
      <c r="AD1043" s="5" t="s">
        <v>12026</v>
      </c>
      <c r="AE1043" s="5" t="s">
        <v>17060</v>
      </c>
      <c r="AF1043" s="5" t="s">
        <v>12064</v>
      </c>
      <c r="AG1043" s="5" t="s">
        <v>12065</v>
      </c>
      <c r="AH1043" s="5">
        <v>106000</v>
      </c>
      <c r="AI1043" s="5">
        <v>106000</v>
      </c>
      <c r="AJ1043" s="5">
        <v>106000</v>
      </c>
      <c r="AK1043" s="5" t="s">
        <v>12087</v>
      </c>
      <c r="AL1043" s="5" t="s">
        <v>13252</v>
      </c>
      <c r="AM1043" s="5" t="s">
        <v>12066</v>
      </c>
      <c r="AN1043" s="5" t="s">
        <v>12096</v>
      </c>
    </row>
    <row r="1044" spans="1:40" x14ac:dyDescent="0.25">
      <c r="A1044" s="5">
        <v>35229407213</v>
      </c>
      <c r="B1044" s="5" t="s">
        <v>12038</v>
      </c>
      <c r="C1044" s="6" t="str">
        <f>VLOOKUP(A1044,Sheet1!A1046:F13456,6,0)</f>
        <v>369-C1</v>
      </c>
      <c r="D1044" s="5">
        <f>VLOOKUP(A1044,Sheet1!A1046:F13456,5,0)</f>
        <v>410</v>
      </c>
      <c r="E1044" s="5">
        <f>VLOOKUP(A1044,Sheet1!A1046:G13451,7,0)</f>
        <v>1.5</v>
      </c>
      <c r="F1044" s="5" t="s">
        <v>12044</v>
      </c>
      <c r="G1044" s="5" t="s">
        <v>12045</v>
      </c>
      <c r="H1044" s="5" t="s">
        <v>12046</v>
      </c>
      <c r="I1044" s="5" t="s">
        <v>12047</v>
      </c>
      <c r="J1044" s="5" t="s">
        <v>12048</v>
      </c>
      <c r="K1044" s="5" t="s">
        <v>12049</v>
      </c>
      <c r="L1044" s="5" t="s">
        <v>17061</v>
      </c>
      <c r="M1044" s="5">
        <v>51</v>
      </c>
      <c r="N1044" s="5" t="s">
        <v>12069</v>
      </c>
      <c r="O1044" s="5" t="s">
        <v>17062</v>
      </c>
      <c r="P1044" s="5"/>
      <c r="Q1044" s="5" t="s">
        <v>17063</v>
      </c>
      <c r="R1044" s="5" t="s">
        <v>12054</v>
      </c>
      <c r="S1044" s="5" t="s">
        <v>17064</v>
      </c>
      <c r="T1044" s="5" t="s">
        <v>13833</v>
      </c>
      <c r="U1044" s="5" t="s">
        <v>12045</v>
      </c>
      <c r="V1044" s="5" t="s">
        <v>12056</v>
      </c>
      <c r="W1044" s="5" t="s">
        <v>12855</v>
      </c>
      <c r="X1044" s="5" t="s">
        <v>12856</v>
      </c>
      <c r="Y1044" s="5" t="s">
        <v>12058</v>
      </c>
      <c r="Z1044" s="5" t="s">
        <v>12857</v>
      </c>
      <c r="AA1044" s="5" t="s">
        <v>12858</v>
      </c>
      <c r="AB1044" s="5" t="s">
        <v>12061</v>
      </c>
      <c r="AC1044" s="5" t="s">
        <v>12310</v>
      </c>
      <c r="AD1044" s="5" t="s">
        <v>12026</v>
      </c>
      <c r="AE1044" s="5" t="s">
        <v>17065</v>
      </c>
      <c r="AF1044" s="5" t="s">
        <v>12064</v>
      </c>
      <c r="AG1044" s="5" t="s">
        <v>12065</v>
      </c>
      <c r="AH1044" s="5">
        <v>75000</v>
      </c>
      <c r="AI1044" s="5">
        <v>75000</v>
      </c>
      <c r="AJ1044" s="5">
        <v>75000</v>
      </c>
      <c r="AK1044" s="5" t="s">
        <v>12087</v>
      </c>
      <c r="AL1044" s="5" t="s">
        <v>12310</v>
      </c>
      <c r="AM1044" s="5" t="s">
        <v>12066</v>
      </c>
      <c r="AN1044" s="5" t="s">
        <v>12096</v>
      </c>
    </row>
    <row r="1045" spans="1:40" x14ac:dyDescent="0.25">
      <c r="A1045" s="5">
        <v>35229446311</v>
      </c>
      <c r="B1045" s="5" t="s">
        <v>12039</v>
      </c>
      <c r="C1045" s="6">
        <f>VLOOKUP(A1045,Sheet1!A1047:F13457,6,0)</f>
        <v>703</v>
      </c>
      <c r="D1045" s="5">
        <f>VLOOKUP(A1045,Sheet1!A1047:F13457,5,0)</f>
        <v>2964</v>
      </c>
      <c r="E1045" s="5">
        <f>VLOOKUP(A1045,Sheet1!A1047:G13452,7,0)</f>
        <v>1.25</v>
      </c>
      <c r="F1045" s="5" t="s">
        <v>12044</v>
      </c>
      <c r="G1045" s="5" t="s">
        <v>12045</v>
      </c>
      <c r="H1045" s="5" t="s">
        <v>12046</v>
      </c>
      <c r="I1045" s="5" t="s">
        <v>12047</v>
      </c>
      <c r="J1045" s="5" t="s">
        <v>12048</v>
      </c>
      <c r="K1045" s="5" t="s">
        <v>12049</v>
      </c>
      <c r="L1045" s="5" t="s">
        <v>17066</v>
      </c>
      <c r="M1045" s="5">
        <v>36</v>
      </c>
      <c r="N1045" s="5" t="s">
        <v>12069</v>
      </c>
      <c r="O1045" s="5" t="s">
        <v>17067</v>
      </c>
      <c r="P1045" s="5"/>
      <c r="Q1045" s="5" t="s">
        <v>17068</v>
      </c>
      <c r="R1045" s="5" t="s">
        <v>12054</v>
      </c>
      <c r="S1045" s="5" t="s">
        <v>17069</v>
      </c>
      <c r="T1045" s="5" t="s">
        <v>12829</v>
      </c>
      <c r="U1045" s="5" t="s">
        <v>12045</v>
      </c>
      <c r="V1045" s="5" t="s">
        <v>12056</v>
      </c>
      <c r="W1045" s="5" t="s">
        <v>12047</v>
      </c>
      <c r="X1045" s="5" t="s">
        <v>12057</v>
      </c>
      <c r="Y1045" s="5" t="s">
        <v>12058</v>
      </c>
      <c r="Z1045" s="5" t="s">
        <v>12058</v>
      </c>
      <c r="AA1045" s="5" t="s">
        <v>12149</v>
      </c>
      <c r="AB1045" s="5" t="s">
        <v>12061</v>
      </c>
      <c r="AC1045" s="5" t="s">
        <v>12421</v>
      </c>
      <c r="AD1045" s="5" t="s">
        <v>12026</v>
      </c>
      <c r="AE1045" s="5" t="s">
        <v>17070</v>
      </c>
      <c r="AF1045" s="5" t="s">
        <v>12064</v>
      </c>
      <c r="AG1045" s="5" t="s">
        <v>12065</v>
      </c>
      <c r="AH1045" s="5">
        <v>90000</v>
      </c>
      <c r="AI1045" s="5">
        <v>90000</v>
      </c>
      <c r="AJ1045" s="5">
        <v>90000</v>
      </c>
      <c r="AK1045" s="5" t="s">
        <v>12087</v>
      </c>
      <c r="AL1045" s="5" t="s">
        <v>12421</v>
      </c>
      <c r="AM1045" s="5" t="s">
        <v>12066</v>
      </c>
      <c r="AN1045" s="5" t="s">
        <v>12067</v>
      </c>
    </row>
    <row r="1046" spans="1:40" x14ac:dyDescent="0.25">
      <c r="A1046" s="5">
        <v>35229684833</v>
      </c>
      <c r="B1046" s="5" t="s">
        <v>12038</v>
      </c>
      <c r="C1046" s="6">
        <f>VLOOKUP(A1046,Sheet1!A1048:F13458,6,0)</f>
        <v>578</v>
      </c>
      <c r="D1046" s="5">
        <f>VLOOKUP(A1046,Sheet1!A1048:F13458,5,0)</f>
        <v>1045</v>
      </c>
      <c r="E1046" s="5">
        <f>VLOOKUP(A1046,Sheet1!A1048:G13453,7,0)</f>
        <v>1.5</v>
      </c>
      <c r="F1046" s="5" t="s">
        <v>12044</v>
      </c>
      <c r="G1046" s="5" t="s">
        <v>12045</v>
      </c>
      <c r="H1046" s="5" t="s">
        <v>12046</v>
      </c>
      <c r="I1046" s="5" t="s">
        <v>12047</v>
      </c>
      <c r="J1046" s="5" t="s">
        <v>12048</v>
      </c>
      <c r="K1046" s="5" t="s">
        <v>12049</v>
      </c>
      <c r="L1046" s="5" t="s">
        <v>17071</v>
      </c>
      <c r="M1046" s="5">
        <v>34</v>
      </c>
      <c r="N1046" s="5" t="s">
        <v>12051</v>
      </c>
      <c r="O1046" s="5" t="s">
        <v>17072</v>
      </c>
      <c r="P1046" s="5"/>
      <c r="Q1046" s="5" t="s">
        <v>17073</v>
      </c>
      <c r="R1046" s="5" t="s">
        <v>12054</v>
      </c>
      <c r="S1046" s="5" t="s">
        <v>17074</v>
      </c>
      <c r="T1046" s="5" t="s">
        <v>12309</v>
      </c>
      <c r="U1046" s="5" t="s">
        <v>12045</v>
      </c>
      <c r="V1046" s="5" t="s">
        <v>12056</v>
      </c>
      <c r="W1046" s="5" t="s">
        <v>12047</v>
      </c>
      <c r="X1046" s="5" t="s">
        <v>12057</v>
      </c>
      <c r="Y1046" s="5" t="s">
        <v>12058</v>
      </c>
      <c r="Z1046" s="5" t="s">
        <v>12202</v>
      </c>
      <c r="AA1046" s="5" t="s">
        <v>12203</v>
      </c>
      <c r="AB1046" s="5" t="s">
        <v>12061</v>
      </c>
      <c r="AC1046" s="5" t="s">
        <v>12451</v>
      </c>
      <c r="AD1046" s="5" t="s">
        <v>12026</v>
      </c>
      <c r="AE1046" s="5" t="s">
        <v>17075</v>
      </c>
      <c r="AF1046" s="5" t="s">
        <v>12064</v>
      </c>
      <c r="AG1046" s="5" t="s">
        <v>12065</v>
      </c>
      <c r="AH1046" s="5">
        <v>96000</v>
      </c>
      <c r="AI1046" s="5">
        <v>96000</v>
      </c>
      <c r="AJ1046" s="5">
        <v>96000</v>
      </c>
      <c r="AK1046" s="5" t="s">
        <v>12087</v>
      </c>
      <c r="AL1046" s="5" t="s">
        <v>12451</v>
      </c>
      <c r="AM1046" s="5" t="s">
        <v>12066</v>
      </c>
      <c r="AN1046" s="5" t="s">
        <v>12067</v>
      </c>
    </row>
    <row r="1047" spans="1:40" x14ac:dyDescent="0.25">
      <c r="A1047" s="5">
        <v>35233050479</v>
      </c>
      <c r="B1047" s="5" t="s">
        <v>12038</v>
      </c>
      <c r="C1047" s="6">
        <f>VLOOKUP(A1047,Sheet1!A1049:F13459,6,0)</f>
        <v>44945</v>
      </c>
      <c r="D1047" s="5">
        <f>VLOOKUP(A1047,Sheet1!A1049:F13459,5,0)</f>
        <v>1474</v>
      </c>
      <c r="E1047" s="5">
        <f>VLOOKUP(A1047,Sheet1!A1049:G13454,7,0)</f>
        <v>1</v>
      </c>
      <c r="F1047" s="5" t="s">
        <v>12044</v>
      </c>
      <c r="G1047" s="5" t="s">
        <v>12045</v>
      </c>
      <c r="H1047" s="5" t="s">
        <v>12046</v>
      </c>
      <c r="I1047" s="5" t="s">
        <v>12047</v>
      </c>
      <c r="J1047" s="5" t="s">
        <v>12048</v>
      </c>
      <c r="K1047" s="5" t="s">
        <v>12049</v>
      </c>
      <c r="L1047" s="5" t="s">
        <v>17076</v>
      </c>
      <c r="M1047" s="5">
        <v>53</v>
      </c>
      <c r="N1047" s="5" t="s">
        <v>12069</v>
      </c>
      <c r="O1047" s="5" t="s">
        <v>17077</v>
      </c>
      <c r="P1047" s="5"/>
      <c r="Q1047" s="5" t="s">
        <v>17078</v>
      </c>
      <c r="R1047" s="5" t="s">
        <v>12054</v>
      </c>
      <c r="S1047" s="5" t="s">
        <v>17079</v>
      </c>
      <c r="T1047" s="5" t="s">
        <v>12438</v>
      </c>
      <c r="U1047" s="5" t="s">
        <v>12045</v>
      </c>
      <c r="V1047" s="5" t="s">
        <v>12056</v>
      </c>
      <c r="W1047" s="5" t="s">
        <v>12047</v>
      </c>
      <c r="X1047" s="5" t="s">
        <v>12057</v>
      </c>
      <c r="Y1047" s="5" t="s">
        <v>12058</v>
      </c>
      <c r="Z1047" s="5" t="s">
        <v>12202</v>
      </c>
      <c r="AA1047" s="5" t="s">
        <v>12203</v>
      </c>
      <c r="AB1047" s="5" t="s">
        <v>12061</v>
      </c>
      <c r="AC1047" s="5" t="s">
        <v>13306</v>
      </c>
      <c r="AD1047" s="5" t="s">
        <v>12026</v>
      </c>
      <c r="AE1047" s="5" t="s">
        <v>17080</v>
      </c>
      <c r="AF1047" s="5" t="s">
        <v>12064</v>
      </c>
      <c r="AG1047" s="5" t="s">
        <v>12065</v>
      </c>
      <c r="AH1047" s="5">
        <v>49000</v>
      </c>
      <c r="AI1047" s="5">
        <v>49000</v>
      </c>
      <c r="AJ1047" s="5">
        <v>49000</v>
      </c>
      <c r="AK1047" s="5" t="s">
        <v>12087</v>
      </c>
      <c r="AL1047" s="5" t="s">
        <v>13306</v>
      </c>
      <c r="AM1047" s="5" t="s">
        <v>12066</v>
      </c>
      <c r="AN1047" s="5" t="s">
        <v>12096</v>
      </c>
    </row>
    <row r="1048" spans="1:40" x14ac:dyDescent="0.25">
      <c r="A1048" s="5">
        <v>35233363517</v>
      </c>
      <c r="B1048" s="5" t="s">
        <v>12039</v>
      </c>
      <c r="C1048" s="6" t="str">
        <f>VLOOKUP(A1048,Sheet1!A1050:F13460,6,0)</f>
        <v>1105/1</v>
      </c>
      <c r="D1048" s="5">
        <f>VLOOKUP(A1048,Sheet1!A1050:F13460,5,0)</f>
        <v>86</v>
      </c>
      <c r="E1048" s="5">
        <f>VLOOKUP(A1048,Sheet1!A1050:G13455,7,0)</f>
        <v>4.03</v>
      </c>
      <c r="F1048" s="5" t="s">
        <v>12044</v>
      </c>
      <c r="G1048" s="5" t="s">
        <v>12045</v>
      </c>
      <c r="H1048" s="5" t="s">
        <v>12046</v>
      </c>
      <c r="I1048" s="5" t="s">
        <v>12047</v>
      </c>
      <c r="J1048" s="5" t="s">
        <v>12048</v>
      </c>
      <c r="K1048" s="5" t="s">
        <v>12049</v>
      </c>
      <c r="L1048" s="5" t="s">
        <v>17081</v>
      </c>
      <c r="M1048" s="5">
        <v>35</v>
      </c>
      <c r="N1048" s="5" t="s">
        <v>12069</v>
      </c>
      <c r="O1048" s="5" t="s">
        <v>17082</v>
      </c>
      <c r="P1048" s="5"/>
      <c r="Q1048" s="5" t="s">
        <v>17083</v>
      </c>
      <c r="R1048" s="5" t="s">
        <v>12054</v>
      </c>
      <c r="S1048" s="5" t="s">
        <v>17084</v>
      </c>
      <c r="T1048" s="5" t="s">
        <v>12179</v>
      </c>
      <c r="U1048" s="5" t="s">
        <v>12045</v>
      </c>
      <c r="V1048" s="5" t="s">
        <v>12056</v>
      </c>
      <c r="W1048" s="5" t="s">
        <v>12047</v>
      </c>
      <c r="X1048" s="5" t="s">
        <v>12057</v>
      </c>
      <c r="Y1048" s="5" t="s">
        <v>12058</v>
      </c>
      <c r="Z1048" s="5" t="s">
        <v>12058</v>
      </c>
      <c r="AA1048" s="5" t="s">
        <v>12149</v>
      </c>
      <c r="AB1048" s="5" t="s">
        <v>12061</v>
      </c>
      <c r="AC1048" s="5" t="s">
        <v>14293</v>
      </c>
      <c r="AD1048" s="5" t="s">
        <v>12026</v>
      </c>
      <c r="AE1048" s="5" t="s">
        <v>17085</v>
      </c>
      <c r="AF1048" s="5" t="s">
        <v>12064</v>
      </c>
      <c r="AG1048" s="5" t="s">
        <v>12065</v>
      </c>
      <c r="AH1048" s="5">
        <v>146000</v>
      </c>
      <c r="AI1048" s="5">
        <v>146000</v>
      </c>
      <c r="AJ1048" s="5">
        <v>146000</v>
      </c>
      <c r="AK1048" s="5" t="s">
        <v>12087</v>
      </c>
      <c r="AL1048" s="5" t="s">
        <v>14293</v>
      </c>
      <c r="AM1048" s="5" t="s">
        <v>12066</v>
      </c>
      <c r="AN1048" s="5" t="s">
        <v>12096</v>
      </c>
    </row>
    <row r="1049" spans="1:40" x14ac:dyDescent="0.25">
      <c r="A1049" s="5">
        <v>35370596340</v>
      </c>
      <c r="B1049" s="5" t="s">
        <v>12035</v>
      </c>
      <c r="C1049" s="6" t="str">
        <f>VLOOKUP(A1049,Sheet1!A1051:F13461,6,0)</f>
        <v>70/2</v>
      </c>
      <c r="D1049" s="5">
        <f>VLOOKUP(A1049,Sheet1!A1051:F13461,5,0)</f>
        <v>1743</v>
      </c>
      <c r="E1049" s="5">
        <f>VLOOKUP(A1049,Sheet1!A1051:G13456,7,0)</f>
        <v>1.94</v>
      </c>
      <c r="F1049" s="5" t="s">
        <v>12044</v>
      </c>
      <c r="G1049" s="5" t="s">
        <v>12045</v>
      </c>
      <c r="H1049" s="5" t="s">
        <v>12046</v>
      </c>
      <c r="I1049" s="5" t="s">
        <v>12047</v>
      </c>
      <c r="J1049" s="5" t="s">
        <v>12048</v>
      </c>
      <c r="K1049" s="5" t="s">
        <v>12049</v>
      </c>
      <c r="L1049" s="5" t="s">
        <v>17086</v>
      </c>
      <c r="M1049" s="5">
        <v>33</v>
      </c>
      <c r="N1049" s="5" t="s">
        <v>12069</v>
      </c>
      <c r="O1049" s="5" t="s">
        <v>17087</v>
      </c>
      <c r="P1049" s="5"/>
      <c r="Q1049" s="5" t="s">
        <v>17088</v>
      </c>
      <c r="R1049" s="5" t="s">
        <v>12054</v>
      </c>
      <c r="S1049" s="5" t="s">
        <v>17089</v>
      </c>
      <c r="T1049" s="5" t="s">
        <v>17090</v>
      </c>
      <c r="U1049" s="5" t="s">
        <v>12045</v>
      </c>
      <c r="V1049" s="5" t="s">
        <v>12056</v>
      </c>
      <c r="W1049" s="5" t="s">
        <v>12047</v>
      </c>
      <c r="X1049" s="5" t="s">
        <v>12057</v>
      </c>
      <c r="Y1049" s="5" t="s">
        <v>12058</v>
      </c>
      <c r="Z1049" s="5" t="s">
        <v>12857</v>
      </c>
      <c r="AA1049" s="5" t="s">
        <v>13318</v>
      </c>
      <c r="AB1049" s="5" t="s">
        <v>12061</v>
      </c>
      <c r="AC1049" s="5" t="s">
        <v>12137</v>
      </c>
      <c r="AD1049" s="5" t="s">
        <v>12026</v>
      </c>
      <c r="AE1049" s="5" t="s">
        <v>17091</v>
      </c>
      <c r="AF1049" s="5" t="s">
        <v>12064</v>
      </c>
      <c r="AG1049" s="5" t="s">
        <v>12065</v>
      </c>
      <c r="AH1049" s="5">
        <v>169000</v>
      </c>
      <c r="AI1049" s="5">
        <v>169000</v>
      </c>
      <c r="AJ1049" s="5">
        <v>169000</v>
      </c>
      <c r="AK1049" s="5" t="s">
        <v>12087</v>
      </c>
      <c r="AL1049" s="5" t="s">
        <v>12137</v>
      </c>
      <c r="AM1049" s="5" t="s">
        <v>12066</v>
      </c>
      <c r="AN1049" s="5" t="s">
        <v>12096</v>
      </c>
    </row>
    <row r="1050" spans="1:40" x14ac:dyDescent="0.25">
      <c r="A1050" s="5">
        <v>35375413922</v>
      </c>
      <c r="B1050" s="5" t="s">
        <v>12035</v>
      </c>
      <c r="C1050" s="6">
        <f>VLOOKUP(A1050,Sheet1!A1052:F13462,6,0)</f>
        <v>258</v>
      </c>
      <c r="D1050" s="5">
        <f>VLOOKUP(A1050,Sheet1!A1052:F13462,5,0)</f>
        <v>1221</v>
      </c>
      <c r="E1050" s="5">
        <f>VLOOKUP(A1050,Sheet1!A1052:G13457,7,0)</f>
        <v>3.18</v>
      </c>
      <c r="F1050" s="5" t="s">
        <v>12044</v>
      </c>
      <c r="G1050" s="5" t="s">
        <v>12045</v>
      </c>
      <c r="H1050" s="5" t="s">
        <v>12046</v>
      </c>
      <c r="I1050" s="5" t="s">
        <v>12047</v>
      </c>
      <c r="J1050" s="5" t="s">
        <v>12048</v>
      </c>
      <c r="K1050" s="5" t="s">
        <v>12049</v>
      </c>
      <c r="L1050" s="5" t="s">
        <v>17092</v>
      </c>
      <c r="M1050" s="5">
        <v>42</v>
      </c>
      <c r="N1050" s="5" t="s">
        <v>12069</v>
      </c>
      <c r="O1050" s="5" t="s">
        <v>17093</v>
      </c>
      <c r="P1050" s="5"/>
      <c r="Q1050" s="5" t="s">
        <v>17094</v>
      </c>
      <c r="R1050" s="5" t="s">
        <v>12054</v>
      </c>
      <c r="S1050" s="5" t="s">
        <v>17095</v>
      </c>
      <c r="T1050" s="5" t="s">
        <v>12597</v>
      </c>
      <c r="U1050" s="5" t="s">
        <v>12045</v>
      </c>
      <c r="V1050" s="5" t="s">
        <v>12056</v>
      </c>
      <c r="W1050" s="5" t="s">
        <v>12047</v>
      </c>
      <c r="X1050" s="5" t="s">
        <v>12057</v>
      </c>
      <c r="Y1050" s="5" t="s">
        <v>12058</v>
      </c>
      <c r="Z1050" s="5" t="s">
        <v>12135</v>
      </c>
      <c r="AA1050" s="5" t="s">
        <v>12136</v>
      </c>
      <c r="AB1050" s="5" t="s">
        <v>12061</v>
      </c>
      <c r="AC1050" s="5" t="s">
        <v>12062</v>
      </c>
      <c r="AD1050" s="5" t="s">
        <v>12026</v>
      </c>
      <c r="AE1050" s="5" t="s">
        <v>17096</v>
      </c>
      <c r="AF1050" s="5" t="s">
        <v>12064</v>
      </c>
      <c r="AG1050" s="5" t="s">
        <v>12065</v>
      </c>
      <c r="AH1050" s="5">
        <v>110000</v>
      </c>
      <c r="AI1050" s="5">
        <v>110000</v>
      </c>
      <c r="AJ1050" s="5">
        <v>110000</v>
      </c>
      <c r="AK1050" s="5" t="s">
        <v>12087</v>
      </c>
      <c r="AL1050" s="5" t="s">
        <v>12062</v>
      </c>
      <c r="AM1050" s="5" t="s">
        <v>12066</v>
      </c>
      <c r="AN1050" s="5" t="s">
        <v>12096</v>
      </c>
    </row>
    <row r="1051" spans="1:40" x14ac:dyDescent="0.25">
      <c r="A1051" s="5">
        <v>35380605934</v>
      </c>
      <c r="B1051" s="5" t="s">
        <v>12035</v>
      </c>
      <c r="C1051" s="6" t="str">
        <f>VLOOKUP(A1051,Sheet1!A1053:F13463,6,0)</f>
        <v>70/2</v>
      </c>
      <c r="D1051" s="5">
        <f>VLOOKUP(A1051,Sheet1!A1053:F13463,5,0)</f>
        <v>1744</v>
      </c>
      <c r="E1051" s="5">
        <f>VLOOKUP(A1051,Sheet1!A1053:G13458,7,0)</f>
        <v>1.94</v>
      </c>
      <c r="F1051" s="5" t="s">
        <v>12044</v>
      </c>
      <c r="G1051" s="5" t="s">
        <v>12045</v>
      </c>
      <c r="H1051" s="5" t="s">
        <v>12046</v>
      </c>
      <c r="I1051" s="5" t="s">
        <v>12047</v>
      </c>
      <c r="J1051" s="5" t="s">
        <v>12048</v>
      </c>
      <c r="K1051" s="5" t="s">
        <v>12049</v>
      </c>
      <c r="L1051" s="5" t="s">
        <v>17097</v>
      </c>
      <c r="M1051" s="5">
        <v>35</v>
      </c>
      <c r="N1051" s="5" t="s">
        <v>12069</v>
      </c>
      <c r="O1051" s="5" t="s">
        <v>17097</v>
      </c>
      <c r="P1051" s="5"/>
      <c r="Q1051" s="5" t="s">
        <v>17098</v>
      </c>
      <c r="R1051" s="5" t="s">
        <v>12054</v>
      </c>
      <c r="S1051" s="5" t="s">
        <v>17099</v>
      </c>
      <c r="T1051" s="5" t="s">
        <v>12597</v>
      </c>
      <c r="U1051" s="5" t="s">
        <v>12045</v>
      </c>
      <c r="V1051" s="5" t="s">
        <v>12056</v>
      </c>
      <c r="W1051" s="5" t="s">
        <v>12047</v>
      </c>
      <c r="X1051" s="5" t="s">
        <v>12057</v>
      </c>
      <c r="Y1051" s="5" t="s">
        <v>12058</v>
      </c>
      <c r="Z1051" s="5" t="s">
        <v>12135</v>
      </c>
      <c r="AA1051" s="5" t="s">
        <v>12136</v>
      </c>
      <c r="AB1051" s="5" t="s">
        <v>12061</v>
      </c>
      <c r="AC1051" s="5" t="s">
        <v>12297</v>
      </c>
      <c r="AD1051" s="5" t="s">
        <v>12026</v>
      </c>
      <c r="AE1051" s="5" t="s">
        <v>17100</v>
      </c>
      <c r="AF1051" s="5" t="s">
        <v>12064</v>
      </c>
      <c r="AG1051" s="5" t="s">
        <v>12065</v>
      </c>
      <c r="AH1051" s="5">
        <v>186000</v>
      </c>
      <c r="AI1051" s="5">
        <v>186000</v>
      </c>
      <c r="AJ1051" s="5">
        <v>186000</v>
      </c>
      <c r="AK1051" s="5" t="s">
        <v>12087</v>
      </c>
      <c r="AL1051" s="5" t="s">
        <v>12297</v>
      </c>
      <c r="AM1051" s="5" t="s">
        <v>12066</v>
      </c>
      <c r="AN1051" s="5" t="s">
        <v>12096</v>
      </c>
    </row>
    <row r="1052" spans="1:40" x14ac:dyDescent="0.25">
      <c r="A1052" s="5">
        <v>35380608107</v>
      </c>
      <c r="B1052" s="5" t="s">
        <v>12035</v>
      </c>
      <c r="C1052" s="6">
        <f>VLOOKUP(A1052,Sheet1!A1054:F13464,6,0)</f>
        <v>242</v>
      </c>
      <c r="D1052" s="5">
        <f>VLOOKUP(A1052,Sheet1!A1054:F13464,5,0)</f>
        <v>1746</v>
      </c>
      <c r="E1052" s="5">
        <f>VLOOKUP(A1052,Sheet1!A1054:G13459,7,0)</f>
        <v>1.35</v>
      </c>
      <c r="F1052" s="5" t="s">
        <v>12044</v>
      </c>
      <c r="G1052" s="5" t="s">
        <v>12045</v>
      </c>
      <c r="H1052" s="5" t="s">
        <v>12046</v>
      </c>
      <c r="I1052" s="5" t="s">
        <v>12047</v>
      </c>
      <c r="J1052" s="5" t="s">
        <v>12048</v>
      </c>
      <c r="K1052" s="5" t="s">
        <v>12049</v>
      </c>
      <c r="L1052" s="5" t="s">
        <v>17101</v>
      </c>
      <c r="M1052" s="5">
        <v>54</v>
      </c>
      <c r="N1052" s="5" t="s">
        <v>12069</v>
      </c>
      <c r="O1052" s="5" t="s">
        <v>17102</v>
      </c>
      <c r="P1052" s="5"/>
      <c r="Q1052" s="5" t="s">
        <v>17103</v>
      </c>
      <c r="R1052" s="5" t="s">
        <v>12054</v>
      </c>
      <c r="S1052" s="5" t="s">
        <v>17104</v>
      </c>
      <c r="T1052" s="5" t="s">
        <v>12597</v>
      </c>
      <c r="U1052" s="5" t="s">
        <v>12045</v>
      </c>
      <c r="V1052" s="5" t="s">
        <v>12056</v>
      </c>
      <c r="W1052" s="5" t="s">
        <v>12047</v>
      </c>
      <c r="X1052" s="5" t="s">
        <v>12057</v>
      </c>
      <c r="Y1052" s="5" t="s">
        <v>12058</v>
      </c>
      <c r="Z1052" s="5" t="s">
        <v>12135</v>
      </c>
      <c r="AA1052" s="5" t="s">
        <v>12136</v>
      </c>
      <c r="AB1052" s="5" t="s">
        <v>12061</v>
      </c>
      <c r="AC1052" s="5" t="s">
        <v>12777</v>
      </c>
      <c r="AD1052" s="5" t="s">
        <v>12026</v>
      </c>
      <c r="AE1052" s="5" t="s">
        <v>17105</v>
      </c>
      <c r="AF1052" s="5" t="s">
        <v>12064</v>
      </c>
      <c r="AG1052" s="5" t="s">
        <v>12065</v>
      </c>
      <c r="AH1052" s="5">
        <v>197000</v>
      </c>
      <c r="AI1052" s="5">
        <v>197000</v>
      </c>
      <c r="AJ1052" s="5">
        <v>197000</v>
      </c>
      <c r="AK1052" s="5" t="s">
        <v>12087</v>
      </c>
      <c r="AL1052" s="5" t="s">
        <v>12777</v>
      </c>
      <c r="AM1052" s="5" t="s">
        <v>12066</v>
      </c>
      <c r="AN1052" s="5" t="s">
        <v>12067</v>
      </c>
    </row>
    <row r="1053" spans="1:40" x14ac:dyDescent="0.25">
      <c r="A1053" s="5">
        <v>35415632306</v>
      </c>
      <c r="B1053" s="5" t="s">
        <v>12041</v>
      </c>
      <c r="C1053" s="6" t="str">
        <f>VLOOKUP(A1053,Sheet1!A1055:F13465,6,0)</f>
        <v>293-C</v>
      </c>
      <c r="D1053" s="5">
        <f>VLOOKUP(A1053,Sheet1!A1055:F13465,5,0)</f>
        <v>347</v>
      </c>
      <c r="E1053" s="5">
        <f>VLOOKUP(A1053,Sheet1!A1055:G13460,7,0)</f>
        <v>4.45</v>
      </c>
      <c r="F1053" s="5" t="s">
        <v>12044</v>
      </c>
      <c r="G1053" s="5" t="s">
        <v>12045</v>
      </c>
      <c r="H1053" s="5" t="s">
        <v>12046</v>
      </c>
      <c r="I1053" s="5" t="s">
        <v>12047</v>
      </c>
      <c r="J1053" s="5" t="s">
        <v>12048</v>
      </c>
      <c r="K1053" s="5" t="s">
        <v>12049</v>
      </c>
      <c r="L1053" s="5" t="s">
        <v>17106</v>
      </c>
      <c r="M1053" s="5">
        <v>55</v>
      </c>
      <c r="N1053" s="5" t="s">
        <v>12069</v>
      </c>
      <c r="O1053" s="5" t="s">
        <v>17107</v>
      </c>
      <c r="P1053" s="5"/>
      <c r="Q1053" s="5" t="s">
        <v>17108</v>
      </c>
      <c r="R1053" s="5" t="s">
        <v>12054</v>
      </c>
      <c r="S1053" s="5" t="s">
        <v>17109</v>
      </c>
      <c r="T1053" s="5" t="s">
        <v>12155</v>
      </c>
      <c r="U1053" s="5" t="s">
        <v>12045</v>
      </c>
      <c r="V1053" s="5" t="s">
        <v>12056</v>
      </c>
      <c r="W1053" s="5" t="s">
        <v>12047</v>
      </c>
      <c r="X1053" s="5" t="s">
        <v>12057</v>
      </c>
      <c r="Y1053" s="5" t="s">
        <v>12058</v>
      </c>
      <c r="Z1053" s="5" t="s">
        <v>12074</v>
      </c>
      <c r="AA1053" s="5" t="s">
        <v>12075</v>
      </c>
      <c r="AB1053" s="5" t="s">
        <v>12061</v>
      </c>
      <c r="AC1053" s="5" t="s">
        <v>12432</v>
      </c>
      <c r="AD1053" s="5" t="s">
        <v>12026</v>
      </c>
      <c r="AE1053" s="5" t="s">
        <v>17110</v>
      </c>
      <c r="AF1053" s="5" t="s">
        <v>12064</v>
      </c>
      <c r="AG1053" s="5" t="s">
        <v>12065</v>
      </c>
      <c r="AH1053" s="5">
        <v>130000</v>
      </c>
      <c r="AI1053" s="5">
        <v>130000</v>
      </c>
      <c r="AJ1053" s="5">
        <v>130000</v>
      </c>
      <c r="AK1053" s="5" t="s">
        <v>12087</v>
      </c>
      <c r="AL1053" s="5" t="s">
        <v>12432</v>
      </c>
      <c r="AM1053" s="5" t="s">
        <v>12066</v>
      </c>
      <c r="AN1053" s="5" t="s">
        <v>12078</v>
      </c>
    </row>
    <row r="1054" spans="1:40" x14ac:dyDescent="0.25">
      <c r="A1054" s="5">
        <v>35415959966</v>
      </c>
      <c r="B1054" s="5" t="s">
        <v>12038</v>
      </c>
      <c r="C1054" s="6" t="str">
        <f>VLOOKUP(A1054,Sheet1!A1056:F13466,6,0)</f>
        <v>504-A1</v>
      </c>
      <c r="D1054" s="5">
        <f>VLOOKUP(A1054,Sheet1!A1056:F13466,5,0)</f>
        <v>1491</v>
      </c>
      <c r="E1054" s="5">
        <f>VLOOKUP(A1054,Sheet1!A1056:G13461,7,0)</f>
        <v>2</v>
      </c>
      <c r="F1054" s="5" t="s">
        <v>12044</v>
      </c>
      <c r="G1054" s="5" t="s">
        <v>12045</v>
      </c>
      <c r="H1054" s="5" t="s">
        <v>12046</v>
      </c>
      <c r="I1054" s="5" t="s">
        <v>12047</v>
      </c>
      <c r="J1054" s="5" t="s">
        <v>12048</v>
      </c>
      <c r="K1054" s="5" t="s">
        <v>12049</v>
      </c>
      <c r="L1054" s="5" t="s">
        <v>17111</v>
      </c>
      <c r="M1054" s="5">
        <v>50</v>
      </c>
      <c r="N1054" s="5" t="s">
        <v>12069</v>
      </c>
      <c r="O1054" s="5" t="s">
        <v>17112</v>
      </c>
      <c r="P1054" s="5"/>
      <c r="Q1054" s="5" t="s">
        <v>17113</v>
      </c>
      <c r="R1054" s="5" t="s">
        <v>12054</v>
      </c>
      <c r="S1054" s="5" t="s">
        <v>17114</v>
      </c>
      <c r="T1054" s="5" t="s">
        <v>17115</v>
      </c>
      <c r="U1054" s="5" t="s">
        <v>12045</v>
      </c>
      <c r="V1054" s="5" t="s">
        <v>12056</v>
      </c>
      <c r="W1054" s="5" t="s">
        <v>12047</v>
      </c>
      <c r="X1054" s="5" t="s">
        <v>12057</v>
      </c>
      <c r="Y1054" s="5" t="s">
        <v>12058</v>
      </c>
      <c r="Z1054" s="5" t="s">
        <v>12857</v>
      </c>
      <c r="AA1054" s="5" t="s">
        <v>13318</v>
      </c>
      <c r="AB1054" s="5" t="s">
        <v>12061</v>
      </c>
      <c r="AC1054" s="5" t="s">
        <v>12216</v>
      </c>
      <c r="AD1054" s="5" t="s">
        <v>12026</v>
      </c>
      <c r="AE1054" s="5" t="s">
        <v>17116</v>
      </c>
      <c r="AF1054" s="5" t="s">
        <v>12064</v>
      </c>
      <c r="AG1054" s="5" t="s">
        <v>12065</v>
      </c>
      <c r="AH1054" s="5">
        <v>72000</v>
      </c>
      <c r="AI1054" s="5">
        <v>72000</v>
      </c>
      <c r="AJ1054" s="5">
        <v>72000</v>
      </c>
      <c r="AK1054" s="5" t="s">
        <v>12087</v>
      </c>
      <c r="AL1054" s="5" t="s">
        <v>12216</v>
      </c>
      <c r="AM1054" s="5" t="s">
        <v>12066</v>
      </c>
      <c r="AN1054" s="5" t="s">
        <v>12096</v>
      </c>
    </row>
    <row r="1055" spans="1:40" x14ac:dyDescent="0.25">
      <c r="A1055" s="5">
        <v>35947256913</v>
      </c>
      <c r="B1055" s="5" t="s">
        <v>12037</v>
      </c>
      <c r="C1055" s="6">
        <f>VLOOKUP(A1055,Sheet1!A1057:F13467,6,0)</f>
        <v>672</v>
      </c>
      <c r="D1055" s="5">
        <f>VLOOKUP(A1055,Sheet1!A1057:F13467,5,0)</f>
        <v>54</v>
      </c>
      <c r="E1055" s="5">
        <f>VLOOKUP(A1055,Sheet1!A1057:G13462,7,0)</f>
        <v>6.1</v>
      </c>
      <c r="F1055" s="5" t="s">
        <v>12044</v>
      </c>
      <c r="G1055" s="5" t="s">
        <v>12045</v>
      </c>
      <c r="H1055" s="5" t="s">
        <v>12046</v>
      </c>
      <c r="I1055" s="5" t="s">
        <v>12047</v>
      </c>
      <c r="J1055" s="5" t="s">
        <v>12048</v>
      </c>
      <c r="K1055" s="5" t="s">
        <v>12049</v>
      </c>
      <c r="L1055" s="5" t="s">
        <v>17117</v>
      </c>
      <c r="M1055" s="5">
        <v>79</v>
      </c>
      <c r="N1055" s="5" t="s">
        <v>12051</v>
      </c>
      <c r="O1055" s="5" t="s">
        <v>17118</v>
      </c>
      <c r="P1055" s="5"/>
      <c r="Q1055" s="5" t="s">
        <v>17119</v>
      </c>
      <c r="R1055" s="5" t="s">
        <v>12054</v>
      </c>
      <c r="S1055" s="5" t="s">
        <v>12474</v>
      </c>
      <c r="T1055" s="5" t="s">
        <v>12091</v>
      </c>
      <c r="U1055" s="5" t="s">
        <v>12045</v>
      </c>
      <c r="V1055" s="5" t="s">
        <v>12056</v>
      </c>
      <c r="W1055" s="5" t="s">
        <v>12047</v>
      </c>
      <c r="X1055" s="5" t="s">
        <v>12057</v>
      </c>
      <c r="Y1055" s="5" t="s">
        <v>12058</v>
      </c>
      <c r="Z1055" s="5" t="s">
        <v>12059</v>
      </c>
      <c r="AA1055" s="5" t="s">
        <v>12060</v>
      </c>
      <c r="AB1055" s="5" t="s">
        <v>12099</v>
      </c>
      <c r="AC1055" s="5" t="s">
        <v>12789</v>
      </c>
      <c r="AD1055" s="5" t="s">
        <v>12026</v>
      </c>
      <c r="AE1055" s="5" t="s">
        <v>17120</v>
      </c>
      <c r="AF1055" s="5" t="s">
        <v>12064</v>
      </c>
      <c r="AG1055" s="5" t="s">
        <v>12065</v>
      </c>
      <c r="AH1055" s="5">
        <v>50000</v>
      </c>
      <c r="AI1055" s="5">
        <v>50000</v>
      </c>
      <c r="AJ1055" s="5">
        <v>50000</v>
      </c>
      <c r="AK1055" s="5" t="s">
        <v>12087</v>
      </c>
      <c r="AL1055" s="5" t="s">
        <v>12789</v>
      </c>
      <c r="AM1055" s="5" t="s">
        <v>12066</v>
      </c>
      <c r="AN1055" s="5" t="s">
        <v>12078</v>
      </c>
    </row>
    <row r="1056" spans="1:40" x14ac:dyDescent="0.25">
      <c r="A1056" s="5">
        <v>35977234836</v>
      </c>
      <c r="B1056" s="5" t="s">
        <v>12037</v>
      </c>
      <c r="C1056" s="6">
        <f>VLOOKUP(A1056,Sheet1!A1058:F13468,6,0)</f>
        <v>638</v>
      </c>
      <c r="D1056" s="5">
        <f>VLOOKUP(A1056,Sheet1!A1058:F13468,5,0)</f>
        <v>2028</v>
      </c>
      <c r="E1056" s="5">
        <f>VLOOKUP(A1056,Sheet1!A1058:G13463,7,0)</f>
        <v>2.25</v>
      </c>
      <c r="F1056" s="5" t="s">
        <v>12044</v>
      </c>
      <c r="G1056" s="5" t="s">
        <v>12045</v>
      </c>
      <c r="H1056" s="5" t="s">
        <v>12046</v>
      </c>
      <c r="I1056" s="5" t="s">
        <v>12047</v>
      </c>
      <c r="J1056" s="5" t="s">
        <v>12048</v>
      </c>
      <c r="K1056" s="5" t="s">
        <v>12049</v>
      </c>
      <c r="L1056" s="5" t="s">
        <v>17121</v>
      </c>
      <c r="M1056" s="5">
        <v>50</v>
      </c>
      <c r="N1056" s="5" t="s">
        <v>12051</v>
      </c>
      <c r="O1056" s="5" t="s">
        <v>17122</v>
      </c>
      <c r="P1056" s="5"/>
      <c r="Q1056" s="5" t="s">
        <v>17123</v>
      </c>
      <c r="R1056" s="5" t="s">
        <v>12054</v>
      </c>
      <c r="S1056" s="5" t="s">
        <v>17124</v>
      </c>
      <c r="T1056" s="5" t="s">
        <v>12091</v>
      </c>
      <c r="U1056" s="5" t="s">
        <v>12045</v>
      </c>
      <c r="V1056" s="5" t="s">
        <v>12056</v>
      </c>
      <c r="W1056" s="5" t="s">
        <v>12047</v>
      </c>
      <c r="X1056" s="5" t="s">
        <v>12057</v>
      </c>
      <c r="Y1056" s="5" t="s">
        <v>12058</v>
      </c>
      <c r="Z1056" s="5" t="s">
        <v>12059</v>
      </c>
      <c r="AA1056" s="5" t="s">
        <v>12060</v>
      </c>
      <c r="AB1056" s="5" t="s">
        <v>12061</v>
      </c>
      <c r="AC1056" s="5" t="s">
        <v>12746</v>
      </c>
      <c r="AD1056" s="5" t="s">
        <v>12026</v>
      </c>
      <c r="AE1056" s="5" t="s">
        <v>17125</v>
      </c>
      <c r="AF1056" s="5" t="s">
        <v>12064</v>
      </c>
      <c r="AG1056" s="5" t="s">
        <v>12065</v>
      </c>
      <c r="AH1056" s="5">
        <v>89000</v>
      </c>
      <c r="AI1056" s="5">
        <v>89000</v>
      </c>
      <c r="AJ1056" s="5">
        <v>89000</v>
      </c>
      <c r="AK1056" s="5" t="s">
        <v>12087</v>
      </c>
      <c r="AL1056" s="5" t="s">
        <v>12746</v>
      </c>
      <c r="AM1056" s="5" t="s">
        <v>12066</v>
      </c>
      <c r="AN1056" s="5" t="s">
        <v>12096</v>
      </c>
    </row>
    <row r="1057" spans="1:40" x14ac:dyDescent="0.25">
      <c r="A1057" s="5">
        <v>35977251874</v>
      </c>
      <c r="B1057" s="5" t="s">
        <v>12038</v>
      </c>
      <c r="C1057" s="6" t="str">
        <f>VLOOKUP(A1057,Sheet1!A1059:F13469,6,0)</f>
        <v>63-3A</v>
      </c>
      <c r="D1057" s="5">
        <f>VLOOKUP(A1057,Sheet1!A1059:F13469,5,0)</f>
        <v>708</v>
      </c>
      <c r="E1057" s="5">
        <f>VLOOKUP(A1057,Sheet1!A1059:G13464,7,0)</f>
        <v>0.15</v>
      </c>
      <c r="F1057" s="5" t="s">
        <v>12044</v>
      </c>
      <c r="G1057" s="5" t="s">
        <v>12045</v>
      </c>
      <c r="H1057" s="5" t="s">
        <v>12046</v>
      </c>
      <c r="I1057" s="5" t="s">
        <v>12047</v>
      </c>
      <c r="J1057" s="5" t="s">
        <v>12048</v>
      </c>
      <c r="K1057" s="5" t="s">
        <v>12049</v>
      </c>
      <c r="L1057" s="5" t="s">
        <v>17126</v>
      </c>
      <c r="M1057" s="5">
        <v>50</v>
      </c>
      <c r="N1057" s="5" t="s">
        <v>12051</v>
      </c>
      <c r="O1057" s="5" t="s">
        <v>17127</v>
      </c>
      <c r="P1057" s="5"/>
      <c r="Q1057" s="5" t="s">
        <v>17128</v>
      </c>
      <c r="R1057" s="5" t="s">
        <v>12054</v>
      </c>
      <c r="S1057" s="5" t="s">
        <v>17129</v>
      </c>
      <c r="T1057" s="5" t="s">
        <v>12309</v>
      </c>
      <c r="U1057" s="5" t="s">
        <v>12045</v>
      </c>
      <c r="V1057" s="5" t="s">
        <v>12056</v>
      </c>
      <c r="W1057" s="5" t="s">
        <v>12047</v>
      </c>
      <c r="X1057" s="5" t="s">
        <v>12057</v>
      </c>
      <c r="Y1057" s="5" t="s">
        <v>12058</v>
      </c>
      <c r="Z1057" s="5" t="s">
        <v>12202</v>
      </c>
      <c r="AA1057" s="5" t="s">
        <v>12203</v>
      </c>
      <c r="AB1057" s="5" t="s">
        <v>12061</v>
      </c>
      <c r="AC1057" s="5" t="s">
        <v>15408</v>
      </c>
      <c r="AD1057" s="5" t="s">
        <v>12026</v>
      </c>
      <c r="AE1057" s="5" t="s">
        <v>17130</v>
      </c>
      <c r="AF1057" s="5" t="s">
        <v>12064</v>
      </c>
      <c r="AG1057" s="5" t="s">
        <v>12065</v>
      </c>
      <c r="AH1057" s="5">
        <v>80000</v>
      </c>
      <c r="AI1057" s="5">
        <v>80000</v>
      </c>
      <c r="AJ1057" s="5">
        <v>80000</v>
      </c>
      <c r="AK1057" s="5" t="s">
        <v>12087</v>
      </c>
      <c r="AL1057" s="5" t="s">
        <v>15408</v>
      </c>
      <c r="AM1057" s="5" t="s">
        <v>12066</v>
      </c>
      <c r="AN1057" s="5" t="s">
        <v>12078</v>
      </c>
    </row>
    <row r="1058" spans="1:40" x14ac:dyDescent="0.25">
      <c r="A1058" s="5">
        <v>35977252776</v>
      </c>
      <c r="B1058" s="5" t="s">
        <v>12035</v>
      </c>
      <c r="C1058" s="6" t="str">
        <f>VLOOKUP(A1058,Sheet1!A1060:F13470,6,0)</f>
        <v>218/2</v>
      </c>
      <c r="D1058" s="5">
        <f>VLOOKUP(A1058,Sheet1!A1060:F13470,5,0)</f>
        <v>921</v>
      </c>
      <c r="E1058" s="5">
        <f>VLOOKUP(A1058,Sheet1!A1060:G13465,7,0)</f>
        <v>4</v>
      </c>
      <c r="F1058" s="5" t="s">
        <v>12044</v>
      </c>
      <c r="G1058" s="5" t="s">
        <v>12045</v>
      </c>
      <c r="H1058" s="5" t="s">
        <v>12046</v>
      </c>
      <c r="I1058" s="5" t="s">
        <v>12047</v>
      </c>
      <c r="J1058" s="5" t="s">
        <v>12048</v>
      </c>
      <c r="K1058" s="5" t="s">
        <v>12049</v>
      </c>
      <c r="L1058" s="5" t="s">
        <v>17131</v>
      </c>
      <c r="M1058" s="5">
        <v>34</v>
      </c>
      <c r="N1058" s="5" t="s">
        <v>12051</v>
      </c>
      <c r="O1058" s="5" t="s">
        <v>17132</v>
      </c>
      <c r="P1058" s="5"/>
      <c r="Q1058" s="5" t="s">
        <v>13235</v>
      </c>
      <c r="R1058" s="5" t="s">
        <v>12054</v>
      </c>
      <c r="S1058" s="5" t="s">
        <v>17133</v>
      </c>
      <c r="T1058" s="5" t="s">
        <v>12597</v>
      </c>
      <c r="U1058" s="5" t="s">
        <v>12045</v>
      </c>
      <c r="V1058" s="5" t="s">
        <v>12056</v>
      </c>
      <c r="W1058" s="5" t="s">
        <v>12047</v>
      </c>
      <c r="X1058" s="5" t="s">
        <v>12057</v>
      </c>
      <c r="Y1058" s="5" t="s">
        <v>12058</v>
      </c>
      <c r="Z1058" s="5" t="s">
        <v>12135</v>
      </c>
      <c r="AA1058" s="5" t="s">
        <v>12136</v>
      </c>
      <c r="AB1058" s="5" t="s">
        <v>12061</v>
      </c>
      <c r="AC1058" s="5" t="s">
        <v>14150</v>
      </c>
      <c r="AD1058" s="5" t="s">
        <v>12026</v>
      </c>
      <c r="AE1058" s="5" t="s">
        <v>17134</v>
      </c>
      <c r="AF1058" s="5" t="s">
        <v>12064</v>
      </c>
      <c r="AG1058" s="5" t="s">
        <v>12065</v>
      </c>
      <c r="AH1058" s="5">
        <v>172000</v>
      </c>
      <c r="AI1058" s="5">
        <v>172000</v>
      </c>
      <c r="AJ1058" s="5">
        <v>172000</v>
      </c>
      <c r="AK1058" s="5" t="s">
        <v>12087</v>
      </c>
      <c r="AL1058" s="5" t="s">
        <v>14150</v>
      </c>
      <c r="AM1058" s="5" t="s">
        <v>12066</v>
      </c>
      <c r="AN1058" s="5" t="s">
        <v>12096</v>
      </c>
    </row>
    <row r="1059" spans="1:40" x14ac:dyDescent="0.25">
      <c r="A1059" s="5">
        <v>35977253474</v>
      </c>
      <c r="B1059" s="5" t="s">
        <v>12037</v>
      </c>
      <c r="C1059" s="6">
        <f>VLOOKUP(A1059,Sheet1!A1061:F13471,6,0)</f>
        <v>682</v>
      </c>
      <c r="D1059" s="5">
        <f>VLOOKUP(A1059,Sheet1!A1061:F13471,5,0)</f>
        <v>1939</v>
      </c>
      <c r="E1059" s="5">
        <f>VLOOKUP(A1059,Sheet1!A1061:G13466,7,0)</f>
        <v>2.5</v>
      </c>
      <c r="F1059" s="5" t="s">
        <v>12044</v>
      </c>
      <c r="G1059" s="5" t="s">
        <v>12045</v>
      </c>
      <c r="H1059" s="5" t="s">
        <v>12046</v>
      </c>
      <c r="I1059" s="5" t="s">
        <v>12047</v>
      </c>
      <c r="J1059" s="5" t="s">
        <v>12048</v>
      </c>
      <c r="K1059" s="5" t="s">
        <v>12049</v>
      </c>
      <c r="L1059" s="5" t="s">
        <v>17135</v>
      </c>
      <c r="M1059" s="5">
        <v>46</v>
      </c>
      <c r="N1059" s="5" t="s">
        <v>12051</v>
      </c>
      <c r="O1059" s="5" t="s">
        <v>17136</v>
      </c>
      <c r="P1059" s="5"/>
      <c r="Q1059" s="5" t="s">
        <v>17137</v>
      </c>
      <c r="R1059" s="5" t="s">
        <v>12054</v>
      </c>
      <c r="S1059" s="5" t="s">
        <v>17138</v>
      </c>
      <c r="T1059" s="5" t="s">
        <v>12179</v>
      </c>
      <c r="U1059" s="5" t="s">
        <v>12045</v>
      </c>
      <c r="V1059" s="5" t="s">
        <v>12056</v>
      </c>
      <c r="W1059" s="5" t="s">
        <v>12047</v>
      </c>
      <c r="X1059" s="5" t="s">
        <v>12057</v>
      </c>
      <c r="Y1059" s="5" t="s">
        <v>12092</v>
      </c>
      <c r="Z1059" s="5" t="s">
        <v>12059</v>
      </c>
      <c r="AA1059" s="5" t="s">
        <v>12093</v>
      </c>
      <c r="AB1059" s="5" t="s">
        <v>12061</v>
      </c>
      <c r="AC1059" s="5" t="s">
        <v>12234</v>
      </c>
      <c r="AD1059" s="5" t="s">
        <v>12026</v>
      </c>
      <c r="AE1059" s="5" t="s">
        <v>17139</v>
      </c>
      <c r="AF1059" s="5" t="s">
        <v>12064</v>
      </c>
      <c r="AG1059" s="5" t="s">
        <v>12065</v>
      </c>
      <c r="AH1059" s="5">
        <v>151000</v>
      </c>
      <c r="AI1059" s="5">
        <v>151000</v>
      </c>
      <c r="AJ1059" s="5">
        <v>151000</v>
      </c>
      <c r="AK1059" s="5" t="s">
        <v>12087</v>
      </c>
      <c r="AL1059" s="5" t="s">
        <v>12234</v>
      </c>
      <c r="AM1059" s="5" t="s">
        <v>12066</v>
      </c>
      <c r="AN1059" s="5" t="s">
        <v>12096</v>
      </c>
    </row>
    <row r="1060" spans="1:40" x14ac:dyDescent="0.25">
      <c r="A1060" s="5">
        <v>35996730080</v>
      </c>
      <c r="B1060" s="5" t="s">
        <v>12037</v>
      </c>
      <c r="C1060" s="6">
        <f>VLOOKUP(A1060,Sheet1!A1062:F13472,6,0)</f>
        <v>341</v>
      </c>
      <c r="D1060" s="5">
        <f>VLOOKUP(A1060,Sheet1!A1062:F13472,5,0)</f>
        <v>2082</v>
      </c>
      <c r="E1060" s="5">
        <f>VLOOKUP(A1060,Sheet1!A1062:G13467,7,0)</f>
        <v>4</v>
      </c>
      <c r="F1060" s="5" t="s">
        <v>12044</v>
      </c>
      <c r="G1060" s="5" t="s">
        <v>12045</v>
      </c>
      <c r="H1060" s="5" t="s">
        <v>12046</v>
      </c>
      <c r="I1060" s="5" t="s">
        <v>12047</v>
      </c>
      <c r="J1060" s="5" t="s">
        <v>12048</v>
      </c>
      <c r="K1060" s="5" t="s">
        <v>12049</v>
      </c>
      <c r="L1060" s="5" t="s">
        <v>17140</v>
      </c>
      <c r="M1060" s="5">
        <v>44</v>
      </c>
      <c r="N1060" s="5" t="s">
        <v>12051</v>
      </c>
      <c r="O1060" s="5" t="s">
        <v>9764</v>
      </c>
      <c r="P1060" s="5"/>
      <c r="Q1060" s="5" t="s">
        <v>17141</v>
      </c>
      <c r="R1060" s="5" t="s">
        <v>12054</v>
      </c>
      <c r="S1060" s="5" t="s">
        <v>17142</v>
      </c>
      <c r="T1060" s="5" t="s">
        <v>12091</v>
      </c>
      <c r="U1060" s="5" t="s">
        <v>12045</v>
      </c>
      <c r="V1060" s="5" t="s">
        <v>12056</v>
      </c>
      <c r="W1060" s="5" t="s">
        <v>12047</v>
      </c>
      <c r="X1060" s="5" t="s">
        <v>12057</v>
      </c>
      <c r="Y1060" s="5" t="s">
        <v>12092</v>
      </c>
      <c r="Z1060" s="5" t="s">
        <v>12059</v>
      </c>
      <c r="AA1060" s="5" t="s">
        <v>12093</v>
      </c>
      <c r="AB1060" s="5" t="s">
        <v>12061</v>
      </c>
      <c r="AC1060" s="5" t="s">
        <v>12110</v>
      </c>
      <c r="AD1060" s="5" t="s">
        <v>12026</v>
      </c>
      <c r="AE1060" s="5" t="s">
        <v>17143</v>
      </c>
      <c r="AF1060" s="5" t="s">
        <v>12064</v>
      </c>
      <c r="AG1060" s="5" t="s">
        <v>12065</v>
      </c>
      <c r="AH1060" s="5">
        <v>137000</v>
      </c>
      <c r="AI1060" s="5">
        <v>137000</v>
      </c>
      <c r="AJ1060" s="5">
        <v>137000</v>
      </c>
      <c r="AK1060" s="5" t="s">
        <v>12087</v>
      </c>
      <c r="AL1060" s="5" t="s">
        <v>12110</v>
      </c>
      <c r="AM1060" s="5" t="s">
        <v>12066</v>
      </c>
      <c r="AN1060" s="5" t="s">
        <v>12078</v>
      </c>
    </row>
    <row r="1061" spans="1:40" x14ac:dyDescent="0.25">
      <c r="A1061" s="5">
        <v>35996730998</v>
      </c>
      <c r="B1061" s="5" t="s">
        <v>12038</v>
      </c>
      <c r="C1061" s="6">
        <f>VLOOKUP(A1061,Sheet1!A1063:F13473,6,0)</f>
        <v>551</v>
      </c>
      <c r="D1061" s="5">
        <f>VLOOKUP(A1061,Sheet1!A1063:F13473,5,0)</f>
        <v>1534</v>
      </c>
      <c r="E1061" s="5">
        <f>VLOOKUP(A1061,Sheet1!A1063:G13468,7,0)</f>
        <v>2</v>
      </c>
      <c r="F1061" s="5" t="s">
        <v>12044</v>
      </c>
      <c r="G1061" s="5" t="s">
        <v>12045</v>
      </c>
      <c r="H1061" s="5" t="s">
        <v>12046</v>
      </c>
      <c r="I1061" s="5" t="s">
        <v>12047</v>
      </c>
      <c r="J1061" s="5" t="s">
        <v>12048</v>
      </c>
      <c r="K1061" s="5" t="s">
        <v>12049</v>
      </c>
      <c r="L1061" s="5" t="s">
        <v>17144</v>
      </c>
      <c r="M1061" s="5">
        <v>39</v>
      </c>
      <c r="N1061" s="5" t="s">
        <v>12069</v>
      </c>
      <c r="O1061" s="5" t="s">
        <v>17145</v>
      </c>
      <c r="P1061" s="5"/>
      <c r="Q1061" s="5" t="s">
        <v>17146</v>
      </c>
      <c r="R1061" s="5" t="s">
        <v>12054</v>
      </c>
      <c r="S1061" s="5" t="s">
        <v>17147</v>
      </c>
      <c r="T1061" s="5" t="s">
        <v>17148</v>
      </c>
      <c r="U1061" s="5" t="s">
        <v>12045</v>
      </c>
      <c r="V1061" s="5" t="s">
        <v>12056</v>
      </c>
      <c r="W1061" s="5" t="s">
        <v>12047</v>
      </c>
      <c r="X1061" s="5" t="s">
        <v>12057</v>
      </c>
      <c r="Y1061" s="5" t="s">
        <v>12058</v>
      </c>
      <c r="Z1061" s="5" t="s">
        <v>12202</v>
      </c>
      <c r="AA1061" s="5" t="s">
        <v>12203</v>
      </c>
      <c r="AB1061" s="5" t="s">
        <v>12061</v>
      </c>
      <c r="AC1061" s="5" t="s">
        <v>12216</v>
      </c>
      <c r="AD1061" s="5" t="s">
        <v>12026</v>
      </c>
      <c r="AE1061" s="5" t="s">
        <v>17149</v>
      </c>
      <c r="AF1061" s="5" t="s">
        <v>12064</v>
      </c>
      <c r="AG1061" s="5" t="s">
        <v>12065</v>
      </c>
      <c r="AH1061" s="5">
        <v>71000</v>
      </c>
      <c r="AI1061" s="5">
        <v>71000</v>
      </c>
      <c r="AJ1061" s="5">
        <v>71000</v>
      </c>
      <c r="AK1061" s="5" t="s">
        <v>12087</v>
      </c>
      <c r="AL1061" s="5" t="s">
        <v>12216</v>
      </c>
      <c r="AM1061" s="5" t="s">
        <v>12066</v>
      </c>
      <c r="AN1061" s="5" t="s">
        <v>12096</v>
      </c>
    </row>
    <row r="1062" spans="1:40" x14ac:dyDescent="0.25">
      <c r="A1062" s="5">
        <v>36002955703</v>
      </c>
      <c r="B1062" s="5" t="s">
        <v>12038</v>
      </c>
      <c r="C1062" s="6" t="str">
        <f>VLOOKUP(A1062,Sheet1!A1064:F13474,6,0)</f>
        <v>571/F2/1</v>
      </c>
      <c r="D1062" s="5">
        <f>VLOOKUP(A1062,Sheet1!A1064:F13474,5,0)</f>
        <v>1294</v>
      </c>
      <c r="E1062" s="5">
        <f>VLOOKUP(A1062,Sheet1!A1064:G13469,7,0)</f>
        <v>5</v>
      </c>
      <c r="F1062" s="5" t="s">
        <v>12044</v>
      </c>
      <c r="G1062" s="5" t="s">
        <v>12045</v>
      </c>
      <c r="H1062" s="5" t="s">
        <v>12046</v>
      </c>
      <c r="I1062" s="5" t="s">
        <v>12047</v>
      </c>
      <c r="J1062" s="5" t="s">
        <v>12048</v>
      </c>
      <c r="K1062" s="5" t="s">
        <v>12049</v>
      </c>
      <c r="L1062" s="5" t="s">
        <v>17150</v>
      </c>
      <c r="M1062" s="5">
        <v>74</v>
      </c>
      <c r="N1062" s="5" t="s">
        <v>12051</v>
      </c>
      <c r="O1062" s="5" t="s">
        <v>17151</v>
      </c>
      <c r="P1062" s="5"/>
      <c r="Q1062" s="5" t="s">
        <v>17152</v>
      </c>
      <c r="R1062" s="5" t="s">
        <v>12054</v>
      </c>
      <c r="S1062" s="5" t="s">
        <v>17153</v>
      </c>
      <c r="T1062" s="5" t="s">
        <v>12309</v>
      </c>
      <c r="U1062" s="5" t="s">
        <v>12045</v>
      </c>
      <c r="V1062" s="5" t="s">
        <v>12056</v>
      </c>
      <c r="W1062" s="5" t="s">
        <v>12047</v>
      </c>
      <c r="X1062" s="5" t="s">
        <v>12057</v>
      </c>
      <c r="Y1062" s="5" t="s">
        <v>12058</v>
      </c>
      <c r="Z1062" s="5" t="s">
        <v>12202</v>
      </c>
      <c r="AA1062" s="5" t="s">
        <v>12203</v>
      </c>
      <c r="AB1062" s="5" t="s">
        <v>12061</v>
      </c>
      <c r="AC1062" s="5" t="s">
        <v>13280</v>
      </c>
      <c r="AD1062" s="5" t="s">
        <v>12026</v>
      </c>
      <c r="AE1062" s="5" t="s">
        <v>17154</v>
      </c>
      <c r="AF1062" s="5" t="s">
        <v>12064</v>
      </c>
      <c r="AG1062" s="5" t="s">
        <v>12065</v>
      </c>
      <c r="AH1062" s="5">
        <v>158000</v>
      </c>
      <c r="AI1062" s="5">
        <v>158000</v>
      </c>
      <c r="AJ1062" s="5">
        <v>158000</v>
      </c>
      <c r="AK1062" s="5" t="s">
        <v>12087</v>
      </c>
      <c r="AL1062" s="5" t="s">
        <v>13280</v>
      </c>
      <c r="AM1062" s="5" t="s">
        <v>12066</v>
      </c>
      <c r="AN1062" s="5" t="s">
        <v>12078</v>
      </c>
    </row>
    <row r="1063" spans="1:40" x14ac:dyDescent="0.25">
      <c r="A1063" s="5">
        <v>36003014414</v>
      </c>
      <c r="B1063" s="5" t="s">
        <v>12037</v>
      </c>
      <c r="C1063" s="6" t="str">
        <f>VLOOKUP(A1063,Sheet1!A1065:F13475,6,0)</f>
        <v>269/A1</v>
      </c>
      <c r="D1063" s="5">
        <f>VLOOKUP(A1063,Sheet1!A1065:F13475,5,0)</f>
        <v>2092</v>
      </c>
      <c r="E1063" s="5">
        <f>VLOOKUP(A1063,Sheet1!A1065:G13470,7,0)</f>
        <v>3</v>
      </c>
      <c r="F1063" s="5" t="s">
        <v>12044</v>
      </c>
      <c r="G1063" s="5" t="s">
        <v>12045</v>
      </c>
      <c r="H1063" s="5" t="s">
        <v>12046</v>
      </c>
      <c r="I1063" s="5" t="s">
        <v>12047</v>
      </c>
      <c r="J1063" s="5" t="s">
        <v>12048</v>
      </c>
      <c r="K1063" s="5" t="s">
        <v>12049</v>
      </c>
      <c r="L1063" s="5" t="s">
        <v>17155</v>
      </c>
      <c r="M1063" s="5">
        <v>45</v>
      </c>
      <c r="N1063" s="5" t="s">
        <v>12051</v>
      </c>
      <c r="O1063" s="5" t="s">
        <v>9778</v>
      </c>
      <c r="P1063" s="5"/>
      <c r="Q1063" s="5" t="s">
        <v>17156</v>
      </c>
      <c r="R1063" s="5" t="s">
        <v>12054</v>
      </c>
      <c r="S1063" s="5" t="s">
        <v>12924</v>
      </c>
      <c r="T1063" s="5" t="s">
        <v>12143</v>
      </c>
      <c r="U1063" s="5" t="s">
        <v>12045</v>
      </c>
      <c r="V1063" s="5" t="s">
        <v>12056</v>
      </c>
      <c r="W1063" s="5" t="s">
        <v>12047</v>
      </c>
      <c r="X1063" s="5" t="s">
        <v>12057</v>
      </c>
      <c r="Y1063" s="5" t="s">
        <v>12058</v>
      </c>
      <c r="Z1063" s="5" t="s">
        <v>12059</v>
      </c>
      <c r="AA1063" s="5" t="s">
        <v>12060</v>
      </c>
      <c r="AB1063" s="5" t="s">
        <v>12061</v>
      </c>
      <c r="AC1063" s="5" t="s">
        <v>12085</v>
      </c>
      <c r="AD1063" s="5" t="s">
        <v>12026</v>
      </c>
      <c r="AE1063" s="5" t="s">
        <v>17157</v>
      </c>
      <c r="AF1063" s="5" t="s">
        <v>12064</v>
      </c>
      <c r="AG1063" s="5" t="s">
        <v>12065</v>
      </c>
      <c r="AH1063" s="5">
        <v>75000</v>
      </c>
      <c r="AI1063" s="5">
        <v>75000</v>
      </c>
      <c r="AJ1063" s="5">
        <v>75000</v>
      </c>
      <c r="AK1063" s="5" t="s">
        <v>12087</v>
      </c>
      <c r="AL1063" s="5" t="s">
        <v>12085</v>
      </c>
      <c r="AM1063" s="5" t="s">
        <v>12066</v>
      </c>
      <c r="AN1063" s="5" t="s">
        <v>12096</v>
      </c>
    </row>
    <row r="1064" spans="1:40" x14ac:dyDescent="0.25">
      <c r="A1064" s="5">
        <v>36003029522</v>
      </c>
      <c r="B1064" s="5" t="s">
        <v>12039</v>
      </c>
      <c r="C1064" s="6" t="str">
        <f>VLOOKUP(A1064,Sheet1!A1066:F13476,6,0)</f>
        <v>702/Z2</v>
      </c>
      <c r="D1064" s="5">
        <f>VLOOKUP(A1064,Sheet1!A1066:F13476,5,0)</f>
        <v>2371</v>
      </c>
      <c r="E1064" s="5">
        <f>VLOOKUP(A1064,Sheet1!A1066:G13471,7,0)</f>
        <v>4</v>
      </c>
      <c r="F1064" s="5" t="s">
        <v>12044</v>
      </c>
      <c r="G1064" s="5" t="s">
        <v>12045</v>
      </c>
      <c r="H1064" s="5" t="s">
        <v>12046</v>
      </c>
      <c r="I1064" s="5" t="s">
        <v>12047</v>
      </c>
      <c r="J1064" s="5" t="s">
        <v>12048</v>
      </c>
      <c r="K1064" s="5" t="s">
        <v>12049</v>
      </c>
      <c r="L1064" s="5" t="s">
        <v>17158</v>
      </c>
      <c r="M1064" s="5">
        <v>54</v>
      </c>
      <c r="N1064" s="5" t="s">
        <v>12051</v>
      </c>
      <c r="O1064" s="5" t="s">
        <v>17159</v>
      </c>
      <c r="P1064" s="5"/>
      <c r="Q1064" s="5" t="s">
        <v>17160</v>
      </c>
      <c r="R1064" s="5" t="s">
        <v>12054</v>
      </c>
      <c r="S1064" s="5" t="s">
        <v>17161</v>
      </c>
      <c r="T1064" s="5" t="s">
        <v>12240</v>
      </c>
      <c r="U1064" s="5" t="s">
        <v>12045</v>
      </c>
      <c r="V1064" s="5" t="s">
        <v>12056</v>
      </c>
      <c r="W1064" s="5" t="s">
        <v>12047</v>
      </c>
      <c r="X1064" s="5" t="s">
        <v>12057</v>
      </c>
      <c r="Y1064" s="5" t="s">
        <v>12058</v>
      </c>
      <c r="Z1064" s="5" t="s">
        <v>12058</v>
      </c>
      <c r="AA1064" s="5" t="s">
        <v>12149</v>
      </c>
      <c r="AB1064" s="5" t="s">
        <v>12061</v>
      </c>
      <c r="AC1064" s="5" t="s">
        <v>13528</v>
      </c>
      <c r="AD1064" s="5" t="s">
        <v>12026</v>
      </c>
      <c r="AE1064" s="5" t="s">
        <v>17162</v>
      </c>
      <c r="AF1064" s="5" t="s">
        <v>12064</v>
      </c>
      <c r="AG1064" s="5" t="s">
        <v>12065</v>
      </c>
      <c r="AH1064" s="5">
        <v>128000</v>
      </c>
      <c r="AI1064" s="5">
        <v>128000</v>
      </c>
      <c r="AJ1064" s="5">
        <v>128000</v>
      </c>
      <c r="AK1064" s="5" t="s">
        <v>12087</v>
      </c>
      <c r="AL1064" s="5" t="s">
        <v>13528</v>
      </c>
      <c r="AM1064" s="5" t="s">
        <v>12066</v>
      </c>
      <c r="AN1064" s="5" t="s">
        <v>12078</v>
      </c>
    </row>
    <row r="1065" spans="1:40" x14ac:dyDescent="0.25">
      <c r="A1065" s="5">
        <v>36003030774</v>
      </c>
      <c r="B1065" s="5" t="s">
        <v>12039</v>
      </c>
      <c r="C1065" s="6" t="str">
        <f>VLOOKUP(A1065,Sheet1!A1067:F13477,6,0)</f>
        <v>822-C1B2</v>
      </c>
      <c r="D1065" s="5">
        <f>VLOOKUP(A1065,Sheet1!A1067:F13477,5,0)</f>
        <v>2771</v>
      </c>
      <c r="E1065" s="5">
        <f>VLOOKUP(A1065,Sheet1!A1067:G13472,7,0)</f>
        <v>1</v>
      </c>
      <c r="F1065" s="5" t="s">
        <v>12044</v>
      </c>
      <c r="G1065" s="5" t="s">
        <v>12045</v>
      </c>
      <c r="H1065" s="5" t="s">
        <v>12046</v>
      </c>
      <c r="I1065" s="5" t="s">
        <v>12047</v>
      </c>
      <c r="J1065" s="5" t="s">
        <v>12048</v>
      </c>
      <c r="K1065" s="5" t="s">
        <v>12049</v>
      </c>
      <c r="L1065" s="5" t="s">
        <v>17163</v>
      </c>
      <c r="M1065" s="5">
        <v>32</v>
      </c>
      <c r="N1065" s="5" t="s">
        <v>12069</v>
      </c>
      <c r="O1065" s="5" t="s">
        <v>17164</v>
      </c>
      <c r="P1065" s="5"/>
      <c r="Q1065" s="5" t="s">
        <v>17165</v>
      </c>
      <c r="R1065" s="5" t="s">
        <v>12054</v>
      </c>
      <c r="S1065" s="5" t="s">
        <v>17166</v>
      </c>
      <c r="T1065" s="5" t="s">
        <v>12240</v>
      </c>
      <c r="U1065" s="5" t="s">
        <v>12045</v>
      </c>
      <c r="V1065" s="5" t="s">
        <v>12056</v>
      </c>
      <c r="W1065" s="5" t="s">
        <v>12047</v>
      </c>
      <c r="X1065" s="5" t="s">
        <v>12057</v>
      </c>
      <c r="Y1065" s="5" t="s">
        <v>12058</v>
      </c>
      <c r="Z1065" s="5" t="s">
        <v>12058</v>
      </c>
      <c r="AA1065" s="5" t="s">
        <v>12149</v>
      </c>
      <c r="AB1065" s="5" t="s">
        <v>12061</v>
      </c>
      <c r="AC1065" s="5" t="s">
        <v>12204</v>
      </c>
      <c r="AD1065" s="5" t="s">
        <v>12026</v>
      </c>
      <c r="AE1065" s="5" t="s">
        <v>17167</v>
      </c>
      <c r="AF1065" s="5" t="s">
        <v>12064</v>
      </c>
      <c r="AG1065" s="5" t="s">
        <v>12065</v>
      </c>
      <c r="AH1065" s="5">
        <v>109000</v>
      </c>
      <c r="AI1065" s="5">
        <v>109000</v>
      </c>
      <c r="AJ1065" s="5">
        <v>109000</v>
      </c>
      <c r="AK1065" s="5" t="s">
        <v>12087</v>
      </c>
      <c r="AL1065" s="5" t="s">
        <v>12204</v>
      </c>
      <c r="AM1065" s="5" t="s">
        <v>12066</v>
      </c>
      <c r="AN1065" s="5" t="s">
        <v>12078</v>
      </c>
    </row>
    <row r="1066" spans="1:40" x14ac:dyDescent="0.25">
      <c r="A1066" s="5">
        <v>36003031439</v>
      </c>
      <c r="B1066" s="5" t="s">
        <v>12039</v>
      </c>
      <c r="C1066" s="6" t="str">
        <f>VLOOKUP(A1066,Sheet1!A1068:F13478,6,0)</f>
        <v>831-BA1</v>
      </c>
      <c r="D1066" s="5">
        <f>VLOOKUP(A1066,Sheet1!A1068:F13478,5,0)</f>
        <v>2946</v>
      </c>
      <c r="E1066" s="5">
        <f>VLOOKUP(A1066,Sheet1!A1068:G13473,7,0)</f>
        <v>0.5</v>
      </c>
      <c r="F1066" s="5" t="s">
        <v>12044</v>
      </c>
      <c r="G1066" s="5" t="s">
        <v>12045</v>
      </c>
      <c r="H1066" s="5" t="s">
        <v>12046</v>
      </c>
      <c r="I1066" s="5" t="s">
        <v>12047</v>
      </c>
      <c r="J1066" s="5" t="s">
        <v>12048</v>
      </c>
      <c r="K1066" s="5" t="s">
        <v>12049</v>
      </c>
      <c r="L1066" s="5" t="s">
        <v>9792</v>
      </c>
      <c r="M1066" s="5">
        <v>60</v>
      </c>
      <c r="N1066" s="5" t="s">
        <v>12069</v>
      </c>
      <c r="O1066" s="5" t="s">
        <v>9792</v>
      </c>
      <c r="P1066" s="5"/>
      <c r="Q1066" s="5" t="s">
        <v>17168</v>
      </c>
      <c r="R1066" s="5" t="s">
        <v>12054</v>
      </c>
      <c r="S1066" s="5" t="s">
        <v>17169</v>
      </c>
      <c r="T1066" s="5" t="s">
        <v>17170</v>
      </c>
      <c r="U1066" s="5" t="s">
        <v>12045</v>
      </c>
      <c r="V1066" s="5" t="s">
        <v>12056</v>
      </c>
      <c r="W1066" s="5" t="s">
        <v>12047</v>
      </c>
      <c r="X1066" s="5" t="s">
        <v>12057</v>
      </c>
      <c r="Y1066" s="5" t="s">
        <v>12058</v>
      </c>
      <c r="Z1066" s="5" t="s">
        <v>12058</v>
      </c>
      <c r="AA1066" s="5" t="s">
        <v>12149</v>
      </c>
      <c r="AB1066" s="5" t="s">
        <v>12061</v>
      </c>
      <c r="AC1066" s="5" t="s">
        <v>13306</v>
      </c>
      <c r="AD1066" s="5" t="s">
        <v>12026</v>
      </c>
      <c r="AE1066" s="5" t="s">
        <v>17171</v>
      </c>
      <c r="AF1066" s="5" t="s">
        <v>12064</v>
      </c>
      <c r="AG1066" s="5" t="s">
        <v>12065</v>
      </c>
      <c r="AH1066" s="5">
        <v>153000</v>
      </c>
      <c r="AI1066" s="5">
        <v>153000</v>
      </c>
      <c r="AJ1066" s="5">
        <v>153000</v>
      </c>
      <c r="AK1066" s="5" t="s">
        <v>12087</v>
      </c>
      <c r="AL1066" s="5" t="s">
        <v>13306</v>
      </c>
      <c r="AM1066" s="5" t="s">
        <v>12066</v>
      </c>
      <c r="AN1066" s="5" t="s">
        <v>12096</v>
      </c>
    </row>
    <row r="1067" spans="1:40" x14ac:dyDescent="0.25">
      <c r="A1067" s="5">
        <v>36003183450</v>
      </c>
      <c r="B1067" s="5" t="s">
        <v>12039</v>
      </c>
      <c r="C1067" s="6">
        <f>VLOOKUP(A1067,Sheet1!A1069:F13479,6,0)</f>
        <v>841</v>
      </c>
      <c r="D1067" s="5">
        <f>VLOOKUP(A1067,Sheet1!A1069:F13479,5,0)</f>
        <v>2942</v>
      </c>
      <c r="E1067" s="5">
        <f>VLOOKUP(A1067,Sheet1!A1069:G13474,7,0)</f>
        <v>1.27</v>
      </c>
      <c r="F1067" s="5" t="s">
        <v>12044</v>
      </c>
      <c r="G1067" s="5" t="s">
        <v>12045</v>
      </c>
      <c r="H1067" s="5" t="s">
        <v>12046</v>
      </c>
      <c r="I1067" s="5" t="s">
        <v>12047</v>
      </c>
      <c r="J1067" s="5" t="s">
        <v>12048</v>
      </c>
      <c r="K1067" s="5" t="s">
        <v>12049</v>
      </c>
      <c r="L1067" s="5" t="s">
        <v>17172</v>
      </c>
      <c r="M1067" s="5">
        <v>32</v>
      </c>
      <c r="N1067" s="5" t="s">
        <v>12069</v>
      </c>
      <c r="O1067" s="5" t="s">
        <v>9796</v>
      </c>
      <c r="P1067" s="5"/>
      <c r="Q1067" s="5" t="s">
        <v>17173</v>
      </c>
      <c r="R1067" s="5" t="s">
        <v>12054</v>
      </c>
      <c r="S1067" s="5" t="s">
        <v>17174</v>
      </c>
      <c r="T1067" s="5" t="s">
        <v>13527</v>
      </c>
      <c r="U1067" s="5" t="s">
        <v>12045</v>
      </c>
      <c r="V1067" s="5" t="s">
        <v>12056</v>
      </c>
      <c r="W1067" s="5" t="s">
        <v>12047</v>
      </c>
      <c r="X1067" s="5" t="s">
        <v>12057</v>
      </c>
      <c r="Y1067" s="5" t="s">
        <v>12058</v>
      </c>
      <c r="Z1067" s="5" t="s">
        <v>12058</v>
      </c>
      <c r="AA1067" s="5" t="s">
        <v>12149</v>
      </c>
      <c r="AB1067" s="5" t="s">
        <v>12061</v>
      </c>
      <c r="AC1067" s="5" t="s">
        <v>12228</v>
      </c>
      <c r="AD1067" s="5" t="s">
        <v>12026</v>
      </c>
      <c r="AE1067" s="5" t="s">
        <v>17175</v>
      </c>
      <c r="AF1067" s="5" t="s">
        <v>12064</v>
      </c>
      <c r="AG1067" s="5" t="s">
        <v>12065</v>
      </c>
      <c r="AH1067" s="5">
        <v>99000</v>
      </c>
      <c r="AI1067" s="5">
        <v>99000</v>
      </c>
      <c r="AJ1067" s="5">
        <v>99000</v>
      </c>
      <c r="AK1067" s="5" t="s">
        <v>12087</v>
      </c>
      <c r="AL1067" s="5" t="s">
        <v>12228</v>
      </c>
      <c r="AM1067" s="5" t="s">
        <v>12066</v>
      </c>
      <c r="AN1067" s="5" t="s">
        <v>12397</v>
      </c>
    </row>
    <row r="1068" spans="1:40" x14ac:dyDescent="0.25">
      <c r="A1068" s="5">
        <v>36015525540</v>
      </c>
      <c r="B1068" s="5" t="s">
        <v>12038</v>
      </c>
      <c r="C1068" s="6" t="str">
        <f>VLOOKUP(A1068,Sheet1!A1070:F13480,6,0)</f>
        <v>571A1</v>
      </c>
      <c r="D1068" s="5">
        <f>VLOOKUP(A1068,Sheet1!A1070:F13480,5,0)</f>
        <v>1721</v>
      </c>
      <c r="E1068" s="5">
        <f>VLOOKUP(A1068,Sheet1!A1070:G13475,7,0)</f>
        <v>4</v>
      </c>
      <c r="F1068" s="5" t="s">
        <v>12044</v>
      </c>
      <c r="G1068" s="5" t="s">
        <v>12045</v>
      </c>
      <c r="H1068" s="5" t="s">
        <v>12046</v>
      </c>
      <c r="I1068" s="5" t="s">
        <v>12047</v>
      </c>
      <c r="J1068" s="5" t="s">
        <v>12048</v>
      </c>
      <c r="K1068" s="5" t="s">
        <v>12049</v>
      </c>
      <c r="L1068" s="5" t="s">
        <v>17176</v>
      </c>
      <c r="M1068" s="5">
        <v>53</v>
      </c>
      <c r="N1068" s="5" t="s">
        <v>12069</v>
      </c>
      <c r="O1068" s="5" t="s">
        <v>17177</v>
      </c>
      <c r="P1068" s="5"/>
      <c r="Q1068" s="5" t="s">
        <v>17178</v>
      </c>
      <c r="R1068" s="5" t="s">
        <v>12054</v>
      </c>
      <c r="S1068" s="5" t="s">
        <v>17179</v>
      </c>
      <c r="T1068" s="5" t="s">
        <v>12309</v>
      </c>
      <c r="U1068" s="5" t="s">
        <v>12045</v>
      </c>
      <c r="V1068" s="5" t="s">
        <v>12056</v>
      </c>
      <c r="W1068" s="5" t="s">
        <v>12047</v>
      </c>
      <c r="X1068" s="5" t="s">
        <v>12057</v>
      </c>
      <c r="Y1068" s="5" t="s">
        <v>12058</v>
      </c>
      <c r="Z1068" s="5" t="s">
        <v>12202</v>
      </c>
      <c r="AA1068" s="5" t="s">
        <v>12203</v>
      </c>
      <c r="AB1068" s="5" t="s">
        <v>12061</v>
      </c>
      <c r="AC1068" s="5" t="s">
        <v>12458</v>
      </c>
      <c r="AD1068" s="5" t="s">
        <v>12026</v>
      </c>
      <c r="AE1068" s="5" t="s">
        <v>17180</v>
      </c>
      <c r="AF1068" s="5" t="s">
        <v>12064</v>
      </c>
      <c r="AG1068" s="5" t="s">
        <v>12065</v>
      </c>
      <c r="AH1068" s="5">
        <v>85000</v>
      </c>
      <c r="AI1068" s="5">
        <v>85000</v>
      </c>
      <c r="AJ1068" s="5">
        <v>85000</v>
      </c>
      <c r="AK1068" s="5" t="s">
        <v>12087</v>
      </c>
      <c r="AL1068" s="5" t="s">
        <v>12458</v>
      </c>
      <c r="AM1068" s="5" t="s">
        <v>12066</v>
      </c>
      <c r="AN1068" s="5" t="s">
        <v>12067</v>
      </c>
    </row>
    <row r="1069" spans="1:40" x14ac:dyDescent="0.25">
      <c r="A1069" s="5">
        <v>36016756418</v>
      </c>
      <c r="B1069" s="5" t="s">
        <v>12039</v>
      </c>
      <c r="C1069" s="6">
        <f>VLOOKUP(A1069,Sheet1!A1071:F13481,6,0)</f>
        <v>833</v>
      </c>
      <c r="D1069" s="5">
        <f>VLOOKUP(A1069,Sheet1!A1071:F13481,5,0)</f>
        <v>2895</v>
      </c>
      <c r="E1069" s="5">
        <f>VLOOKUP(A1069,Sheet1!A1071:G13476,7,0)</f>
        <v>2.36</v>
      </c>
      <c r="F1069" s="5" t="s">
        <v>12044</v>
      </c>
      <c r="G1069" s="5" t="s">
        <v>12045</v>
      </c>
      <c r="H1069" s="5" t="s">
        <v>12046</v>
      </c>
      <c r="I1069" s="5" t="s">
        <v>12047</v>
      </c>
      <c r="J1069" s="5" t="s">
        <v>12048</v>
      </c>
      <c r="K1069" s="5" t="s">
        <v>12049</v>
      </c>
      <c r="L1069" s="5" t="s">
        <v>17181</v>
      </c>
      <c r="M1069" s="5">
        <v>58</v>
      </c>
      <c r="N1069" s="5" t="s">
        <v>12069</v>
      </c>
      <c r="O1069" s="5" t="s">
        <v>17182</v>
      </c>
      <c r="P1069" s="5"/>
      <c r="Q1069" s="5" t="s">
        <v>17183</v>
      </c>
      <c r="R1069" s="5" t="s">
        <v>12054</v>
      </c>
      <c r="S1069" s="5" t="s">
        <v>17184</v>
      </c>
      <c r="T1069" s="5" t="s">
        <v>12179</v>
      </c>
      <c r="U1069" s="5" t="s">
        <v>12045</v>
      </c>
      <c r="V1069" s="5" t="s">
        <v>12056</v>
      </c>
      <c r="W1069" s="5" t="s">
        <v>12047</v>
      </c>
      <c r="X1069" s="5" t="s">
        <v>12057</v>
      </c>
      <c r="Y1069" s="5" t="s">
        <v>12058</v>
      </c>
      <c r="Z1069" s="5" t="s">
        <v>12058</v>
      </c>
      <c r="AA1069" s="5" t="s">
        <v>12149</v>
      </c>
      <c r="AB1069" s="5" t="s">
        <v>12061</v>
      </c>
      <c r="AC1069" s="5" t="s">
        <v>12360</v>
      </c>
      <c r="AD1069" s="5" t="s">
        <v>12026</v>
      </c>
      <c r="AE1069" s="5" t="s">
        <v>17185</v>
      </c>
      <c r="AF1069" s="5" t="s">
        <v>12064</v>
      </c>
      <c r="AG1069" s="5" t="s">
        <v>12065</v>
      </c>
      <c r="AH1069" s="5">
        <v>75500</v>
      </c>
      <c r="AI1069" s="5">
        <v>75500</v>
      </c>
      <c r="AJ1069" s="5">
        <v>75500</v>
      </c>
      <c r="AK1069" s="5" t="s">
        <v>12087</v>
      </c>
      <c r="AL1069" s="5" t="s">
        <v>12360</v>
      </c>
      <c r="AM1069" s="5" t="s">
        <v>12066</v>
      </c>
      <c r="AN1069" s="5" t="s">
        <v>12067</v>
      </c>
    </row>
    <row r="1070" spans="1:40" x14ac:dyDescent="0.25">
      <c r="A1070" s="5">
        <v>36016758541</v>
      </c>
      <c r="B1070" s="5" t="s">
        <v>12038</v>
      </c>
      <c r="C1070" s="6" t="str">
        <f>VLOOKUP(A1070,Sheet1!A1072:F13482,6,0)</f>
        <v>69-2</v>
      </c>
      <c r="D1070" s="5">
        <f>VLOOKUP(A1070,Sheet1!A1072:F13482,5,0)</f>
        <v>1561</v>
      </c>
      <c r="E1070" s="5">
        <f>VLOOKUP(A1070,Sheet1!A1072:G13477,7,0)</f>
        <v>2.5</v>
      </c>
      <c r="F1070" s="5" t="s">
        <v>12044</v>
      </c>
      <c r="G1070" s="5" t="s">
        <v>12045</v>
      </c>
      <c r="H1070" s="5" t="s">
        <v>12046</v>
      </c>
      <c r="I1070" s="5" t="s">
        <v>12047</v>
      </c>
      <c r="J1070" s="5" t="s">
        <v>12048</v>
      </c>
      <c r="K1070" s="5" t="s">
        <v>12049</v>
      </c>
      <c r="L1070" s="5" t="s">
        <v>17186</v>
      </c>
      <c r="M1070" s="5">
        <v>45</v>
      </c>
      <c r="N1070" s="5" t="s">
        <v>12051</v>
      </c>
      <c r="O1070" s="5" t="s">
        <v>17187</v>
      </c>
      <c r="P1070" s="5"/>
      <c r="Q1070" s="5" t="s">
        <v>14194</v>
      </c>
      <c r="R1070" s="5" t="s">
        <v>12054</v>
      </c>
      <c r="S1070" s="5" t="s">
        <v>17188</v>
      </c>
      <c r="T1070" s="5" t="s">
        <v>12309</v>
      </c>
      <c r="U1070" s="5" t="s">
        <v>12045</v>
      </c>
      <c r="V1070" s="5" t="s">
        <v>12056</v>
      </c>
      <c r="W1070" s="5" t="s">
        <v>12047</v>
      </c>
      <c r="X1070" s="5" t="s">
        <v>12057</v>
      </c>
      <c r="Y1070" s="5" t="s">
        <v>12058</v>
      </c>
      <c r="Z1070" s="5" t="s">
        <v>12202</v>
      </c>
      <c r="AA1070" s="5" t="s">
        <v>12203</v>
      </c>
      <c r="AB1070" s="5" t="s">
        <v>12061</v>
      </c>
      <c r="AC1070" s="5" t="s">
        <v>12481</v>
      </c>
      <c r="AD1070" s="5" t="s">
        <v>12026</v>
      </c>
      <c r="AE1070" s="5" t="s">
        <v>17189</v>
      </c>
      <c r="AF1070" s="5" t="s">
        <v>12064</v>
      </c>
      <c r="AG1070" s="5" t="s">
        <v>12065</v>
      </c>
      <c r="AH1070" s="5">
        <v>84000</v>
      </c>
      <c r="AI1070" s="5">
        <v>84000</v>
      </c>
      <c r="AJ1070" s="5">
        <v>84000</v>
      </c>
      <c r="AK1070" s="5" t="s">
        <v>12087</v>
      </c>
      <c r="AL1070" s="5" t="s">
        <v>12481</v>
      </c>
      <c r="AM1070" s="5" t="s">
        <v>12066</v>
      </c>
      <c r="AN1070" s="5" t="s">
        <v>12096</v>
      </c>
    </row>
    <row r="1071" spans="1:40" x14ac:dyDescent="0.25">
      <c r="A1071" s="5">
        <v>36016775770</v>
      </c>
      <c r="B1071" s="5" t="s">
        <v>12041</v>
      </c>
      <c r="C1071" s="6" t="str">
        <f>VLOOKUP(A1071,Sheet1!A1073:F13483,6,0)</f>
        <v>63-2B</v>
      </c>
      <c r="D1071" s="5">
        <f>VLOOKUP(A1071,Sheet1!A1073:F13483,5,0)</f>
        <v>526</v>
      </c>
      <c r="E1071" s="5">
        <f>VLOOKUP(A1071,Sheet1!A1073:G13478,7,0)</f>
        <v>1.58</v>
      </c>
      <c r="F1071" s="5" t="s">
        <v>12044</v>
      </c>
      <c r="G1071" s="5" t="s">
        <v>12045</v>
      </c>
      <c r="H1071" s="5" t="s">
        <v>12046</v>
      </c>
      <c r="I1071" s="5" t="s">
        <v>12047</v>
      </c>
      <c r="J1071" s="5" t="s">
        <v>12048</v>
      </c>
      <c r="K1071" s="5" t="s">
        <v>12049</v>
      </c>
      <c r="L1071" s="5" t="s">
        <v>17190</v>
      </c>
      <c r="M1071" s="5">
        <v>64</v>
      </c>
      <c r="N1071" s="5" t="s">
        <v>12051</v>
      </c>
      <c r="O1071" s="5" t="s">
        <v>17191</v>
      </c>
      <c r="P1071" s="5"/>
      <c r="Q1071" s="5" t="s">
        <v>17192</v>
      </c>
      <c r="R1071" s="5" t="s">
        <v>12054</v>
      </c>
      <c r="S1071" s="5" t="s">
        <v>17193</v>
      </c>
      <c r="T1071" s="5" t="s">
        <v>12155</v>
      </c>
      <c r="U1071" s="5" t="s">
        <v>12045</v>
      </c>
      <c r="V1071" s="5" t="s">
        <v>12056</v>
      </c>
      <c r="W1071" s="5" t="s">
        <v>12047</v>
      </c>
      <c r="X1071" s="5" t="s">
        <v>12057</v>
      </c>
      <c r="Y1071" s="5" t="s">
        <v>12058</v>
      </c>
      <c r="Z1071" s="5" t="s">
        <v>12074</v>
      </c>
      <c r="AA1071" s="5" t="s">
        <v>12075</v>
      </c>
      <c r="AB1071" s="5" t="s">
        <v>12061</v>
      </c>
      <c r="AC1071" s="5" t="s">
        <v>12204</v>
      </c>
      <c r="AD1071" s="5" t="s">
        <v>12026</v>
      </c>
      <c r="AE1071" s="5" t="s">
        <v>17194</v>
      </c>
      <c r="AF1071" s="5" t="s">
        <v>12064</v>
      </c>
      <c r="AG1071" s="5" t="s">
        <v>12065</v>
      </c>
      <c r="AH1071" s="5">
        <v>58000</v>
      </c>
      <c r="AI1071" s="5">
        <v>58000</v>
      </c>
      <c r="AJ1071" s="5">
        <v>58000</v>
      </c>
      <c r="AK1071" s="5" t="s">
        <v>12087</v>
      </c>
      <c r="AL1071" s="5" t="s">
        <v>12204</v>
      </c>
      <c r="AM1071" s="5" t="s">
        <v>12066</v>
      </c>
      <c r="AN1071" s="5" t="s">
        <v>12078</v>
      </c>
    </row>
    <row r="1072" spans="1:40" x14ac:dyDescent="0.25">
      <c r="A1072" s="5">
        <v>36016788815</v>
      </c>
      <c r="B1072" s="5" t="s">
        <v>12043</v>
      </c>
      <c r="C1072" s="6">
        <f>VLOOKUP(A1072,Sheet1!A1074:F13484,6,0)</f>
        <v>22</v>
      </c>
      <c r="D1072" s="5">
        <f>VLOOKUP(A1072,Sheet1!A1074:F13484,5,0)</f>
        <v>1565</v>
      </c>
      <c r="E1072" s="5">
        <f>VLOOKUP(A1072,Sheet1!A1074:G13479,7,0)</f>
        <v>1.31</v>
      </c>
      <c r="F1072" s="5" t="s">
        <v>12044</v>
      </c>
      <c r="G1072" s="5" t="s">
        <v>12045</v>
      </c>
      <c r="H1072" s="5" t="s">
        <v>12046</v>
      </c>
      <c r="I1072" s="5" t="s">
        <v>12047</v>
      </c>
      <c r="J1072" s="5" t="s">
        <v>12048</v>
      </c>
      <c r="K1072" s="5" t="s">
        <v>12049</v>
      </c>
      <c r="L1072" s="5" t="s">
        <v>17195</v>
      </c>
      <c r="M1072" s="5">
        <v>55</v>
      </c>
      <c r="N1072" s="5" t="s">
        <v>12069</v>
      </c>
      <c r="O1072" s="5" t="s">
        <v>17196</v>
      </c>
      <c r="P1072" s="5"/>
      <c r="Q1072" s="5" t="s">
        <v>17197</v>
      </c>
      <c r="R1072" s="5" t="s">
        <v>12054</v>
      </c>
      <c r="S1072" s="5" t="s">
        <v>17198</v>
      </c>
      <c r="T1072" s="5" t="s">
        <v>12143</v>
      </c>
      <c r="U1072" s="5" t="s">
        <v>12045</v>
      </c>
      <c r="V1072" s="5" t="s">
        <v>12056</v>
      </c>
      <c r="W1072" s="5" t="s">
        <v>12047</v>
      </c>
      <c r="X1072" s="5" t="s">
        <v>12057</v>
      </c>
      <c r="Y1072" s="5" t="s">
        <v>12058</v>
      </c>
      <c r="Z1072" s="5" t="s">
        <v>12253</v>
      </c>
      <c r="AA1072" s="5" t="s">
        <v>12254</v>
      </c>
      <c r="AB1072" s="5" t="s">
        <v>12061</v>
      </c>
      <c r="AC1072" s="5" t="s">
        <v>12204</v>
      </c>
      <c r="AD1072" s="5" t="s">
        <v>12026</v>
      </c>
      <c r="AE1072" s="5" t="s">
        <v>17199</v>
      </c>
      <c r="AF1072" s="5" t="s">
        <v>12064</v>
      </c>
      <c r="AG1072" s="5" t="s">
        <v>12065</v>
      </c>
      <c r="AH1072" s="5">
        <v>115000</v>
      </c>
      <c r="AI1072" s="5">
        <v>115000</v>
      </c>
      <c r="AJ1072" s="5">
        <v>115000</v>
      </c>
      <c r="AK1072" s="5" t="s">
        <v>12087</v>
      </c>
      <c r="AL1072" s="5" t="s">
        <v>12204</v>
      </c>
      <c r="AM1072" s="5" t="s">
        <v>12066</v>
      </c>
      <c r="AN1072" s="5" t="s">
        <v>12096</v>
      </c>
    </row>
    <row r="1073" spans="1:40" x14ac:dyDescent="0.25">
      <c r="A1073" s="5">
        <v>36116845374</v>
      </c>
      <c r="B1073" s="5" t="s">
        <v>12037</v>
      </c>
      <c r="C1073" s="6" t="str">
        <f>VLOOKUP(A1073,Sheet1!A1075:F13485,6,0)</f>
        <v>1004/3</v>
      </c>
      <c r="D1073" s="5">
        <f>VLOOKUP(A1073,Sheet1!A1075:F13485,5,0)</f>
        <v>2147</v>
      </c>
      <c r="E1073" s="5">
        <f>VLOOKUP(A1073,Sheet1!A1075:G13480,7,0)</f>
        <v>2.36</v>
      </c>
      <c r="F1073" s="5" t="s">
        <v>12044</v>
      </c>
      <c r="G1073" s="5" t="s">
        <v>12045</v>
      </c>
      <c r="H1073" s="5" t="s">
        <v>12046</v>
      </c>
      <c r="I1073" s="5" t="s">
        <v>12047</v>
      </c>
      <c r="J1073" s="5" t="s">
        <v>12048</v>
      </c>
      <c r="K1073" s="5" t="s">
        <v>12049</v>
      </c>
      <c r="L1073" s="5" t="s">
        <v>14454</v>
      </c>
      <c r="M1073" s="5">
        <v>55</v>
      </c>
      <c r="N1073" s="5" t="s">
        <v>12051</v>
      </c>
      <c r="O1073" s="5" t="s">
        <v>17200</v>
      </c>
      <c r="P1073" s="5"/>
      <c r="Q1073" s="5" t="s">
        <v>17201</v>
      </c>
      <c r="R1073" s="5" t="s">
        <v>12054</v>
      </c>
      <c r="S1073" s="5" t="s">
        <v>17202</v>
      </c>
      <c r="T1073" s="5" t="s">
        <v>12091</v>
      </c>
      <c r="U1073" s="5" t="s">
        <v>12045</v>
      </c>
      <c r="V1073" s="5" t="s">
        <v>12056</v>
      </c>
      <c r="W1073" s="5" t="s">
        <v>12047</v>
      </c>
      <c r="X1073" s="5" t="s">
        <v>12057</v>
      </c>
      <c r="Y1073" s="5" t="s">
        <v>12058</v>
      </c>
      <c r="Z1073" s="5" t="s">
        <v>12059</v>
      </c>
      <c r="AA1073" s="5" t="s">
        <v>12060</v>
      </c>
      <c r="AB1073" s="5" t="s">
        <v>12061</v>
      </c>
      <c r="AC1073" s="5" t="s">
        <v>12650</v>
      </c>
      <c r="AD1073" s="5" t="s">
        <v>12026</v>
      </c>
      <c r="AE1073" s="5" t="s">
        <v>17203</v>
      </c>
      <c r="AF1073" s="5" t="s">
        <v>12064</v>
      </c>
      <c r="AG1073" s="5" t="s">
        <v>12065</v>
      </c>
      <c r="AH1073" s="5">
        <v>39000</v>
      </c>
      <c r="AI1073" s="5">
        <v>39000</v>
      </c>
      <c r="AJ1073" s="5">
        <v>39000</v>
      </c>
      <c r="AK1073" s="5" t="s">
        <v>12087</v>
      </c>
      <c r="AL1073" s="5" t="s">
        <v>12650</v>
      </c>
      <c r="AM1073" s="5" t="s">
        <v>12066</v>
      </c>
      <c r="AN1073" s="5" t="s">
        <v>12078</v>
      </c>
    </row>
    <row r="1074" spans="1:40" x14ac:dyDescent="0.25">
      <c r="A1074" s="5">
        <v>36123761277</v>
      </c>
      <c r="B1074" s="5" t="s">
        <v>12037</v>
      </c>
      <c r="C1074" s="6" t="str">
        <f>VLOOKUP(A1074,Sheet1!A1076:F13486,6,0)</f>
        <v>1012-1</v>
      </c>
      <c r="D1074" s="5">
        <f>VLOOKUP(A1074,Sheet1!A1076:F13486,5,0)</f>
        <v>2139</v>
      </c>
      <c r="E1074" s="5">
        <f>VLOOKUP(A1074,Sheet1!A1076:G13481,7,0)</f>
        <v>4.84</v>
      </c>
      <c r="F1074" s="5" t="s">
        <v>12044</v>
      </c>
      <c r="G1074" s="5" t="s">
        <v>12045</v>
      </c>
      <c r="H1074" s="5" t="s">
        <v>12046</v>
      </c>
      <c r="I1074" s="5" t="s">
        <v>12047</v>
      </c>
      <c r="J1074" s="5" t="s">
        <v>12048</v>
      </c>
      <c r="K1074" s="5" t="s">
        <v>12049</v>
      </c>
      <c r="L1074" s="5" t="s">
        <v>17204</v>
      </c>
      <c r="M1074" s="5">
        <v>48</v>
      </c>
      <c r="N1074" s="5" t="s">
        <v>12051</v>
      </c>
      <c r="O1074" s="5" t="s">
        <v>17204</v>
      </c>
      <c r="P1074" s="5"/>
      <c r="Q1074" s="5" t="s">
        <v>17205</v>
      </c>
      <c r="R1074" s="5" t="s">
        <v>12054</v>
      </c>
      <c r="S1074" s="5" t="s">
        <v>17206</v>
      </c>
      <c r="T1074" s="5" t="s">
        <v>12091</v>
      </c>
      <c r="U1074" s="5" t="s">
        <v>12045</v>
      </c>
      <c r="V1074" s="5" t="s">
        <v>12056</v>
      </c>
      <c r="W1074" s="5" t="s">
        <v>12047</v>
      </c>
      <c r="X1074" s="5" t="s">
        <v>12057</v>
      </c>
      <c r="Y1074" s="5" t="s">
        <v>12092</v>
      </c>
      <c r="Z1074" s="5" t="s">
        <v>12059</v>
      </c>
      <c r="AA1074" s="5" t="s">
        <v>12093</v>
      </c>
      <c r="AB1074" s="5" t="s">
        <v>12061</v>
      </c>
      <c r="AC1074" s="5" t="s">
        <v>17207</v>
      </c>
      <c r="AD1074" s="5" t="s">
        <v>12026</v>
      </c>
      <c r="AE1074" s="5" t="s">
        <v>17208</v>
      </c>
      <c r="AF1074" s="5" t="s">
        <v>12064</v>
      </c>
      <c r="AG1074" s="5" t="s">
        <v>12065</v>
      </c>
      <c r="AH1074" s="5">
        <v>275000</v>
      </c>
      <c r="AI1074" s="5">
        <v>275000</v>
      </c>
      <c r="AJ1074" s="5">
        <v>275000</v>
      </c>
      <c r="AK1074" s="5" t="s">
        <v>12087</v>
      </c>
      <c r="AL1074" s="5" t="s">
        <v>17207</v>
      </c>
      <c r="AM1074" s="5" t="s">
        <v>12066</v>
      </c>
      <c r="AN1074" s="5" t="s">
        <v>12078</v>
      </c>
    </row>
    <row r="1075" spans="1:40" x14ac:dyDescent="0.25">
      <c r="A1075" s="5">
        <v>36123894355</v>
      </c>
      <c r="B1075" s="5" t="s">
        <v>12037</v>
      </c>
      <c r="C1075" s="6">
        <f>VLOOKUP(A1075,Sheet1!A1077:F13487,6,0)</f>
        <v>814</v>
      </c>
      <c r="D1075" s="5">
        <f>VLOOKUP(A1075,Sheet1!A1077:F13487,5,0)</f>
        <v>739</v>
      </c>
      <c r="E1075" s="5">
        <f>VLOOKUP(A1075,Sheet1!A1077:G13482,7,0)</f>
        <v>4.87</v>
      </c>
      <c r="F1075" s="5" t="s">
        <v>12044</v>
      </c>
      <c r="G1075" s="5" t="s">
        <v>12045</v>
      </c>
      <c r="H1075" s="5" t="s">
        <v>12046</v>
      </c>
      <c r="I1075" s="5" t="s">
        <v>12047</v>
      </c>
      <c r="J1075" s="5" t="s">
        <v>12048</v>
      </c>
      <c r="K1075" s="5" t="s">
        <v>12049</v>
      </c>
      <c r="L1075" s="5" t="s">
        <v>17209</v>
      </c>
      <c r="M1075" s="5">
        <v>42</v>
      </c>
      <c r="N1075" s="5" t="s">
        <v>12069</v>
      </c>
      <c r="O1075" s="5" t="s">
        <v>17210</v>
      </c>
      <c r="P1075" s="5"/>
      <c r="Q1075" s="5" t="s">
        <v>17211</v>
      </c>
      <c r="R1075" s="5" t="s">
        <v>12054</v>
      </c>
      <c r="S1075" s="5" t="s">
        <v>17212</v>
      </c>
      <c r="T1075" s="5" t="s">
        <v>12091</v>
      </c>
      <c r="U1075" s="5" t="s">
        <v>12045</v>
      </c>
      <c r="V1075" s="5" t="s">
        <v>12056</v>
      </c>
      <c r="W1075" s="5" t="s">
        <v>12047</v>
      </c>
      <c r="X1075" s="5" t="s">
        <v>12057</v>
      </c>
      <c r="Y1075" s="5" t="s">
        <v>12058</v>
      </c>
      <c r="Z1075" s="5" t="s">
        <v>12059</v>
      </c>
      <c r="AA1075" s="5" t="s">
        <v>12060</v>
      </c>
      <c r="AB1075" s="5" t="s">
        <v>12061</v>
      </c>
      <c r="AC1075" s="5" t="s">
        <v>12228</v>
      </c>
      <c r="AD1075" s="5" t="s">
        <v>12026</v>
      </c>
      <c r="AE1075" s="5" t="s">
        <v>17213</v>
      </c>
      <c r="AF1075" s="5" t="s">
        <v>12064</v>
      </c>
      <c r="AG1075" s="5" t="s">
        <v>12065</v>
      </c>
      <c r="AH1075" s="5">
        <v>133000</v>
      </c>
      <c r="AI1075" s="5">
        <v>133000</v>
      </c>
      <c r="AJ1075" s="5">
        <v>133000</v>
      </c>
      <c r="AK1075" s="5" t="s">
        <v>12087</v>
      </c>
      <c r="AL1075" s="5" t="s">
        <v>12228</v>
      </c>
      <c r="AM1075" s="5" t="s">
        <v>12066</v>
      </c>
      <c r="AN1075" s="5" t="s">
        <v>12096</v>
      </c>
    </row>
    <row r="1076" spans="1:40" x14ac:dyDescent="0.25">
      <c r="A1076" s="5">
        <v>36124066942</v>
      </c>
      <c r="B1076" s="5" t="s">
        <v>12037</v>
      </c>
      <c r="C1076" s="6" t="str">
        <f>VLOOKUP(A1076,Sheet1!A1078:F13488,6,0)</f>
        <v>832-1</v>
      </c>
      <c r="D1076" s="5">
        <f>VLOOKUP(A1076,Sheet1!A1078:F13488,5,0)</f>
        <v>658</v>
      </c>
      <c r="E1076" s="5">
        <f>VLOOKUP(A1076,Sheet1!A1078:G13483,7,0)</f>
        <v>3</v>
      </c>
      <c r="F1076" s="5" t="s">
        <v>12044</v>
      </c>
      <c r="G1076" s="5" t="s">
        <v>12045</v>
      </c>
      <c r="H1076" s="5" t="s">
        <v>12046</v>
      </c>
      <c r="I1076" s="5" t="s">
        <v>12047</v>
      </c>
      <c r="J1076" s="5" t="s">
        <v>12048</v>
      </c>
      <c r="K1076" s="5" t="s">
        <v>12049</v>
      </c>
      <c r="L1076" s="5" t="s">
        <v>17214</v>
      </c>
      <c r="M1076" s="5">
        <v>53</v>
      </c>
      <c r="N1076" s="5" t="s">
        <v>12069</v>
      </c>
      <c r="O1076" s="5" t="s">
        <v>17215</v>
      </c>
      <c r="P1076" s="5"/>
      <c r="Q1076" s="5" t="s">
        <v>17216</v>
      </c>
      <c r="R1076" s="5" t="s">
        <v>12054</v>
      </c>
      <c r="S1076" s="5" t="s">
        <v>17206</v>
      </c>
      <c r="T1076" s="5" t="s">
        <v>12091</v>
      </c>
      <c r="U1076" s="5" t="s">
        <v>12045</v>
      </c>
      <c r="V1076" s="5" t="s">
        <v>12056</v>
      </c>
      <c r="W1076" s="5" t="s">
        <v>12047</v>
      </c>
      <c r="X1076" s="5" t="s">
        <v>12057</v>
      </c>
      <c r="Y1076" s="5" t="s">
        <v>12092</v>
      </c>
      <c r="Z1076" s="5" t="s">
        <v>12059</v>
      </c>
      <c r="AA1076" s="5" t="s">
        <v>12093</v>
      </c>
      <c r="AB1076" s="5" t="s">
        <v>12061</v>
      </c>
      <c r="AC1076" s="5" t="s">
        <v>15667</v>
      </c>
      <c r="AD1076" s="5" t="s">
        <v>12026</v>
      </c>
      <c r="AE1076" s="5" t="s">
        <v>17217</v>
      </c>
      <c r="AF1076" s="5" t="s">
        <v>12064</v>
      </c>
      <c r="AG1076" s="5" t="s">
        <v>12065</v>
      </c>
      <c r="AH1076" s="5">
        <v>193000</v>
      </c>
      <c r="AI1076" s="5">
        <v>193000</v>
      </c>
      <c r="AJ1076" s="5">
        <v>193000</v>
      </c>
      <c r="AK1076" s="5" t="s">
        <v>12087</v>
      </c>
      <c r="AL1076" s="5" t="s">
        <v>15667</v>
      </c>
      <c r="AM1076" s="5" t="s">
        <v>12066</v>
      </c>
      <c r="AN1076" s="5" t="s">
        <v>12096</v>
      </c>
    </row>
    <row r="1077" spans="1:40" x14ac:dyDescent="0.25">
      <c r="A1077" s="5">
        <v>36158626351</v>
      </c>
      <c r="B1077" s="5" t="s">
        <v>12038</v>
      </c>
      <c r="C1077" s="6">
        <f>VLOOKUP(A1077,Sheet1!A1079:F13489,6,0)</f>
        <v>461</v>
      </c>
      <c r="D1077" s="5">
        <f>VLOOKUP(A1077,Sheet1!A1079:F13489,5,0)</f>
        <v>469</v>
      </c>
      <c r="E1077" s="5">
        <f>VLOOKUP(A1077,Sheet1!A1079:G13484,7,0)</f>
        <v>0.31</v>
      </c>
      <c r="F1077" s="5" t="s">
        <v>12044</v>
      </c>
      <c r="G1077" s="5" t="s">
        <v>12045</v>
      </c>
      <c r="H1077" s="5" t="s">
        <v>12046</v>
      </c>
      <c r="I1077" s="5" t="s">
        <v>12047</v>
      </c>
      <c r="J1077" s="5" t="s">
        <v>12048</v>
      </c>
      <c r="K1077" s="5" t="s">
        <v>12049</v>
      </c>
      <c r="L1077" s="5" t="s">
        <v>17218</v>
      </c>
      <c r="M1077" s="5">
        <v>67</v>
      </c>
      <c r="N1077" s="5" t="s">
        <v>12069</v>
      </c>
      <c r="O1077" s="5" t="s">
        <v>17219</v>
      </c>
      <c r="P1077" s="5"/>
      <c r="Q1077" s="5" t="s">
        <v>17220</v>
      </c>
      <c r="R1077" s="5" t="s">
        <v>12054</v>
      </c>
      <c r="S1077" s="5" t="s">
        <v>17221</v>
      </c>
      <c r="T1077" s="5" t="s">
        <v>12309</v>
      </c>
      <c r="U1077" s="5" t="s">
        <v>12045</v>
      </c>
      <c r="V1077" s="5" t="s">
        <v>12056</v>
      </c>
      <c r="W1077" s="5" t="s">
        <v>12047</v>
      </c>
      <c r="X1077" s="5" t="s">
        <v>12057</v>
      </c>
      <c r="Y1077" s="5" t="s">
        <v>12058</v>
      </c>
      <c r="Z1077" s="5" t="s">
        <v>12202</v>
      </c>
      <c r="AA1077" s="5" t="s">
        <v>12203</v>
      </c>
      <c r="AB1077" s="5" t="s">
        <v>12061</v>
      </c>
      <c r="AC1077" s="5" t="s">
        <v>12204</v>
      </c>
      <c r="AD1077" s="5" t="s">
        <v>12026</v>
      </c>
      <c r="AE1077" s="5" t="s">
        <v>17222</v>
      </c>
      <c r="AF1077" s="5" t="s">
        <v>12064</v>
      </c>
      <c r="AG1077" s="5" t="s">
        <v>12065</v>
      </c>
      <c r="AH1077" s="5">
        <v>149000</v>
      </c>
      <c r="AI1077" s="5">
        <v>149000</v>
      </c>
      <c r="AJ1077" s="5">
        <v>149000</v>
      </c>
      <c r="AK1077" s="5" t="s">
        <v>12087</v>
      </c>
      <c r="AL1077" s="5" t="s">
        <v>12204</v>
      </c>
      <c r="AM1077" s="5" t="s">
        <v>12066</v>
      </c>
      <c r="AN1077" s="5" t="s">
        <v>12096</v>
      </c>
    </row>
    <row r="1078" spans="1:40" x14ac:dyDescent="0.25">
      <c r="A1078" s="5">
        <v>36262395527</v>
      </c>
      <c r="B1078" s="5" t="s">
        <v>12037</v>
      </c>
      <c r="C1078" s="6">
        <f>VLOOKUP(A1078,Sheet1!A1080:F13490,6,0)</f>
        <v>716</v>
      </c>
      <c r="D1078" s="5">
        <f>VLOOKUP(A1078,Sheet1!A1080:F13490,5,0)</f>
        <v>70</v>
      </c>
      <c r="E1078" s="5">
        <f>VLOOKUP(A1078,Sheet1!A1080:G13485,7,0)</f>
        <v>9.68</v>
      </c>
      <c r="F1078" s="5" t="s">
        <v>12044</v>
      </c>
      <c r="G1078" s="5" t="s">
        <v>12045</v>
      </c>
      <c r="H1078" s="5" t="s">
        <v>12046</v>
      </c>
      <c r="I1078" s="5" t="s">
        <v>12047</v>
      </c>
      <c r="J1078" s="5" t="s">
        <v>12048</v>
      </c>
      <c r="K1078" s="5" t="s">
        <v>12049</v>
      </c>
      <c r="L1078" s="5" t="s">
        <v>17223</v>
      </c>
      <c r="M1078" s="5">
        <v>70</v>
      </c>
      <c r="N1078" s="5" t="s">
        <v>12069</v>
      </c>
      <c r="O1078" s="5" t="s">
        <v>17223</v>
      </c>
      <c r="P1078" s="5"/>
      <c r="Q1078" s="5" t="s">
        <v>17224</v>
      </c>
      <c r="R1078" s="5" t="s">
        <v>12054</v>
      </c>
      <c r="S1078" s="5" t="s">
        <v>17225</v>
      </c>
      <c r="T1078" s="5" t="s">
        <v>12091</v>
      </c>
      <c r="U1078" s="5" t="s">
        <v>12045</v>
      </c>
      <c r="V1078" s="5" t="s">
        <v>12056</v>
      </c>
      <c r="W1078" s="5" t="s">
        <v>12047</v>
      </c>
      <c r="X1078" s="5" t="s">
        <v>12057</v>
      </c>
      <c r="Y1078" s="5" t="s">
        <v>12092</v>
      </c>
      <c r="Z1078" s="5" t="s">
        <v>12059</v>
      </c>
      <c r="AA1078" s="5" t="s">
        <v>12093</v>
      </c>
      <c r="AB1078" s="5" t="s">
        <v>12061</v>
      </c>
      <c r="AC1078" s="5" t="s">
        <v>12354</v>
      </c>
      <c r="AD1078" s="5" t="s">
        <v>12026</v>
      </c>
      <c r="AE1078" s="5" t="s">
        <v>17226</v>
      </c>
      <c r="AF1078" s="5" t="s">
        <v>12064</v>
      </c>
      <c r="AG1078" s="5" t="s">
        <v>12065</v>
      </c>
      <c r="AH1078" s="5">
        <v>300000</v>
      </c>
      <c r="AI1078" s="5">
        <v>300000</v>
      </c>
      <c r="AJ1078" s="5">
        <v>300000</v>
      </c>
      <c r="AK1078" s="5" t="s">
        <v>12087</v>
      </c>
      <c r="AL1078" s="5" t="s">
        <v>12354</v>
      </c>
      <c r="AM1078" s="5" t="s">
        <v>12066</v>
      </c>
      <c r="AN1078" s="5" t="s">
        <v>12078</v>
      </c>
    </row>
    <row r="1079" spans="1:40" x14ac:dyDescent="0.25">
      <c r="A1079" s="5">
        <v>36389675351</v>
      </c>
      <c r="B1079" s="5" t="s">
        <v>12040</v>
      </c>
      <c r="C1079" s="6" t="str">
        <f>VLOOKUP(A1079,Sheet1!A1081:F13491,6,0)</f>
        <v>355-1</v>
      </c>
      <c r="D1079" s="5">
        <f>VLOOKUP(A1079,Sheet1!A1081:F13491,5,0)</f>
        <v>271</v>
      </c>
      <c r="E1079" s="5">
        <f>VLOOKUP(A1079,Sheet1!A1081:G13486,7,0)</f>
        <v>2</v>
      </c>
      <c r="F1079" s="5" t="s">
        <v>12044</v>
      </c>
      <c r="G1079" s="5" t="s">
        <v>12045</v>
      </c>
      <c r="H1079" s="5" t="s">
        <v>12046</v>
      </c>
      <c r="I1079" s="5" t="s">
        <v>12047</v>
      </c>
      <c r="J1079" s="5" t="s">
        <v>12048</v>
      </c>
      <c r="K1079" s="5" t="s">
        <v>12049</v>
      </c>
      <c r="L1079" s="5" t="s">
        <v>17227</v>
      </c>
      <c r="M1079" s="5">
        <v>42</v>
      </c>
      <c r="N1079" s="5" t="s">
        <v>12069</v>
      </c>
      <c r="O1079" s="5" t="s">
        <v>17228</v>
      </c>
      <c r="P1079" s="5"/>
      <c r="Q1079" s="5" t="s">
        <v>17229</v>
      </c>
      <c r="R1079" s="5" t="s">
        <v>12054</v>
      </c>
      <c r="S1079" s="5" t="s">
        <v>17230</v>
      </c>
      <c r="T1079" s="5" t="s">
        <v>12082</v>
      </c>
      <c r="U1079" s="5" t="s">
        <v>12045</v>
      </c>
      <c r="V1079" s="5" t="s">
        <v>12056</v>
      </c>
      <c r="W1079" s="5" t="s">
        <v>12047</v>
      </c>
      <c r="X1079" s="5" t="s">
        <v>12057</v>
      </c>
      <c r="Y1079" s="5" t="s">
        <v>12058</v>
      </c>
      <c r="Z1079" s="5" t="s">
        <v>12083</v>
      </c>
      <c r="AA1079" s="5" t="s">
        <v>12084</v>
      </c>
      <c r="AB1079" s="5" t="s">
        <v>12061</v>
      </c>
      <c r="AC1079" s="5" t="s">
        <v>12297</v>
      </c>
      <c r="AD1079" s="5" t="s">
        <v>12026</v>
      </c>
      <c r="AE1079" s="5" t="s">
        <v>17231</v>
      </c>
      <c r="AF1079" s="5" t="s">
        <v>12064</v>
      </c>
      <c r="AG1079" s="5" t="s">
        <v>12065</v>
      </c>
      <c r="AH1079" s="5">
        <v>157000</v>
      </c>
      <c r="AI1079" s="5">
        <v>157000</v>
      </c>
      <c r="AJ1079" s="5">
        <v>157000</v>
      </c>
      <c r="AK1079" s="5" t="s">
        <v>12087</v>
      </c>
      <c r="AL1079" s="5" t="s">
        <v>12297</v>
      </c>
      <c r="AM1079" s="5" t="s">
        <v>12066</v>
      </c>
      <c r="AN1079" s="5" t="s">
        <v>12078</v>
      </c>
    </row>
    <row r="1080" spans="1:40" x14ac:dyDescent="0.25">
      <c r="A1080" s="5">
        <v>36565567367</v>
      </c>
      <c r="B1080" s="5" t="s">
        <v>12035</v>
      </c>
      <c r="C1080" s="6" t="str">
        <f>VLOOKUP(A1080,Sheet1!A1082:F13492,6,0)</f>
        <v>464-1</v>
      </c>
      <c r="D1080" s="5">
        <f>VLOOKUP(A1080,Sheet1!A1082:F13492,5,0)</f>
        <v>1763</v>
      </c>
      <c r="E1080" s="5">
        <f>VLOOKUP(A1080,Sheet1!A1082:G13487,7,0)</f>
        <v>1.25</v>
      </c>
      <c r="F1080" s="5" t="s">
        <v>12044</v>
      </c>
      <c r="G1080" s="5" t="s">
        <v>12045</v>
      </c>
      <c r="H1080" s="5" t="s">
        <v>12046</v>
      </c>
      <c r="I1080" s="5" t="s">
        <v>12047</v>
      </c>
      <c r="J1080" s="5" t="s">
        <v>12048</v>
      </c>
      <c r="K1080" s="5" t="s">
        <v>12049</v>
      </c>
      <c r="L1080" s="5" t="s">
        <v>17232</v>
      </c>
      <c r="M1080" s="5">
        <v>52</v>
      </c>
      <c r="N1080" s="5" t="s">
        <v>12069</v>
      </c>
      <c r="O1080" s="5" t="s">
        <v>17233</v>
      </c>
      <c r="P1080" s="5"/>
      <c r="Q1080" s="5" t="s">
        <v>17234</v>
      </c>
      <c r="R1080" s="5" t="s">
        <v>12054</v>
      </c>
      <c r="S1080" s="5" t="s">
        <v>17235</v>
      </c>
      <c r="T1080" s="5" t="s">
        <v>12049</v>
      </c>
      <c r="U1080" s="5" t="s">
        <v>12045</v>
      </c>
      <c r="V1080" s="5" t="s">
        <v>12056</v>
      </c>
      <c r="W1080" s="5" t="s">
        <v>12047</v>
      </c>
      <c r="X1080" s="5" t="s">
        <v>12057</v>
      </c>
      <c r="Y1080" s="5" t="s">
        <v>12993</v>
      </c>
      <c r="Z1080" s="5" t="s">
        <v>13544</v>
      </c>
      <c r="AA1080" s="5" t="s">
        <v>13545</v>
      </c>
      <c r="AB1080" s="5" t="s">
        <v>12996</v>
      </c>
      <c r="AC1080" s="5" t="s">
        <v>17236</v>
      </c>
      <c r="AD1080" s="5" t="s">
        <v>12026</v>
      </c>
      <c r="AE1080" s="5" t="s">
        <v>17237</v>
      </c>
      <c r="AF1080" s="5" t="s">
        <v>12064</v>
      </c>
      <c r="AG1080" s="5" t="s">
        <v>12065</v>
      </c>
      <c r="AH1080" s="5">
        <v>115000</v>
      </c>
      <c r="AI1080" s="5">
        <v>115000</v>
      </c>
      <c r="AJ1080" s="5">
        <v>115000</v>
      </c>
      <c r="AK1080" s="5" t="s">
        <v>12087</v>
      </c>
      <c r="AL1080" s="5" t="s">
        <v>17236</v>
      </c>
      <c r="AM1080" s="5" t="s">
        <v>12066</v>
      </c>
      <c r="AN1080" s="5" t="s">
        <v>12096</v>
      </c>
    </row>
    <row r="1081" spans="1:40" x14ac:dyDescent="0.25">
      <c r="A1081" s="5">
        <v>36565603034</v>
      </c>
      <c r="B1081" s="5" t="s">
        <v>12039</v>
      </c>
      <c r="C1081" s="6" t="str">
        <f>VLOOKUP(A1081,Sheet1!A1083:F13493,6,0)</f>
        <v>121-7</v>
      </c>
      <c r="D1081" s="5">
        <f>VLOOKUP(A1081,Sheet1!A1083:F13493,5,0)</f>
        <v>2346</v>
      </c>
      <c r="E1081" s="5">
        <f>VLOOKUP(A1081,Sheet1!A1083:G13488,7,0)</f>
        <v>0.5</v>
      </c>
      <c r="F1081" s="5" t="s">
        <v>12044</v>
      </c>
      <c r="G1081" s="5" t="s">
        <v>12045</v>
      </c>
      <c r="H1081" s="5" t="s">
        <v>12046</v>
      </c>
      <c r="I1081" s="5" t="s">
        <v>12047</v>
      </c>
      <c r="J1081" s="5" t="s">
        <v>12048</v>
      </c>
      <c r="K1081" s="5" t="s">
        <v>12049</v>
      </c>
      <c r="L1081" s="5" t="s">
        <v>17238</v>
      </c>
      <c r="M1081" s="5">
        <v>52</v>
      </c>
      <c r="N1081" s="5" t="s">
        <v>12051</v>
      </c>
      <c r="O1081" s="5" t="s">
        <v>17239</v>
      </c>
      <c r="P1081" s="5"/>
      <c r="Q1081" s="5" t="s">
        <v>17240</v>
      </c>
      <c r="R1081" s="5" t="s">
        <v>12054</v>
      </c>
      <c r="S1081" s="5" t="s">
        <v>12148</v>
      </c>
      <c r="T1081" s="5" t="s">
        <v>12382</v>
      </c>
      <c r="U1081" s="5" t="s">
        <v>12045</v>
      </c>
      <c r="V1081" s="5" t="s">
        <v>12056</v>
      </c>
      <c r="W1081" s="5" t="s">
        <v>12047</v>
      </c>
      <c r="X1081" s="5" t="s">
        <v>12057</v>
      </c>
      <c r="Y1081" s="5" t="s">
        <v>12058</v>
      </c>
      <c r="Z1081" s="5" t="s">
        <v>12058</v>
      </c>
      <c r="AA1081" s="5" t="s">
        <v>12149</v>
      </c>
      <c r="AB1081" s="5" t="s">
        <v>12061</v>
      </c>
      <c r="AC1081" s="5" t="s">
        <v>16180</v>
      </c>
      <c r="AD1081" s="5" t="s">
        <v>12026</v>
      </c>
      <c r="AE1081" s="5" t="s">
        <v>17241</v>
      </c>
      <c r="AF1081" s="5" t="s">
        <v>12064</v>
      </c>
      <c r="AG1081" s="5" t="s">
        <v>12065</v>
      </c>
      <c r="AH1081" s="5">
        <v>178000</v>
      </c>
      <c r="AI1081" s="5">
        <v>178000</v>
      </c>
      <c r="AJ1081" s="5">
        <v>178000</v>
      </c>
      <c r="AK1081" s="5" t="s">
        <v>12087</v>
      </c>
      <c r="AL1081" s="5" t="s">
        <v>16180</v>
      </c>
      <c r="AM1081" s="5" t="s">
        <v>12066</v>
      </c>
      <c r="AN1081" s="5" t="s">
        <v>12096</v>
      </c>
    </row>
    <row r="1082" spans="1:40" x14ac:dyDescent="0.25">
      <c r="A1082" s="5">
        <v>36565629723</v>
      </c>
      <c r="B1082" s="5" t="s">
        <v>12035</v>
      </c>
      <c r="C1082" s="6">
        <f>VLOOKUP(A1082,Sheet1!A1084:F13494,6,0)</f>
        <v>132</v>
      </c>
      <c r="D1082" s="5">
        <f>VLOOKUP(A1082,Sheet1!A1084:F13494,5,0)</f>
        <v>1716</v>
      </c>
      <c r="E1082" s="5">
        <f>VLOOKUP(A1082,Sheet1!A1084:G13489,7,0)</f>
        <v>3.03</v>
      </c>
      <c r="F1082" s="5" t="s">
        <v>12044</v>
      </c>
      <c r="G1082" s="5" t="s">
        <v>12045</v>
      </c>
      <c r="H1082" s="5" t="s">
        <v>12046</v>
      </c>
      <c r="I1082" s="5" t="s">
        <v>12047</v>
      </c>
      <c r="J1082" s="5" t="s">
        <v>12048</v>
      </c>
      <c r="K1082" s="5" t="s">
        <v>12049</v>
      </c>
      <c r="L1082" s="5" t="s">
        <v>17242</v>
      </c>
      <c r="M1082" s="5">
        <v>54</v>
      </c>
      <c r="N1082" s="5" t="s">
        <v>12069</v>
      </c>
      <c r="O1082" s="5" t="s">
        <v>17243</v>
      </c>
      <c r="P1082" s="5"/>
      <c r="Q1082" s="5" t="s">
        <v>17244</v>
      </c>
      <c r="R1082" s="5" t="s">
        <v>12054</v>
      </c>
      <c r="S1082" s="5" t="s">
        <v>17245</v>
      </c>
      <c r="T1082" s="5" t="s">
        <v>17246</v>
      </c>
      <c r="U1082" s="5" t="s">
        <v>12045</v>
      </c>
      <c r="V1082" s="5" t="s">
        <v>12056</v>
      </c>
      <c r="W1082" s="5" t="s">
        <v>12047</v>
      </c>
      <c r="X1082" s="5" t="s">
        <v>12057</v>
      </c>
      <c r="Y1082" s="5" t="s">
        <v>12058</v>
      </c>
      <c r="Z1082" s="5" t="s">
        <v>12058</v>
      </c>
      <c r="AA1082" s="5" t="s">
        <v>12149</v>
      </c>
      <c r="AB1082" s="5" t="s">
        <v>12061</v>
      </c>
      <c r="AC1082" s="5" t="s">
        <v>13685</v>
      </c>
      <c r="AD1082" s="5" t="s">
        <v>12026</v>
      </c>
      <c r="AE1082" s="5" t="s">
        <v>17247</v>
      </c>
      <c r="AF1082" s="5" t="s">
        <v>12064</v>
      </c>
      <c r="AG1082" s="5" t="s">
        <v>12065</v>
      </c>
      <c r="AH1082" s="5">
        <v>186000</v>
      </c>
      <c r="AI1082" s="5">
        <v>186000</v>
      </c>
      <c r="AJ1082" s="5">
        <v>186000</v>
      </c>
      <c r="AK1082" s="5" t="s">
        <v>12087</v>
      </c>
      <c r="AL1082" s="5" t="s">
        <v>13685</v>
      </c>
      <c r="AM1082" s="5" t="s">
        <v>12066</v>
      </c>
      <c r="AN1082" s="5" t="s">
        <v>12078</v>
      </c>
    </row>
    <row r="1083" spans="1:40" x14ac:dyDescent="0.25">
      <c r="A1083" s="5">
        <v>36565705875</v>
      </c>
      <c r="B1083" s="5" t="s">
        <v>12037</v>
      </c>
      <c r="C1083" s="6" t="str">
        <f>VLOOKUP(A1083,Sheet1!A1085:F13495,6,0)</f>
        <v>732-A</v>
      </c>
      <c r="D1083" s="5">
        <f>VLOOKUP(A1083,Sheet1!A1085:F13495,5,0)</f>
        <v>1956</v>
      </c>
      <c r="E1083" s="5">
        <f>VLOOKUP(A1083,Sheet1!A1085:G13490,7,0)</f>
        <v>1.6</v>
      </c>
      <c r="F1083" s="5" t="s">
        <v>12044</v>
      </c>
      <c r="G1083" s="5" t="s">
        <v>12045</v>
      </c>
      <c r="H1083" s="5" t="s">
        <v>12046</v>
      </c>
      <c r="I1083" s="5" t="s">
        <v>12047</v>
      </c>
      <c r="J1083" s="5" t="s">
        <v>12048</v>
      </c>
      <c r="K1083" s="5" t="s">
        <v>12049</v>
      </c>
      <c r="L1083" s="5" t="s">
        <v>17248</v>
      </c>
      <c r="M1083" s="5">
        <v>42</v>
      </c>
      <c r="N1083" s="5" t="s">
        <v>12051</v>
      </c>
      <c r="O1083" s="5" t="s">
        <v>17249</v>
      </c>
      <c r="P1083" s="5"/>
      <c r="Q1083" s="5" t="s">
        <v>17250</v>
      </c>
      <c r="R1083" s="5" t="s">
        <v>12054</v>
      </c>
      <c r="S1083" s="5" t="s">
        <v>12208</v>
      </c>
      <c r="T1083" s="5" t="s">
        <v>12209</v>
      </c>
      <c r="U1083" s="5" t="s">
        <v>12045</v>
      </c>
      <c r="V1083" s="5" t="s">
        <v>12056</v>
      </c>
      <c r="W1083" s="5" t="s">
        <v>12047</v>
      </c>
      <c r="X1083" s="5" t="s">
        <v>12057</v>
      </c>
      <c r="Y1083" s="5" t="s">
        <v>12058</v>
      </c>
      <c r="Z1083" s="5" t="s">
        <v>12059</v>
      </c>
      <c r="AA1083" s="5" t="s">
        <v>12060</v>
      </c>
      <c r="AB1083" s="5" t="s">
        <v>12099</v>
      </c>
      <c r="AC1083" s="5" t="s">
        <v>12110</v>
      </c>
      <c r="AD1083" s="5" t="s">
        <v>12026</v>
      </c>
      <c r="AE1083" s="5" t="s">
        <v>17251</v>
      </c>
      <c r="AF1083" s="5" t="s">
        <v>12064</v>
      </c>
      <c r="AG1083" s="5" t="s">
        <v>12065</v>
      </c>
      <c r="AH1083" s="5">
        <v>177000</v>
      </c>
      <c r="AI1083" s="5">
        <v>177000</v>
      </c>
      <c r="AJ1083" s="5">
        <v>177000</v>
      </c>
      <c r="AK1083" s="5" t="s">
        <v>12087</v>
      </c>
      <c r="AL1083" s="5" t="s">
        <v>12110</v>
      </c>
      <c r="AM1083" s="5" t="s">
        <v>12066</v>
      </c>
      <c r="AN1083" s="5" t="s">
        <v>12067</v>
      </c>
    </row>
    <row r="1084" spans="1:40" x14ac:dyDescent="0.25">
      <c r="A1084" s="5">
        <v>36565863730</v>
      </c>
      <c r="B1084" s="5" t="s">
        <v>12039</v>
      </c>
      <c r="C1084" s="6" t="str">
        <f>VLOOKUP(A1084,Sheet1!A1086:F13496,6,0)</f>
        <v>702-T</v>
      </c>
      <c r="D1084" s="5">
        <f>VLOOKUP(A1084,Sheet1!A1086:F13496,5,0)</f>
        <v>2409</v>
      </c>
      <c r="E1084" s="5">
        <f>VLOOKUP(A1084,Sheet1!A1086:G13491,7,0)</f>
        <v>2.25</v>
      </c>
      <c r="F1084" s="5" t="s">
        <v>12044</v>
      </c>
      <c r="G1084" s="5" t="s">
        <v>12045</v>
      </c>
      <c r="H1084" s="5" t="s">
        <v>12046</v>
      </c>
      <c r="I1084" s="5" t="s">
        <v>12047</v>
      </c>
      <c r="J1084" s="5" t="s">
        <v>12048</v>
      </c>
      <c r="K1084" s="5" t="s">
        <v>12049</v>
      </c>
      <c r="L1084" s="5" t="s">
        <v>17252</v>
      </c>
      <c r="M1084" s="5">
        <v>43</v>
      </c>
      <c r="N1084" s="5" t="s">
        <v>12069</v>
      </c>
      <c r="O1084" s="5" t="s">
        <v>17253</v>
      </c>
      <c r="P1084" s="5"/>
      <c r="Q1084" s="5" t="s">
        <v>17254</v>
      </c>
      <c r="R1084" s="5" t="s">
        <v>12054</v>
      </c>
      <c r="S1084" s="5" t="s">
        <v>17255</v>
      </c>
      <c r="T1084" s="5" t="s">
        <v>17256</v>
      </c>
      <c r="U1084" s="5" t="s">
        <v>12045</v>
      </c>
      <c r="V1084" s="5" t="s">
        <v>12056</v>
      </c>
      <c r="W1084" s="5" t="s">
        <v>12047</v>
      </c>
      <c r="X1084" s="5" t="s">
        <v>12057</v>
      </c>
      <c r="Y1084" s="5" t="s">
        <v>12058</v>
      </c>
      <c r="Z1084" s="5" t="s">
        <v>12058</v>
      </c>
      <c r="AA1084" s="5" t="s">
        <v>12149</v>
      </c>
      <c r="AB1084" s="5" t="s">
        <v>12061</v>
      </c>
      <c r="AC1084" s="5" t="s">
        <v>12752</v>
      </c>
      <c r="AD1084" s="5" t="s">
        <v>12026</v>
      </c>
      <c r="AE1084" s="5" t="s">
        <v>17257</v>
      </c>
      <c r="AF1084" s="5" t="s">
        <v>12064</v>
      </c>
      <c r="AG1084" s="5" t="s">
        <v>12065</v>
      </c>
      <c r="AH1084" s="5">
        <v>87000</v>
      </c>
      <c r="AI1084" s="5">
        <v>87000</v>
      </c>
      <c r="AJ1084" s="5">
        <v>87000</v>
      </c>
      <c r="AK1084" s="5" t="s">
        <v>12087</v>
      </c>
      <c r="AL1084" s="5" t="s">
        <v>12752</v>
      </c>
      <c r="AM1084" s="5" t="s">
        <v>12066</v>
      </c>
      <c r="AN1084" s="5" t="s">
        <v>12096</v>
      </c>
    </row>
    <row r="1085" spans="1:40" x14ac:dyDescent="0.25">
      <c r="A1085" s="5">
        <v>36565866083</v>
      </c>
      <c r="B1085" s="5" t="s">
        <v>12037</v>
      </c>
      <c r="C1085" s="6" t="str">
        <f>VLOOKUP(A1085,Sheet1!A1087:F13497,6,0)</f>
        <v>761-1</v>
      </c>
      <c r="D1085" s="5">
        <f>VLOOKUP(A1085,Sheet1!A1087:F13497,5,0)</f>
        <v>2177</v>
      </c>
      <c r="E1085" s="5">
        <f>VLOOKUP(A1085,Sheet1!A1087:G13492,7,0)</f>
        <v>0.27</v>
      </c>
      <c r="F1085" s="5" t="s">
        <v>12044</v>
      </c>
      <c r="G1085" s="5" t="s">
        <v>12045</v>
      </c>
      <c r="H1085" s="5" t="s">
        <v>12046</v>
      </c>
      <c r="I1085" s="5" t="s">
        <v>12047</v>
      </c>
      <c r="J1085" s="5" t="s">
        <v>12048</v>
      </c>
      <c r="K1085" s="5" t="s">
        <v>12049</v>
      </c>
      <c r="L1085" s="5" t="s">
        <v>17258</v>
      </c>
      <c r="M1085" s="5">
        <v>42</v>
      </c>
      <c r="N1085" s="5" t="s">
        <v>12069</v>
      </c>
      <c r="O1085" s="5" t="s">
        <v>17259</v>
      </c>
      <c r="P1085" s="5"/>
      <c r="Q1085" s="5" t="s">
        <v>17260</v>
      </c>
      <c r="R1085" s="5" t="s">
        <v>12054</v>
      </c>
      <c r="S1085" s="5" t="s">
        <v>17261</v>
      </c>
      <c r="T1085" s="5" t="s">
        <v>12091</v>
      </c>
      <c r="U1085" s="5" t="s">
        <v>12045</v>
      </c>
      <c r="V1085" s="5" t="s">
        <v>12056</v>
      </c>
      <c r="W1085" s="5" t="s">
        <v>12047</v>
      </c>
      <c r="X1085" s="5" t="s">
        <v>12057</v>
      </c>
      <c r="Y1085" s="5" t="s">
        <v>12058</v>
      </c>
      <c r="Z1085" s="5" t="s">
        <v>12059</v>
      </c>
      <c r="AA1085" s="5" t="s">
        <v>12060</v>
      </c>
      <c r="AB1085" s="5" t="s">
        <v>12061</v>
      </c>
      <c r="AC1085" s="5" t="s">
        <v>13306</v>
      </c>
      <c r="AD1085" s="5" t="s">
        <v>12026</v>
      </c>
      <c r="AE1085" s="5" t="s">
        <v>17262</v>
      </c>
      <c r="AF1085" s="5" t="s">
        <v>12064</v>
      </c>
      <c r="AG1085" s="5" t="s">
        <v>12065</v>
      </c>
      <c r="AH1085" s="5">
        <v>134000</v>
      </c>
      <c r="AI1085" s="5">
        <v>134000</v>
      </c>
      <c r="AJ1085" s="5">
        <v>134000</v>
      </c>
      <c r="AK1085" s="5" t="s">
        <v>12087</v>
      </c>
      <c r="AL1085" s="5" t="s">
        <v>13306</v>
      </c>
      <c r="AM1085" s="5" t="s">
        <v>12066</v>
      </c>
      <c r="AN1085" s="5" t="s">
        <v>12096</v>
      </c>
    </row>
    <row r="1086" spans="1:40" x14ac:dyDescent="0.25">
      <c r="A1086" s="5">
        <v>36565872892</v>
      </c>
      <c r="B1086" s="5" t="s">
        <v>12038</v>
      </c>
      <c r="C1086" s="6" t="str">
        <f>VLOOKUP(A1086,Sheet1!A1088:F13498,6,0)</f>
        <v>482-2</v>
      </c>
      <c r="D1086" s="5">
        <f>VLOOKUP(A1086,Sheet1!A1088:F13498,5,0)</f>
        <v>1454</v>
      </c>
      <c r="E1086" s="5">
        <f>VLOOKUP(A1086,Sheet1!A1088:G13493,7,0)</f>
        <v>0.75</v>
      </c>
      <c r="F1086" s="5" t="s">
        <v>12044</v>
      </c>
      <c r="G1086" s="5" t="s">
        <v>12045</v>
      </c>
      <c r="H1086" s="5" t="s">
        <v>12046</v>
      </c>
      <c r="I1086" s="5" t="s">
        <v>12047</v>
      </c>
      <c r="J1086" s="5" t="s">
        <v>12048</v>
      </c>
      <c r="K1086" s="5" t="s">
        <v>12049</v>
      </c>
      <c r="L1086" s="5" t="s">
        <v>17263</v>
      </c>
      <c r="M1086" s="5">
        <v>55</v>
      </c>
      <c r="N1086" s="5" t="s">
        <v>12069</v>
      </c>
      <c r="O1086" s="5" t="s">
        <v>17264</v>
      </c>
      <c r="P1086" s="5"/>
      <c r="Q1086" s="5" t="s">
        <v>17265</v>
      </c>
      <c r="R1086" s="5" t="s">
        <v>12054</v>
      </c>
      <c r="S1086" s="5" t="s">
        <v>17266</v>
      </c>
      <c r="T1086" s="5" t="s">
        <v>12309</v>
      </c>
      <c r="U1086" s="5" t="s">
        <v>12045</v>
      </c>
      <c r="V1086" s="5" t="s">
        <v>12056</v>
      </c>
      <c r="W1086" s="5" t="s">
        <v>12047</v>
      </c>
      <c r="X1086" s="5" t="s">
        <v>12057</v>
      </c>
      <c r="Y1086" s="5" t="s">
        <v>12058</v>
      </c>
      <c r="Z1086" s="5" t="s">
        <v>12202</v>
      </c>
      <c r="AA1086" s="5" t="s">
        <v>12203</v>
      </c>
      <c r="AB1086" s="5" t="s">
        <v>12061</v>
      </c>
      <c r="AC1086" s="5" t="s">
        <v>13280</v>
      </c>
      <c r="AD1086" s="5" t="s">
        <v>12026</v>
      </c>
      <c r="AE1086" s="5" t="s">
        <v>17267</v>
      </c>
      <c r="AF1086" s="5" t="s">
        <v>12064</v>
      </c>
      <c r="AG1086" s="5" t="s">
        <v>12065</v>
      </c>
      <c r="AH1086" s="5">
        <v>95000</v>
      </c>
      <c r="AI1086" s="5">
        <v>95000</v>
      </c>
      <c r="AJ1086" s="5">
        <v>95000</v>
      </c>
      <c r="AK1086" s="5" t="s">
        <v>12087</v>
      </c>
      <c r="AL1086" s="5" t="s">
        <v>13280</v>
      </c>
      <c r="AM1086" s="5" t="s">
        <v>12066</v>
      </c>
      <c r="AN1086" s="5" t="s">
        <v>12078</v>
      </c>
    </row>
    <row r="1087" spans="1:40" x14ac:dyDescent="0.25">
      <c r="A1087" s="5">
        <v>36565874492</v>
      </c>
      <c r="B1087" s="5" t="s">
        <v>12038</v>
      </c>
      <c r="C1087" s="6">
        <f>VLOOKUP(A1087,Sheet1!A1089:F13499,6,0)</f>
        <v>535</v>
      </c>
      <c r="D1087" s="5">
        <f>VLOOKUP(A1087,Sheet1!A1089:F13499,5,0)</f>
        <v>1455</v>
      </c>
      <c r="E1087" s="5">
        <f>VLOOKUP(A1087,Sheet1!A1089:G13494,7,0)</f>
        <v>2.2799999999999998</v>
      </c>
      <c r="F1087" s="5" t="s">
        <v>12044</v>
      </c>
      <c r="G1087" s="5" t="s">
        <v>12045</v>
      </c>
      <c r="H1087" s="5" t="s">
        <v>12046</v>
      </c>
      <c r="I1087" s="5" t="s">
        <v>12047</v>
      </c>
      <c r="J1087" s="5" t="s">
        <v>12048</v>
      </c>
      <c r="K1087" s="5" t="s">
        <v>12049</v>
      </c>
      <c r="L1087" s="5" t="s">
        <v>17268</v>
      </c>
      <c r="M1087" s="5">
        <v>45</v>
      </c>
      <c r="N1087" s="5" t="s">
        <v>12069</v>
      </c>
      <c r="O1087" s="5" t="s">
        <v>17269</v>
      </c>
      <c r="P1087" s="5"/>
      <c r="Q1087" s="5" t="s">
        <v>17270</v>
      </c>
      <c r="R1087" s="5" t="s">
        <v>12054</v>
      </c>
      <c r="S1087" s="5" t="s">
        <v>17271</v>
      </c>
      <c r="T1087" s="5" t="s">
        <v>12667</v>
      </c>
      <c r="U1087" s="5" t="s">
        <v>12045</v>
      </c>
      <c r="V1087" s="5" t="s">
        <v>12056</v>
      </c>
      <c r="W1087" s="5" t="s">
        <v>12047</v>
      </c>
      <c r="X1087" s="5" t="s">
        <v>12057</v>
      </c>
      <c r="Y1087" s="5" t="s">
        <v>12058</v>
      </c>
      <c r="Z1087" s="5" t="s">
        <v>12202</v>
      </c>
      <c r="AA1087" s="5" t="s">
        <v>12203</v>
      </c>
      <c r="AB1087" s="5" t="s">
        <v>12061</v>
      </c>
      <c r="AC1087" s="5" t="s">
        <v>12704</v>
      </c>
      <c r="AD1087" s="5" t="s">
        <v>12026</v>
      </c>
      <c r="AE1087" s="5" t="s">
        <v>17272</v>
      </c>
      <c r="AF1087" s="5" t="s">
        <v>12064</v>
      </c>
      <c r="AG1087" s="5" t="s">
        <v>12065</v>
      </c>
      <c r="AH1087" s="5">
        <v>126000</v>
      </c>
      <c r="AI1087" s="5">
        <v>126000</v>
      </c>
      <c r="AJ1087" s="5">
        <v>126000</v>
      </c>
      <c r="AK1087" s="5" t="s">
        <v>12087</v>
      </c>
      <c r="AL1087" s="5" t="s">
        <v>12704</v>
      </c>
      <c r="AM1087" s="5" t="s">
        <v>12066</v>
      </c>
      <c r="AN1087" s="5" t="s">
        <v>12078</v>
      </c>
    </row>
    <row r="1088" spans="1:40" x14ac:dyDescent="0.25">
      <c r="A1088" s="5">
        <v>36566094557</v>
      </c>
      <c r="B1088" s="5" t="s">
        <v>12038</v>
      </c>
      <c r="C1088" s="6" t="str">
        <f>VLOOKUP(A1088,Sheet1!A1090:F13500,6,0)</f>
        <v>792-4</v>
      </c>
      <c r="D1088" s="5">
        <f>VLOOKUP(A1088,Sheet1!A1090:F13500,5,0)</f>
        <v>729</v>
      </c>
      <c r="E1088" s="5">
        <f>VLOOKUP(A1088,Sheet1!A1090:G13495,7,0)</f>
        <v>2.29</v>
      </c>
      <c r="F1088" s="5" t="s">
        <v>12044</v>
      </c>
      <c r="G1088" s="5" t="s">
        <v>12045</v>
      </c>
      <c r="H1088" s="5" t="s">
        <v>12046</v>
      </c>
      <c r="I1088" s="5" t="s">
        <v>12047</v>
      </c>
      <c r="J1088" s="5" t="s">
        <v>12048</v>
      </c>
      <c r="K1088" s="5" t="s">
        <v>12049</v>
      </c>
      <c r="L1088" s="5" t="s">
        <v>17273</v>
      </c>
      <c r="M1088" s="5">
        <v>58</v>
      </c>
      <c r="N1088" s="5" t="s">
        <v>12051</v>
      </c>
      <c r="O1088" s="5" t="s">
        <v>17274</v>
      </c>
      <c r="P1088" s="5"/>
      <c r="Q1088" s="5" t="s">
        <v>17275</v>
      </c>
      <c r="R1088" s="5" t="s">
        <v>12054</v>
      </c>
      <c r="S1088" s="5" t="s">
        <v>17276</v>
      </c>
      <c r="T1088" s="5" t="s">
        <v>12309</v>
      </c>
      <c r="U1088" s="5" t="s">
        <v>12045</v>
      </c>
      <c r="V1088" s="5" t="s">
        <v>12056</v>
      </c>
      <c r="W1088" s="5" t="s">
        <v>12047</v>
      </c>
      <c r="X1088" s="5" t="s">
        <v>12057</v>
      </c>
      <c r="Y1088" s="5" t="s">
        <v>12058</v>
      </c>
      <c r="Z1088" s="5" t="s">
        <v>12202</v>
      </c>
      <c r="AA1088" s="5" t="s">
        <v>12203</v>
      </c>
      <c r="AB1088" s="5" t="s">
        <v>12061</v>
      </c>
      <c r="AC1088" s="5" t="s">
        <v>12216</v>
      </c>
      <c r="AD1088" s="5" t="s">
        <v>12026</v>
      </c>
      <c r="AE1088" s="5" t="s">
        <v>17277</v>
      </c>
      <c r="AF1088" s="5" t="s">
        <v>12064</v>
      </c>
      <c r="AG1088" s="5" t="s">
        <v>12065</v>
      </c>
      <c r="AH1088" s="5">
        <v>75000</v>
      </c>
      <c r="AI1088" s="5">
        <v>75000</v>
      </c>
      <c r="AJ1088" s="5">
        <v>75000</v>
      </c>
      <c r="AK1088" s="5" t="s">
        <v>12087</v>
      </c>
      <c r="AL1088" s="5" t="s">
        <v>12216</v>
      </c>
      <c r="AM1088" s="5" t="s">
        <v>12066</v>
      </c>
      <c r="AN1088" s="5" t="s">
        <v>12096</v>
      </c>
    </row>
    <row r="1089" spans="1:40" x14ac:dyDescent="0.25">
      <c r="A1089" s="5">
        <v>36566095878</v>
      </c>
      <c r="B1089" s="5" t="s">
        <v>12038</v>
      </c>
      <c r="C1089" s="6">
        <f>VLOOKUP(A1089,Sheet1!A1091:F13501,6,0)</f>
        <v>169</v>
      </c>
      <c r="D1089" s="5">
        <f>VLOOKUP(A1089,Sheet1!A1091:F13501,5,0)</f>
        <v>1556</v>
      </c>
      <c r="E1089" s="5">
        <f>VLOOKUP(A1089,Sheet1!A1091:G13496,7,0)</f>
        <v>2.5</v>
      </c>
      <c r="F1089" s="5" t="s">
        <v>12044</v>
      </c>
      <c r="G1089" s="5" t="s">
        <v>12045</v>
      </c>
      <c r="H1089" s="5" t="s">
        <v>12046</v>
      </c>
      <c r="I1089" s="5" t="s">
        <v>12047</v>
      </c>
      <c r="J1089" s="5" t="s">
        <v>12048</v>
      </c>
      <c r="K1089" s="5" t="s">
        <v>12049</v>
      </c>
      <c r="L1089" s="5" t="s">
        <v>17278</v>
      </c>
      <c r="M1089" s="5">
        <v>35</v>
      </c>
      <c r="N1089" s="5" t="s">
        <v>12069</v>
      </c>
      <c r="O1089" s="5" t="s">
        <v>9915</v>
      </c>
      <c r="P1089" s="5"/>
      <c r="Q1089" s="5" t="s">
        <v>17279</v>
      </c>
      <c r="R1089" s="5" t="s">
        <v>12054</v>
      </c>
      <c r="S1089" s="5" t="s">
        <v>17280</v>
      </c>
      <c r="T1089" s="5" t="s">
        <v>12309</v>
      </c>
      <c r="U1089" s="5" t="s">
        <v>12045</v>
      </c>
      <c r="V1089" s="5" t="s">
        <v>12056</v>
      </c>
      <c r="W1089" s="5" t="s">
        <v>12047</v>
      </c>
      <c r="X1089" s="5" t="s">
        <v>12057</v>
      </c>
      <c r="Y1089" s="5" t="s">
        <v>12058</v>
      </c>
      <c r="Z1089" s="5" t="s">
        <v>12202</v>
      </c>
      <c r="AA1089" s="5" t="s">
        <v>12203</v>
      </c>
      <c r="AB1089" s="5" t="s">
        <v>12061</v>
      </c>
      <c r="AC1089" s="5" t="s">
        <v>12403</v>
      </c>
      <c r="AD1089" s="5" t="s">
        <v>12026</v>
      </c>
      <c r="AE1089" s="5" t="s">
        <v>17281</v>
      </c>
      <c r="AF1089" s="5" t="s">
        <v>12064</v>
      </c>
      <c r="AG1089" s="5" t="s">
        <v>12065</v>
      </c>
      <c r="AH1089" s="5">
        <v>76000</v>
      </c>
      <c r="AI1089" s="5">
        <v>76000</v>
      </c>
      <c r="AJ1089" s="5">
        <v>76000</v>
      </c>
      <c r="AK1089" s="5" t="s">
        <v>12087</v>
      </c>
      <c r="AL1089" s="5" t="s">
        <v>12403</v>
      </c>
      <c r="AM1089" s="5" t="s">
        <v>12066</v>
      </c>
      <c r="AN1089" s="5" t="s">
        <v>12096</v>
      </c>
    </row>
    <row r="1090" spans="1:40" x14ac:dyDescent="0.25">
      <c r="A1090" s="5">
        <v>36566107444</v>
      </c>
      <c r="B1090" s="5" t="s">
        <v>12038</v>
      </c>
      <c r="C1090" s="6" t="str">
        <f>VLOOKUP(A1090,Sheet1!A1092:F13502,6,0)</f>
        <v>360-6</v>
      </c>
      <c r="D1090" s="5">
        <f>VLOOKUP(A1090,Sheet1!A1092:F13502,5,0)</f>
        <v>1481</v>
      </c>
      <c r="E1090" s="5">
        <f>VLOOKUP(A1090,Sheet1!A1092:G13497,7,0)</f>
        <v>1.88</v>
      </c>
      <c r="F1090" s="5" t="s">
        <v>12044</v>
      </c>
      <c r="G1090" s="5" t="s">
        <v>12045</v>
      </c>
      <c r="H1090" s="5" t="s">
        <v>12046</v>
      </c>
      <c r="I1090" s="5" t="s">
        <v>12047</v>
      </c>
      <c r="J1090" s="5" t="s">
        <v>12048</v>
      </c>
      <c r="K1090" s="5" t="s">
        <v>12049</v>
      </c>
      <c r="L1090" s="5" t="s">
        <v>17282</v>
      </c>
      <c r="M1090" s="5">
        <v>45</v>
      </c>
      <c r="N1090" s="5" t="s">
        <v>12069</v>
      </c>
      <c r="O1090" s="5" t="s">
        <v>9917</v>
      </c>
      <c r="P1090" s="5"/>
      <c r="Q1090" s="5" t="s">
        <v>17283</v>
      </c>
      <c r="R1090" s="5" t="s">
        <v>12054</v>
      </c>
      <c r="S1090" s="5" t="s">
        <v>17284</v>
      </c>
      <c r="T1090" s="5" t="s">
        <v>12309</v>
      </c>
      <c r="U1090" s="5" t="s">
        <v>12045</v>
      </c>
      <c r="V1090" s="5" t="s">
        <v>12056</v>
      </c>
      <c r="W1090" s="5" t="s">
        <v>12047</v>
      </c>
      <c r="X1090" s="5" t="s">
        <v>12057</v>
      </c>
      <c r="Y1090" s="5" t="s">
        <v>12058</v>
      </c>
      <c r="Z1090" s="5" t="s">
        <v>12202</v>
      </c>
      <c r="AA1090" s="5" t="s">
        <v>12203</v>
      </c>
      <c r="AB1090" s="5" t="s">
        <v>12061</v>
      </c>
      <c r="AC1090" s="5" t="s">
        <v>12688</v>
      </c>
      <c r="AD1090" s="5" t="s">
        <v>12026</v>
      </c>
      <c r="AE1090" s="5" t="s">
        <v>17285</v>
      </c>
      <c r="AF1090" s="5" t="s">
        <v>12064</v>
      </c>
      <c r="AG1090" s="5" t="s">
        <v>12065</v>
      </c>
      <c r="AH1090" s="5">
        <v>73000</v>
      </c>
      <c r="AI1090" s="5">
        <v>73000</v>
      </c>
      <c r="AJ1090" s="5">
        <v>73000</v>
      </c>
      <c r="AK1090" s="5" t="s">
        <v>12087</v>
      </c>
      <c r="AL1090" s="5" t="s">
        <v>12688</v>
      </c>
      <c r="AM1090" s="5" t="s">
        <v>12066</v>
      </c>
      <c r="AN1090" s="5" t="s">
        <v>12067</v>
      </c>
    </row>
    <row r="1091" spans="1:40" x14ac:dyDescent="0.25">
      <c r="A1091" s="5">
        <v>36566108562</v>
      </c>
      <c r="B1091" s="5" t="s">
        <v>12038</v>
      </c>
      <c r="C1091" s="6" t="str">
        <f>VLOOKUP(A1091,Sheet1!A1093:F13503,6,0)</f>
        <v>360-4</v>
      </c>
      <c r="D1091" s="5">
        <f>VLOOKUP(A1091,Sheet1!A1093:F13503,5,0)</f>
        <v>1482</v>
      </c>
      <c r="E1091" s="5">
        <f>VLOOKUP(A1091,Sheet1!A1093:G13498,7,0)</f>
        <v>2.4700000000000002</v>
      </c>
      <c r="F1091" s="5" t="s">
        <v>12044</v>
      </c>
      <c r="G1091" s="5" t="s">
        <v>12045</v>
      </c>
      <c r="H1091" s="5" t="s">
        <v>12046</v>
      </c>
      <c r="I1091" s="5" t="s">
        <v>12047</v>
      </c>
      <c r="J1091" s="5" t="s">
        <v>12048</v>
      </c>
      <c r="K1091" s="5" t="s">
        <v>12049</v>
      </c>
      <c r="L1091" s="5" t="s">
        <v>17286</v>
      </c>
      <c r="M1091" s="5">
        <v>49</v>
      </c>
      <c r="N1091" s="5" t="s">
        <v>12051</v>
      </c>
      <c r="O1091" s="5" t="s">
        <v>17287</v>
      </c>
      <c r="P1091" s="5"/>
      <c r="Q1091" s="5" t="s">
        <v>17288</v>
      </c>
      <c r="R1091" s="5" t="s">
        <v>12054</v>
      </c>
      <c r="S1091" s="5" t="s">
        <v>17289</v>
      </c>
      <c r="T1091" s="5" t="s">
        <v>12309</v>
      </c>
      <c r="U1091" s="5" t="s">
        <v>12045</v>
      </c>
      <c r="V1091" s="5" t="s">
        <v>12056</v>
      </c>
      <c r="W1091" s="5" t="s">
        <v>12047</v>
      </c>
      <c r="X1091" s="5" t="s">
        <v>12057</v>
      </c>
      <c r="Y1091" s="5" t="s">
        <v>12058</v>
      </c>
      <c r="Z1091" s="5" t="s">
        <v>12202</v>
      </c>
      <c r="AA1091" s="5" t="s">
        <v>12203</v>
      </c>
      <c r="AB1091" s="5" t="s">
        <v>12061</v>
      </c>
      <c r="AC1091" s="5" t="s">
        <v>12688</v>
      </c>
      <c r="AD1091" s="5" t="s">
        <v>12026</v>
      </c>
      <c r="AE1091" s="5" t="s">
        <v>17290</v>
      </c>
      <c r="AF1091" s="5" t="s">
        <v>12064</v>
      </c>
      <c r="AG1091" s="5" t="s">
        <v>12065</v>
      </c>
      <c r="AH1091" s="5">
        <v>89000</v>
      </c>
      <c r="AI1091" s="5">
        <v>89000</v>
      </c>
      <c r="AJ1091" s="5">
        <v>89000</v>
      </c>
      <c r="AK1091" s="5" t="s">
        <v>12087</v>
      </c>
      <c r="AL1091" s="5" t="s">
        <v>12688</v>
      </c>
      <c r="AM1091" s="5" t="s">
        <v>12066</v>
      </c>
      <c r="AN1091" s="5" t="s">
        <v>12067</v>
      </c>
    </row>
    <row r="1092" spans="1:40" x14ac:dyDescent="0.25">
      <c r="A1092" s="5">
        <v>36566111359</v>
      </c>
      <c r="B1092" s="5" t="s">
        <v>12038</v>
      </c>
      <c r="C1092" s="6">
        <f>VLOOKUP(A1092,Sheet1!A1094:F13504,6,0)</f>
        <v>277</v>
      </c>
      <c r="D1092" s="5">
        <f>VLOOKUP(A1092,Sheet1!A1094:F13504,5,0)</f>
        <v>1526</v>
      </c>
      <c r="E1092" s="5">
        <f>VLOOKUP(A1092,Sheet1!A1094:G13499,7,0)</f>
        <v>2</v>
      </c>
      <c r="F1092" s="5" t="s">
        <v>12044</v>
      </c>
      <c r="G1092" s="5" t="s">
        <v>12045</v>
      </c>
      <c r="H1092" s="5" t="s">
        <v>12046</v>
      </c>
      <c r="I1092" s="5" t="s">
        <v>12047</v>
      </c>
      <c r="J1092" s="5" t="s">
        <v>12048</v>
      </c>
      <c r="K1092" s="5" t="s">
        <v>12049</v>
      </c>
      <c r="L1092" s="5" t="s">
        <v>17291</v>
      </c>
      <c r="M1092" s="5">
        <v>45</v>
      </c>
      <c r="N1092" s="5" t="s">
        <v>12069</v>
      </c>
      <c r="O1092" s="5" t="s">
        <v>17292</v>
      </c>
      <c r="P1092" s="5"/>
      <c r="Q1092" s="5" t="s">
        <v>17293</v>
      </c>
      <c r="R1092" s="5" t="s">
        <v>12054</v>
      </c>
      <c r="S1092" s="5" t="s">
        <v>17294</v>
      </c>
      <c r="T1092" s="5" t="s">
        <v>12309</v>
      </c>
      <c r="U1092" s="5" t="s">
        <v>12045</v>
      </c>
      <c r="V1092" s="5" t="s">
        <v>12056</v>
      </c>
      <c r="W1092" s="5" t="s">
        <v>12047</v>
      </c>
      <c r="X1092" s="5" t="s">
        <v>12057</v>
      </c>
      <c r="Y1092" s="5" t="s">
        <v>12058</v>
      </c>
      <c r="Z1092" s="5" t="s">
        <v>12202</v>
      </c>
      <c r="AA1092" s="5" t="s">
        <v>12203</v>
      </c>
      <c r="AB1092" s="5" t="s">
        <v>12061</v>
      </c>
      <c r="AC1092" s="5" t="s">
        <v>12535</v>
      </c>
      <c r="AD1092" s="5" t="s">
        <v>12026</v>
      </c>
      <c r="AE1092" s="5" t="s">
        <v>17295</v>
      </c>
      <c r="AF1092" s="5" t="s">
        <v>12064</v>
      </c>
      <c r="AG1092" s="5" t="s">
        <v>12065</v>
      </c>
      <c r="AH1092" s="5">
        <v>82000</v>
      </c>
      <c r="AI1092" s="5">
        <v>82000</v>
      </c>
      <c r="AJ1092" s="5">
        <v>82000</v>
      </c>
      <c r="AK1092" s="5" t="s">
        <v>12087</v>
      </c>
      <c r="AL1092" s="5" t="s">
        <v>12535</v>
      </c>
      <c r="AM1092" s="5" t="s">
        <v>12066</v>
      </c>
      <c r="AN1092" s="5" t="s">
        <v>12078</v>
      </c>
    </row>
    <row r="1093" spans="1:40" x14ac:dyDescent="0.25">
      <c r="A1093" s="5">
        <v>36566397325</v>
      </c>
      <c r="B1093" s="5" t="s">
        <v>12039</v>
      </c>
      <c r="C1093" s="6" t="str">
        <f>VLOOKUP(A1093,Sheet1!A1095:F13505,6,0)</f>
        <v>721-A2A</v>
      </c>
      <c r="D1093" s="5">
        <f>VLOOKUP(A1093,Sheet1!A1095:F13505,5,0)</f>
        <v>1952</v>
      </c>
      <c r="E1093" s="5">
        <f>VLOOKUP(A1093,Sheet1!A1095:G13500,7,0)</f>
        <v>3</v>
      </c>
      <c r="F1093" s="5" t="s">
        <v>12044</v>
      </c>
      <c r="G1093" s="5" t="s">
        <v>12045</v>
      </c>
      <c r="H1093" s="5" t="s">
        <v>12046</v>
      </c>
      <c r="I1093" s="5" t="s">
        <v>12047</v>
      </c>
      <c r="J1093" s="5" t="s">
        <v>12048</v>
      </c>
      <c r="K1093" s="5" t="s">
        <v>12049</v>
      </c>
      <c r="L1093" s="5" t="s">
        <v>17296</v>
      </c>
      <c r="M1093" s="5">
        <v>38</v>
      </c>
      <c r="N1093" s="5" t="s">
        <v>12069</v>
      </c>
      <c r="O1093" s="5" t="s">
        <v>6362</v>
      </c>
      <c r="P1093" s="5"/>
      <c r="Q1093" s="5" t="s">
        <v>13844</v>
      </c>
      <c r="R1093" s="5" t="s">
        <v>12054</v>
      </c>
      <c r="S1093" s="5" t="s">
        <v>17297</v>
      </c>
      <c r="T1093" s="5" t="s">
        <v>17298</v>
      </c>
      <c r="U1093" s="5" t="s">
        <v>12045</v>
      </c>
      <c r="V1093" s="5" t="s">
        <v>12056</v>
      </c>
      <c r="W1093" s="5" t="s">
        <v>12047</v>
      </c>
      <c r="X1093" s="5" t="s">
        <v>12057</v>
      </c>
      <c r="Y1093" s="5" t="s">
        <v>12058</v>
      </c>
      <c r="Z1093" s="5" t="s">
        <v>12857</v>
      </c>
      <c r="AA1093" s="5" t="s">
        <v>13318</v>
      </c>
      <c r="AB1093" s="5" t="s">
        <v>12061</v>
      </c>
      <c r="AC1093" s="5" t="s">
        <v>12395</v>
      </c>
      <c r="AD1093" s="5" t="s">
        <v>12026</v>
      </c>
      <c r="AE1093" s="5" t="s">
        <v>17299</v>
      </c>
      <c r="AF1093" s="5" t="s">
        <v>12064</v>
      </c>
      <c r="AG1093" s="5" t="s">
        <v>12065</v>
      </c>
      <c r="AH1093" s="5">
        <v>121000</v>
      </c>
      <c r="AI1093" s="5">
        <v>121000</v>
      </c>
      <c r="AJ1093" s="5">
        <v>121000</v>
      </c>
      <c r="AK1093" s="5" t="s">
        <v>12087</v>
      </c>
      <c r="AL1093" s="5" t="s">
        <v>12395</v>
      </c>
      <c r="AM1093" s="5" t="s">
        <v>12066</v>
      </c>
      <c r="AN1093" s="5" t="s">
        <v>12078</v>
      </c>
    </row>
    <row r="1094" spans="1:40" x14ac:dyDescent="0.25">
      <c r="A1094" s="5">
        <v>36566400395</v>
      </c>
      <c r="B1094" s="5" t="s">
        <v>12039</v>
      </c>
      <c r="C1094" s="6" t="str">
        <f>VLOOKUP(A1094,Sheet1!A1096:F13506,6,0)</f>
        <v>702-Z2-3</v>
      </c>
      <c r="D1094" s="5">
        <f>VLOOKUP(A1094,Sheet1!A1096:F13506,5,0)</f>
        <v>202</v>
      </c>
      <c r="E1094" s="5">
        <f>VLOOKUP(A1094,Sheet1!A1096:G13501,7,0)</f>
        <v>5</v>
      </c>
      <c r="F1094" s="5" t="s">
        <v>12044</v>
      </c>
      <c r="G1094" s="5" t="s">
        <v>12045</v>
      </c>
      <c r="H1094" s="5" t="s">
        <v>12046</v>
      </c>
      <c r="I1094" s="5" t="s">
        <v>12047</v>
      </c>
      <c r="J1094" s="5" t="s">
        <v>12048</v>
      </c>
      <c r="K1094" s="5" t="s">
        <v>12049</v>
      </c>
      <c r="L1094" s="5" t="s">
        <v>17300</v>
      </c>
      <c r="M1094" s="5">
        <v>52</v>
      </c>
      <c r="N1094" s="5" t="s">
        <v>12069</v>
      </c>
      <c r="O1094" s="5" t="s">
        <v>9942</v>
      </c>
      <c r="P1094" s="5"/>
      <c r="Q1094" s="5" t="s">
        <v>17301</v>
      </c>
      <c r="R1094" s="5" t="s">
        <v>12054</v>
      </c>
      <c r="S1094" s="5" t="s">
        <v>17302</v>
      </c>
      <c r="T1094" s="5" t="s">
        <v>13570</v>
      </c>
      <c r="U1094" s="5" t="s">
        <v>12045</v>
      </c>
      <c r="V1094" s="5" t="s">
        <v>12056</v>
      </c>
      <c r="W1094" s="5" t="s">
        <v>12047</v>
      </c>
      <c r="X1094" s="5" t="s">
        <v>12057</v>
      </c>
      <c r="Y1094" s="5" t="s">
        <v>12058</v>
      </c>
      <c r="Z1094" s="5" t="s">
        <v>12058</v>
      </c>
      <c r="AA1094" s="5" t="s">
        <v>12149</v>
      </c>
      <c r="AB1094" s="5" t="s">
        <v>12061</v>
      </c>
      <c r="AC1094" s="5" t="s">
        <v>12216</v>
      </c>
      <c r="AD1094" s="5" t="s">
        <v>12026</v>
      </c>
      <c r="AE1094" s="5" t="s">
        <v>17303</v>
      </c>
      <c r="AF1094" s="5" t="s">
        <v>12064</v>
      </c>
      <c r="AG1094" s="5" t="s">
        <v>12065</v>
      </c>
      <c r="AH1094" s="5">
        <v>162000</v>
      </c>
      <c r="AI1094" s="5">
        <v>162000</v>
      </c>
      <c r="AJ1094" s="5">
        <v>162000</v>
      </c>
      <c r="AK1094" s="5" t="s">
        <v>12087</v>
      </c>
      <c r="AL1094" s="5" t="s">
        <v>12216</v>
      </c>
      <c r="AM1094" s="5" t="s">
        <v>12066</v>
      </c>
      <c r="AN1094" s="5" t="s">
        <v>12078</v>
      </c>
    </row>
    <row r="1095" spans="1:40" x14ac:dyDescent="0.25">
      <c r="A1095" s="5">
        <v>36566402789</v>
      </c>
      <c r="B1095" s="5" t="s">
        <v>12039</v>
      </c>
      <c r="C1095" s="6" t="str">
        <f>VLOOKUP(A1095,Sheet1!A1097:F13507,6,0)</f>
        <v>702/Z2</v>
      </c>
      <c r="D1095" s="5">
        <f>VLOOKUP(A1095,Sheet1!A1097:F13507,5,0)</f>
        <v>2494</v>
      </c>
      <c r="E1095" s="5">
        <f>VLOOKUP(A1095,Sheet1!A1097:G13502,7,0)</f>
        <v>4</v>
      </c>
      <c r="F1095" s="5" t="s">
        <v>12044</v>
      </c>
      <c r="G1095" s="5" t="s">
        <v>12045</v>
      </c>
      <c r="H1095" s="5" t="s">
        <v>12046</v>
      </c>
      <c r="I1095" s="5" t="s">
        <v>12047</v>
      </c>
      <c r="J1095" s="5" t="s">
        <v>12048</v>
      </c>
      <c r="K1095" s="5" t="s">
        <v>12049</v>
      </c>
      <c r="L1095" s="5" t="s">
        <v>16436</v>
      </c>
      <c r="M1095" s="5">
        <v>41</v>
      </c>
      <c r="N1095" s="5" t="s">
        <v>12051</v>
      </c>
      <c r="O1095" s="5" t="s">
        <v>12027</v>
      </c>
      <c r="P1095" s="5"/>
      <c r="Q1095" s="5" t="s">
        <v>17304</v>
      </c>
      <c r="R1095" s="5" t="s">
        <v>12054</v>
      </c>
      <c r="S1095" s="5" t="s">
        <v>17305</v>
      </c>
      <c r="T1095" s="5" t="s">
        <v>12179</v>
      </c>
      <c r="U1095" s="5" t="s">
        <v>12045</v>
      </c>
      <c r="V1095" s="5" t="s">
        <v>12056</v>
      </c>
      <c r="W1095" s="5" t="s">
        <v>12047</v>
      </c>
      <c r="X1095" s="5" t="s">
        <v>12057</v>
      </c>
      <c r="Y1095" s="5" t="s">
        <v>12058</v>
      </c>
      <c r="Z1095" s="5" t="s">
        <v>12058</v>
      </c>
      <c r="AA1095" s="5" t="s">
        <v>12149</v>
      </c>
      <c r="AB1095" s="5" t="s">
        <v>12061</v>
      </c>
      <c r="AC1095" s="5" t="s">
        <v>14458</v>
      </c>
      <c r="AD1095" s="5" t="s">
        <v>12026</v>
      </c>
      <c r="AE1095" s="5" t="s">
        <v>17306</v>
      </c>
      <c r="AF1095" s="5" t="s">
        <v>12064</v>
      </c>
      <c r="AG1095" s="5" t="s">
        <v>12065</v>
      </c>
      <c r="AH1095" s="5">
        <v>143000</v>
      </c>
      <c r="AI1095" s="5">
        <v>143000</v>
      </c>
      <c r="AJ1095" s="5">
        <v>143000</v>
      </c>
      <c r="AK1095" s="5" t="s">
        <v>12087</v>
      </c>
      <c r="AL1095" s="5" t="s">
        <v>14458</v>
      </c>
      <c r="AM1095" s="5" t="s">
        <v>12066</v>
      </c>
      <c r="AN1095" s="5" t="s">
        <v>12078</v>
      </c>
    </row>
    <row r="1096" spans="1:40" x14ac:dyDescent="0.25">
      <c r="A1096" s="5">
        <v>36566404640</v>
      </c>
      <c r="B1096" s="5" t="s">
        <v>12039</v>
      </c>
      <c r="C1096" s="6" t="str">
        <f>VLOOKUP(A1096,Sheet1!A1098:F13508,6,0)</f>
        <v>702/Z2</v>
      </c>
      <c r="D1096" s="5">
        <f>VLOOKUP(A1096,Sheet1!A1098:F13508,5,0)</f>
        <v>2488</v>
      </c>
      <c r="E1096" s="5">
        <f>VLOOKUP(A1096,Sheet1!A1098:G13503,7,0)</f>
        <v>4</v>
      </c>
      <c r="F1096" s="5" t="s">
        <v>12044</v>
      </c>
      <c r="G1096" s="5" t="s">
        <v>12045</v>
      </c>
      <c r="H1096" s="5" t="s">
        <v>12046</v>
      </c>
      <c r="I1096" s="5" t="s">
        <v>12047</v>
      </c>
      <c r="J1096" s="5" t="s">
        <v>12048</v>
      </c>
      <c r="K1096" s="5" t="s">
        <v>12049</v>
      </c>
      <c r="L1096" s="5" t="s">
        <v>17307</v>
      </c>
      <c r="M1096" s="5">
        <v>43</v>
      </c>
      <c r="N1096" s="5" t="s">
        <v>12051</v>
      </c>
      <c r="O1096" s="5" t="s">
        <v>17308</v>
      </c>
      <c r="P1096" s="5"/>
      <c r="Q1096" s="5" t="s">
        <v>17309</v>
      </c>
      <c r="R1096" s="5" t="s">
        <v>12054</v>
      </c>
      <c r="S1096" s="5" t="s">
        <v>17310</v>
      </c>
      <c r="T1096" s="5" t="s">
        <v>12179</v>
      </c>
      <c r="U1096" s="5" t="s">
        <v>12045</v>
      </c>
      <c r="V1096" s="5" t="s">
        <v>12056</v>
      </c>
      <c r="W1096" s="5" t="s">
        <v>12047</v>
      </c>
      <c r="X1096" s="5" t="s">
        <v>12057</v>
      </c>
      <c r="Y1096" s="5" t="s">
        <v>12058</v>
      </c>
      <c r="Z1096" s="5" t="s">
        <v>12058</v>
      </c>
      <c r="AA1096" s="5" t="s">
        <v>12149</v>
      </c>
      <c r="AB1096" s="5" t="s">
        <v>12061</v>
      </c>
      <c r="AC1096" s="5" t="s">
        <v>13528</v>
      </c>
      <c r="AD1096" s="5" t="s">
        <v>12026</v>
      </c>
      <c r="AE1096" s="5" t="s">
        <v>17311</v>
      </c>
      <c r="AF1096" s="5" t="s">
        <v>12064</v>
      </c>
      <c r="AG1096" s="5" t="s">
        <v>12065</v>
      </c>
      <c r="AH1096" s="5">
        <v>134000</v>
      </c>
      <c r="AI1096" s="5">
        <v>134000</v>
      </c>
      <c r="AJ1096" s="5">
        <v>134000</v>
      </c>
      <c r="AK1096" s="5" t="s">
        <v>12087</v>
      </c>
      <c r="AL1096" s="5" t="s">
        <v>13528</v>
      </c>
      <c r="AM1096" s="5" t="s">
        <v>12066</v>
      </c>
      <c r="AN1096" s="5" t="s">
        <v>12078</v>
      </c>
    </row>
    <row r="1097" spans="1:40" x14ac:dyDescent="0.25">
      <c r="A1097" s="5">
        <v>36566510568</v>
      </c>
      <c r="B1097" s="5" t="s">
        <v>12039</v>
      </c>
      <c r="C1097" s="6" t="str">
        <f>VLOOKUP(A1097,Sheet1!A1099:F13509,6,0)</f>
        <v>702/Z2</v>
      </c>
      <c r="D1097" s="5">
        <f>VLOOKUP(A1097,Sheet1!A1099:F13509,5,0)</f>
        <v>2490</v>
      </c>
      <c r="E1097" s="5">
        <f>VLOOKUP(A1097,Sheet1!A1099:G13504,7,0)</f>
        <v>3</v>
      </c>
      <c r="F1097" s="5" t="s">
        <v>12044</v>
      </c>
      <c r="G1097" s="5" t="s">
        <v>12045</v>
      </c>
      <c r="H1097" s="5" t="s">
        <v>12046</v>
      </c>
      <c r="I1097" s="5" t="s">
        <v>12047</v>
      </c>
      <c r="J1097" s="5" t="s">
        <v>12048</v>
      </c>
      <c r="K1097" s="5" t="s">
        <v>12049</v>
      </c>
      <c r="L1097" s="5" t="s">
        <v>17312</v>
      </c>
      <c r="M1097" s="5">
        <v>37</v>
      </c>
      <c r="N1097" s="5" t="s">
        <v>12069</v>
      </c>
      <c r="O1097" s="5" t="s">
        <v>9965</v>
      </c>
      <c r="P1097" s="5"/>
      <c r="Q1097" s="5" t="s">
        <v>17313</v>
      </c>
      <c r="R1097" s="5" t="s">
        <v>12054</v>
      </c>
      <c r="S1097" s="5" t="s">
        <v>14457</v>
      </c>
      <c r="T1097" s="5" t="s">
        <v>12179</v>
      </c>
      <c r="U1097" s="5" t="s">
        <v>12045</v>
      </c>
      <c r="V1097" s="5" t="s">
        <v>12056</v>
      </c>
      <c r="W1097" s="5" t="s">
        <v>12047</v>
      </c>
      <c r="X1097" s="5" t="s">
        <v>12057</v>
      </c>
      <c r="Y1097" s="5" t="s">
        <v>12058</v>
      </c>
      <c r="Z1097" s="5" t="s">
        <v>12058</v>
      </c>
      <c r="AA1097" s="5" t="s">
        <v>12149</v>
      </c>
      <c r="AB1097" s="5" t="s">
        <v>12061</v>
      </c>
      <c r="AC1097" s="5" t="s">
        <v>12342</v>
      </c>
      <c r="AD1097" s="5" t="s">
        <v>12026</v>
      </c>
      <c r="AE1097" s="5" t="s">
        <v>17314</v>
      </c>
      <c r="AF1097" s="5" t="s">
        <v>12064</v>
      </c>
      <c r="AG1097" s="5" t="s">
        <v>12065</v>
      </c>
      <c r="AH1097" s="5">
        <v>102000</v>
      </c>
      <c r="AI1097" s="5">
        <v>102000</v>
      </c>
      <c r="AJ1097" s="5">
        <v>102000</v>
      </c>
      <c r="AK1097" s="5" t="s">
        <v>12087</v>
      </c>
      <c r="AL1097" s="5" t="s">
        <v>12342</v>
      </c>
      <c r="AM1097" s="5" t="s">
        <v>12066</v>
      </c>
      <c r="AN1097" s="5" t="s">
        <v>12078</v>
      </c>
    </row>
    <row r="1098" spans="1:40" x14ac:dyDescent="0.25">
      <c r="A1098" s="5">
        <v>36566753567</v>
      </c>
      <c r="B1098" s="5" t="s">
        <v>12039</v>
      </c>
      <c r="C1098" s="6">
        <f>VLOOKUP(A1098,Sheet1!A1100:F13510,6,0)</f>
        <v>703</v>
      </c>
      <c r="D1098" s="5">
        <f>VLOOKUP(A1098,Sheet1!A1100:F13510,5,0)</f>
        <v>1397</v>
      </c>
      <c r="E1098" s="5">
        <f>VLOOKUP(A1098,Sheet1!A1100:G13505,7,0)</f>
        <v>4</v>
      </c>
      <c r="F1098" s="5" t="s">
        <v>12044</v>
      </c>
      <c r="G1098" s="5" t="s">
        <v>12045</v>
      </c>
      <c r="H1098" s="5" t="s">
        <v>12046</v>
      </c>
      <c r="I1098" s="5" t="s">
        <v>12047</v>
      </c>
      <c r="J1098" s="5" t="s">
        <v>12048</v>
      </c>
      <c r="K1098" s="5" t="s">
        <v>12049</v>
      </c>
      <c r="L1098" s="5" t="s">
        <v>17312</v>
      </c>
      <c r="M1098" s="5">
        <v>40</v>
      </c>
      <c r="N1098" s="5" t="s">
        <v>12069</v>
      </c>
      <c r="O1098" s="5" t="s">
        <v>9965</v>
      </c>
      <c r="P1098" s="5"/>
      <c r="Q1098" s="5" t="s">
        <v>17315</v>
      </c>
      <c r="R1098" s="5" t="s">
        <v>12054</v>
      </c>
      <c r="S1098" s="5" t="s">
        <v>17316</v>
      </c>
      <c r="T1098" s="5" t="s">
        <v>12179</v>
      </c>
      <c r="U1098" s="5" t="s">
        <v>12045</v>
      </c>
      <c r="V1098" s="5" t="s">
        <v>12056</v>
      </c>
      <c r="W1098" s="5" t="s">
        <v>12047</v>
      </c>
      <c r="X1098" s="5" t="s">
        <v>12057</v>
      </c>
      <c r="Y1098" s="5" t="s">
        <v>12058</v>
      </c>
      <c r="Z1098" s="5" t="s">
        <v>12058</v>
      </c>
      <c r="AA1098" s="5" t="s">
        <v>12149</v>
      </c>
      <c r="AB1098" s="5" t="s">
        <v>12061</v>
      </c>
      <c r="AC1098" s="5" t="s">
        <v>12997</v>
      </c>
      <c r="AD1098" s="5" t="s">
        <v>12026</v>
      </c>
      <c r="AE1098" s="5" t="s">
        <v>17317</v>
      </c>
      <c r="AF1098" s="5" t="s">
        <v>12064</v>
      </c>
      <c r="AG1098" s="5" t="s">
        <v>12065</v>
      </c>
      <c r="AH1098" s="5">
        <v>138000</v>
      </c>
      <c r="AI1098" s="5">
        <v>138000</v>
      </c>
      <c r="AJ1098" s="5">
        <v>138000</v>
      </c>
      <c r="AK1098" s="5" t="s">
        <v>12087</v>
      </c>
      <c r="AL1098" s="5" t="s">
        <v>12997</v>
      </c>
      <c r="AM1098" s="5" t="s">
        <v>12066</v>
      </c>
      <c r="AN1098" s="5" t="s">
        <v>12078</v>
      </c>
    </row>
    <row r="1099" spans="1:40" x14ac:dyDescent="0.25">
      <c r="A1099" s="5">
        <v>36566777088</v>
      </c>
      <c r="B1099" s="5" t="s">
        <v>12038</v>
      </c>
      <c r="C1099" s="6" t="str">
        <f>VLOOKUP(A1099,Sheet1!A1101:F13511,6,0)</f>
        <v>309-A2</v>
      </c>
      <c r="D1099" s="5">
        <f>VLOOKUP(A1099,Sheet1!A1101:F13511,5,0)</f>
        <v>1702</v>
      </c>
      <c r="E1099" s="5">
        <f>VLOOKUP(A1099,Sheet1!A1101:G13506,7,0)</f>
        <v>1.42</v>
      </c>
      <c r="F1099" s="5" t="s">
        <v>12044</v>
      </c>
      <c r="G1099" s="5" t="s">
        <v>12045</v>
      </c>
      <c r="H1099" s="5" t="s">
        <v>12046</v>
      </c>
      <c r="I1099" s="5" t="s">
        <v>12047</v>
      </c>
      <c r="J1099" s="5" t="s">
        <v>12048</v>
      </c>
      <c r="K1099" s="5" t="s">
        <v>12049</v>
      </c>
      <c r="L1099" s="5" t="s">
        <v>17318</v>
      </c>
      <c r="M1099" s="5">
        <v>33</v>
      </c>
      <c r="N1099" s="5" t="s">
        <v>12051</v>
      </c>
      <c r="O1099" s="5" t="s">
        <v>9968</v>
      </c>
      <c r="P1099" s="5"/>
      <c r="Q1099" s="5" t="s">
        <v>17319</v>
      </c>
      <c r="R1099" s="5" t="s">
        <v>12054</v>
      </c>
      <c r="S1099" s="5" t="s">
        <v>17320</v>
      </c>
      <c r="T1099" s="5" t="s">
        <v>12179</v>
      </c>
      <c r="U1099" s="5" t="s">
        <v>12045</v>
      </c>
      <c r="V1099" s="5" t="s">
        <v>12056</v>
      </c>
      <c r="W1099" s="5" t="s">
        <v>12047</v>
      </c>
      <c r="X1099" s="5" t="s">
        <v>12057</v>
      </c>
      <c r="Y1099" s="5" t="s">
        <v>12058</v>
      </c>
      <c r="Z1099" s="5" t="s">
        <v>12202</v>
      </c>
      <c r="AA1099" s="5" t="s">
        <v>12203</v>
      </c>
      <c r="AB1099" s="5" t="s">
        <v>12061</v>
      </c>
      <c r="AC1099" s="5" t="s">
        <v>12518</v>
      </c>
      <c r="AD1099" s="5" t="s">
        <v>12026</v>
      </c>
      <c r="AE1099" s="5" t="s">
        <v>17321</v>
      </c>
      <c r="AF1099" s="5" t="s">
        <v>12064</v>
      </c>
      <c r="AG1099" s="5" t="s">
        <v>12065</v>
      </c>
      <c r="AH1099" s="5">
        <v>110000</v>
      </c>
      <c r="AI1099" s="5">
        <v>110000</v>
      </c>
      <c r="AJ1099" s="5">
        <v>110000</v>
      </c>
      <c r="AK1099" s="5" t="s">
        <v>12087</v>
      </c>
      <c r="AL1099" s="5" t="s">
        <v>12518</v>
      </c>
      <c r="AM1099" s="5" t="s">
        <v>12066</v>
      </c>
      <c r="AN1099" s="5" t="s">
        <v>12096</v>
      </c>
    </row>
    <row r="1100" spans="1:40" x14ac:dyDescent="0.25">
      <c r="A1100" s="5">
        <v>36566788681</v>
      </c>
      <c r="B1100" s="5" t="s">
        <v>12039</v>
      </c>
      <c r="C1100" s="6">
        <f>VLOOKUP(A1100,Sheet1!A1102:F13512,6,0)</f>
        <v>703</v>
      </c>
      <c r="D1100" s="5">
        <f>VLOOKUP(A1100,Sheet1!A1102:F13512,5,0)</f>
        <v>1893</v>
      </c>
      <c r="E1100" s="5">
        <f>VLOOKUP(A1100,Sheet1!A1102:G13507,7,0)</f>
        <v>2</v>
      </c>
      <c r="F1100" s="5" t="s">
        <v>12044</v>
      </c>
      <c r="G1100" s="5" t="s">
        <v>12045</v>
      </c>
      <c r="H1100" s="5" t="s">
        <v>12046</v>
      </c>
      <c r="I1100" s="5" t="s">
        <v>12047</v>
      </c>
      <c r="J1100" s="5" t="s">
        <v>12048</v>
      </c>
      <c r="K1100" s="5" t="s">
        <v>12049</v>
      </c>
      <c r="L1100" s="5" t="s">
        <v>17322</v>
      </c>
      <c r="M1100" s="5">
        <v>45</v>
      </c>
      <c r="N1100" s="5" t="s">
        <v>12069</v>
      </c>
      <c r="O1100" s="5" t="s">
        <v>9972</v>
      </c>
      <c r="P1100" s="5"/>
      <c r="Q1100" s="5" t="s">
        <v>17323</v>
      </c>
      <c r="R1100" s="5" t="s">
        <v>12054</v>
      </c>
      <c r="S1100" s="5" t="s">
        <v>17324</v>
      </c>
      <c r="T1100" s="5" t="s">
        <v>17325</v>
      </c>
      <c r="U1100" s="5" t="s">
        <v>12045</v>
      </c>
      <c r="V1100" s="5" t="s">
        <v>12056</v>
      </c>
      <c r="W1100" s="5" t="s">
        <v>12047</v>
      </c>
      <c r="X1100" s="5" t="s">
        <v>12057</v>
      </c>
      <c r="Y1100" s="5" t="s">
        <v>12058</v>
      </c>
      <c r="Z1100" s="5" t="s">
        <v>12058</v>
      </c>
      <c r="AA1100" s="5" t="s">
        <v>12149</v>
      </c>
      <c r="AB1100" s="5" t="s">
        <v>12061</v>
      </c>
      <c r="AC1100" s="5" t="s">
        <v>12451</v>
      </c>
      <c r="AD1100" s="5" t="s">
        <v>12026</v>
      </c>
      <c r="AE1100" s="5" t="s">
        <v>17326</v>
      </c>
      <c r="AF1100" s="5" t="s">
        <v>12064</v>
      </c>
      <c r="AG1100" s="5" t="s">
        <v>12065</v>
      </c>
      <c r="AH1100" s="5">
        <v>80000</v>
      </c>
      <c r="AI1100" s="5">
        <v>80000</v>
      </c>
      <c r="AJ1100" s="5">
        <v>80000</v>
      </c>
      <c r="AK1100" s="5" t="s">
        <v>12087</v>
      </c>
      <c r="AL1100" s="5" t="s">
        <v>12451</v>
      </c>
      <c r="AM1100" s="5" t="s">
        <v>12066</v>
      </c>
      <c r="AN1100" s="5" t="s">
        <v>12067</v>
      </c>
    </row>
    <row r="1101" spans="1:40" x14ac:dyDescent="0.25">
      <c r="A1101" s="5">
        <v>36566942714</v>
      </c>
      <c r="B1101" s="5" t="s">
        <v>12039</v>
      </c>
      <c r="C1101" s="6" t="str">
        <f>VLOOKUP(A1101,Sheet1!A1103:F13513,6,0)</f>
        <v>702/Z2</v>
      </c>
      <c r="D1101" s="5">
        <f>VLOOKUP(A1101,Sheet1!A1103:F13513,5,0)</f>
        <v>803</v>
      </c>
      <c r="E1101" s="5">
        <f>VLOOKUP(A1101,Sheet1!A1103:G13508,7,0)</f>
        <v>4.5</v>
      </c>
      <c r="F1101" s="5" t="s">
        <v>12044</v>
      </c>
      <c r="G1101" s="5" t="s">
        <v>12045</v>
      </c>
      <c r="H1101" s="5" t="s">
        <v>12046</v>
      </c>
      <c r="I1101" s="5" t="s">
        <v>12047</v>
      </c>
      <c r="J1101" s="5" t="s">
        <v>12048</v>
      </c>
      <c r="K1101" s="5" t="s">
        <v>12049</v>
      </c>
      <c r="L1101" s="5" t="s">
        <v>17327</v>
      </c>
      <c r="M1101" s="5">
        <v>57</v>
      </c>
      <c r="N1101" s="5" t="s">
        <v>12069</v>
      </c>
      <c r="O1101" s="5" t="s">
        <v>17328</v>
      </c>
      <c r="P1101" s="5"/>
      <c r="Q1101" s="5" t="s">
        <v>17329</v>
      </c>
      <c r="R1101" s="5" t="s">
        <v>12054</v>
      </c>
      <c r="S1101" s="5" t="s">
        <v>17330</v>
      </c>
      <c r="T1101" s="5" t="s">
        <v>13290</v>
      </c>
      <c r="U1101" s="5" t="s">
        <v>12045</v>
      </c>
      <c r="V1101" s="5" t="s">
        <v>12056</v>
      </c>
      <c r="W1101" s="5" t="s">
        <v>12047</v>
      </c>
      <c r="X1101" s="5" t="s">
        <v>12057</v>
      </c>
      <c r="Y1101" s="5" t="s">
        <v>12058</v>
      </c>
      <c r="Z1101" s="5" t="s">
        <v>12058</v>
      </c>
      <c r="AA1101" s="5" t="s">
        <v>12149</v>
      </c>
      <c r="AB1101" s="5" t="s">
        <v>12061</v>
      </c>
      <c r="AC1101" s="5" t="s">
        <v>12518</v>
      </c>
      <c r="AD1101" s="5" t="s">
        <v>12026</v>
      </c>
      <c r="AE1101" s="5" t="s">
        <v>17331</v>
      </c>
      <c r="AF1101" s="5" t="s">
        <v>12064</v>
      </c>
      <c r="AG1101" s="5" t="s">
        <v>12065</v>
      </c>
      <c r="AH1101" s="5">
        <v>190000</v>
      </c>
      <c r="AI1101" s="5">
        <v>190000</v>
      </c>
      <c r="AJ1101" s="5">
        <v>190000</v>
      </c>
      <c r="AK1101" s="5" t="s">
        <v>12087</v>
      </c>
      <c r="AL1101" s="5" t="s">
        <v>12518</v>
      </c>
      <c r="AM1101" s="5" t="s">
        <v>12066</v>
      </c>
      <c r="AN1101" s="5" t="s">
        <v>12067</v>
      </c>
    </row>
    <row r="1102" spans="1:40" x14ac:dyDescent="0.25">
      <c r="A1102" s="5">
        <v>36567203759</v>
      </c>
      <c r="B1102" s="5" t="s">
        <v>12039</v>
      </c>
      <c r="C1102" s="6" t="str">
        <f>VLOOKUP(A1102,Sheet1!A1104:F13514,6,0)</f>
        <v>702/Z2</v>
      </c>
      <c r="D1102" s="5">
        <f>VLOOKUP(A1102,Sheet1!A1104:F13514,5,0)</f>
        <v>2790</v>
      </c>
      <c r="E1102" s="5">
        <f>VLOOKUP(A1102,Sheet1!A1104:G13509,7,0)</f>
        <v>4</v>
      </c>
      <c r="F1102" s="5" t="s">
        <v>12044</v>
      </c>
      <c r="G1102" s="5" t="s">
        <v>12045</v>
      </c>
      <c r="H1102" s="5" t="s">
        <v>12046</v>
      </c>
      <c r="I1102" s="5" t="s">
        <v>12047</v>
      </c>
      <c r="J1102" s="5" t="s">
        <v>12048</v>
      </c>
      <c r="K1102" s="5" t="s">
        <v>12049</v>
      </c>
      <c r="L1102" s="5" t="s">
        <v>17332</v>
      </c>
      <c r="M1102" s="5">
        <v>56</v>
      </c>
      <c r="N1102" s="5" t="s">
        <v>12051</v>
      </c>
      <c r="O1102" s="5" t="s">
        <v>9976</v>
      </c>
      <c r="P1102" s="5"/>
      <c r="Q1102" s="5" t="s">
        <v>17333</v>
      </c>
      <c r="R1102" s="5" t="s">
        <v>12054</v>
      </c>
      <c r="S1102" s="5" t="s">
        <v>17334</v>
      </c>
      <c r="T1102" s="5" t="s">
        <v>12240</v>
      </c>
      <c r="U1102" s="5" t="s">
        <v>12045</v>
      </c>
      <c r="V1102" s="5" t="s">
        <v>12056</v>
      </c>
      <c r="W1102" s="5" t="s">
        <v>12047</v>
      </c>
      <c r="X1102" s="5" t="s">
        <v>12057</v>
      </c>
      <c r="Y1102" s="5" t="s">
        <v>12058</v>
      </c>
      <c r="Z1102" s="5" t="s">
        <v>12058</v>
      </c>
      <c r="AA1102" s="5" t="s">
        <v>12149</v>
      </c>
      <c r="AB1102" s="5" t="s">
        <v>12061</v>
      </c>
      <c r="AC1102" s="5" t="s">
        <v>12204</v>
      </c>
      <c r="AD1102" s="5" t="s">
        <v>12026</v>
      </c>
      <c r="AE1102" s="5" t="s">
        <v>17335</v>
      </c>
      <c r="AF1102" s="5" t="s">
        <v>12064</v>
      </c>
      <c r="AG1102" s="5" t="s">
        <v>12065</v>
      </c>
      <c r="AH1102" s="5">
        <v>138000</v>
      </c>
      <c r="AI1102" s="5">
        <v>138000</v>
      </c>
      <c r="AJ1102" s="5">
        <v>138000</v>
      </c>
      <c r="AK1102" s="5" t="s">
        <v>12087</v>
      </c>
      <c r="AL1102" s="5" t="s">
        <v>12204</v>
      </c>
      <c r="AM1102" s="5" t="s">
        <v>12066</v>
      </c>
      <c r="AN1102" s="5" t="s">
        <v>12096</v>
      </c>
    </row>
    <row r="1103" spans="1:40" x14ac:dyDescent="0.25">
      <c r="A1103" s="5">
        <v>36567211535</v>
      </c>
      <c r="B1103" s="5" t="s">
        <v>12041</v>
      </c>
      <c r="C1103" s="6" t="str">
        <f>VLOOKUP(A1103,Sheet1!A1105:F13515,6,0)</f>
        <v>74-3</v>
      </c>
      <c r="D1103" s="5">
        <f>VLOOKUP(A1103,Sheet1!A1105:F13515,5,0)</f>
        <v>1041</v>
      </c>
      <c r="E1103" s="5">
        <f>VLOOKUP(A1103,Sheet1!A1105:G13510,7,0)</f>
        <v>1.63</v>
      </c>
      <c r="F1103" s="5" t="s">
        <v>12044</v>
      </c>
      <c r="G1103" s="5" t="s">
        <v>12045</v>
      </c>
      <c r="H1103" s="5" t="s">
        <v>12046</v>
      </c>
      <c r="I1103" s="5" t="s">
        <v>12047</v>
      </c>
      <c r="J1103" s="5" t="s">
        <v>12048</v>
      </c>
      <c r="K1103" s="5" t="s">
        <v>12049</v>
      </c>
      <c r="L1103" s="5" t="s">
        <v>17336</v>
      </c>
      <c r="M1103" s="5">
        <v>57</v>
      </c>
      <c r="N1103" s="5" t="s">
        <v>12051</v>
      </c>
      <c r="O1103" s="5" t="s">
        <v>17337</v>
      </c>
      <c r="P1103" s="5"/>
      <c r="Q1103" s="5" t="s">
        <v>17338</v>
      </c>
      <c r="R1103" s="5" t="s">
        <v>12054</v>
      </c>
      <c r="S1103" s="5" t="s">
        <v>12266</v>
      </c>
      <c r="T1103" s="5" t="s">
        <v>12726</v>
      </c>
      <c r="U1103" s="5" t="s">
        <v>12045</v>
      </c>
      <c r="V1103" s="5" t="s">
        <v>12056</v>
      </c>
      <c r="W1103" s="5" t="s">
        <v>12047</v>
      </c>
      <c r="X1103" s="5" t="s">
        <v>12057</v>
      </c>
      <c r="Y1103" s="5" t="s">
        <v>12058</v>
      </c>
      <c r="Z1103" s="5" t="s">
        <v>12074</v>
      </c>
      <c r="AA1103" s="5" t="s">
        <v>12075</v>
      </c>
      <c r="AB1103" s="5" t="s">
        <v>12061</v>
      </c>
      <c r="AC1103" s="5" t="s">
        <v>12432</v>
      </c>
      <c r="AD1103" s="5" t="s">
        <v>12026</v>
      </c>
      <c r="AE1103" s="5" t="s">
        <v>17339</v>
      </c>
      <c r="AF1103" s="5" t="s">
        <v>12064</v>
      </c>
      <c r="AG1103" s="5" t="s">
        <v>12065</v>
      </c>
      <c r="AH1103" s="5">
        <v>60000</v>
      </c>
      <c r="AI1103" s="5">
        <v>60000</v>
      </c>
      <c r="AJ1103" s="5">
        <v>60000</v>
      </c>
      <c r="AK1103" s="5" t="s">
        <v>12087</v>
      </c>
      <c r="AL1103" s="5" t="s">
        <v>12432</v>
      </c>
      <c r="AM1103" s="5" t="s">
        <v>12066</v>
      </c>
      <c r="AN1103" s="5" t="s">
        <v>12096</v>
      </c>
    </row>
    <row r="1104" spans="1:40" x14ac:dyDescent="0.25">
      <c r="A1104" s="5">
        <v>36567214047</v>
      </c>
      <c r="B1104" s="5" t="s">
        <v>12039</v>
      </c>
      <c r="C1104" s="6" t="str">
        <f>VLOOKUP(A1104,Sheet1!A1106:F13516,6,0)</f>
        <v>721-B2</v>
      </c>
      <c r="D1104" s="5">
        <f>VLOOKUP(A1104,Sheet1!A1106:F13516,5,0)</f>
        <v>2326</v>
      </c>
      <c r="E1104" s="5">
        <f>VLOOKUP(A1104,Sheet1!A1106:G13511,7,0)</f>
        <v>2</v>
      </c>
      <c r="F1104" s="5" t="s">
        <v>12044</v>
      </c>
      <c r="G1104" s="5" t="s">
        <v>12045</v>
      </c>
      <c r="H1104" s="5" t="s">
        <v>12046</v>
      </c>
      <c r="I1104" s="5" t="s">
        <v>12047</v>
      </c>
      <c r="J1104" s="5" t="s">
        <v>12048</v>
      </c>
      <c r="K1104" s="5" t="s">
        <v>12049</v>
      </c>
      <c r="L1104" s="5" t="s">
        <v>17340</v>
      </c>
      <c r="M1104" s="5">
        <v>40</v>
      </c>
      <c r="N1104" s="5" t="s">
        <v>12069</v>
      </c>
      <c r="O1104" s="5" t="s">
        <v>17341</v>
      </c>
      <c r="P1104" s="5"/>
      <c r="Q1104" s="5" t="s">
        <v>17342</v>
      </c>
      <c r="R1104" s="5" t="s">
        <v>12054</v>
      </c>
      <c r="S1104" s="5" t="s">
        <v>17343</v>
      </c>
      <c r="T1104" s="5" t="s">
        <v>12330</v>
      </c>
      <c r="U1104" s="5" t="s">
        <v>12045</v>
      </c>
      <c r="V1104" s="5" t="s">
        <v>12056</v>
      </c>
      <c r="W1104" s="5" t="s">
        <v>12047</v>
      </c>
      <c r="X1104" s="5" t="s">
        <v>12057</v>
      </c>
      <c r="Y1104" s="5" t="s">
        <v>12058</v>
      </c>
      <c r="Z1104" s="5" t="s">
        <v>12058</v>
      </c>
      <c r="AA1104" s="5" t="s">
        <v>12149</v>
      </c>
      <c r="AB1104" s="5" t="s">
        <v>12061</v>
      </c>
      <c r="AC1104" s="5" t="s">
        <v>12094</v>
      </c>
      <c r="AD1104" s="5" t="s">
        <v>12026</v>
      </c>
      <c r="AE1104" s="5" t="s">
        <v>17344</v>
      </c>
      <c r="AF1104" s="5" t="s">
        <v>12064</v>
      </c>
      <c r="AG1104" s="5" t="s">
        <v>12065</v>
      </c>
      <c r="AH1104" s="5">
        <v>79000</v>
      </c>
      <c r="AI1104" s="5">
        <v>79000</v>
      </c>
      <c r="AJ1104" s="5">
        <v>79000</v>
      </c>
      <c r="AK1104" s="5" t="s">
        <v>12087</v>
      </c>
      <c r="AL1104" s="5" t="s">
        <v>12094</v>
      </c>
      <c r="AM1104" s="5" t="s">
        <v>12066</v>
      </c>
      <c r="AN1104" s="5" t="s">
        <v>12096</v>
      </c>
    </row>
    <row r="1105" spans="1:40" x14ac:dyDescent="0.25">
      <c r="A1105" s="5">
        <v>36567215325</v>
      </c>
      <c r="B1105" s="5" t="s">
        <v>12043</v>
      </c>
      <c r="C1105" s="6">
        <f>VLOOKUP(A1105,Sheet1!A1107:F13517,6,0)</f>
        <v>188</v>
      </c>
      <c r="D1105" s="5">
        <f>VLOOKUP(A1105,Sheet1!A1107:F13517,5,0)</f>
        <v>1422</v>
      </c>
      <c r="E1105" s="5">
        <f>VLOOKUP(A1105,Sheet1!A1107:G13512,7,0)</f>
        <v>3.45</v>
      </c>
      <c r="F1105" s="5" t="s">
        <v>12044</v>
      </c>
      <c r="G1105" s="5" t="s">
        <v>12045</v>
      </c>
      <c r="H1105" s="5" t="s">
        <v>12046</v>
      </c>
      <c r="I1105" s="5" t="s">
        <v>12047</v>
      </c>
      <c r="J1105" s="5" t="s">
        <v>12048</v>
      </c>
      <c r="K1105" s="5" t="s">
        <v>12049</v>
      </c>
      <c r="L1105" s="5" t="s">
        <v>17345</v>
      </c>
      <c r="M1105" s="5">
        <v>59</v>
      </c>
      <c r="N1105" s="5" t="s">
        <v>12051</v>
      </c>
      <c r="O1105" s="5" t="s">
        <v>17346</v>
      </c>
      <c r="P1105" s="5"/>
      <c r="Q1105" s="5" t="s">
        <v>13641</v>
      </c>
      <c r="R1105" s="5" t="s">
        <v>12054</v>
      </c>
      <c r="S1105" s="5" t="s">
        <v>17347</v>
      </c>
      <c r="T1105" s="5" t="s">
        <v>13204</v>
      </c>
      <c r="U1105" s="5" t="s">
        <v>12045</v>
      </c>
      <c r="V1105" s="5" t="s">
        <v>12056</v>
      </c>
      <c r="W1105" s="5" t="s">
        <v>12047</v>
      </c>
      <c r="X1105" s="5" t="s">
        <v>12057</v>
      </c>
      <c r="Y1105" s="5" t="s">
        <v>12058</v>
      </c>
      <c r="Z1105" s="5" t="s">
        <v>12253</v>
      </c>
      <c r="AA1105" s="5" t="s">
        <v>12254</v>
      </c>
      <c r="AB1105" s="5" t="s">
        <v>12061</v>
      </c>
      <c r="AC1105" s="5" t="s">
        <v>13252</v>
      </c>
      <c r="AD1105" s="5" t="s">
        <v>12026</v>
      </c>
      <c r="AE1105" s="5" t="s">
        <v>17348</v>
      </c>
      <c r="AF1105" s="5" t="s">
        <v>12064</v>
      </c>
      <c r="AG1105" s="5" t="s">
        <v>12065</v>
      </c>
      <c r="AH1105" s="5">
        <v>125000</v>
      </c>
      <c r="AI1105" s="5">
        <v>125000</v>
      </c>
      <c r="AJ1105" s="5">
        <v>125000</v>
      </c>
      <c r="AK1105" s="5" t="s">
        <v>12087</v>
      </c>
      <c r="AL1105" s="5" t="s">
        <v>13252</v>
      </c>
      <c r="AM1105" s="5" t="s">
        <v>12066</v>
      </c>
      <c r="AN1105" s="5" t="s">
        <v>12078</v>
      </c>
    </row>
    <row r="1106" spans="1:40" x14ac:dyDescent="0.25">
      <c r="A1106" s="5">
        <v>36567216102</v>
      </c>
      <c r="B1106" s="5" t="s">
        <v>12037</v>
      </c>
      <c r="C1106" s="6" t="str">
        <f>VLOOKUP(A1106,Sheet1!A1108:F13518,6,0)</f>
        <v>789/2</v>
      </c>
      <c r="D1106" s="5">
        <f>VLOOKUP(A1106,Sheet1!A1108:F13518,5,0)</f>
        <v>2164</v>
      </c>
      <c r="E1106" s="5">
        <f>VLOOKUP(A1106,Sheet1!A1108:G13513,7,0)</f>
        <v>1</v>
      </c>
      <c r="F1106" s="5" t="s">
        <v>12044</v>
      </c>
      <c r="G1106" s="5" t="s">
        <v>12045</v>
      </c>
      <c r="H1106" s="5" t="s">
        <v>12046</v>
      </c>
      <c r="I1106" s="5" t="s">
        <v>12047</v>
      </c>
      <c r="J1106" s="5" t="s">
        <v>12048</v>
      </c>
      <c r="K1106" s="5" t="s">
        <v>12049</v>
      </c>
      <c r="L1106" s="5" t="s">
        <v>17349</v>
      </c>
      <c r="M1106" s="5">
        <v>44</v>
      </c>
      <c r="N1106" s="5" t="s">
        <v>12069</v>
      </c>
      <c r="O1106" s="5" t="s">
        <v>12613</v>
      </c>
      <c r="P1106" s="5"/>
      <c r="Q1106" s="5" t="s">
        <v>17350</v>
      </c>
      <c r="R1106" s="5" t="s">
        <v>12054</v>
      </c>
      <c r="S1106" s="5" t="s">
        <v>17351</v>
      </c>
      <c r="T1106" s="5" t="s">
        <v>12091</v>
      </c>
      <c r="U1106" s="5" t="s">
        <v>12045</v>
      </c>
      <c r="V1106" s="5" t="s">
        <v>12056</v>
      </c>
      <c r="W1106" s="5" t="s">
        <v>12047</v>
      </c>
      <c r="X1106" s="5" t="s">
        <v>12057</v>
      </c>
      <c r="Y1106" s="5" t="s">
        <v>12058</v>
      </c>
      <c r="Z1106" s="5" t="s">
        <v>12059</v>
      </c>
      <c r="AA1106" s="5" t="s">
        <v>12060</v>
      </c>
      <c r="AB1106" s="5" t="s">
        <v>12099</v>
      </c>
      <c r="AC1106" s="5" t="s">
        <v>12997</v>
      </c>
      <c r="AD1106" s="5" t="s">
        <v>12026</v>
      </c>
      <c r="AE1106" s="5" t="s">
        <v>17352</v>
      </c>
      <c r="AF1106" s="5" t="s">
        <v>12064</v>
      </c>
      <c r="AG1106" s="5" t="s">
        <v>12065</v>
      </c>
      <c r="AH1106" s="5">
        <v>96000</v>
      </c>
      <c r="AI1106" s="5">
        <v>96000</v>
      </c>
      <c r="AJ1106" s="5">
        <v>96000</v>
      </c>
      <c r="AK1106" s="5" t="s">
        <v>12087</v>
      </c>
      <c r="AL1106" s="5" t="s">
        <v>12997</v>
      </c>
      <c r="AM1106" s="5" t="s">
        <v>12066</v>
      </c>
      <c r="AN1106" s="5" t="s">
        <v>12078</v>
      </c>
    </row>
    <row r="1107" spans="1:40" x14ac:dyDescent="0.25">
      <c r="A1107" s="5">
        <v>36567222229</v>
      </c>
      <c r="B1107" s="5" t="s">
        <v>12037</v>
      </c>
      <c r="C1107" s="6" t="str">
        <f>VLOOKUP(A1107,Sheet1!A1109:F13519,6,0)</f>
        <v>299/B</v>
      </c>
      <c r="D1107" s="5">
        <f>VLOOKUP(A1107,Sheet1!A1109:F13519,5,0)</f>
        <v>1990</v>
      </c>
      <c r="E1107" s="5">
        <f>VLOOKUP(A1107,Sheet1!A1109:G13514,7,0)</f>
        <v>0.2</v>
      </c>
      <c r="F1107" s="5" t="s">
        <v>12044</v>
      </c>
      <c r="G1107" s="5" t="s">
        <v>12045</v>
      </c>
      <c r="H1107" s="5" t="s">
        <v>12046</v>
      </c>
      <c r="I1107" s="5" t="s">
        <v>12047</v>
      </c>
      <c r="J1107" s="5" t="s">
        <v>12048</v>
      </c>
      <c r="K1107" s="5" t="s">
        <v>12049</v>
      </c>
      <c r="L1107" s="5" t="s">
        <v>17353</v>
      </c>
      <c r="M1107" s="5">
        <v>44</v>
      </c>
      <c r="N1107" s="5" t="s">
        <v>12051</v>
      </c>
      <c r="O1107" s="5" t="s">
        <v>17353</v>
      </c>
      <c r="P1107" s="5"/>
      <c r="Q1107" s="5" t="s">
        <v>17354</v>
      </c>
      <c r="R1107" s="5" t="s">
        <v>12054</v>
      </c>
      <c r="S1107" s="5" t="s">
        <v>17355</v>
      </c>
      <c r="T1107" s="5" t="s">
        <v>12091</v>
      </c>
      <c r="U1107" s="5" t="s">
        <v>12045</v>
      </c>
      <c r="V1107" s="5" t="s">
        <v>12056</v>
      </c>
      <c r="W1107" s="5" t="s">
        <v>12047</v>
      </c>
      <c r="X1107" s="5" t="s">
        <v>12057</v>
      </c>
      <c r="Y1107" s="5" t="s">
        <v>12092</v>
      </c>
      <c r="Z1107" s="5" t="s">
        <v>12059</v>
      </c>
      <c r="AA1107" s="5" t="s">
        <v>12093</v>
      </c>
      <c r="AB1107" s="5" t="s">
        <v>12061</v>
      </c>
      <c r="AC1107" s="5" t="s">
        <v>15603</v>
      </c>
      <c r="AD1107" s="5" t="s">
        <v>12026</v>
      </c>
      <c r="AE1107" s="5" t="s">
        <v>17356</v>
      </c>
      <c r="AF1107" s="5" t="s">
        <v>12064</v>
      </c>
      <c r="AG1107" s="5" t="s">
        <v>12065</v>
      </c>
      <c r="AH1107" s="5">
        <v>156000</v>
      </c>
      <c r="AI1107" s="5">
        <v>156000</v>
      </c>
      <c r="AJ1107" s="5">
        <v>156000</v>
      </c>
      <c r="AK1107" s="5" t="s">
        <v>12087</v>
      </c>
      <c r="AL1107" s="5" t="s">
        <v>15603</v>
      </c>
      <c r="AM1107" s="5" t="s">
        <v>12066</v>
      </c>
      <c r="AN1107" s="5" t="s">
        <v>12096</v>
      </c>
    </row>
    <row r="1108" spans="1:40" x14ac:dyDescent="0.25">
      <c r="A1108" s="5">
        <v>36567260344</v>
      </c>
      <c r="B1108" s="5" t="s">
        <v>12037</v>
      </c>
      <c r="C1108" s="6" t="str">
        <f>VLOOKUP(A1108,Sheet1!A1110:F13520,6,0)</f>
        <v>959-1</v>
      </c>
      <c r="D1108" s="5">
        <f>VLOOKUP(A1108,Sheet1!A1110:F13520,5,0)</f>
        <v>2063</v>
      </c>
      <c r="E1108" s="5">
        <f>VLOOKUP(A1108,Sheet1!A1110:G13515,7,0)</f>
        <v>1.5</v>
      </c>
      <c r="F1108" s="5" t="s">
        <v>12044</v>
      </c>
      <c r="G1108" s="5" t="s">
        <v>12045</v>
      </c>
      <c r="H1108" s="5" t="s">
        <v>12046</v>
      </c>
      <c r="I1108" s="5" t="s">
        <v>12047</v>
      </c>
      <c r="J1108" s="5" t="s">
        <v>12048</v>
      </c>
      <c r="K1108" s="5" t="s">
        <v>12049</v>
      </c>
      <c r="L1108" s="5" t="s">
        <v>17357</v>
      </c>
      <c r="M1108" s="5">
        <v>50</v>
      </c>
      <c r="N1108" s="5" t="s">
        <v>12051</v>
      </c>
      <c r="O1108" s="5" t="s">
        <v>17358</v>
      </c>
      <c r="P1108" s="5"/>
      <c r="Q1108" s="5" t="s">
        <v>17359</v>
      </c>
      <c r="R1108" s="5" t="s">
        <v>12054</v>
      </c>
      <c r="S1108" s="5" t="s">
        <v>17360</v>
      </c>
      <c r="T1108" s="5" t="s">
        <v>12091</v>
      </c>
      <c r="U1108" s="5" t="s">
        <v>12045</v>
      </c>
      <c r="V1108" s="5" t="s">
        <v>12056</v>
      </c>
      <c r="W1108" s="5" t="s">
        <v>12047</v>
      </c>
      <c r="X1108" s="5" t="s">
        <v>12057</v>
      </c>
      <c r="Y1108" s="5" t="s">
        <v>12058</v>
      </c>
      <c r="Z1108" s="5" t="s">
        <v>12059</v>
      </c>
      <c r="AA1108" s="5" t="s">
        <v>12060</v>
      </c>
      <c r="AB1108" s="5" t="s">
        <v>12061</v>
      </c>
      <c r="AC1108" s="5" t="s">
        <v>12156</v>
      </c>
      <c r="AD1108" s="5" t="s">
        <v>12026</v>
      </c>
      <c r="AE1108" s="5" t="s">
        <v>17361</v>
      </c>
      <c r="AF1108" s="5" t="s">
        <v>12064</v>
      </c>
      <c r="AG1108" s="5" t="s">
        <v>12065</v>
      </c>
      <c r="AH1108" s="5">
        <v>88000</v>
      </c>
      <c r="AI1108" s="5">
        <v>88000</v>
      </c>
      <c r="AJ1108" s="5">
        <v>88000</v>
      </c>
      <c r="AK1108" s="5" t="s">
        <v>12087</v>
      </c>
      <c r="AL1108" s="5" t="s">
        <v>12156</v>
      </c>
      <c r="AM1108" s="5" t="s">
        <v>12066</v>
      </c>
      <c r="AN1108" s="5" t="s">
        <v>12096</v>
      </c>
    </row>
    <row r="1109" spans="1:40" x14ac:dyDescent="0.25">
      <c r="A1109" s="5">
        <v>36567275522</v>
      </c>
      <c r="B1109" s="5" t="s">
        <v>12037</v>
      </c>
      <c r="C1109" s="6" t="str">
        <f>VLOOKUP(A1109,Sheet1!A1111:F13521,6,0)</f>
        <v>871/2</v>
      </c>
      <c r="D1109" s="5">
        <f>VLOOKUP(A1109,Sheet1!A1111:F13521,5,0)</f>
        <v>1848</v>
      </c>
      <c r="E1109" s="5">
        <f>VLOOKUP(A1109,Sheet1!A1111:G13516,7,0)</f>
        <v>4.45</v>
      </c>
      <c r="F1109" s="5" t="s">
        <v>12044</v>
      </c>
      <c r="G1109" s="5" t="s">
        <v>12045</v>
      </c>
      <c r="H1109" s="5" t="s">
        <v>12046</v>
      </c>
      <c r="I1109" s="5" t="s">
        <v>12047</v>
      </c>
      <c r="J1109" s="5" t="s">
        <v>12048</v>
      </c>
      <c r="K1109" s="5" t="s">
        <v>12049</v>
      </c>
      <c r="L1109" s="5" t="s">
        <v>17362</v>
      </c>
      <c r="M1109" s="5">
        <v>46</v>
      </c>
      <c r="N1109" s="5" t="s">
        <v>12051</v>
      </c>
      <c r="O1109" s="5" t="s">
        <v>11452</v>
      </c>
      <c r="P1109" s="5"/>
      <c r="Q1109" s="5" t="s">
        <v>17363</v>
      </c>
      <c r="R1109" s="5" t="s">
        <v>12054</v>
      </c>
      <c r="S1109" s="5" t="s">
        <v>17364</v>
      </c>
      <c r="T1109" s="5" t="s">
        <v>12091</v>
      </c>
      <c r="U1109" s="5" t="s">
        <v>12045</v>
      </c>
      <c r="V1109" s="5" t="s">
        <v>12056</v>
      </c>
      <c r="W1109" s="5" t="s">
        <v>12047</v>
      </c>
      <c r="X1109" s="5" t="s">
        <v>12057</v>
      </c>
      <c r="Y1109" s="5" t="s">
        <v>12058</v>
      </c>
      <c r="Z1109" s="5" t="s">
        <v>12059</v>
      </c>
      <c r="AA1109" s="5" t="s">
        <v>12060</v>
      </c>
      <c r="AB1109" s="5" t="s">
        <v>12061</v>
      </c>
      <c r="AC1109" s="5" t="s">
        <v>12180</v>
      </c>
      <c r="AD1109" s="5" t="s">
        <v>12026</v>
      </c>
      <c r="AE1109" s="5" t="s">
        <v>17365</v>
      </c>
      <c r="AF1109" s="5" t="s">
        <v>12064</v>
      </c>
      <c r="AG1109" s="5" t="s">
        <v>12065</v>
      </c>
      <c r="AH1109" s="5">
        <v>141000</v>
      </c>
      <c r="AI1109" s="5">
        <v>141000</v>
      </c>
      <c r="AJ1109" s="5">
        <v>141000</v>
      </c>
      <c r="AK1109" s="5" t="s">
        <v>12087</v>
      </c>
      <c r="AL1109" s="5" t="s">
        <v>12180</v>
      </c>
      <c r="AM1109" s="5" t="s">
        <v>12066</v>
      </c>
      <c r="AN1109" s="5" t="s">
        <v>12078</v>
      </c>
    </row>
    <row r="1110" spans="1:40" x14ac:dyDescent="0.25">
      <c r="A1110" s="5">
        <v>36567303221</v>
      </c>
      <c r="B1110" s="5" t="s">
        <v>12037</v>
      </c>
      <c r="C1110" s="6" t="str">
        <f>VLOOKUP(A1110,Sheet1!A1112:F13522,6,0)</f>
        <v>789/2</v>
      </c>
      <c r="D1110" s="5">
        <f>VLOOKUP(A1110,Sheet1!A1112:F13522,5,0)</f>
        <v>2162</v>
      </c>
      <c r="E1110" s="5">
        <f>VLOOKUP(A1110,Sheet1!A1112:G13517,7,0)</f>
        <v>1</v>
      </c>
      <c r="F1110" s="5" t="s">
        <v>12044</v>
      </c>
      <c r="G1110" s="5" t="s">
        <v>12045</v>
      </c>
      <c r="H1110" s="5" t="s">
        <v>12046</v>
      </c>
      <c r="I1110" s="5" t="s">
        <v>12047</v>
      </c>
      <c r="J1110" s="5" t="s">
        <v>12048</v>
      </c>
      <c r="K1110" s="5" t="s">
        <v>12049</v>
      </c>
      <c r="L1110" s="5" t="s">
        <v>17366</v>
      </c>
      <c r="M1110" s="5">
        <v>49</v>
      </c>
      <c r="N1110" s="5" t="s">
        <v>12069</v>
      </c>
      <c r="O1110" s="5" t="s">
        <v>9891</v>
      </c>
      <c r="P1110" s="5"/>
      <c r="Q1110" s="5" t="s">
        <v>17367</v>
      </c>
      <c r="R1110" s="5" t="s">
        <v>12054</v>
      </c>
      <c r="S1110" s="5" t="s">
        <v>17368</v>
      </c>
      <c r="T1110" s="5" t="s">
        <v>12091</v>
      </c>
      <c r="U1110" s="5" t="s">
        <v>12045</v>
      </c>
      <c r="V1110" s="5" t="s">
        <v>12056</v>
      </c>
      <c r="W1110" s="5" t="s">
        <v>12047</v>
      </c>
      <c r="X1110" s="5" t="s">
        <v>12057</v>
      </c>
      <c r="Y1110" s="5" t="s">
        <v>12058</v>
      </c>
      <c r="Z1110" s="5" t="s">
        <v>12059</v>
      </c>
      <c r="AA1110" s="5" t="s">
        <v>12060</v>
      </c>
      <c r="AB1110" s="5" t="s">
        <v>12061</v>
      </c>
      <c r="AC1110" s="5" t="s">
        <v>13306</v>
      </c>
      <c r="AD1110" s="5" t="s">
        <v>12026</v>
      </c>
      <c r="AE1110" s="5" t="s">
        <v>17369</v>
      </c>
      <c r="AF1110" s="5" t="s">
        <v>12064</v>
      </c>
      <c r="AG1110" s="5" t="s">
        <v>12065</v>
      </c>
      <c r="AH1110" s="5">
        <v>70000</v>
      </c>
      <c r="AI1110" s="5">
        <v>70000</v>
      </c>
      <c r="AJ1110" s="5">
        <v>70000</v>
      </c>
      <c r="AK1110" s="5" t="s">
        <v>12087</v>
      </c>
      <c r="AL1110" s="5" t="s">
        <v>13306</v>
      </c>
      <c r="AM1110" s="5" t="s">
        <v>12066</v>
      </c>
      <c r="AN1110" s="5" t="s">
        <v>12096</v>
      </c>
    </row>
    <row r="1111" spans="1:40" x14ac:dyDescent="0.25">
      <c r="A1111" s="5">
        <v>36567305525</v>
      </c>
      <c r="B1111" s="5" t="s">
        <v>12037</v>
      </c>
      <c r="C1111" s="6">
        <f>VLOOKUP(A1111,Sheet1!A1113:F13523,6,0)</f>
        <v>814</v>
      </c>
      <c r="D1111" s="5">
        <f>VLOOKUP(A1111,Sheet1!A1113:F13523,5,0)</f>
        <v>2046</v>
      </c>
      <c r="E1111" s="5">
        <f>VLOOKUP(A1111,Sheet1!A1113:G13518,7,0)</f>
        <v>4.5</v>
      </c>
      <c r="F1111" s="5" t="s">
        <v>12044</v>
      </c>
      <c r="G1111" s="5" t="s">
        <v>12045</v>
      </c>
      <c r="H1111" s="5" t="s">
        <v>12046</v>
      </c>
      <c r="I1111" s="5" t="s">
        <v>12047</v>
      </c>
      <c r="J1111" s="5" t="s">
        <v>12048</v>
      </c>
      <c r="K1111" s="5" t="s">
        <v>12049</v>
      </c>
      <c r="L1111" s="5" t="s">
        <v>17370</v>
      </c>
      <c r="M1111" s="5">
        <v>44</v>
      </c>
      <c r="N1111" s="5" t="s">
        <v>12051</v>
      </c>
      <c r="O1111" s="5" t="s">
        <v>17371</v>
      </c>
      <c r="P1111" s="5"/>
      <c r="Q1111" s="5" t="s">
        <v>14285</v>
      </c>
      <c r="R1111" s="5" t="s">
        <v>12054</v>
      </c>
      <c r="S1111" s="5" t="s">
        <v>17372</v>
      </c>
      <c r="T1111" s="5" t="s">
        <v>12091</v>
      </c>
      <c r="U1111" s="5" t="s">
        <v>12045</v>
      </c>
      <c r="V1111" s="5" t="s">
        <v>12056</v>
      </c>
      <c r="W1111" s="5" t="s">
        <v>12047</v>
      </c>
      <c r="X1111" s="5" t="s">
        <v>12057</v>
      </c>
      <c r="Y1111" s="5" t="s">
        <v>12058</v>
      </c>
      <c r="Z1111" s="5" t="s">
        <v>12059</v>
      </c>
      <c r="AA1111" s="5" t="s">
        <v>12060</v>
      </c>
      <c r="AB1111" s="5" t="s">
        <v>12061</v>
      </c>
      <c r="AC1111" s="5" t="s">
        <v>12432</v>
      </c>
      <c r="AD1111" s="5" t="s">
        <v>12026</v>
      </c>
      <c r="AE1111" s="5" t="s">
        <v>17373</v>
      </c>
      <c r="AF1111" s="5" t="s">
        <v>12064</v>
      </c>
      <c r="AG1111" s="5" t="s">
        <v>12065</v>
      </c>
      <c r="AH1111" s="5">
        <v>96000</v>
      </c>
      <c r="AI1111" s="5">
        <v>96000</v>
      </c>
      <c r="AJ1111" s="5">
        <v>96000</v>
      </c>
      <c r="AK1111" s="5" t="s">
        <v>12087</v>
      </c>
      <c r="AL1111" s="5" t="s">
        <v>12432</v>
      </c>
      <c r="AM1111" s="5" t="s">
        <v>12066</v>
      </c>
      <c r="AN1111" s="5" t="s">
        <v>12078</v>
      </c>
    </row>
    <row r="1112" spans="1:40" x14ac:dyDescent="0.25">
      <c r="A1112" s="5">
        <v>36567921805</v>
      </c>
      <c r="B1112" s="5" t="s">
        <v>12035</v>
      </c>
      <c r="C1112" s="6" t="str">
        <f>VLOOKUP(A1112,Sheet1!A1114:F13524,6,0)</f>
        <v>131/4</v>
      </c>
      <c r="D1112" s="5">
        <f>VLOOKUP(A1112,Sheet1!A1114:F13524,5,0)</f>
        <v>1710</v>
      </c>
      <c r="E1112" s="5">
        <f>VLOOKUP(A1112,Sheet1!A1114:G13519,7,0)</f>
        <v>0.14000000000000001</v>
      </c>
      <c r="F1112" s="5" t="s">
        <v>12044</v>
      </c>
      <c r="G1112" s="5" t="s">
        <v>12045</v>
      </c>
      <c r="H1112" s="5" t="s">
        <v>12046</v>
      </c>
      <c r="I1112" s="5" t="s">
        <v>12047</v>
      </c>
      <c r="J1112" s="5" t="s">
        <v>12048</v>
      </c>
      <c r="K1112" s="5" t="s">
        <v>12049</v>
      </c>
      <c r="L1112" s="5" t="s">
        <v>17374</v>
      </c>
      <c r="M1112" s="5">
        <v>44</v>
      </c>
      <c r="N1112" s="5" t="s">
        <v>12051</v>
      </c>
      <c r="O1112" s="5" t="s">
        <v>17375</v>
      </c>
      <c r="P1112" s="5"/>
      <c r="Q1112" s="5" t="s">
        <v>17376</v>
      </c>
      <c r="R1112" s="5" t="s">
        <v>12054</v>
      </c>
      <c r="S1112" s="5" t="s">
        <v>17377</v>
      </c>
      <c r="T1112" s="5" t="s">
        <v>12597</v>
      </c>
      <c r="U1112" s="5" t="s">
        <v>12045</v>
      </c>
      <c r="V1112" s="5" t="s">
        <v>12056</v>
      </c>
      <c r="W1112" s="5" t="s">
        <v>12047</v>
      </c>
      <c r="X1112" s="5" t="s">
        <v>12057</v>
      </c>
      <c r="Y1112" s="5" t="s">
        <v>12058</v>
      </c>
      <c r="Z1112" s="5" t="s">
        <v>12135</v>
      </c>
      <c r="AA1112" s="5" t="s">
        <v>12136</v>
      </c>
      <c r="AB1112" s="5" t="s">
        <v>12061</v>
      </c>
      <c r="AC1112" s="5" t="s">
        <v>12771</v>
      </c>
      <c r="AD1112" s="5" t="s">
        <v>12026</v>
      </c>
      <c r="AE1112" s="5" t="s">
        <v>17378</v>
      </c>
      <c r="AF1112" s="5" t="s">
        <v>12064</v>
      </c>
      <c r="AG1112" s="5" t="s">
        <v>12065</v>
      </c>
      <c r="AH1112" s="5">
        <v>135000</v>
      </c>
      <c r="AI1112" s="5">
        <v>135000</v>
      </c>
      <c r="AJ1112" s="5">
        <v>135000</v>
      </c>
      <c r="AK1112" s="5" t="s">
        <v>12087</v>
      </c>
      <c r="AL1112" s="5" t="s">
        <v>12771</v>
      </c>
      <c r="AM1112" s="5" t="s">
        <v>12066</v>
      </c>
      <c r="AN1112" s="5" t="s">
        <v>12096</v>
      </c>
    </row>
    <row r="1113" spans="1:40" x14ac:dyDescent="0.25">
      <c r="A1113" s="5">
        <v>36567922220</v>
      </c>
      <c r="B1113" s="5" t="s">
        <v>12035</v>
      </c>
      <c r="C1113" s="6" t="str">
        <f>VLOOKUP(A1113,Sheet1!A1115:F13525,6,0)</f>
        <v>248/1</v>
      </c>
      <c r="D1113" s="5">
        <f>VLOOKUP(A1113,Sheet1!A1115:F13525,5,0)</f>
        <v>1775</v>
      </c>
      <c r="E1113" s="5">
        <f>VLOOKUP(A1113,Sheet1!A1115:G13520,7,0)</f>
        <v>2.1</v>
      </c>
      <c r="F1113" s="5" t="s">
        <v>12044</v>
      </c>
      <c r="G1113" s="5" t="s">
        <v>12045</v>
      </c>
      <c r="H1113" s="5" t="s">
        <v>12046</v>
      </c>
      <c r="I1113" s="5" t="s">
        <v>12047</v>
      </c>
      <c r="J1113" s="5" t="s">
        <v>12048</v>
      </c>
      <c r="K1113" s="5" t="s">
        <v>12049</v>
      </c>
      <c r="L1113" s="5" t="s">
        <v>17379</v>
      </c>
      <c r="M1113" s="5">
        <v>44</v>
      </c>
      <c r="N1113" s="5" t="s">
        <v>12069</v>
      </c>
      <c r="O1113" s="5" t="s">
        <v>17380</v>
      </c>
      <c r="P1113" s="5"/>
      <c r="Q1113" s="5" t="s">
        <v>17381</v>
      </c>
      <c r="R1113" s="5" t="s">
        <v>12054</v>
      </c>
      <c r="S1113" s="5" t="s">
        <v>14764</v>
      </c>
      <c r="T1113" s="5" t="s">
        <v>12597</v>
      </c>
      <c r="U1113" s="5" t="s">
        <v>12045</v>
      </c>
      <c r="V1113" s="5" t="s">
        <v>12056</v>
      </c>
      <c r="W1113" s="5" t="s">
        <v>12855</v>
      </c>
      <c r="X1113" s="5" t="s">
        <v>12856</v>
      </c>
      <c r="Y1113" s="5" t="s">
        <v>12058</v>
      </c>
      <c r="Z1113" s="5" t="s">
        <v>12857</v>
      </c>
      <c r="AA1113" s="5" t="s">
        <v>12858</v>
      </c>
      <c r="AB1113" s="5" t="s">
        <v>12061</v>
      </c>
      <c r="AC1113" s="5" t="s">
        <v>12395</v>
      </c>
      <c r="AD1113" s="5" t="s">
        <v>12026</v>
      </c>
      <c r="AE1113" s="5" t="s">
        <v>17382</v>
      </c>
      <c r="AF1113" s="5" t="s">
        <v>12064</v>
      </c>
      <c r="AG1113" s="5" t="s">
        <v>12065</v>
      </c>
      <c r="AH1113" s="5">
        <v>79000</v>
      </c>
      <c r="AI1113" s="5">
        <v>79000</v>
      </c>
      <c r="AJ1113" s="5">
        <v>79000</v>
      </c>
      <c r="AK1113" s="5" t="s">
        <v>12087</v>
      </c>
      <c r="AL1113" s="5" t="s">
        <v>12395</v>
      </c>
      <c r="AM1113" s="5" t="s">
        <v>12066</v>
      </c>
      <c r="AN1113" s="5" t="s">
        <v>12096</v>
      </c>
    </row>
    <row r="1114" spans="1:40" x14ac:dyDescent="0.25">
      <c r="A1114" s="5">
        <v>36567922752</v>
      </c>
      <c r="B1114" s="5" t="s">
        <v>12037</v>
      </c>
      <c r="C1114" s="6" t="str">
        <f>VLOOKUP(A1114,Sheet1!A1116:F13526,6,0)</f>
        <v>979/2</v>
      </c>
      <c r="D1114" s="5">
        <f>VLOOKUP(A1114,Sheet1!A1116:F13526,5,0)</f>
        <v>2181</v>
      </c>
      <c r="E1114" s="5">
        <f>VLOOKUP(A1114,Sheet1!A1116:G13521,7,0)</f>
        <v>2</v>
      </c>
      <c r="F1114" s="5" t="s">
        <v>12044</v>
      </c>
      <c r="G1114" s="5" t="s">
        <v>12045</v>
      </c>
      <c r="H1114" s="5" t="s">
        <v>12046</v>
      </c>
      <c r="I1114" s="5" t="s">
        <v>12047</v>
      </c>
      <c r="J1114" s="5" t="s">
        <v>12048</v>
      </c>
      <c r="K1114" s="5" t="s">
        <v>12049</v>
      </c>
      <c r="L1114" s="5" t="s">
        <v>17383</v>
      </c>
      <c r="M1114" s="5">
        <v>40</v>
      </c>
      <c r="N1114" s="5" t="s">
        <v>12069</v>
      </c>
      <c r="O1114" s="5" t="s">
        <v>17384</v>
      </c>
      <c r="P1114" s="5"/>
      <c r="Q1114" s="5" t="s">
        <v>17385</v>
      </c>
      <c r="R1114" s="5" t="s">
        <v>12054</v>
      </c>
      <c r="S1114" s="5" t="s">
        <v>17386</v>
      </c>
      <c r="T1114" s="5" t="s">
        <v>12091</v>
      </c>
      <c r="U1114" s="5" t="s">
        <v>12045</v>
      </c>
      <c r="V1114" s="5" t="s">
        <v>12056</v>
      </c>
      <c r="W1114" s="5" t="s">
        <v>12047</v>
      </c>
      <c r="X1114" s="5" t="s">
        <v>12057</v>
      </c>
      <c r="Y1114" s="5" t="s">
        <v>12092</v>
      </c>
      <c r="Z1114" s="5" t="s">
        <v>12059</v>
      </c>
      <c r="AA1114" s="5" t="s">
        <v>12093</v>
      </c>
      <c r="AB1114" s="5" t="s">
        <v>12061</v>
      </c>
      <c r="AC1114" s="5" t="s">
        <v>17387</v>
      </c>
      <c r="AD1114" s="5" t="s">
        <v>12026</v>
      </c>
      <c r="AE1114" s="5" t="s">
        <v>17388</v>
      </c>
      <c r="AF1114" s="5" t="s">
        <v>12064</v>
      </c>
      <c r="AG1114" s="5" t="s">
        <v>12065</v>
      </c>
      <c r="AH1114" s="5">
        <v>170000</v>
      </c>
      <c r="AI1114" s="5">
        <v>170000</v>
      </c>
      <c r="AJ1114" s="5">
        <v>170000</v>
      </c>
      <c r="AK1114" s="5" t="s">
        <v>12087</v>
      </c>
      <c r="AL1114" s="5" t="s">
        <v>17387</v>
      </c>
      <c r="AM1114" s="5" t="s">
        <v>12066</v>
      </c>
      <c r="AN1114" s="5" t="s">
        <v>12067</v>
      </c>
    </row>
    <row r="1115" spans="1:40" x14ac:dyDescent="0.25">
      <c r="A1115" s="5">
        <v>36567923223</v>
      </c>
      <c r="B1115" s="5" t="s">
        <v>12037</v>
      </c>
      <c r="C1115" s="6" t="str">
        <f>VLOOKUP(A1115,Sheet1!A1117:F13527,6,0)</f>
        <v>853/2</v>
      </c>
      <c r="D1115" s="5">
        <f>VLOOKUP(A1115,Sheet1!A1117:F13527,5,0)</f>
        <v>2011</v>
      </c>
      <c r="E1115" s="5">
        <f>VLOOKUP(A1115,Sheet1!A1117:G13522,7,0)</f>
        <v>3</v>
      </c>
      <c r="F1115" s="5" t="s">
        <v>12044</v>
      </c>
      <c r="G1115" s="5" t="s">
        <v>12045</v>
      </c>
      <c r="H1115" s="5" t="s">
        <v>12046</v>
      </c>
      <c r="I1115" s="5" t="s">
        <v>12047</v>
      </c>
      <c r="J1115" s="5" t="s">
        <v>12048</v>
      </c>
      <c r="K1115" s="5" t="s">
        <v>12049</v>
      </c>
      <c r="L1115" s="5" t="s">
        <v>17389</v>
      </c>
      <c r="M1115" s="5">
        <v>51</v>
      </c>
      <c r="N1115" s="5" t="s">
        <v>12051</v>
      </c>
      <c r="O1115" s="5" t="s">
        <v>17390</v>
      </c>
      <c r="P1115" s="5"/>
      <c r="Q1115" s="5" t="s">
        <v>17391</v>
      </c>
      <c r="R1115" s="5" t="s">
        <v>12054</v>
      </c>
      <c r="S1115" s="5" t="s">
        <v>15879</v>
      </c>
      <c r="T1115" s="5" t="s">
        <v>17392</v>
      </c>
      <c r="U1115" s="5" t="s">
        <v>12045</v>
      </c>
      <c r="V1115" s="5" t="s">
        <v>12056</v>
      </c>
      <c r="W1115" s="5" t="s">
        <v>12047</v>
      </c>
      <c r="X1115" s="5" t="s">
        <v>12057</v>
      </c>
      <c r="Y1115" s="5" t="s">
        <v>12058</v>
      </c>
      <c r="Z1115" s="5" t="s">
        <v>12059</v>
      </c>
      <c r="AA1115" s="5" t="s">
        <v>12060</v>
      </c>
      <c r="AB1115" s="5" t="s">
        <v>12061</v>
      </c>
      <c r="AC1115" s="5" t="s">
        <v>12062</v>
      </c>
      <c r="AD1115" s="5" t="s">
        <v>12026</v>
      </c>
      <c r="AE1115" s="5" t="s">
        <v>17393</v>
      </c>
      <c r="AF1115" s="5" t="s">
        <v>12064</v>
      </c>
      <c r="AG1115" s="5" t="s">
        <v>12065</v>
      </c>
      <c r="AH1115" s="5">
        <v>107000</v>
      </c>
      <c r="AI1115" s="5">
        <v>107000</v>
      </c>
      <c r="AJ1115" s="5">
        <v>107000</v>
      </c>
      <c r="AK1115" s="5" t="s">
        <v>12087</v>
      </c>
      <c r="AL1115" s="5" t="s">
        <v>12062</v>
      </c>
      <c r="AM1115" s="5" t="s">
        <v>12066</v>
      </c>
      <c r="AN1115" s="5" t="s">
        <v>12096</v>
      </c>
    </row>
    <row r="1116" spans="1:40" x14ac:dyDescent="0.25">
      <c r="A1116" s="5">
        <v>36567947653</v>
      </c>
      <c r="B1116" s="5" t="s">
        <v>12038</v>
      </c>
      <c r="C1116" s="6">
        <f>VLOOKUP(A1116,Sheet1!A1118:F13528,6,0)</f>
        <v>590</v>
      </c>
      <c r="D1116" s="5">
        <f>VLOOKUP(A1116,Sheet1!A1118:F13528,5,0)</f>
        <v>66</v>
      </c>
      <c r="E1116" s="5">
        <f>VLOOKUP(A1116,Sheet1!A1118:G13523,7,0)</f>
        <v>1.1200000000000001</v>
      </c>
      <c r="F1116" s="5" t="s">
        <v>12044</v>
      </c>
      <c r="G1116" s="5" t="s">
        <v>12045</v>
      </c>
      <c r="H1116" s="5" t="s">
        <v>12046</v>
      </c>
      <c r="I1116" s="5" t="s">
        <v>12047</v>
      </c>
      <c r="J1116" s="5" t="s">
        <v>12048</v>
      </c>
      <c r="K1116" s="5" t="s">
        <v>12049</v>
      </c>
      <c r="L1116" s="5" t="s">
        <v>17394</v>
      </c>
      <c r="M1116" s="5">
        <v>51</v>
      </c>
      <c r="N1116" s="5" t="s">
        <v>12051</v>
      </c>
      <c r="O1116" s="5" t="s">
        <v>17395</v>
      </c>
      <c r="P1116" s="5"/>
      <c r="Q1116" s="5" t="s">
        <v>13874</v>
      </c>
      <c r="R1116" s="5" t="s">
        <v>12054</v>
      </c>
      <c r="S1116" s="5" t="s">
        <v>17396</v>
      </c>
      <c r="T1116" s="5" t="s">
        <v>12402</v>
      </c>
      <c r="U1116" s="5" t="s">
        <v>12045</v>
      </c>
      <c r="V1116" s="5" t="s">
        <v>12056</v>
      </c>
      <c r="W1116" s="5" t="s">
        <v>12047</v>
      </c>
      <c r="X1116" s="5" t="s">
        <v>12057</v>
      </c>
      <c r="Y1116" s="5" t="s">
        <v>12058</v>
      </c>
      <c r="Z1116" s="5" t="s">
        <v>12202</v>
      </c>
      <c r="AA1116" s="5" t="s">
        <v>12203</v>
      </c>
      <c r="AB1116" s="5" t="s">
        <v>12061</v>
      </c>
      <c r="AC1116" s="5" t="s">
        <v>12342</v>
      </c>
      <c r="AD1116" s="5" t="s">
        <v>12026</v>
      </c>
      <c r="AE1116" s="5" t="s">
        <v>17397</v>
      </c>
      <c r="AF1116" s="5" t="s">
        <v>12064</v>
      </c>
      <c r="AG1116" s="5" t="s">
        <v>12065</v>
      </c>
      <c r="AH1116" s="5">
        <v>45000</v>
      </c>
      <c r="AI1116" s="5">
        <v>45000</v>
      </c>
      <c r="AJ1116" s="5">
        <v>45000</v>
      </c>
      <c r="AK1116" s="5" t="s">
        <v>12087</v>
      </c>
      <c r="AL1116" s="5" t="s">
        <v>12342</v>
      </c>
      <c r="AM1116" s="5" t="s">
        <v>12066</v>
      </c>
      <c r="AN1116" s="5" t="s">
        <v>12067</v>
      </c>
    </row>
    <row r="1117" spans="1:40" x14ac:dyDescent="0.25">
      <c r="A1117" s="5">
        <v>36567948589</v>
      </c>
      <c r="B1117" s="5" t="s">
        <v>12038</v>
      </c>
      <c r="C1117" s="6">
        <f>VLOOKUP(A1117,Sheet1!A1119:F13529,6,0)</f>
        <v>608</v>
      </c>
      <c r="D1117" s="5">
        <f>VLOOKUP(A1117,Sheet1!A1119:F13529,5,0)</f>
        <v>1175</v>
      </c>
      <c r="E1117" s="5">
        <f>VLOOKUP(A1117,Sheet1!A1119:G13524,7,0)</f>
        <v>0.5</v>
      </c>
      <c r="F1117" s="5" t="s">
        <v>12044</v>
      </c>
      <c r="G1117" s="5" t="s">
        <v>12045</v>
      </c>
      <c r="H1117" s="5" t="s">
        <v>12046</v>
      </c>
      <c r="I1117" s="5" t="s">
        <v>12047</v>
      </c>
      <c r="J1117" s="5" t="s">
        <v>12048</v>
      </c>
      <c r="K1117" s="5" t="s">
        <v>12049</v>
      </c>
      <c r="L1117" s="5" t="s">
        <v>17398</v>
      </c>
      <c r="M1117" s="5">
        <v>49</v>
      </c>
      <c r="N1117" s="5" t="s">
        <v>12069</v>
      </c>
      <c r="O1117" s="5" t="s">
        <v>17399</v>
      </c>
      <c r="P1117" s="5"/>
      <c r="Q1117" s="5" t="s">
        <v>17400</v>
      </c>
      <c r="R1117" s="5" t="s">
        <v>12054</v>
      </c>
      <c r="S1117" s="5" t="s">
        <v>17401</v>
      </c>
      <c r="T1117" s="5" t="s">
        <v>12143</v>
      </c>
      <c r="U1117" s="5" t="s">
        <v>12045</v>
      </c>
      <c r="V1117" s="5" t="s">
        <v>12056</v>
      </c>
      <c r="W1117" s="5" t="s">
        <v>12047</v>
      </c>
      <c r="X1117" s="5" t="s">
        <v>12057</v>
      </c>
      <c r="Y1117" s="5" t="s">
        <v>12058</v>
      </c>
      <c r="Z1117" s="5" t="s">
        <v>12202</v>
      </c>
      <c r="AA1117" s="5" t="s">
        <v>12203</v>
      </c>
      <c r="AB1117" s="5" t="s">
        <v>12061</v>
      </c>
      <c r="AC1117" s="5" t="s">
        <v>12389</v>
      </c>
      <c r="AD1117" s="5" t="s">
        <v>12026</v>
      </c>
      <c r="AE1117" s="5" t="s">
        <v>17402</v>
      </c>
      <c r="AF1117" s="5" t="s">
        <v>12064</v>
      </c>
      <c r="AG1117" s="5" t="s">
        <v>12065</v>
      </c>
      <c r="AH1117" s="5">
        <v>50000</v>
      </c>
      <c r="AI1117" s="5">
        <v>50000</v>
      </c>
      <c r="AJ1117" s="5">
        <v>50000</v>
      </c>
      <c r="AK1117" s="5" t="s">
        <v>12087</v>
      </c>
      <c r="AL1117" s="5" t="s">
        <v>12389</v>
      </c>
      <c r="AM1117" s="5" t="s">
        <v>12066</v>
      </c>
      <c r="AN1117" s="5" t="s">
        <v>12067</v>
      </c>
    </row>
    <row r="1118" spans="1:40" x14ac:dyDescent="0.25">
      <c r="A1118" s="5">
        <v>36567948839</v>
      </c>
      <c r="B1118" s="5" t="s">
        <v>12038</v>
      </c>
      <c r="C1118" s="6" t="str">
        <f>VLOOKUP(A1118,Sheet1!A1120:F13530,6,0)</f>
        <v>572-I2A</v>
      </c>
      <c r="D1118" s="5">
        <f>VLOOKUP(A1118,Sheet1!A1120:F13530,5,0)</f>
        <v>1709</v>
      </c>
      <c r="E1118" s="5">
        <f>VLOOKUP(A1118,Sheet1!A1120:G13525,7,0)</f>
        <v>2.1800000000000002</v>
      </c>
      <c r="F1118" s="5" t="s">
        <v>12044</v>
      </c>
      <c r="G1118" s="5" t="s">
        <v>12045</v>
      </c>
      <c r="H1118" s="5" t="s">
        <v>12046</v>
      </c>
      <c r="I1118" s="5" t="s">
        <v>12047</v>
      </c>
      <c r="J1118" s="5" t="s">
        <v>12048</v>
      </c>
      <c r="K1118" s="5" t="s">
        <v>12049</v>
      </c>
      <c r="L1118" s="5" t="s">
        <v>17403</v>
      </c>
      <c r="M1118" s="5">
        <v>48</v>
      </c>
      <c r="N1118" s="5" t="s">
        <v>12069</v>
      </c>
      <c r="O1118" s="5" t="s">
        <v>17404</v>
      </c>
      <c r="P1118" s="5"/>
      <c r="Q1118" s="5" t="s">
        <v>17405</v>
      </c>
      <c r="R1118" s="5" t="s">
        <v>12054</v>
      </c>
      <c r="S1118" s="5" t="s">
        <v>17406</v>
      </c>
      <c r="T1118" s="5" t="s">
        <v>12309</v>
      </c>
      <c r="U1118" s="5" t="s">
        <v>12045</v>
      </c>
      <c r="V1118" s="5" t="s">
        <v>12056</v>
      </c>
      <c r="W1118" s="5" t="s">
        <v>12047</v>
      </c>
      <c r="X1118" s="5" t="s">
        <v>12057</v>
      </c>
      <c r="Y1118" s="5" t="s">
        <v>12058</v>
      </c>
      <c r="Z1118" s="5" t="s">
        <v>12202</v>
      </c>
      <c r="AA1118" s="5" t="s">
        <v>12203</v>
      </c>
      <c r="AB1118" s="5" t="s">
        <v>12061</v>
      </c>
      <c r="AC1118" s="5" t="s">
        <v>12273</v>
      </c>
      <c r="AD1118" s="5" t="s">
        <v>12026</v>
      </c>
      <c r="AE1118" s="5" t="s">
        <v>17407</v>
      </c>
      <c r="AF1118" s="5" t="s">
        <v>12064</v>
      </c>
      <c r="AG1118" s="5" t="s">
        <v>12065</v>
      </c>
      <c r="AH1118" s="5">
        <v>81000</v>
      </c>
      <c r="AI1118" s="5">
        <v>81000</v>
      </c>
      <c r="AJ1118" s="5">
        <v>81000</v>
      </c>
      <c r="AK1118" s="5" t="s">
        <v>12087</v>
      </c>
      <c r="AL1118" s="5" t="s">
        <v>12273</v>
      </c>
      <c r="AM1118" s="5" t="s">
        <v>12066</v>
      </c>
      <c r="AN1118" s="5" t="s">
        <v>12067</v>
      </c>
    </row>
    <row r="1119" spans="1:40" x14ac:dyDescent="0.25">
      <c r="A1119" s="5">
        <v>36567949264</v>
      </c>
      <c r="B1119" s="5" t="s">
        <v>12035</v>
      </c>
      <c r="C1119" s="6">
        <f>VLOOKUP(A1119,Sheet1!A1121:F13531,6,0)</f>
        <v>103</v>
      </c>
      <c r="D1119" s="5">
        <f>VLOOKUP(A1119,Sheet1!A1121:F13531,5,0)</f>
        <v>1616</v>
      </c>
      <c r="E1119" s="5">
        <f>VLOOKUP(A1119,Sheet1!A1121:G13526,7,0)</f>
        <v>1.85</v>
      </c>
      <c r="F1119" s="5" t="s">
        <v>12044</v>
      </c>
      <c r="G1119" s="5" t="s">
        <v>12045</v>
      </c>
      <c r="H1119" s="5" t="s">
        <v>12046</v>
      </c>
      <c r="I1119" s="5" t="s">
        <v>12047</v>
      </c>
      <c r="J1119" s="5" t="s">
        <v>12048</v>
      </c>
      <c r="K1119" s="5" t="s">
        <v>12049</v>
      </c>
      <c r="L1119" s="5" t="s">
        <v>17408</v>
      </c>
      <c r="M1119" s="5">
        <v>54</v>
      </c>
      <c r="N1119" s="5" t="s">
        <v>12069</v>
      </c>
      <c r="O1119" s="5" t="s">
        <v>17409</v>
      </c>
      <c r="P1119" s="5"/>
      <c r="Q1119" s="5" t="s">
        <v>17410</v>
      </c>
      <c r="R1119" s="5" t="s">
        <v>12054</v>
      </c>
      <c r="S1119" s="5" t="s">
        <v>17411</v>
      </c>
      <c r="T1119" s="5" t="s">
        <v>12597</v>
      </c>
      <c r="U1119" s="5" t="s">
        <v>12045</v>
      </c>
      <c r="V1119" s="5" t="s">
        <v>12056</v>
      </c>
      <c r="W1119" s="5" t="s">
        <v>12047</v>
      </c>
      <c r="X1119" s="5" t="s">
        <v>12057</v>
      </c>
      <c r="Y1119" s="5" t="s">
        <v>12058</v>
      </c>
      <c r="Z1119" s="5" t="s">
        <v>12135</v>
      </c>
      <c r="AA1119" s="5" t="s">
        <v>12136</v>
      </c>
      <c r="AB1119" s="5" t="s">
        <v>12061</v>
      </c>
      <c r="AC1119" s="5" t="s">
        <v>12360</v>
      </c>
      <c r="AD1119" s="5" t="s">
        <v>12026</v>
      </c>
      <c r="AE1119" s="5" t="s">
        <v>17412</v>
      </c>
      <c r="AF1119" s="5" t="s">
        <v>12064</v>
      </c>
      <c r="AG1119" s="5" t="s">
        <v>12065</v>
      </c>
      <c r="AH1119" s="5">
        <v>62000</v>
      </c>
      <c r="AI1119" s="5">
        <v>62000</v>
      </c>
      <c r="AJ1119" s="5">
        <v>62000</v>
      </c>
      <c r="AK1119" s="5" t="s">
        <v>12087</v>
      </c>
      <c r="AL1119" s="5" t="s">
        <v>12360</v>
      </c>
      <c r="AM1119" s="5" t="s">
        <v>12066</v>
      </c>
      <c r="AN1119" s="5" t="s">
        <v>12096</v>
      </c>
    </row>
    <row r="1120" spans="1:40" x14ac:dyDescent="0.25">
      <c r="A1120" s="5">
        <v>36567950440</v>
      </c>
      <c r="B1120" s="5" t="s">
        <v>12038</v>
      </c>
      <c r="C1120" s="6" t="str">
        <f>VLOOKUP(A1120,Sheet1!A1122:F13532,6,0)</f>
        <v>789-2</v>
      </c>
      <c r="D1120" s="5">
        <f>VLOOKUP(A1120,Sheet1!A1122:F13532,5,0)</f>
        <v>1462</v>
      </c>
      <c r="E1120" s="5">
        <f>VLOOKUP(A1120,Sheet1!A1122:G13527,7,0)</f>
        <v>2.2000000000000002</v>
      </c>
      <c r="F1120" s="5" t="s">
        <v>12044</v>
      </c>
      <c r="G1120" s="5" t="s">
        <v>12045</v>
      </c>
      <c r="H1120" s="5" t="s">
        <v>12046</v>
      </c>
      <c r="I1120" s="5" t="s">
        <v>12047</v>
      </c>
      <c r="J1120" s="5" t="s">
        <v>12048</v>
      </c>
      <c r="K1120" s="5" t="s">
        <v>12049</v>
      </c>
      <c r="L1120" s="5" t="s">
        <v>14565</v>
      </c>
      <c r="M1120" s="5">
        <v>37</v>
      </c>
      <c r="N1120" s="5" t="s">
        <v>12069</v>
      </c>
      <c r="O1120" s="5" t="s">
        <v>14565</v>
      </c>
      <c r="P1120" s="5"/>
      <c r="Q1120" s="5" t="s">
        <v>17413</v>
      </c>
      <c r="R1120" s="5" t="s">
        <v>12054</v>
      </c>
      <c r="S1120" s="5" t="s">
        <v>17414</v>
      </c>
      <c r="T1120" s="5" t="s">
        <v>12046</v>
      </c>
      <c r="U1120" s="5" t="s">
        <v>12045</v>
      </c>
      <c r="V1120" s="5" t="s">
        <v>12056</v>
      </c>
      <c r="W1120" s="5" t="s">
        <v>12047</v>
      </c>
      <c r="X1120" s="5" t="s">
        <v>12057</v>
      </c>
      <c r="Y1120" s="5" t="s">
        <v>12058</v>
      </c>
      <c r="Z1120" s="5" t="s">
        <v>12202</v>
      </c>
      <c r="AA1120" s="5" t="s">
        <v>12203</v>
      </c>
      <c r="AB1120" s="5" t="s">
        <v>12061</v>
      </c>
      <c r="AC1120" s="5" t="s">
        <v>12997</v>
      </c>
      <c r="AD1120" s="5" t="s">
        <v>12026</v>
      </c>
      <c r="AE1120" s="5" t="s">
        <v>17415</v>
      </c>
      <c r="AF1120" s="5" t="s">
        <v>12064</v>
      </c>
      <c r="AG1120" s="5" t="s">
        <v>12065</v>
      </c>
      <c r="AH1120" s="5">
        <v>90000</v>
      </c>
      <c r="AI1120" s="5">
        <v>90000</v>
      </c>
      <c r="AJ1120" s="5">
        <v>90000</v>
      </c>
      <c r="AK1120" s="5" t="s">
        <v>12087</v>
      </c>
      <c r="AL1120" s="5" t="s">
        <v>12997</v>
      </c>
      <c r="AM1120" s="5" t="s">
        <v>12066</v>
      </c>
      <c r="AN1120" s="5" t="s">
        <v>12096</v>
      </c>
    </row>
    <row r="1121" spans="1:40" x14ac:dyDescent="0.25">
      <c r="A1121" s="5">
        <v>36569329088</v>
      </c>
      <c r="B1121" s="5" t="s">
        <v>12039</v>
      </c>
      <c r="C1121" s="6" t="str">
        <f>VLOOKUP(A1121,Sheet1!A1123:F13533,6,0)</f>
        <v>702/Z2</v>
      </c>
      <c r="D1121" s="5">
        <f>VLOOKUP(A1121,Sheet1!A1123:F13533,5,0)</f>
        <v>1240</v>
      </c>
      <c r="E1121" s="5">
        <f>VLOOKUP(A1121,Sheet1!A1123:G13528,7,0)</f>
        <v>4</v>
      </c>
      <c r="F1121" s="5" t="s">
        <v>12044</v>
      </c>
      <c r="G1121" s="5" t="s">
        <v>12045</v>
      </c>
      <c r="H1121" s="5" t="s">
        <v>12046</v>
      </c>
      <c r="I1121" s="5" t="s">
        <v>12047</v>
      </c>
      <c r="J1121" s="5" t="s">
        <v>12048</v>
      </c>
      <c r="K1121" s="5" t="s">
        <v>12049</v>
      </c>
      <c r="L1121" s="5" t="s">
        <v>17416</v>
      </c>
      <c r="M1121" s="5">
        <v>48</v>
      </c>
      <c r="N1121" s="5" t="s">
        <v>12069</v>
      </c>
      <c r="O1121" s="5" t="s">
        <v>17417</v>
      </c>
      <c r="P1121" s="5"/>
      <c r="Q1121" s="5" t="s">
        <v>17418</v>
      </c>
      <c r="R1121" s="5" t="s">
        <v>12054</v>
      </c>
      <c r="S1121" s="5" t="s">
        <v>17419</v>
      </c>
      <c r="T1121" s="5" t="s">
        <v>12179</v>
      </c>
      <c r="U1121" s="5" t="s">
        <v>12045</v>
      </c>
      <c r="V1121" s="5" t="s">
        <v>12056</v>
      </c>
      <c r="W1121" s="5" t="s">
        <v>12047</v>
      </c>
      <c r="X1121" s="5" t="s">
        <v>12057</v>
      </c>
      <c r="Y1121" s="5" t="s">
        <v>12058</v>
      </c>
      <c r="Z1121" s="5" t="s">
        <v>12058</v>
      </c>
      <c r="AA1121" s="5" t="s">
        <v>12149</v>
      </c>
      <c r="AB1121" s="5" t="s">
        <v>12061</v>
      </c>
      <c r="AC1121" s="5" t="s">
        <v>12458</v>
      </c>
      <c r="AD1121" s="5" t="s">
        <v>12026</v>
      </c>
      <c r="AE1121" s="5" t="s">
        <v>17420</v>
      </c>
      <c r="AF1121" s="5" t="s">
        <v>12064</v>
      </c>
      <c r="AG1121" s="5" t="s">
        <v>12065</v>
      </c>
      <c r="AH1121" s="5">
        <v>150000</v>
      </c>
      <c r="AI1121" s="5">
        <v>150000</v>
      </c>
      <c r="AJ1121" s="5">
        <v>150000</v>
      </c>
      <c r="AK1121" s="5" t="s">
        <v>12087</v>
      </c>
      <c r="AL1121" s="5" t="s">
        <v>12458</v>
      </c>
      <c r="AM1121" s="5" t="s">
        <v>12066</v>
      </c>
      <c r="AN1121" s="5" t="s">
        <v>12096</v>
      </c>
    </row>
    <row r="1122" spans="1:40" x14ac:dyDescent="0.25">
      <c r="A1122" s="5">
        <v>36569329544</v>
      </c>
      <c r="B1122" s="5" t="s">
        <v>12039</v>
      </c>
      <c r="C1122" s="6" t="str">
        <f>VLOOKUP(A1122,Sheet1!A1124:F13534,6,0)</f>
        <v>702/Z2</v>
      </c>
      <c r="D1122" s="5">
        <f>VLOOKUP(A1122,Sheet1!A1124:F13534,5,0)</f>
        <v>2296</v>
      </c>
      <c r="E1122" s="5">
        <f>VLOOKUP(A1122,Sheet1!A1124:G13529,7,0)</f>
        <v>4</v>
      </c>
      <c r="F1122" s="5" t="s">
        <v>12044</v>
      </c>
      <c r="G1122" s="5" t="s">
        <v>12045</v>
      </c>
      <c r="H1122" s="5" t="s">
        <v>12046</v>
      </c>
      <c r="I1122" s="5" t="s">
        <v>12047</v>
      </c>
      <c r="J1122" s="5" t="s">
        <v>12048</v>
      </c>
      <c r="K1122" s="5" t="s">
        <v>12049</v>
      </c>
      <c r="L1122" s="5" t="s">
        <v>17421</v>
      </c>
      <c r="M1122" s="5">
        <v>54</v>
      </c>
      <c r="N1122" s="5" t="s">
        <v>12051</v>
      </c>
      <c r="O1122" s="5" t="s">
        <v>17422</v>
      </c>
      <c r="P1122" s="5"/>
      <c r="Q1122" s="5" t="s">
        <v>17423</v>
      </c>
      <c r="R1122" s="5" t="s">
        <v>12054</v>
      </c>
      <c r="S1122" s="5" t="s">
        <v>17424</v>
      </c>
      <c r="T1122" s="5" t="s">
        <v>12597</v>
      </c>
      <c r="U1122" s="5" t="s">
        <v>12045</v>
      </c>
      <c r="V1122" s="5" t="s">
        <v>12056</v>
      </c>
      <c r="W1122" s="5" t="s">
        <v>12047</v>
      </c>
      <c r="X1122" s="5" t="s">
        <v>12057</v>
      </c>
      <c r="Y1122" s="5" t="s">
        <v>12058</v>
      </c>
      <c r="Z1122" s="5" t="s">
        <v>12135</v>
      </c>
      <c r="AA1122" s="5" t="s">
        <v>12136</v>
      </c>
      <c r="AB1122" s="5" t="s">
        <v>12061</v>
      </c>
      <c r="AC1122" s="5" t="s">
        <v>12997</v>
      </c>
      <c r="AD1122" s="5" t="s">
        <v>12026</v>
      </c>
      <c r="AE1122" s="5" t="s">
        <v>17425</v>
      </c>
      <c r="AF1122" s="5" t="s">
        <v>12064</v>
      </c>
      <c r="AG1122" s="5" t="s">
        <v>12065</v>
      </c>
      <c r="AH1122" s="5">
        <v>134000</v>
      </c>
      <c r="AI1122" s="5">
        <v>134000</v>
      </c>
      <c r="AJ1122" s="5">
        <v>134000</v>
      </c>
      <c r="AK1122" s="5" t="s">
        <v>12087</v>
      </c>
      <c r="AL1122" s="5" t="s">
        <v>12997</v>
      </c>
      <c r="AM1122" s="5" t="s">
        <v>12066</v>
      </c>
      <c r="AN1122" s="5" t="s">
        <v>12078</v>
      </c>
    </row>
    <row r="1123" spans="1:40" x14ac:dyDescent="0.25">
      <c r="A1123" s="5">
        <v>36569899275</v>
      </c>
      <c r="B1123" s="5" t="s">
        <v>12038</v>
      </c>
      <c r="C1123" s="6" t="str">
        <f>VLOOKUP(A1123,Sheet1!A1125:F13535,6,0)</f>
        <v>572-G</v>
      </c>
      <c r="D1123" s="5">
        <f>VLOOKUP(A1123,Sheet1!A1125:F13535,5,0)</f>
        <v>1420</v>
      </c>
      <c r="E1123" s="5">
        <f>VLOOKUP(A1123,Sheet1!A1125:G13530,7,0)</f>
        <v>2.14</v>
      </c>
      <c r="F1123" s="5" t="s">
        <v>12044</v>
      </c>
      <c r="G1123" s="5" t="s">
        <v>12045</v>
      </c>
      <c r="H1123" s="5" t="s">
        <v>12046</v>
      </c>
      <c r="I1123" s="5" t="s">
        <v>12047</v>
      </c>
      <c r="J1123" s="5" t="s">
        <v>12048</v>
      </c>
      <c r="K1123" s="5" t="s">
        <v>12049</v>
      </c>
      <c r="L1123" s="5" t="s">
        <v>17426</v>
      </c>
      <c r="M1123" s="5">
        <v>50</v>
      </c>
      <c r="N1123" s="5" t="s">
        <v>12069</v>
      </c>
      <c r="O1123" s="5" t="s">
        <v>17427</v>
      </c>
      <c r="P1123" s="5"/>
      <c r="Q1123" s="5" t="s">
        <v>17428</v>
      </c>
      <c r="R1123" s="5" t="s">
        <v>12054</v>
      </c>
      <c r="S1123" s="5" t="s">
        <v>17429</v>
      </c>
      <c r="T1123" s="5" t="s">
        <v>17430</v>
      </c>
      <c r="U1123" s="5" t="s">
        <v>12045</v>
      </c>
      <c r="V1123" s="5" t="s">
        <v>12056</v>
      </c>
      <c r="W1123" s="5" t="s">
        <v>12047</v>
      </c>
      <c r="X1123" s="5" t="s">
        <v>12057</v>
      </c>
      <c r="Y1123" s="5" t="s">
        <v>12058</v>
      </c>
      <c r="Z1123" s="5" t="s">
        <v>12202</v>
      </c>
      <c r="AA1123" s="5" t="s">
        <v>12203</v>
      </c>
      <c r="AB1123" s="5" t="s">
        <v>12061</v>
      </c>
      <c r="AC1123" s="5" t="s">
        <v>12575</v>
      </c>
      <c r="AD1123" s="5" t="s">
        <v>12026</v>
      </c>
      <c r="AE1123" s="5" t="s">
        <v>17431</v>
      </c>
      <c r="AF1123" s="5" t="s">
        <v>12064</v>
      </c>
      <c r="AG1123" s="5" t="s">
        <v>12065</v>
      </c>
      <c r="AH1123" s="5">
        <v>90000</v>
      </c>
      <c r="AI1123" s="5">
        <v>90000</v>
      </c>
      <c r="AJ1123" s="5">
        <v>90000</v>
      </c>
      <c r="AK1123" s="5" t="s">
        <v>12087</v>
      </c>
      <c r="AL1123" s="5" t="s">
        <v>12575</v>
      </c>
      <c r="AM1123" s="5" t="s">
        <v>12066</v>
      </c>
      <c r="AN1123" s="5" t="s">
        <v>12078</v>
      </c>
    </row>
    <row r="1124" spans="1:40" x14ac:dyDescent="0.25">
      <c r="A1124" s="5">
        <v>36569908167</v>
      </c>
      <c r="B1124" s="5" t="s">
        <v>12038</v>
      </c>
      <c r="C1124" s="6" t="str">
        <f>VLOOKUP(A1124,Sheet1!A1126:F13536,6,0)</f>
        <v>572-G</v>
      </c>
      <c r="D1124" s="5">
        <f>VLOOKUP(A1124,Sheet1!A1126:F13536,5,0)</f>
        <v>1422</v>
      </c>
      <c r="E1124" s="5">
        <f>VLOOKUP(A1124,Sheet1!A1126:G13531,7,0)</f>
        <v>1.07</v>
      </c>
      <c r="F1124" s="5" t="s">
        <v>12044</v>
      </c>
      <c r="G1124" s="5" t="s">
        <v>12045</v>
      </c>
      <c r="H1124" s="5" t="s">
        <v>12046</v>
      </c>
      <c r="I1124" s="5" t="s">
        <v>12047</v>
      </c>
      <c r="J1124" s="5" t="s">
        <v>12048</v>
      </c>
      <c r="K1124" s="5" t="s">
        <v>12049</v>
      </c>
      <c r="L1124" s="5" t="s">
        <v>17432</v>
      </c>
      <c r="M1124" s="5">
        <v>44</v>
      </c>
      <c r="N1124" s="5" t="s">
        <v>12069</v>
      </c>
      <c r="O1124" s="5" t="s">
        <v>17433</v>
      </c>
      <c r="P1124" s="5"/>
      <c r="Q1124" s="5" t="s">
        <v>17434</v>
      </c>
      <c r="R1124" s="5" t="s">
        <v>12054</v>
      </c>
      <c r="S1124" s="5" t="s">
        <v>17435</v>
      </c>
      <c r="T1124" s="5" t="s">
        <v>12309</v>
      </c>
      <c r="U1124" s="5" t="s">
        <v>12045</v>
      </c>
      <c r="V1124" s="5" t="s">
        <v>12056</v>
      </c>
      <c r="W1124" s="5" t="s">
        <v>12047</v>
      </c>
      <c r="X1124" s="5" t="s">
        <v>12057</v>
      </c>
      <c r="Y1124" s="5" t="s">
        <v>12058</v>
      </c>
      <c r="Z1124" s="5" t="s">
        <v>12202</v>
      </c>
      <c r="AA1124" s="5" t="s">
        <v>12203</v>
      </c>
      <c r="AB1124" s="5" t="s">
        <v>12061</v>
      </c>
      <c r="AC1124" s="5" t="s">
        <v>12451</v>
      </c>
      <c r="AD1124" s="5" t="s">
        <v>12026</v>
      </c>
      <c r="AE1124" s="5" t="s">
        <v>17436</v>
      </c>
      <c r="AF1124" s="5" t="s">
        <v>12064</v>
      </c>
      <c r="AG1124" s="5" t="s">
        <v>12065</v>
      </c>
      <c r="AH1124" s="5">
        <v>40000</v>
      </c>
      <c r="AI1124" s="5">
        <v>40000</v>
      </c>
      <c r="AJ1124" s="5">
        <v>40000</v>
      </c>
      <c r="AK1124" s="5" t="s">
        <v>12087</v>
      </c>
      <c r="AL1124" s="5" t="s">
        <v>12451</v>
      </c>
      <c r="AM1124" s="5" t="s">
        <v>12066</v>
      </c>
      <c r="AN1124" s="5" t="s">
        <v>12096</v>
      </c>
    </row>
    <row r="1125" spans="1:40" x14ac:dyDescent="0.25">
      <c r="A1125" s="5">
        <v>36569909159</v>
      </c>
      <c r="B1125" s="5" t="s">
        <v>12038</v>
      </c>
      <c r="C1125" s="6">
        <f>VLOOKUP(A1125,Sheet1!A1127:F13537,6,0)</f>
        <v>590</v>
      </c>
      <c r="D1125" s="5">
        <f>VLOOKUP(A1125,Sheet1!A1127:F13537,5,0)</f>
        <v>1211</v>
      </c>
      <c r="E1125" s="5">
        <f>VLOOKUP(A1125,Sheet1!A1127:G13532,7,0)</f>
        <v>1.1200000000000001</v>
      </c>
      <c r="F1125" s="5" t="s">
        <v>12044</v>
      </c>
      <c r="G1125" s="5" t="s">
        <v>12045</v>
      </c>
      <c r="H1125" s="5" t="s">
        <v>12046</v>
      </c>
      <c r="I1125" s="5" t="s">
        <v>12047</v>
      </c>
      <c r="J1125" s="5" t="s">
        <v>12048</v>
      </c>
      <c r="K1125" s="5" t="s">
        <v>12049</v>
      </c>
      <c r="L1125" s="5" t="s">
        <v>17437</v>
      </c>
      <c r="M1125" s="5">
        <v>43</v>
      </c>
      <c r="N1125" s="5" t="s">
        <v>12069</v>
      </c>
      <c r="O1125" s="5" t="s">
        <v>17438</v>
      </c>
      <c r="P1125" s="5"/>
      <c r="Q1125" s="5" t="s">
        <v>13428</v>
      </c>
      <c r="R1125" s="5" t="s">
        <v>12054</v>
      </c>
      <c r="S1125" s="5" t="s">
        <v>17439</v>
      </c>
      <c r="T1125" s="5" t="s">
        <v>17440</v>
      </c>
      <c r="U1125" s="5" t="s">
        <v>12045</v>
      </c>
      <c r="V1125" s="5" t="s">
        <v>12056</v>
      </c>
      <c r="W1125" s="5" t="s">
        <v>12047</v>
      </c>
      <c r="X1125" s="5" t="s">
        <v>12057</v>
      </c>
      <c r="Y1125" s="5" t="s">
        <v>12058</v>
      </c>
      <c r="Z1125" s="5" t="s">
        <v>12202</v>
      </c>
      <c r="AA1125" s="5" t="s">
        <v>12203</v>
      </c>
      <c r="AB1125" s="5" t="s">
        <v>12061</v>
      </c>
      <c r="AC1125" s="5" t="s">
        <v>12204</v>
      </c>
      <c r="AD1125" s="5" t="s">
        <v>12026</v>
      </c>
      <c r="AE1125" s="5" t="s">
        <v>17441</v>
      </c>
      <c r="AF1125" s="5" t="s">
        <v>12064</v>
      </c>
      <c r="AG1125" s="5" t="s">
        <v>12065</v>
      </c>
      <c r="AH1125" s="5">
        <v>38000</v>
      </c>
      <c r="AI1125" s="5">
        <v>38000</v>
      </c>
      <c r="AJ1125" s="5">
        <v>38000</v>
      </c>
      <c r="AK1125" s="5" t="s">
        <v>12087</v>
      </c>
      <c r="AL1125" s="5" t="s">
        <v>12204</v>
      </c>
      <c r="AM1125" s="5" t="s">
        <v>12066</v>
      </c>
      <c r="AN1125" s="5" t="s">
        <v>12096</v>
      </c>
    </row>
    <row r="1126" spans="1:40" x14ac:dyDescent="0.25">
      <c r="A1126" s="5">
        <v>36569923797</v>
      </c>
      <c r="B1126" s="5" t="s">
        <v>12035</v>
      </c>
      <c r="C1126" s="6" t="str">
        <f>VLOOKUP(A1126,Sheet1!A1128:F13538,6,0)</f>
        <v>154/1</v>
      </c>
      <c r="D1126" s="5">
        <f>VLOOKUP(A1126,Sheet1!A1128:F13538,5,0)</f>
        <v>1212</v>
      </c>
      <c r="E1126" s="5">
        <f>VLOOKUP(A1126,Sheet1!A1128:G13533,7,0)</f>
        <v>2.1</v>
      </c>
      <c r="F1126" s="5" t="s">
        <v>12044</v>
      </c>
      <c r="G1126" s="5" t="s">
        <v>12045</v>
      </c>
      <c r="H1126" s="5" t="s">
        <v>12046</v>
      </c>
      <c r="I1126" s="5" t="s">
        <v>12047</v>
      </c>
      <c r="J1126" s="5" t="s">
        <v>12048</v>
      </c>
      <c r="K1126" s="5" t="s">
        <v>12049</v>
      </c>
      <c r="L1126" s="5" t="s">
        <v>17442</v>
      </c>
      <c r="M1126" s="5">
        <v>45</v>
      </c>
      <c r="N1126" s="5" t="s">
        <v>12069</v>
      </c>
      <c r="O1126" s="5" t="s">
        <v>17443</v>
      </c>
      <c r="P1126" s="5"/>
      <c r="Q1126" s="5" t="s">
        <v>17444</v>
      </c>
      <c r="R1126" s="5" t="s">
        <v>12054</v>
      </c>
      <c r="S1126" s="5" t="s">
        <v>17445</v>
      </c>
      <c r="T1126" s="5" t="s">
        <v>17446</v>
      </c>
      <c r="U1126" s="5" t="s">
        <v>12045</v>
      </c>
      <c r="V1126" s="5" t="s">
        <v>12056</v>
      </c>
      <c r="W1126" s="5" t="s">
        <v>12047</v>
      </c>
      <c r="X1126" s="5" t="s">
        <v>12057</v>
      </c>
      <c r="Y1126" s="5" t="s">
        <v>12058</v>
      </c>
      <c r="Z1126" s="5" t="s">
        <v>12135</v>
      </c>
      <c r="AA1126" s="5" t="s">
        <v>12136</v>
      </c>
      <c r="AB1126" s="5" t="s">
        <v>12061</v>
      </c>
      <c r="AC1126" s="5" t="s">
        <v>12085</v>
      </c>
      <c r="AD1126" s="5" t="s">
        <v>12026</v>
      </c>
      <c r="AE1126" s="5" t="s">
        <v>17447</v>
      </c>
      <c r="AF1126" s="5" t="s">
        <v>12064</v>
      </c>
      <c r="AG1126" s="5" t="s">
        <v>12065</v>
      </c>
      <c r="AH1126" s="5">
        <v>90000</v>
      </c>
      <c r="AI1126" s="5">
        <v>90000</v>
      </c>
      <c r="AJ1126" s="5">
        <v>90000</v>
      </c>
      <c r="AK1126" s="5" t="s">
        <v>12087</v>
      </c>
      <c r="AL1126" s="5" t="s">
        <v>12085</v>
      </c>
      <c r="AM1126" s="5" t="s">
        <v>12066</v>
      </c>
      <c r="AN1126" s="5" t="s">
        <v>12078</v>
      </c>
    </row>
    <row r="1127" spans="1:40" x14ac:dyDescent="0.25">
      <c r="A1127" s="5">
        <v>36569925069</v>
      </c>
      <c r="B1127" s="5" t="s">
        <v>12038</v>
      </c>
      <c r="C1127" s="6" t="str">
        <f>VLOOKUP(A1127,Sheet1!A1129:F13539,6,0)</f>
        <v>572-G</v>
      </c>
      <c r="D1127" s="5">
        <f>VLOOKUP(A1127,Sheet1!A1129:F13539,5,0)</f>
        <v>1423</v>
      </c>
      <c r="E1127" s="5">
        <f>VLOOKUP(A1127,Sheet1!A1129:G13534,7,0)</f>
        <v>2.14</v>
      </c>
      <c r="F1127" s="5" t="s">
        <v>12044</v>
      </c>
      <c r="G1127" s="5" t="s">
        <v>12045</v>
      </c>
      <c r="H1127" s="5" t="s">
        <v>12046</v>
      </c>
      <c r="I1127" s="5" t="s">
        <v>12047</v>
      </c>
      <c r="J1127" s="5" t="s">
        <v>12048</v>
      </c>
      <c r="K1127" s="5" t="s">
        <v>12049</v>
      </c>
      <c r="L1127" s="5" t="s">
        <v>17448</v>
      </c>
      <c r="M1127" s="5">
        <v>55</v>
      </c>
      <c r="N1127" s="5" t="s">
        <v>12069</v>
      </c>
      <c r="O1127" s="5" t="s">
        <v>17449</v>
      </c>
      <c r="P1127" s="5"/>
      <c r="Q1127" s="5" t="s">
        <v>17450</v>
      </c>
      <c r="R1127" s="5" t="s">
        <v>12054</v>
      </c>
      <c r="S1127" s="5" t="s">
        <v>17451</v>
      </c>
      <c r="T1127" s="5" t="s">
        <v>12309</v>
      </c>
      <c r="U1127" s="5" t="s">
        <v>12045</v>
      </c>
      <c r="V1127" s="5" t="s">
        <v>12056</v>
      </c>
      <c r="W1127" s="5" t="s">
        <v>12047</v>
      </c>
      <c r="X1127" s="5" t="s">
        <v>12057</v>
      </c>
      <c r="Y1127" s="5" t="s">
        <v>12058</v>
      </c>
      <c r="Z1127" s="5" t="s">
        <v>12202</v>
      </c>
      <c r="AA1127" s="5" t="s">
        <v>12203</v>
      </c>
      <c r="AB1127" s="5" t="s">
        <v>12061</v>
      </c>
      <c r="AC1127" s="5" t="s">
        <v>14293</v>
      </c>
      <c r="AD1127" s="5" t="s">
        <v>12026</v>
      </c>
      <c r="AE1127" s="5" t="s">
        <v>17452</v>
      </c>
      <c r="AF1127" s="5" t="s">
        <v>12064</v>
      </c>
      <c r="AG1127" s="5" t="s">
        <v>12065</v>
      </c>
      <c r="AH1127" s="5">
        <v>90000</v>
      </c>
      <c r="AI1127" s="5">
        <v>90000</v>
      </c>
      <c r="AJ1127" s="5">
        <v>90000</v>
      </c>
      <c r="AK1127" s="5" t="s">
        <v>12087</v>
      </c>
      <c r="AL1127" s="5" t="s">
        <v>14293</v>
      </c>
      <c r="AM1127" s="5" t="s">
        <v>12066</v>
      </c>
      <c r="AN1127" s="5" t="s">
        <v>12078</v>
      </c>
    </row>
    <row r="1128" spans="1:40" x14ac:dyDescent="0.25">
      <c r="A1128" s="5">
        <v>36569936309</v>
      </c>
      <c r="B1128" s="5" t="s">
        <v>12037</v>
      </c>
      <c r="C1128" s="6" t="str">
        <f>VLOOKUP(A1128,Sheet1!A1130:F13540,6,0)</f>
        <v>6-B2</v>
      </c>
      <c r="D1128" s="5">
        <f>VLOOKUP(A1128,Sheet1!A1130:F13540,5,0)</f>
        <v>2207</v>
      </c>
      <c r="E1128" s="5">
        <f>VLOOKUP(A1128,Sheet1!A1130:G13535,7,0)</f>
        <v>1.02</v>
      </c>
      <c r="F1128" s="5" t="s">
        <v>12044</v>
      </c>
      <c r="G1128" s="5" t="s">
        <v>12045</v>
      </c>
      <c r="H1128" s="5" t="s">
        <v>12046</v>
      </c>
      <c r="I1128" s="5" t="s">
        <v>12047</v>
      </c>
      <c r="J1128" s="5" t="s">
        <v>12048</v>
      </c>
      <c r="K1128" s="5" t="s">
        <v>12049</v>
      </c>
      <c r="L1128" s="5" t="s">
        <v>17453</v>
      </c>
      <c r="M1128" s="5">
        <v>46</v>
      </c>
      <c r="N1128" s="5" t="s">
        <v>12051</v>
      </c>
      <c r="O1128" s="5" t="s">
        <v>17454</v>
      </c>
      <c r="P1128" s="5"/>
      <c r="Q1128" s="5" t="s">
        <v>15936</v>
      </c>
      <c r="R1128" s="5" t="s">
        <v>12054</v>
      </c>
      <c r="S1128" s="5" t="s">
        <v>17455</v>
      </c>
      <c r="T1128" s="5" t="s">
        <v>12179</v>
      </c>
      <c r="U1128" s="5" t="s">
        <v>12045</v>
      </c>
      <c r="V1128" s="5" t="s">
        <v>12056</v>
      </c>
      <c r="W1128" s="5" t="s">
        <v>12047</v>
      </c>
      <c r="X1128" s="5" t="s">
        <v>12057</v>
      </c>
      <c r="Y1128" s="5" t="s">
        <v>12092</v>
      </c>
      <c r="Z1128" s="5" t="s">
        <v>12059</v>
      </c>
      <c r="AA1128" s="5" t="s">
        <v>12093</v>
      </c>
      <c r="AB1128" s="5" t="s">
        <v>12061</v>
      </c>
      <c r="AC1128" s="5" t="s">
        <v>12204</v>
      </c>
      <c r="AD1128" s="5" t="s">
        <v>12026</v>
      </c>
      <c r="AE1128" s="5" t="s">
        <v>17456</v>
      </c>
      <c r="AF1128" s="5" t="s">
        <v>12064</v>
      </c>
      <c r="AG1128" s="5" t="s">
        <v>12065</v>
      </c>
      <c r="AH1128" s="5">
        <v>94000</v>
      </c>
      <c r="AI1128" s="5">
        <v>94000</v>
      </c>
      <c r="AJ1128" s="5">
        <v>94000</v>
      </c>
      <c r="AK1128" s="5" t="s">
        <v>12087</v>
      </c>
      <c r="AL1128" s="5" t="s">
        <v>12204</v>
      </c>
      <c r="AM1128" s="5" t="s">
        <v>12066</v>
      </c>
      <c r="AN1128" s="5" t="s">
        <v>12096</v>
      </c>
    </row>
    <row r="1129" spans="1:40" x14ac:dyDescent="0.25">
      <c r="A1129" s="5">
        <v>36569937416</v>
      </c>
      <c r="B1129" s="5" t="s">
        <v>12035</v>
      </c>
      <c r="C1129" s="6" t="str">
        <f>VLOOKUP(A1129,Sheet1!A1131:F13541,6,0)</f>
        <v>113/1</v>
      </c>
      <c r="D1129" s="5">
        <f>VLOOKUP(A1129,Sheet1!A1131:F13541,5,0)</f>
        <v>1709</v>
      </c>
      <c r="E1129" s="5">
        <f>VLOOKUP(A1129,Sheet1!A1131:G13536,7,0)</f>
        <v>1.18</v>
      </c>
      <c r="F1129" s="5" t="s">
        <v>12044</v>
      </c>
      <c r="G1129" s="5" t="s">
        <v>12045</v>
      </c>
      <c r="H1129" s="5" t="s">
        <v>12046</v>
      </c>
      <c r="I1129" s="5" t="s">
        <v>12047</v>
      </c>
      <c r="J1129" s="5" t="s">
        <v>12048</v>
      </c>
      <c r="K1129" s="5" t="s">
        <v>12049</v>
      </c>
      <c r="L1129" s="5" t="s">
        <v>17374</v>
      </c>
      <c r="M1129" s="5">
        <v>34</v>
      </c>
      <c r="N1129" s="5" t="s">
        <v>12051</v>
      </c>
      <c r="O1129" s="5" t="s">
        <v>17375</v>
      </c>
      <c r="P1129" s="5"/>
      <c r="Q1129" s="5" t="s">
        <v>17457</v>
      </c>
      <c r="R1129" s="5" t="s">
        <v>12054</v>
      </c>
      <c r="S1129" s="5" t="s">
        <v>17458</v>
      </c>
      <c r="T1129" s="5" t="s">
        <v>17459</v>
      </c>
      <c r="U1129" s="5" t="s">
        <v>12045</v>
      </c>
      <c r="V1129" s="5" t="s">
        <v>12056</v>
      </c>
      <c r="W1129" s="5" t="s">
        <v>12047</v>
      </c>
      <c r="X1129" s="5" t="s">
        <v>12057</v>
      </c>
      <c r="Y1129" s="5" t="s">
        <v>12058</v>
      </c>
      <c r="Z1129" s="5" t="s">
        <v>12135</v>
      </c>
      <c r="AA1129" s="5" t="s">
        <v>12136</v>
      </c>
      <c r="AB1129" s="5" t="s">
        <v>12061</v>
      </c>
      <c r="AC1129" s="5" t="s">
        <v>12324</v>
      </c>
      <c r="AD1129" s="5" t="s">
        <v>12026</v>
      </c>
      <c r="AE1129" s="5" t="s">
        <v>17460</v>
      </c>
      <c r="AF1129" s="5" t="s">
        <v>12064</v>
      </c>
      <c r="AG1129" s="5" t="s">
        <v>12065</v>
      </c>
      <c r="AH1129" s="5">
        <v>119000</v>
      </c>
      <c r="AI1129" s="5">
        <v>119000</v>
      </c>
      <c r="AJ1129" s="5">
        <v>119000</v>
      </c>
      <c r="AK1129" s="5" t="s">
        <v>12087</v>
      </c>
      <c r="AL1129" s="5" t="s">
        <v>12324</v>
      </c>
      <c r="AM1129" s="5" t="s">
        <v>12066</v>
      </c>
      <c r="AN1129" s="5" t="s">
        <v>12096</v>
      </c>
    </row>
    <row r="1130" spans="1:40" x14ac:dyDescent="0.25">
      <c r="A1130" s="5">
        <v>36570640262</v>
      </c>
      <c r="B1130" s="5" t="s">
        <v>12037</v>
      </c>
      <c r="C1130" s="6" t="str">
        <f>VLOOKUP(A1130,Sheet1!A1132:F13542,6,0)</f>
        <v>460/5D</v>
      </c>
      <c r="D1130" s="5">
        <f>VLOOKUP(A1130,Sheet1!A1132:F13542,5,0)</f>
        <v>1919</v>
      </c>
      <c r="E1130" s="5">
        <f>VLOOKUP(A1130,Sheet1!A1132:G13537,7,0)</f>
        <v>5</v>
      </c>
      <c r="F1130" s="5" t="s">
        <v>12044</v>
      </c>
      <c r="G1130" s="5" t="s">
        <v>12045</v>
      </c>
      <c r="H1130" s="5" t="s">
        <v>12046</v>
      </c>
      <c r="I1130" s="5" t="s">
        <v>12047</v>
      </c>
      <c r="J1130" s="5" t="s">
        <v>12048</v>
      </c>
      <c r="K1130" s="5" t="s">
        <v>12049</v>
      </c>
      <c r="L1130" s="5" t="s">
        <v>17461</v>
      </c>
      <c r="M1130" s="5">
        <v>48</v>
      </c>
      <c r="N1130" s="5" t="s">
        <v>12051</v>
      </c>
      <c r="O1130" s="5" t="s">
        <v>17462</v>
      </c>
      <c r="P1130" s="5"/>
      <c r="Q1130" s="5" t="s">
        <v>17463</v>
      </c>
      <c r="R1130" s="5" t="s">
        <v>12054</v>
      </c>
      <c r="S1130" s="5" t="s">
        <v>17464</v>
      </c>
      <c r="T1130" s="5" t="s">
        <v>12161</v>
      </c>
      <c r="U1130" s="5" t="s">
        <v>12045</v>
      </c>
      <c r="V1130" s="5" t="s">
        <v>12056</v>
      </c>
      <c r="W1130" s="5" t="s">
        <v>12047</v>
      </c>
      <c r="X1130" s="5" t="s">
        <v>12057</v>
      </c>
      <c r="Y1130" s="5" t="s">
        <v>12058</v>
      </c>
      <c r="Z1130" s="5" t="s">
        <v>12059</v>
      </c>
      <c r="AA1130" s="5" t="s">
        <v>12060</v>
      </c>
      <c r="AB1130" s="5" t="s">
        <v>12061</v>
      </c>
      <c r="AC1130" s="5" t="s">
        <v>12162</v>
      </c>
      <c r="AD1130" s="5" t="s">
        <v>12026</v>
      </c>
      <c r="AE1130" s="5" t="s">
        <v>17465</v>
      </c>
      <c r="AF1130" s="5" t="s">
        <v>12064</v>
      </c>
      <c r="AG1130" s="5" t="s">
        <v>12065</v>
      </c>
      <c r="AH1130" s="5">
        <v>186000</v>
      </c>
      <c r="AI1130" s="5">
        <v>186000</v>
      </c>
      <c r="AJ1130" s="5">
        <v>186000</v>
      </c>
      <c r="AK1130" s="5" t="s">
        <v>12087</v>
      </c>
      <c r="AL1130" s="5" t="s">
        <v>12162</v>
      </c>
      <c r="AM1130" s="5" t="s">
        <v>12066</v>
      </c>
      <c r="AN1130" s="5" t="s">
        <v>12397</v>
      </c>
    </row>
    <row r="1131" spans="1:40" x14ac:dyDescent="0.25">
      <c r="A1131" s="5">
        <v>36570697876</v>
      </c>
      <c r="B1131" s="5" t="s">
        <v>12038</v>
      </c>
      <c r="C1131" s="6">
        <f>VLOOKUP(A1131,Sheet1!A1133:F13543,6,0)</f>
        <v>616</v>
      </c>
      <c r="D1131" s="5">
        <f>VLOOKUP(A1131,Sheet1!A1133:F13543,5,0)</f>
        <v>1171</v>
      </c>
      <c r="E1131" s="5">
        <f>VLOOKUP(A1131,Sheet1!A1133:G13538,7,0)</f>
        <v>0.84</v>
      </c>
      <c r="F1131" s="5" t="s">
        <v>12044</v>
      </c>
      <c r="G1131" s="5" t="s">
        <v>12045</v>
      </c>
      <c r="H1131" s="5" t="s">
        <v>12046</v>
      </c>
      <c r="I1131" s="5" t="s">
        <v>12047</v>
      </c>
      <c r="J1131" s="5" t="s">
        <v>12048</v>
      </c>
      <c r="K1131" s="5" t="s">
        <v>12049</v>
      </c>
      <c r="L1131" s="5" t="s">
        <v>17466</v>
      </c>
      <c r="M1131" s="5">
        <v>42</v>
      </c>
      <c r="N1131" s="5" t="s">
        <v>12069</v>
      </c>
      <c r="O1131" s="5" t="s">
        <v>17467</v>
      </c>
      <c r="P1131" s="5"/>
      <c r="Q1131" s="5" t="s">
        <v>17468</v>
      </c>
      <c r="R1131" s="5" t="s">
        <v>12054</v>
      </c>
      <c r="S1131" s="5" t="s">
        <v>17469</v>
      </c>
      <c r="T1131" s="5" t="s">
        <v>12285</v>
      </c>
      <c r="U1131" s="5" t="s">
        <v>12045</v>
      </c>
      <c r="V1131" s="5" t="s">
        <v>12056</v>
      </c>
      <c r="W1131" s="5" t="s">
        <v>12047</v>
      </c>
      <c r="X1131" s="5" t="s">
        <v>12057</v>
      </c>
      <c r="Y1131" s="5" t="s">
        <v>12058</v>
      </c>
      <c r="Z1131" s="5" t="s">
        <v>12202</v>
      </c>
      <c r="AA1131" s="5" t="s">
        <v>12203</v>
      </c>
      <c r="AB1131" s="5" t="s">
        <v>12061</v>
      </c>
      <c r="AC1131" s="5" t="s">
        <v>12783</v>
      </c>
      <c r="AD1131" s="5" t="s">
        <v>12026</v>
      </c>
      <c r="AE1131" s="5" t="s">
        <v>17470</v>
      </c>
      <c r="AF1131" s="5" t="s">
        <v>12064</v>
      </c>
      <c r="AG1131" s="5" t="s">
        <v>12065</v>
      </c>
      <c r="AH1131" s="5">
        <v>53000</v>
      </c>
      <c r="AI1131" s="5">
        <v>53000</v>
      </c>
      <c r="AJ1131" s="5">
        <v>53000</v>
      </c>
      <c r="AK1131" s="5" t="s">
        <v>12087</v>
      </c>
      <c r="AL1131" s="5" t="s">
        <v>12783</v>
      </c>
      <c r="AM1131" s="5" t="s">
        <v>12066</v>
      </c>
      <c r="AN1131" s="5" t="s">
        <v>12096</v>
      </c>
    </row>
    <row r="1132" spans="1:40" x14ac:dyDescent="0.25">
      <c r="A1132" s="5">
        <v>36605936694</v>
      </c>
      <c r="B1132" s="5" t="s">
        <v>12038</v>
      </c>
      <c r="C1132" s="6" t="str">
        <f>VLOOKUP(A1132,Sheet1!A1134:F13544,6,0)</f>
        <v>553-3A</v>
      </c>
      <c r="D1132" s="5">
        <f>VLOOKUP(A1132,Sheet1!A1134:F13544,5,0)</f>
        <v>1487</v>
      </c>
      <c r="E1132" s="5">
        <f>VLOOKUP(A1132,Sheet1!A1134:G13539,7,0)</f>
        <v>2.25</v>
      </c>
      <c r="F1132" s="5" t="s">
        <v>12044</v>
      </c>
      <c r="G1132" s="5" t="s">
        <v>12045</v>
      </c>
      <c r="H1132" s="5" t="s">
        <v>12046</v>
      </c>
      <c r="I1132" s="5" t="s">
        <v>12047</v>
      </c>
      <c r="J1132" s="5" t="s">
        <v>12048</v>
      </c>
      <c r="K1132" s="5" t="s">
        <v>12049</v>
      </c>
      <c r="L1132" s="5" t="s">
        <v>17471</v>
      </c>
      <c r="M1132" s="5">
        <v>45</v>
      </c>
      <c r="N1132" s="5" t="s">
        <v>12069</v>
      </c>
      <c r="O1132" s="5" t="s">
        <v>17472</v>
      </c>
      <c r="P1132" s="5"/>
      <c r="Q1132" s="5" t="s">
        <v>17473</v>
      </c>
      <c r="R1132" s="5" t="s">
        <v>12054</v>
      </c>
      <c r="S1132" s="5" t="s">
        <v>17474</v>
      </c>
      <c r="T1132" s="5" t="s">
        <v>17475</v>
      </c>
      <c r="U1132" s="5" t="s">
        <v>12045</v>
      </c>
      <c r="V1132" s="5" t="s">
        <v>12056</v>
      </c>
      <c r="W1132" s="5" t="s">
        <v>12047</v>
      </c>
      <c r="X1132" s="5" t="s">
        <v>12057</v>
      </c>
      <c r="Y1132" s="5" t="s">
        <v>12058</v>
      </c>
      <c r="Z1132" s="5" t="s">
        <v>12202</v>
      </c>
      <c r="AA1132" s="5" t="s">
        <v>12203</v>
      </c>
      <c r="AB1132" s="5" t="s">
        <v>12061</v>
      </c>
      <c r="AC1132" s="5" t="s">
        <v>12110</v>
      </c>
      <c r="AD1132" s="5" t="s">
        <v>12026</v>
      </c>
      <c r="AE1132" s="5" t="s">
        <v>17476</v>
      </c>
      <c r="AF1132" s="5" t="s">
        <v>12064</v>
      </c>
      <c r="AG1132" s="5" t="s">
        <v>12065</v>
      </c>
      <c r="AH1132" s="5">
        <v>107000</v>
      </c>
      <c r="AI1132" s="5">
        <v>107000</v>
      </c>
      <c r="AJ1132" s="5">
        <v>107000</v>
      </c>
      <c r="AK1132" s="5" t="s">
        <v>12087</v>
      </c>
      <c r="AL1132" s="5" t="s">
        <v>12110</v>
      </c>
      <c r="AM1132" s="5" t="s">
        <v>12066</v>
      </c>
      <c r="AN1132" s="5" t="s">
        <v>12067</v>
      </c>
    </row>
    <row r="1133" spans="1:40" x14ac:dyDescent="0.25">
      <c r="A1133" s="5">
        <v>36605938603</v>
      </c>
      <c r="B1133" s="5" t="s">
        <v>12040</v>
      </c>
      <c r="C1133" s="6" t="str">
        <f>VLOOKUP(A1133,Sheet1!A1135:F13545,6,0)</f>
        <v>262/1</v>
      </c>
      <c r="D1133" s="5">
        <f>VLOOKUP(A1133,Sheet1!A1135:F13545,5,0)</f>
        <v>1073</v>
      </c>
      <c r="E1133" s="5">
        <f>VLOOKUP(A1133,Sheet1!A1135:G13540,7,0)</f>
        <v>0.87</v>
      </c>
      <c r="F1133" s="5" t="s">
        <v>12044</v>
      </c>
      <c r="G1133" s="5" t="s">
        <v>12045</v>
      </c>
      <c r="H1133" s="5" t="s">
        <v>12046</v>
      </c>
      <c r="I1133" s="5" t="s">
        <v>12047</v>
      </c>
      <c r="J1133" s="5" t="s">
        <v>12048</v>
      </c>
      <c r="K1133" s="5" t="s">
        <v>12049</v>
      </c>
      <c r="L1133" s="5" t="s">
        <v>17477</v>
      </c>
      <c r="M1133" s="5">
        <v>31</v>
      </c>
      <c r="N1133" s="5" t="s">
        <v>12069</v>
      </c>
      <c r="O1133" s="5" t="s">
        <v>17478</v>
      </c>
      <c r="P1133" s="5"/>
      <c r="Q1133" s="5" t="s">
        <v>17479</v>
      </c>
      <c r="R1133" s="5" t="s">
        <v>12054</v>
      </c>
      <c r="S1133" s="5" t="s">
        <v>17480</v>
      </c>
      <c r="T1133" s="5" t="s">
        <v>12143</v>
      </c>
      <c r="U1133" s="5" t="s">
        <v>12045</v>
      </c>
      <c r="V1133" s="5" t="s">
        <v>12056</v>
      </c>
      <c r="W1133" s="5" t="s">
        <v>12047</v>
      </c>
      <c r="X1133" s="5" t="s">
        <v>12057</v>
      </c>
      <c r="Y1133" s="5" t="s">
        <v>12058</v>
      </c>
      <c r="Z1133" s="5" t="s">
        <v>12058</v>
      </c>
      <c r="AA1133" s="5" t="s">
        <v>12149</v>
      </c>
      <c r="AB1133" s="5" t="s">
        <v>12061</v>
      </c>
      <c r="AC1133" s="5" t="s">
        <v>14698</v>
      </c>
      <c r="AD1133" s="5" t="s">
        <v>12026</v>
      </c>
      <c r="AE1133" s="5" t="s">
        <v>17481</v>
      </c>
      <c r="AF1133" s="5" t="s">
        <v>12064</v>
      </c>
      <c r="AG1133" s="5" t="s">
        <v>12065</v>
      </c>
      <c r="AH1133" s="5">
        <v>55000</v>
      </c>
      <c r="AI1133" s="5">
        <v>55000</v>
      </c>
      <c r="AJ1133" s="5">
        <v>55000</v>
      </c>
      <c r="AK1133" s="5" t="s">
        <v>12087</v>
      </c>
      <c r="AL1133" s="5" t="s">
        <v>14698</v>
      </c>
      <c r="AM1133" s="5" t="s">
        <v>12066</v>
      </c>
      <c r="AN1133" s="5" t="s">
        <v>12078</v>
      </c>
    </row>
    <row r="1134" spans="1:40" x14ac:dyDescent="0.25">
      <c r="A1134" s="5">
        <v>36696643294</v>
      </c>
      <c r="B1134" s="5" t="s">
        <v>12037</v>
      </c>
      <c r="C1134" s="6" t="str">
        <f>VLOOKUP(A1134,Sheet1!A1136:F13546,6,0)</f>
        <v>871/2</v>
      </c>
      <c r="D1134" s="5">
        <f>VLOOKUP(A1134,Sheet1!A1136:F13546,5,0)</f>
        <v>1846</v>
      </c>
      <c r="E1134" s="5">
        <f>VLOOKUP(A1134,Sheet1!A1136:G13541,7,0)</f>
        <v>4</v>
      </c>
      <c r="F1134" s="5" t="s">
        <v>12044</v>
      </c>
      <c r="G1134" s="5" t="s">
        <v>12045</v>
      </c>
      <c r="H1134" s="5" t="s">
        <v>12046</v>
      </c>
      <c r="I1134" s="5" t="s">
        <v>12047</v>
      </c>
      <c r="J1134" s="5" t="s">
        <v>12048</v>
      </c>
      <c r="K1134" s="5" t="s">
        <v>12049</v>
      </c>
      <c r="L1134" s="5" t="s">
        <v>17482</v>
      </c>
      <c r="M1134" s="5">
        <v>37</v>
      </c>
      <c r="N1134" s="5" t="s">
        <v>12051</v>
      </c>
      <c r="O1134" s="5" t="s">
        <v>17483</v>
      </c>
      <c r="P1134" s="5"/>
      <c r="Q1134" s="5" t="s">
        <v>17484</v>
      </c>
      <c r="R1134" s="5" t="s">
        <v>12054</v>
      </c>
      <c r="S1134" s="5" t="s">
        <v>17485</v>
      </c>
      <c r="T1134" s="5" t="s">
        <v>12091</v>
      </c>
      <c r="U1134" s="5" t="s">
        <v>12045</v>
      </c>
      <c r="V1134" s="5" t="s">
        <v>12056</v>
      </c>
      <c r="W1134" s="5" t="s">
        <v>12047</v>
      </c>
      <c r="X1134" s="5" t="s">
        <v>12057</v>
      </c>
      <c r="Y1134" s="5" t="s">
        <v>12092</v>
      </c>
      <c r="Z1134" s="5" t="s">
        <v>12059</v>
      </c>
      <c r="AA1134" s="5" t="s">
        <v>12093</v>
      </c>
      <c r="AB1134" s="5" t="s">
        <v>12099</v>
      </c>
      <c r="AC1134" s="5" t="s">
        <v>12859</v>
      </c>
      <c r="AD1134" s="5" t="s">
        <v>12026</v>
      </c>
      <c r="AE1134" s="5" t="s">
        <v>17486</v>
      </c>
      <c r="AF1134" s="5" t="s">
        <v>12064</v>
      </c>
      <c r="AG1134" s="5" t="s">
        <v>12065</v>
      </c>
      <c r="AH1134" s="5">
        <v>159000</v>
      </c>
      <c r="AI1134" s="5">
        <v>159000</v>
      </c>
      <c r="AJ1134" s="5">
        <v>159000</v>
      </c>
      <c r="AK1134" s="5" t="s">
        <v>12087</v>
      </c>
      <c r="AL1134" s="5" t="s">
        <v>12859</v>
      </c>
      <c r="AM1134" s="5" t="s">
        <v>12066</v>
      </c>
      <c r="AN1134" s="5" t="s">
        <v>12078</v>
      </c>
    </row>
    <row r="1135" spans="1:40" x14ac:dyDescent="0.25">
      <c r="A1135" s="5">
        <v>36711861944</v>
      </c>
      <c r="B1135" s="5" t="s">
        <v>12038</v>
      </c>
      <c r="C1135" s="6">
        <f>VLOOKUP(A1135,Sheet1!A1137:F13547,6,0)</f>
        <v>608</v>
      </c>
      <c r="D1135" s="5">
        <f>VLOOKUP(A1135,Sheet1!A1137:F13547,5,0)</f>
        <v>1421</v>
      </c>
      <c r="E1135" s="5">
        <f>VLOOKUP(A1135,Sheet1!A1137:G13542,7,0)</f>
        <v>0.41</v>
      </c>
      <c r="F1135" s="5" t="s">
        <v>12044</v>
      </c>
      <c r="G1135" s="5" t="s">
        <v>12045</v>
      </c>
      <c r="H1135" s="5" t="s">
        <v>12046</v>
      </c>
      <c r="I1135" s="5" t="s">
        <v>12047</v>
      </c>
      <c r="J1135" s="5" t="s">
        <v>12048</v>
      </c>
      <c r="K1135" s="5" t="s">
        <v>12049</v>
      </c>
      <c r="L1135" s="5" t="s">
        <v>17487</v>
      </c>
      <c r="M1135" s="5">
        <v>74</v>
      </c>
      <c r="N1135" s="5" t="s">
        <v>12069</v>
      </c>
      <c r="O1135" s="5" t="s">
        <v>10109</v>
      </c>
      <c r="P1135" s="5"/>
      <c r="Q1135" s="5" t="s">
        <v>17488</v>
      </c>
      <c r="R1135" s="5" t="s">
        <v>12054</v>
      </c>
      <c r="S1135" s="5" t="s">
        <v>17489</v>
      </c>
      <c r="T1135" s="5" t="s">
        <v>17490</v>
      </c>
      <c r="U1135" s="5" t="s">
        <v>12045</v>
      </c>
      <c r="V1135" s="5" t="s">
        <v>12056</v>
      </c>
      <c r="W1135" s="5" t="s">
        <v>12047</v>
      </c>
      <c r="X1135" s="5" t="s">
        <v>12057</v>
      </c>
      <c r="Y1135" s="5" t="s">
        <v>12058</v>
      </c>
      <c r="Z1135" s="5" t="s">
        <v>12202</v>
      </c>
      <c r="AA1135" s="5" t="s">
        <v>12203</v>
      </c>
      <c r="AB1135" s="5" t="s">
        <v>12061</v>
      </c>
      <c r="AC1135" s="5" t="s">
        <v>13280</v>
      </c>
      <c r="AD1135" s="5" t="s">
        <v>12026</v>
      </c>
      <c r="AE1135" s="5" t="s">
        <v>17491</v>
      </c>
      <c r="AF1135" s="5" t="s">
        <v>12064</v>
      </c>
      <c r="AG1135" s="5" t="s">
        <v>12065</v>
      </c>
      <c r="AH1135" s="5">
        <v>44000</v>
      </c>
      <c r="AI1135" s="5">
        <v>44000</v>
      </c>
      <c r="AJ1135" s="5">
        <v>44000</v>
      </c>
      <c r="AK1135" s="5" t="s">
        <v>12087</v>
      </c>
      <c r="AL1135" s="5" t="s">
        <v>13280</v>
      </c>
      <c r="AM1135" s="5" t="s">
        <v>12066</v>
      </c>
      <c r="AN1135" s="5" t="s">
        <v>12096</v>
      </c>
    </row>
    <row r="1136" spans="1:40" x14ac:dyDescent="0.25">
      <c r="A1136" s="5">
        <v>36711863146</v>
      </c>
      <c r="B1136" s="5" t="s">
        <v>12035</v>
      </c>
      <c r="C1136" s="6">
        <f>VLOOKUP(A1136,Sheet1!A1138:F13548,6,0)</f>
        <v>16</v>
      </c>
      <c r="D1136" s="5">
        <f>VLOOKUP(A1136,Sheet1!A1138:F13548,5,0)</f>
        <v>77</v>
      </c>
      <c r="E1136" s="5">
        <f>VLOOKUP(A1136,Sheet1!A1138:G13543,7,0)</f>
        <v>7.1</v>
      </c>
      <c r="F1136" s="5" t="s">
        <v>12044</v>
      </c>
      <c r="G1136" s="5" t="s">
        <v>12045</v>
      </c>
      <c r="H1136" s="5" t="s">
        <v>12046</v>
      </c>
      <c r="I1136" s="5" t="s">
        <v>12047</v>
      </c>
      <c r="J1136" s="5" t="s">
        <v>12048</v>
      </c>
      <c r="K1136" s="5" t="s">
        <v>12049</v>
      </c>
      <c r="L1136" s="5" t="s">
        <v>17492</v>
      </c>
      <c r="M1136" s="5">
        <v>52</v>
      </c>
      <c r="N1136" s="5" t="s">
        <v>12069</v>
      </c>
      <c r="O1136" s="5" t="s">
        <v>17493</v>
      </c>
      <c r="P1136" s="5"/>
      <c r="Q1136" s="5" t="s">
        <v>17494</v>
      </c>
      <c r="R1136" s="5" t="s">
        <v>12054</v>
      </c>
      <c r="S1136" s="5" t="s">
        <v>17495</v>
      </c>
      <c r="T1136" s="5" t="s">
        <v>12597</v>
      </c>
      <c r="U1136" s="5" t="s">
        <v>12045</v>
      </c>
      <c r="V1136" s="5" t="s">
        <v>12056</v>
      </c>
      <c r="W1136" s="5" t="s">
        <v>12047</v>
      </c>
      <c r="X1136" s="5" t="s">
        <v>12057</v>
      </c>
      <c r="Y1136" s="5" t="s">
        <v>12058</v>
      </c>
      <c r="Z1136" s="5" t="s">
        <v>12135</v>
      </c>
      <c r="AA1136" s="5" t="s">
        <v>12136</v>
      </c>
      <c r="AB1136" s="5" t="s">
        <v>12061</v>
      </c>
      <c r="AC1136" s="5" t="s">
        <v>12062</v>
      </c>
      <c r="AD1136" s="5" t="s">
        <v>12026</v>
      </c>
      <c r="AE1136" s="5" t="s">
        <v>17496</v>
      </c>
      <c r="AF1136" s="5" t="s">
        <v>12064</v>
      </c>
      <c r="AG1136" s="5" t="s">
        <v>12065</v>
      </c>
      <c r="AH1136" s="5">
        <v>160000</v>
      </c>
      <c r="AI1136" s="5">
        <v>160000</v>
      </c>
      <c r="AJ1136" s="5">
        <v>160000</v>
      </c>
      <c r="AK1136" s="5" t="s">
        <v>12087</v>
      </c>
      <c r="AL1136" s="5" t="s">
        <v>12062</v>
      </c>
      <c r="AM1136" s="5" t="s">
        <v>12066</v>
      </c>
      <c r="AN1136" s="5" t="s">
        <v>12096</v>
      </c>
    </row>
    <row r="1137" spans="1:40" x14ac:dyDescent="0.25">
      <c r="A1137" s="5">
        <v>36770586840</v>
      </c>
      <c r="B1137" s="5" t="s">
        <v>12041</v>
      </c>
      <c r="C1137" s="6" t="str">
        <f>VLOOKUP(A1137,Sheet1!A1139:F13549,6,0)</f>
        <v>94/A4A</v>
      </c>
      <c r="D1137" s="5">
        <f>VLOOKUP(A1137,Sheet1!A1139:F13549,5,0)</f>
        <v>1070</v>
      </c>
      <c r="E1137" s="5">
        <f>VLOOKUP(A1137,Sheet1!A1139:G13544,7,0)</f>
        <v>0.78</v>
      </c>
      <c r="F1137" s="5" t="s">
        <v>12044</v>
      </c>
      <c r="G1137" s="5" t="s">
        <v>12045</v>
      </c>
      <c r="H1137" s="5" t="s">
        <v>12046</v>
      </c>
      <c r="I1137" s="5" t="s">
        <v>12047</v>
      </c>
      <c r="J1137" s="5" t="s">
        <v>12048</v>
      </c>
      <c r="K1137" s="5" t="s">
        <v>12049</v>
      </c>
      <c r="L1137" s="5" t="s">
        <v>17497</v>
      </c>
      <c r="M1137" s="5">
        <v>30</v>
      </c>
      <c r="N1137" s="5" t="s">
        <v>12069</v>
      </c>
      <c r="O1137" s="5" t="s">
        <v>17498</v>
      </c>
      <c r="P1137" s="5"/>
      <c r="Q1137" s="5" t="s">
        <v>17499</v>
      </c>
      <c r="R1137" s="5" t="s">
        <v>12054</v>
      </c>
      <c r="S1137" s="5" t="s">
        <v>17500</v>
      </c>
      <c r="T1137" s="5" t="s">
        <v>17501</v>
      </c>
      <c r="U1137" s="5" t="s">
        <v>12045</v>
      </c>
      <c r="V1137" s="5" t="s">
        <v>12056</v>
      </c>
      <c r="W1137" s="5" t="s">
        <v>12047</v>
      </c>
      <c r="X1137" s="5" t="s">
        <v>12057</v>
      </c>
      <c r="Y1137" s="5" t="s">
        <v>12058</v>
      </c>
      <c r="Z1137" s="5" t="s">
        <v>12074</v>
      </c>
      <c r="AA1137" s="5" t="s">
        <v>12075</v>
      </c>
      <c r="AB1137" s="5" t="s">
        <v>12061</v>
      </c>
      <c r="AC1137" s="5" t="s">
        <v>12524</v>
      </c>
      <c r="AD1137" s="5" t="s">
        <v>12026</v>
      </c>
      <c r="AE1137" s="5" t="s">
        <v>17502</v>
      </c>
      <c r="AF1137" s="5" t="s">
        <v>12064</v>
      </c>
      <c r="AG1137" s="5" t="s">
        <v>12065</v>
      </c>
      <c r="AH1137" s="5">
        <v>116000</v>
      </c>
      <c r="AI1137" s="5">
        <v>116000</v>
      </c>
      <c r="AJ1137" s="5">
        <v>116000</v>
      </c>
      <c r="AK1137" s="5" t="s">
        <v>12087</v>
      </c>
      <c r="AL1137" s="5" t="s">
        <v>12524</v>
      </c>
      <c r="AM1137" s="5" t="s">
        <v>12066</v>
      </c>
      <c r="AN1137" s="5" t="s">
        <v>12067</v>
      </c>
    </row>
    <row r="1138" spans="1:40" x14ac:dyDescent="0.25">
      <c r="A1138" s="5">
        <v>36782751132</v>
      </c>
      <c r="B1138" s="5" t="s">
        <v>12038</v>
      </c>
      <c r="C1138" s="6" t="str">
        <f>VLOOKUP(A1138,Sheet1!A1140:F13550,6,0)</f>
        <v>776-1</v>
      </c>
      <c r="D1138" s="5">
        <f>VLOOKUP(A1138,Sheet1!A1140:F13550,5,0)</f>
        <v>1290</v>
      </c>
      <c r="E1138" s="5">
        <f>VLOOKUP(A1138,Sheet1!A1140:G13545,7,0)</f>
        <v>5</v>
      </c>
      <c r="F1138" s="5" t="s">
        <v>12044</v>
      </c>
      <c r="G1138" s="5" t="s">
        <v>12045</v>
      </c>
      <c r="H1138" s="5" t="s">
        <v>12046</v>
      </c>
      <c r="I1138" s="5" t="s">
        <v>12047</v>
      </c>
      <c r="J1138" s="5" t="s">
        <v>12048</v>
      </c>
      <c r="K1138" s="5" t="s">
        <v>12049</v>
      </c>
      <c r="L1138" s="5" t="s">
        <v>17503</v>
      </c>
      <c r="M1138" s="5">
        <v>53</v>
      </c>
      <c r="N1138" s="5" t="s">
        <v>12069</v>
      </c>
      <c r="O1138" s="5" t="s">
        <v>17504</v>
      </c>
      <c r="P1138" s="5"/>
      <c r="Q1138" s="5" t="s">
        <v>17505</v>
      </c>
      <c r="R1138" s="5" t="s">
        <v>12054</v>
      </c>
      <c r="S1138" s="5" t="s">
        <v>17506</v>
      </c>
      <c r="T1138" s="5" t="s">
        <v>17507</v>
      </c>
      <c r="U1138" s="5" t="s">
        <v>12045</v>
      </c>
      <c r="V1138" s="5" t="s">
        <v>12056</v>
      </c>
      <c r="W1138" s="5" t="s">
        <v>12047</v>
      </c>
      <c r="X1138" s="5" t="s">
        <v>12057</v>
      </c>
      <c r="Y1138" s="5" t="s">
        <v>12058</v>
      </c>
      <c r="Z1138" s="5" t="s">
        <v>12135</v>
      </c>
      <c r="AA1138" s="5" t="s">
        <v>12136</v>
      </c>
      <c r="AB1138" s="5" t="s">
        <v>12061</v>
      </c>
      <c r="AC1138" s="5" t="s">
        <v>17508</v>
      </c>
      <c r="AD1138" s="5" t="s">
        <v>12026</v>
      </c>
      <c r="AE1138" s="5" t="s">
        <v>17509</v>
      </c>
      <c r="AF1138" s="5" t="s">
        <v>12064</v>
      </c>
      <c r="AG1138" s="5" t="s">
        <v>12065</v>
      </c>
      <c r="AH1138" s="5">
        <v>220000</v>
      </c>
      <c r="AI1138" s="5">
        <v>220000</v>
      </c>
      <c r="AJ1138" s="5">
        <v>220000</v>
      </c>
      <c r="AK1138" s="5" t="s">
        <v>12087</v>
      </c>
      <c r="AL1138" s="5" t="s">
        <v>17508</v>
      </c>
      <c r="AM1138" s="5" t="s">
        <v>12066</v>
      </c>
      <c r="AN1138" s="5" t="s">
        <v>12067</v>
      </c>
    </row>
    <row r="1139" spans="1:40" x14ac:dyDescent="0.25">
      <c r="A1139" s="5">
        <v>36783237851</v>
      </c>
      <c r="B1139" s="5" t="s">
        <v>12038</v>
      </c>
      <c r="C1139" s="6" t="str">
        <f>VLOOKUP(A1139,Sheet1!A1141:F13551,6,0)</f>
        <v>572-W</v>
      </c>
      <c r="D1139" s="5">
        <f>VLOOKUP(A1139,Sheet1!A1141:F13551,5,0)</f>
        <v>617</v>
      </c>
      <c r="E1139" s="5">
        <f>VLOOKUP(A1139,Sheet1!A1141:G13546,7,0)</f>
        <v>1.98</v>
      </c>
      <c r="F1139" s="5" t="s">
        <v>12044</v>
      </c>
      <c r="G1139" s="5" t="s">
        <v>12045</v>
      </c>
      <c r="H1139" s="5" t="s">
        <v>12046</v>
      </c>
      <c r="I1139" s="5" t="s">
        <v>12047</v>
      </c>
      <c r="J1139" s="5" t="s">
        <v>12048</v>
      </c>
      <c r="K1139" s="5" t="s">
        <v>12049</v>
      </c>
      <c r="L1139" s="5" t="s">
        <v>17510</v>
      </c>
      <c r="M1139" s="5">
        <v>63</v>
      </c>
      <c r="N1139" s="5" t="s">
        <v>12069</v>
      </c>
      <c r="O1139" s="5" t="s">
        <v>17511</v>
      </c>
      <c r="P1139" s="5"/>
      <c r="Q1139" s="5" t="s">
        <v>14345</v>
      </c>
      <c r="R1139" s="5" t="s">
        <v>12054</v>
      </c>
      <c r="S1139" s="5" t="s">
        <v>17512</v>
      </c>
      <c r="T1139" s="5" t="s">
        <v>12309</v>
      </c>
      <c r="U1139" s="5" t="s">
        <v>12045</v>
      </c>
      <c r="V1139" s="5" t="s">
        <v>12056</v>
      </c>
      <c r="W1139" s="5" t="s">
        <v>12047</v>
      </c>
      <c r="X1139" s="5" t="s">
        <v>12057</v>
      </c>
      <c r="Y1139" s="5" t="s">
        <v>12058</v>
      </c>
      <c r="Z1139" s="5" t="s">
        <v>12202</v>
      </c>
      <c r="AA1139" s="5" t="s">
        <v>12203</v>
      </c>
      <c r="AB1139" s="5" t="s">
        <v>12061</v>
      </c>
      <c r="AC1139" s="5" t="s">
        <v>12704</v>
      </c>
      <c r="AD1139" s="5" t="s">
        <v>12026</v>
      </c>
      <c r="AE1139" s="5" t="s">
        <v>17513</v>
      </c>
      <c r="AF1139" s="5" t="s">
        <v>12064</v>
      </c>
      <c r="AG1139" s="5" t="s">
        <v>12065</v>
      </c>
      <c r="AH1139" s="5">
        <v>117000</v>
      </c>
      <c r="AI1139" s="5">
        <v>117000</v>
      </c>
      <c r="AJ1139" s="5">
        <v>117000</v>
      </c>
      <c r="AK1139" s="5" t="s">
        <v>12087</v>
      </c>
      <c r="AL1139" s="5" t="s">
        <v>12704</v>
      </c>
      <c r="AM1139" s="5" t="s">
        <v>12066</v>
      </c>
      <c r="AN1139" s="5" t="s">
        <v>12096</v>
      </c>
    </row>
    <row r="1140" spans="1:40" x14ac:dyDescent="0.25">
      <c r="A1140" s="5">
        <v>36894618841</v>
      </c>
      <c r="B1140" s="5" t="s">
        <v>12038</v>
      </c>
      <c r="C1140" s="6">
        <f>VLOOKUP(A1140,Sheet1!A1142:F13552,6,0)</f>
        <v>608</v>
      </c>
      <c r="D1140" s="5">
        <f>VLOOKUP(A1140,Sheet1!A1142:F13552,5,0)</f>
        <v>1172</v>
      </c>
      <c r="E1140" s="5">
        <f>VLOOKUP(A1140,Sheet1!A1142:G13547,7,0)</f>
        <v>0.5</v>
      </c>
      <c r="F1140" s="5" t="s">
        <v>12044</v>
      </c>
      <c r="G1140" s="5" t="s">
        <v>12045</v>
      </c>
      <c r="H1140" s="5" t="s">
        <v>12046</v>
      </c>
      <c r="I1140" s="5" t="s">
        <v>12047</v>
      </c>
      <c r="J1140" s="5" t="s">
        <v>12048</v>
      </c>
      <c r="K1140" s="5" t="s">
        <v>12049</v>
      </c>
      <c r="L1140" s="5" t="s">
        <v>17514</v>
      </c>
      <c r="M1140" s="5">
        <v>42</v>
      </c>
      <c r="N1140" s="5" t="s">
        <v>12069</v>
      </c>
      <c r="O1140" s="5" t="s">
        <v>17515</v>
      </c>
      <c r="P1140" s="5"/>
      <c r="Q1140" s="5" t="s">
        <v>17516</v>
      </c>
      <c r="R1140" s="5" t="s">
        <v>12054</v>
      </c>
      <c r="S1140" s="5" t="s">
        <v>17517</v>
      </c>
      <c r="T1140" s="5" t="s">
        <v>17518</v>
      </c>
      <c r="U1140" s="5" t="s">
        <v>12045</v>
      </c>
      <c r="V1140" s="5" t="s">
        <v>12056</v>
      </c>
      <c r="W1140" s="5" t="s">
        <v>12047</v>
      </c>
      <c r="X1140" s="5" t="s">
        <v>12057</v>
      </c>
      <c r="Y1140" s="5" t="s">
        <v>12058</v>
      </c>
      <c r="Z1140" s="5" t="s">
        <v>12202</v>
      </c>
      <c r="AA1140" s="5" t="s">
        <v>12203</v>
      </c>
      <c r="AB1140" s="5" t="s">
        <v>12061</v>
      </c>
      <c r="AC1140" s="5" t="s">
        <v>13607</v>
      </c>
      <c r="AD1140" s="5" t="s">
        <v>12026</v>
      </c>
      <c r="AE1140" s="5" t="s">
        <v>17519</v>
      </c>
      <c r="AF1140" s="5" t="s">
        <v>12064</v>
      </c>
      <c r="AG1140" s="5" t="s">
        <v>12065</v>
      </c>
      <c r="AH1140" s="5">
        <v>48000</v>
      </c>
      <c r="AI1140" s="5">
        <v>48000</v>
      </c>
      <c r="AJ1140" s="5">
        <v>48000</v>
      </c>
      <c r="AK1140" s="5" t="s">
        <v>12087</v>
      </c>
      <c r="AL1140" s="5" t="s">
        <v>13607</v>
      </c>
      <c r="AM1140" s="5" t="s">
        <v>12066</v>
      </c>
      <c r="AN1140" s="5" t="s">
        <v>12096</v>
      </c>
    </row>
    <row r="1141" spans="1:40" x14ac:dyDescent="0.25">
      <c r="A1141" s="5">
        <v>36985115903</v>
      </c>
      <c r="B1141" s="5" t="s">
        <v>12037</v>
      </c>
      <c r="C1141" s="6" t="str">
        <f>VLOOKUP(A1141,Sheet1!A1143:F13553,6,0)</f>
        <v>969-2A</v>
      </c>
      <c r="D1141" s="5">
        <f>VLOOKUP(A1141,Sheet1!A1143:F13553,5,0)</f>
        <v>1966</v>
      </c>
      <c r="E1141" s="5">
        <f>VLOOKUP(A1141,Sheet1!A1143:G13548,7,0)</f>
        <v>2.21</v>
      </c>
      <c r="F1141" s="5" t="s">
        <v>12044</v>
      </c>
      <c r="G1141" s="5" t="s">
        <v>12045</v>
      </c>
      <c r="H1141" s="5" t="s">
        <v>12046</v>
      </c>
      <c r="I1141" s="5" t="s">
        <v>12047</v>
      </c>
      <c r="J1141" s="5" t="s">
        <v>12048</v>
      </c>
      <c r="K1141" s="5" t="s">
        <v>12049</v>
      </c>
      <c r="L1141" s="5" t="s">
        <v>17520</v>
      </c>
      <c r="M1141" s="5">
        <v>37</v>
      </c>
      <c r="N1141" s="5" t="s">
        <v>12069</v>
      </c>
      <c r="O1141" s="5" t="s">
        <v>17521</v>
      </c>
      <c r="P1141" s="5"/>
      <c r="Q1141" s="5" t="s">
        <v>17522</v>
      </c>
      <c r="R1141" s="5" t="s">
        <v>12054</v>
      </c>
      <c r="S1141" s="5" t="s">
        <v>17523</v>
      </c>
      <c r="T1141" s="5" t="s">
        <v>17524</v>
      </c>
      <c r="U1141" s="5" t="s">
        <v>12045</v>
      </c>
      <c r="V1141" s="5" t="s">
        <v>12056</v>
      </c>
      <c r="W1141" s="5" t="s">
        <v>12047</v>
      </c>
      <c r="X1141" s="5" t="s">
        <v>12057</v>
      </c>
      <c r="Y1141" s="5" t="s">
        <v>12058</v>
      </c>
      <c r="Z1141" s="5" t="s">
        <v>12135</v>
      </c>
      <c r="AA1141" s="5" t="s">
        <v>12136</v>
      </c>
      <c r="AB1141" s="5" t="s">
        <v>12061</v>
      </c>
      <c r="AC1141" s="5" t="s">
        <v>13306</v>
      </c>
      <c r="AD1141" s="5" t="s">
        <v>12026</v>
      </c>
      <c r="AE1141" s="5" t="s">
        <v>17525</v>
      </c>
      <c r="AF1141" s="5" t="s">
        <v>12064</v>
      </c>
      <c r="AG1141" s="5" t="s">
        <v>12065</v>
      </c>
      <c r="AH1141" s="5">
        <v>75000</v>
      </c>
      <c r="AI1141" s="5">
        <v>75000</v>
      </c>
      <c r="AJ1141" s="5">
        <v>75000</v>
      </c>
      <c r="AK1141" s="5" t="s">
        <v>12087</v>
      </c>
      <c r="AL1141" s="5" t="s">
        <v>13306</v>
      </c>
      <c r="AM1141" s="5" t="s">
        <v>12066</v>
      </c>
      <c r="AN1141" s="5" t="s">
        <v>12067</v>
      </c>
    </row>
    <row r="1142" spans="1:40" x14ac:dyDescent="0.25">
      <c r="A1142" s="5">
        <v>37002616275</v>
      </c>
      <c r="B1142" s="5" t="s">
        <v>12038</v>
      </c>
      <c r="C1142" s="6">
        <f>VLOOKUP(A1142,Sheet1!A1144:F13554,6,0)</f>
        <v>372</v>
      </c>
      <c r="D1142" s="5">
        <f>VLOOKUP(A1142,Sheet1!A1144:F13554,5,0)</f>
        <v>1670</v>
      </c>
      <c r="E1142" s="5">
        <f>VLOOKUP(A1142,Sheet1!A1144:G13549,7,0)</f>
        <v>2.16</v>
      </c>
      <c r="F1142" s="5" t="s">
        <v>12044</v>
      </c>
      <c r="G1142" s="5" t="s">
        <v>12045</v>
      </c>
      <c r="H1142" s="5" t="s">
        <v>12046</v>
      </c>
      <c r="I1142" s="5" t="s">
        <v>12047</v>
      </c>
      <c r="J1142" s="5" t="s">
        <v>12048</v>
      </c>
      <c r="K1142" s="5" t="s">
        <v>12049</v>
      </c>
      <c r="L1142" s="5" t="s">
        <v>17526</v>
      </c>
      <c r="M1142" s="5">
        <v>39</v>
      </c>
      <c r="N1142" s="5" t="s">
        <v>12069</v>
      </c>
      <c r="O1142" s="5" t="s">
        <v>17527</v>
      </c>
      <c r="P1142" s="5"/>
      <c r="Q1142" s="5" t="s">
        <v>17528</v>
      </c>
      <c r="R1142" s="5" t="s">
        <v>12054</v>
      </c>
      <c r="S1142" s="5" t="s">
        <v>17529</v>
      </c>
      <c r="T1142" s="5" t="s">
        <v>12285</v>
      </c>
      <c r="U1142" s="5" t="s">
        <v>12045</v>
      </c>
      <c r="V1142" s="5" t="s">
        <v>12056</v>
      </c>
      <c r="W1142" s="5" t="s">
        <v>12047</v>
      </c>
      <c r="X1142" s="5" t="s">
        <v>12057</v>
      </c>
      <c r="Y1142" s="5" t="s">
        <v>12058</v>
      </c>
      <c r="Z1142" s="5" t="s">
        <v>12202</v>
      </c>
      <c r="AA1142" s="5" t="s">
        <v>12203</v>
      </c>
      <c r="AB1142" s="5" t="s">
        <v>12061</v>
      </c>
      <c r="AC1142" s="5" t="s">
        <v>12255</v>
      </c>
      <c r="AD1142" s="5" t="s">
        <v>12026</v>
      </c>
      <c r="AE1142" s="5" t="s">
        <v>17530</v>
      </c>
      <c r="AF1142" s="5" t="s">
        <v>12064</v>
      </c>
      <c r="AG1142" s="5" t="s">
        <v>12065</v>
      </c>
      <c r="AH1142" s="5">
        <v>143000</v>
      </c>
      <c r="AI1142" s="5">
        <v>143000</v>
      </c>
      <c r="AJ1142" s="5">
        <v>143000</v>
      </c>
      <c r="AK1142" s="5" t="s">
        <v>12087</v>
      </c>
      <c r="AL1142" s="5" t="s">
        <v>12255</v>
      </c>
      <c r="AM1142" s="5" t="s">
        <v>12066</v>
      </c>
      <c r="AN1142" s="5" t="s">
        <v>12096</v>
      </c>
    </row>
    <row r="1143" spans="1:40" x14ac:dyDescent="0.25">
      <c r="A1143" s="5">
        <v>37002619481</v>
      </c>
      <c r="B1143" s="5" t="s">
        <v>12039</v>
      </c>
      <c r="C1143" s="6" t="str">
        <f>VLOOKUP(A1143,Sheet1!A1145:F13555,6,0)</f>
        <v>702/Z2</v>
      </c>
      <c r="D1143" s="5">
        <f>VLOOKUP(A1143,Sheet1!A1145:F13555,5,0)</f>
        <v>2379</v>
      </c>
      <c r="E1143" s="5">
        <f>VLOOKUP(A1143,Sheet1!A1145:G13550,7,0)</f>
        <v>4</v>
      </c>
      <c r="F1143" s="5" t="s">
        <v>12044</v>
      </c>
      <c r="G1143" s="5" t="s">
        <v>12045</v>
      </c>
      <c r="H1143" s="5" t="s">
        <v>12046</v>
      </c>
      <c r="I1143" s="5" t="s">
        <v>12047</v>
      </c>
      <c r="J1143" s="5" t="s">
        <v>12048</v>
      </c>
      <c r="K1143" s="5" t="s">
        <v>12049</v>
      </c>
      <c r="L1143" s="5" t="s">
        <v>17531</v>
      </c>
      <c r="M1143" s="5">
        <v>58</v>
      </c>
      <c r="N1143" s="5" t="s">
        <v>12069</v>
      </c>
      <c r="O1143" s="5" t="s">
        <v>17532</v>
      </c>
      <c r="P1143" s="5"/>
      <c r="Q1143" s="5" t="s">
        <v>17533</v>
      </c>
      <c r="R1143" s="5" t="s">
        <v>12054</v>
      </c>
      <c r="S1143" s="5" t="s">
        <v>17534</v>
      </c>
      <c r="T1143" s="5" t="s">
        <v>17535</v>
      </c>
      <c r="U1143" s="5" t="s">
        <v>12045</v>
      </c>
      <c r="V1143" s="5" t="s">
        <v>12056</v>
      </c>
      <c r="W1143" s="5" t="s">
        <v>12047</v>
      </c>
      <c r="X1143" s="5" t="s">
        <v>12057</v>
      </c>
      <c r="Y1143" s="5" t="s">
        <v>12058</v>
      </c>
      <c r="Z1143" s="5" t="s">
        <v>12058</v>
      </c>
      <c r="AA1143" s="5" t="s">
        <v>12149</v>
      </c>
      <c r="AB1143" s="5" t="s">
        <v>12061</v>
      </c>
      <c r="AC1143" s="5" t="s">
        <v>12997</v>
      </c>
      <c r="AD1143" s="5" t="s">
        <v>12026</v>
      </c>
      <c r="AE1143" s="5" t="s">
        <v>17536</v>
      </c>
      <c r="AF1143" s="5" t="s">
        <v>12064</v>
      </c>
      <c r="AG1143" s="5" t="s">
        <v>12065</v>
      </c>
      <c r="AH1143" s="5">
        <v>129000</v>
      </c>
      <c r="AI1143" s="5">
        <v>129000</v>
      </c>
      <c r="AJ1143" s="5">
        <v>129000</v>
      </c>
      <c r="AK1143" s="5" t="s">
        <v>12087</v>
      </c>
      <c r="AL1143" s="5" t="s">
        <v>12997</v>
      </c>
      <c r="AM1143" s="5" t="s">
        <v>12066</v>
      </c>
      <c r="AN1143" s="5" t="s">
        <v>12067</v>
      </c>
    </row>
    <row r="1144" spans="1:40" x14ac:dyDescent="0.25">
      <c r="A1144" s="5">
        <v>37002627107</v>
      </c>
      <c r="B1144" s="5" t="s">
        <v>12039</v>
      </c>
      <c r="C1144" s="6" t="str">
        <f>VLOOKUP(A1144,Sheet1!A1146:F13556,6,0)</f>
        <v>702/Z2</v>
      </c>
      <c r="D1144" s="5">
        <f>VLOOKUP(A1144,Sheet1!A1146:F13556,5,0)</f>
        <v>2497</v>
      </c>
      <c r="E1144" s="5">
        <f>VLOOKUP(A1144,Sheet1!A1146:G13551,7,0)</f>
        <v>3</v>
      </c>
      <c r="F1144" s="5" t="s">
        <v>12044</v>
      </c>
      <c r="G1144" s="5" t="s">
        <v>12045</v>
      </c>
      <c r="H1144" s="5" t="s">
        <v>12046</v>
      </c>
      <c r="I1144" s="5" t="s">
        <v>12047</v>
      </c>
      <c r="J1144" s="5" t="s">
        <v>12048</v>
      </c>
      <c r="K1144" s="5" t="s">
        <v>12049</v>
      </c>
      <c r="L1144" s="5" t="s">
        <v>17537</v>
      </c>
      <c r="M1144" s="5">
        <v>47</v>
      </c>
      <c r="N1144" s="5" t="s">
        <v>12051</v>
      </c>
      <c r="O1144" s="5" t="s">
        <v>17538</v>
      </c>
      <c r="P1144" s="5"/>
      <c r="Q1144" s="5" t="s">
        <v>17539</v>
      </c>
      <c r="R1144" s="5" t="s">
        <v>12054</v>
      </c>
      <c r="S1144" s="5" t="s">
        <v>17540</v>
      </c>
      <c r="T1144" s="5" t="s">
        <v>12035</v>
      </c>
      <c r="U1144" s="5" t="s">
        <v>12045</v>
      </c>
      <c r="V1144" s="5" t="s">
        <v>12056</v>
      </c>
      <c r="W1144" s="5" t="s">
        <v>12047</v>
      </c>
      <c r="X1144" s="5" t="s">
        <v>12057</v>
      </c>
      <c r="Y1144" s="5" t="s">
        <v>12058</v>
      </c>
      <c r="Z1144" s="5" t="s">
        <v>12058</v>
      </c>
      <c r="AA1144" s="5" t="s">
        <v>12149</v>
      </c>
      <c r="AB1144" s="5" t="s">
        <v>12061</v>
      </c>
      <c r="AC1144" s="5" t="s">
        <v>12997</v>
      </c>
      <c r="AD1144" s="5" t="s">
        <v>12026</v>
      </c>
      <c r="AE1144" s="5" t="s">
        <v>17541</v>
      </c>
      <c r="AF1144" s="5" t="s">
        <v>12064</v>
      </c>
      <c r="AG1144" s="5" t="s">
        <v>12065</v>
      </c>
      <c r="AH1144" s="5">
        <v>95000</v>
      </c>
      <c r="AI1144" s="5">
        <v>95000</v>
      </c>
      <c r="AJ1144" s="5">
        <v>95000</v>
      </c>
      <c r="AK1144" s="5" t="s">
        <v>12087</v>
      </c>
      <c r="AL1144" s="5" t="s">
        <v>12997</v>
      </c>
      <c r="AM1144" s="5" t="s">
        <v>12066</v>
      </c>
      <c r="AN1144" s="5" t="s">
        <v>12067</v>
      </c>
    </row>
    <row r="1145" spans="1:40" x14ac:dyDescent="0.25">
      <c r="A1145" s="5">
        <v>37006712974</v>
      </c>
      <c r="B1145" s="5" t="s">
        <v>12038</v>
      </c>
      <c r="C1145" s="6">
        <f>VLOOKUP(A1145,Sheet1!A1147:F13557,6,0)</f>
        <v>143</v>
      </c>
      <c r="D1145" s="5">
        <f>VLOOKUP(A1145,Sheet1!A1147:F13557,5,0)</f>
        <v>1539</v>
      </c>
      <c r="E1145" s="5">
        <f>VLOOKUP(A1145,Sheet1!A1147:G13552,7,0)</f>
        <v>1</v>
      </c>
      <c r="F1145" s="5" t="s">
        <v>12044</v>
      </c>
      <c r="G1145" s="5" t="s">
        <v>12045</v>
      </c>
      <c r="H1145" s="5" t="s">
        <v>12046</v>
      </c>
      <c r="I1145" s="5" t="s">
        <v>12047</v>
      </c>
      <c r="J1145" s="5" t="s">
        <v>12048</v>
      </c>
      <c r="K1145" s="5" t="s">
        <v>12049</v>
      </c>
      <c r="L1145" s="5" t="s">
        <v>17542</v>
      </c>
      <c r="M1145" s="5">
        <v>39</v>
      </c>
      <c r="N1145" s="5" t="s">
        <v>12069</v>
      </c>
      <c r="O1145" s="5" t="s">
        <v>17543</v>
      </c>
      <c r="P1145" s="5"/>
      <c r="Q1145" s="5" t="s">
        <v>17544</v>
      </c>
      <c r="R1145" s="5" t="s">
        <v>12054</v>
      </c>
      <c r="S1145" s="5" t="s">
        <v>17545</v>
      </c>
      <c r="T1145" s="5" t="s">
        <v>17546</v>
      </c>
      <c r="U1145" s="5" t="s">
        <v>12045</v>
      </c>
      <c r="V1145" s="5" t="s">
        <v>12056</v>
      </c>
      <c r="W1145" s="5" t="s">
        <v>12047</v>
      </c>
      <c r="X1145" s="5" t="s">
        <v>12057</v>
      </c>
      <c r="Y1145" s="5" t="s">
        <v>12058</v>
      </c>
      <c r="Z1145" s="5" t="s">
        <v>12058</v>
      </c>
      <c r="AA1145" s="5" t="s">
        <v>12149</v>
      </c>
      <c r="AB1145" s="5" t="s">
        <v>12061</v>
      </c>
      <c r="AC1145" s="5" t="s">
        <v>12190</v>
      </c>
      <c r="AD1145" s="5" t="s">
        <v>12026</v>
      </c>
      <c r="AE1145" s="5" t="s">
        <v>17547</v>
      </c>
      <c r="AF1145" s="5" t="s">
        <v>12064</v>
      </c>
      <c r="AG1145" s="5" t="s">
        <v>12065</v>
      </c>
      <c r="AH1145" s="5">
        <v>77000</v>
      </c>
      <c r="AI1145" s="5">
        <v>77000</v>
      </c>
      <c r="AJ1145" s="5">
        <v>77000</v>
      </c>
      <c r="AK1145" s="5" t="s">
        <v>12087</v>
      </c>
      <c r="AL1145" s="5" t="s">
        <v>12190</v>
      </c>
      <c r="AM1145" s="5" t="s">
        <v>12066</v>
      </c>
      <c r="AN1145" s="5" t="s">
        <v>12067</v>
      </c>
    </row>
    <row r="1146" spans="1:40" x14ac:dyDescent="0.25">
      <c r="A1146" s="5">
        <v>37006724763</v>
      </c>
      <c r="B1146" s="5" t="s">
        <v>12038</v>
      </c>
      <c r="C1146" s="6" t="str">
        <f>VLOOKUP(A1146,Sheet1!A1148:F13558,6,0)</f>
        <v>633-2</v>
      </c>
      <c r="D1146" s="5">
        <f>VLOOKUP(A1146,Sheet1!A1148:F13558,5,0)</f>
        <v>435</v>
      </c>
      <c r="E1146" s="5">
        <f>VLOOKUP(A1146,Sheet1!A1148:G13553,7,0)</f>
        <v>2.5</v>
      </c>
      <c r="F1146" s="5" t="s">
        <v>12044</v>
      </c>
      <c r="G1146" s="5" t="s">
        <v>12045</v>
      </c>
      <c r="H1146" s="5" t="s">
        <v>12046</v>
      </c>
      <c r="I1146" s="5" t="s">
        <v>12047</v>
      </c>
      <c r="J1146" s="5" t="s">
        <v>12048</v>
      </c>
      <c r="K1146" s="5" t="s">
        <v>12049</v>
      </c>
      <c r="L1146" s="5" t="s">
        <v>17548</v>
      </c>
      <c r="M1146" s="5">
        <v>49</v>
      </c>
      <c r="N1146" s="5" t="s">
        <v>12069</v>
      </c>
      <c r="O1146" s="5" t="s">
        <v>17549</v>
      </c>
      <c r="P1146" s="5"/>
      <c r="Q1146" s="5" t="s">
        <v>12473</v>
      </c>
      <c r="R1146" s="5" t="s">
        <v>12054</v>
      </c>
      <c r="S1146" s="5" t="s">
        <v>17550</v>
      </c>
      <c r="T1146" s="5" t="s">
        <v>17551</v>
      </c>
      <c r="U1146" s="5" t="s">
        <v>12045</v>
      </c>
      <c r="V1146" s="5" t="s">
        <v>12056</v>
      </c>
      <c r="W1146" s="5" t="s">
        <v>12047</v>
      </c>
      <c r="X1146" s="5" t="s">
        <v>12057</v>
      </c>
      <c r="Y1146" s="5" t="s">
        <v>12058</v>
      </c>
      <c r="Z1146" s="5" t="s">
        <v>12202</v>
      </c>
      <c r="AA1146" s="5" t="s">
        <v>12203</v>
      </c>
      <c r="AB1146" s="5" t="s">
        <v>12061</v>
      </c>
      <c r="AC1146" s="5" t="s">
        <v>17552</v>
      </c>
      <c r="AD1146" s="5" t="s">
        <v>12026</v>
      </c>
      <c r="AE1146" s="5" t="s">
        <v>17553</v>
      </c>
      <c r="AF1146" s="5" t="s">
        <v>12064</v>
      </c>
      <c r="AG1146" s="5" t="s">
        <v>12065</v>
      </c>
      <c r="AH1146" s="5">
        <v>85000</v>
      </c>
      <c r="AI1146" s="5">
        <v>85000</v>
      </c>
      <c r="AJ1146" s="5">
        <v>85000</v>
      </c>
      <c r="AK1146" s="5" t="s">
        <v>12087</v>
      </c>
      <c r="AL1146" s="5" t="s">
        <v>17552</v>
      </c>
      <c r="AM1146" s="5" t="s">
        <v>12066</v>
      </c>
      <c r="AN1146" s="5" t="s">
        <v>12067</v>
      </c>
    </row>
    <row r="1147" spans="1:40" x14ac:dyDescent="0.25">
      <c r="A1147" s="5">
        <v>37021339321</v>
      </c>
      <c r="B1147" s="5" t="s">
        <v>12037</v>
      </c>
      <c r="C1147" s="6" t="str">
        <f>VLOOKUP(A1147,Sheet1!A1149:F13559,6,0)</f>
        <v>776-1</v>
      </c>
      <c r="D1147" s="5">
        <f>VLOOKUP(A1147,Sheet1!A1149:F13559,5,0)</f>
        <v>1619</v>
      </c>
      <c r="E1147" s="5">
        <f>VLOOKUP(A1147,Sheet1!A1149:G13554,7,0)</f>
        <v>1.2</v>
      </c>
      <c r="F1147" s="5" t="s">
        <v>12044</v>
      </c>
      <c r="G1147" s="5" t="s">
        <v>12045</v>
      </c>
      <c r="H1147" s="5" t="s">
        <v>12046</v>
      </c>
      <c r="I1147" s="5" t="s">
        <v>12047</v>
      </c>
      <c r="J1147" s="5" t="s">
        <v>12048</v>
      </c>
      <c r="K1147" s="5" t="s">
        <v>12049</v>
      </c>
      <c r="L1147" s="5" t="s">
        <v>17554</v>
      </c>
      <c r="M1147" s="5">
        <v>55</v>
      </c>
      <c r="N1147" s="5" t="s">
        <v>12051</v>
      </c>
      <c r="O1147" s="5" t="s">
        <v>17554</v>
      </c>
      <c r="P1147" s="5"/>
      <c r="Q1147" s="5" t="s">
        <v>17555</v>
      </c>
      <c r="R1147" s="5" t="s">
        <v>12054</v>
      </c>
      <c r="S1147" s="5" t="s">
        <v>17556</v>
      </c>
      <c r="T1147" s="5" t="s">
        <v>12616</v>
      </c>
      <c r="U1147" s="5" t="s">
        <v>12045</v>
      </c>
      <c r="V1147" s="5" t="s">
        <v>12056</v>
      </c>
      <c r="W1147" s="5" t="s">
        <v>12047</v>
      </c>
      <c r="X1147" s="5" t="s">
        <v>12057</v>
      </c>
      <c r="Y1147" s="5" t="s">
        <v>12058</v>
      </c>
      <c r="Z1147" s="5" t="s">
        <v>12059</v>
      </c>
      <c r="AA1147" s="5" t="s">
        <v>12060</v>
      </c>
      <c r="AB1147" s="5" t="s">
        <v>12061</v>
      </c>
      <c r="AC1147" s="5" t="s">
        <v>12094</v>
      </c>
      <c r="AD1147" s="5" t="s">
        <v>12026</v>
      </c>
      <c r="AE1147" s="5" t="s">
        <v>17557</v>
      </c>
      <c r="AF1147" s="5" t="s">
        <v>12064</v>
      </c>
      <c r="AG1147" s="5" t="s">
        <v>12065</v>
      </c>
      <c r="AH1147" s="5">
        <v>98000</v>
      </c>
      <c r="AI1147" s="5">
        <v>98000</v>
      </c>
      <c r="AJ1147" s="5">
        <v>98000</v>
      </c>
      <c r="AK1147" s="5" t="s">
        <v>12087</v>
      </c>
      <c r="AL1147" s="5" t="s">
        <v>12094</v>
      </c>
      <c r="AM1147" s="5" t="s">
        <v>12066</v>
      </c>
      <c r="AN1147" s="5" t="s">
        <v>12067</v>
      </c>
    </row>
    <row r="1148" spans="1:40" x14ac:dyDescent="0.25">
      <c r="A1148" s="5">
        <v>37024764692</v>
      </c>
      <c r="B1148" s="5" t="s">
        <v>12037</v>
      </c>
      <c r="C1148" s="6">
        <f>VLOOKUP(A1148,Sheet1!A1150:F13560,6,0)</f>
        <v>518</v>
      </c>
      <c r="D1148" s="5">
        <f>VLOOKUP(A1148,Sheet1!A1150:F13560,5,0)</f>
        <v>1847</v>
      </c>
      <c r="E1148" s="5">
        <f>VLOOKUP(A1148,Sheet1!A1150:G13555,7,0)</f>
        <v>2.65</v>
      </c>
      <c r="F1148" s="5" t="s">
        <v>12044</v>
      </c>
      <c r="G1148" s="5" t="s">
        <v>12045</v>
      </c>
      <c r="H1148" s="5" t="s">
        <v>12046</v>
      </c>
      <c r="I1148" s="5" t="s">
        <v>12047</v>
      </c>
      <c r="J1148" s="5" t="s">
        <v>12048</v>
      </c>
      <c r="K1148" s="5" t="s">
        <v>12049</v>
      </c>
      <c r="L1148" s="5" t="s">
        <v>17558</v>
      </c>
      <c r="M1148" s="5">
        <v>47</v>
      </c>
      <c r="N1148" s="5" t="s">
        <v>12069</v>
      </c>
      <c r="O1148" s="5" t="s">
        <v>17559</v>
      </c>
      <c r="P1148" s="5"/>
      <c r="Q1148" s="5" t="s">
        <v>16260</v>
      </c>
      <c r="R1148" s="5" t="s">
        <v>12054</v>
      </c>
      <c r="S1148" s="5" t="s">
        <v>15924</v>
      </c>
      <c r="T1148" s="5" t="s">
        <v>17560</v>
      </c>
      <c r="U1148" s="5" t="s">
        <v>12045</v>
      </c>
      <c r="V1148" s="5" t="s">
        <v>12056</v>
      </c>
      <c r="W1148" s="5" t="s">
        <v>12047</v>
      </c>
      <c r="X1148" s="5" t="s">
        <v>12057</v>
      </c>
      <c r="Y1148" s="5" t="s">
        <v>12058</v>
      </c>
      <c r="Z1148" s="5" t="s">
        <v>12059</v>
      </c>
      <c r="AA1148" s="5" t="s">
        <v>12060</v>
      </c>
      <c r="AB1148" s="5" t="s">
        <v>12061</v>
      </c>
      <c r="AC1148" s="5" t="s">
        <v>12273</v>
      </c>
      <c r="AD1148" s="5" t="s">
        <v>12026</v>
      </c>
      <c r="AE1148" s="5" t="s">
        <v>17561</v>
      </c>
      <c r="AF1148" s="5" t="s">
        <v>12064</v>
      </c>
      <c r="AG1148" s="5" t="s">
        <v>12065</v>
      </c>
      <c r="AH1148" s="5">
        <v>96000</v>
      </c>
      <c r="AI1148" s="5">
        <v>96000</v>
      </c>
      <c r="AJ1148" s="5">
        <v>96000</v>
      </c>
      <c r="AK1148" s="5" t="s">
        <v>12087</v>
      </c>
      <c r="AL1148" s="5" t="s">
        <v>12273</v>
      </c>
      <c r="AM1148" s="5" t="s">
        <v>12066</v>
      </c>
      <c r="AN1148" s="5" t="s">
        <v>12096</v>
      </c>
    </row>
    <row r="1149" spans="1:40" x14ac:dyDescent="0.25">
      <c r="A1149" s="5">
        <v>37030146361</v>
      </c>
      <c r="B1149" s="5" t="s">
        <v>12041</v>
      </c>
      <c r="C1149" s="6" t="str">
        <f>VLOOKUP(A1149,Sheet1!A1151:F13561,6,0)</f>
        <v>68-B2</v>
      </c>
      <c r="D1149" s="5">
        <f>VLOOKUP(A1149,Sheet1!A1151:F13561,5,0)</f>
        <v>777</v>
      </c>
      <c r="E1149" s="5">
        <f>VLOOKUP(A1149,Sheet1!A1151:G13556,7,0)</f>
        <v>3.96</v>
      </c>
      <c r="F1149" s="5" t="s">
        <v>12044</v>
      </c>
      <c r="G1149" s="5" t="s">
        <v>12045</v>
      </c>
      <c r="H1149" s="5" t="s">
        <v>12046</v>
      </c>
      <c r="I1149" s="5" t="s">
        <v>12047</v>
      </c>
      <c r="J1149" s="5" t="s">
        <v>12048</v>
      </c>
      <c r="K1149" s="5" t="s">
        <v>12049</v>
      </c>
      <c r="L1149" s="5" t="s">
        <v>17562</v>
      </c>
      <c r="M1149" s="5">
        <v>50</v>
      </c>
      <c r="N1149" s="5" t="s">
        <v>12069</v>
      </c>
      <c r="O1149" s="5" t="s">
        <v>17563</v>
      </c>
      <c r="P1149" s="5"/>
      <c r="Q1149" s="5" t="s">
        <v>17564</v>
      </c>
      <c r="R1149" s="5" t="s">
        <v>12054</v>
      </c>
      <c r="S1149" s="5" t="s">
        <v>17565</v>
      </c>
      <c r="T1149" s="5" t="s">
        <v>12726</v>
      </c>
      <c r="U1149" s="5" t="s">
        <v>12045</v>
      </c>
      <c r="V1149" s="5" t="s">
        <v>12056</v>
      </c>
      <c r="W1149" s="5" t="s">
        <v>12047</v>
      </c>
      <c r="X1149" s="5" t="s">
        <v>12057</v>
      </c>
      <c r="Y1149" s="5" t="s">
        <v>12058</v>
      </c>
      <c r="Z1149" s="5" t="s">
        <v>12074</v>
      </c>
      <c r="AA1149" s="5" t="s">
        <v>12075</v>
      </c>
      <c r="AB1149" s="5" t="s">
        <v>12061</v>
      </c>
      <c r="AC1149" s="5" t="s">
        <v>12704</v>
      </c>
      <c r="AD1149" s="5" t="s">
        <v>12026</v>
      </c>
      <c r="AE1149" s="5" t="s">
        <v>17566</v>
      </c>
      <c r="AF1149" s="5" t="s">
        <v>12064</v>
      </c>
      <c r="AG1149" s="5" t="s">
        <v>12065</v>
      </c>
      <c r="AH1149" s="5">
        <v>125000</v>
      </c>
      <c r="AI1149" s="5">
        <v>125000</v>
      </c>
      <c r="AJ1149" s="5">
        <v>125000</v>
      </c>
      <c r="AK1149" s="5" t="s">
        <v>12087</v>
      </c>
      <c r="AL1149" s="5" t="s">
        <v>12704</v>
      </c>
      <c r="AM1149" s="5" t="s">
        <v>12066</v>
      </c>
      <c r="AN1149" s="5" t="s">
        <v>12078</v>
      </c>
    </row>
    <row r="1150" spans="1:40" x14ac:dyDescent="0.25">
      <c r="A1150" s="5">
        <v>37030148722</v>
      </c>
      <c r="B1150" s="5" t="s">
        <v>12043</v>
      </c>
      <c r="C1150" s="6" t="str">
        <f>VLOOKUP(A1150,Sheet1!A1152:F13562,6,0)</f>
        <v>28-E</v>
      </c>
      <c r="D1150" s="5">
        <f>VLOOKUP(A1150,Sheet1!A1152:F13562,5,0)</f>
        <v>484</v>
      </c>
      <c r="E1150" s="5">
        <f>VLOOKUP(A1150,Sheet1!A1152:G13557,7,0)</f>
        <v>4.5</v>
      </c>
      <c r="F1150" s="5" t="s">
        <v>12044</v>
      </c>
      <c r="G1150" s="5" t="s">
        <v>12045</v>
      </c>
      <c r="H1150" s="5" t="s">
        <v>12046</v>
      </c>
      <c r="I1150" s="5" t="s">
        <v>12047</v>
      </c>
      <c r="J1150" s="5" t="s">
        <v>12048</v>
      </c>
      <c r="K1150" s="5" t="s">
        <v>12049</v>
      </c>
      <c r="L1150" s="5" t="s">
        <v>17567</v>
      </c>
      <c r="M1150" s="5">
        <v>44</v>
      </c>
      <c r="N1150" s="5" t="s">
        <v>12051</v>
      </c>
      <c r="O1150" s="5" t="s">
        <v>17567</v>
      </c>
      <c r="P1150" s="5"/>
      <c r="Q1150" s="5" t="s">
        <v>17568</v>
      </c>
      <c r="R1150" s="5" t="s">
        <v>12054</v>
      </c>
      <c r="S1150" s="5" t="s">
        <v>17569</v>
      </c>
      <c r="T1150" s="5" t="s">
        <v>12091</v>
      </c>
      <c r="U1150" s="5" t="s">
        <v>12045</v>
      </c>
      <c r="V1150" s="5" t="s">
        <v>12056</v>
      </c>
      <c r="W1150" s="5" t="s">
        <v>12047</v>
      </c>
      <c r="X1150" s="5" t="s">
        <v>12057</v>
      </c>
      <c r="Y1150" s="5" t="s">
        <v>12058</v>
      </c>
      <c r="Z1150" s="5" t="s">
        <v>12857</v>
      </c>
      <c r="AA1150" s="5" t="s">
        <v>13318</v>
      </c>
      <c r="AB1150" s="5" t="s">
        <v>12061</v>
      </c>
      <c r="AC1150" s="5" t="s">
        <v>13306</v>
      </c>
      <c r="AD1150" s="5" t="s">
        <v>12026</v>
      </c>
      <c r="AE1150" s="5" t="s">
        <v>17570</v>
      </c>
      <c r="AF1150" s="5" t="s">
        <v>12064</v>
      </c>
      <c r="AG1150" s="5" t="s">
        <v>12065</v>
      </c>
      <c r="AH1150" s="5">
        <v>115000</v>
      </c>
      <c r="AI1150" s="5">
        <v>115000</v>
      </c>
      <c r="AJ1150" s="5">
        <v>115000</v>
      </c>
      <c r="AK1150" s="5" t="s">
        <v>12087</v>
      </c>
      <c r="AL1150" s="5" t="s">
        <v>13306</v>
      </c>
      <c r="AM1150" s="5" t="s">
        <v>12066</v>
      </c>
      <c r="AN1150" s="5" t="s">
        <v>12096</v>
      </c>
    </row>
    <row r="1151" spans="1:40" x14ac:dyDescent="0.25">
      <c r="A1151" s="5">
        <v>37038826316</v>
      </c>
      <c r="B1151" s="5" t="s">
        <v>12038</v>
      </c>
      <c r="C1151" s="6">
        <f>VLOOKUP(A1151,Sheet1!A1153:F13563,6,0)</f>
        <v>18</v>
      </c>
      <c r="D1151" s="5">
        <f>VLOOKUP(A1151,Sheet1!A1153:F13563,5,0)</f>
        <v>1191</v>
      </c>
      <c r="E1151" s="5">
        <f>VLOOKUP(A1151,Sheet1!A1153:G13558,7,0)</f>
        <v>0.75</v>
      </c>
      <c r="F1151" s="5" t="s">
        <v>12044</v>
      </c>
      <c r="G1151" s="5" t="s">
        <v>12045</v>
      </c>
      <c r="H1151" s="5" t="s">
        <v>12046</v>
      </c>
      <c r="I1151" s="5" t="s">
        <v>12047</v>
      </c>
      <c r="J1151" s="5" t="s">
        <v>12048</v>
      </c>
      <c r="K1151" s="5" t="s">
        <v>12049</v>
      </c>
      <c r="L1151" s="5" t="s">
        <v>17571</v>
      </c>
      <c r="M1151" s="5">
        <v>55</v>
      </c>
      <c r="N1151" s="5" t="s">
        <v>12051</v>
      </c>
      <c r="O1151" s="5" t="s">
        <v>17572</v>
      </c>
      <c r="P1151" s="5"/>
      <c r="Q1151" s="5" t="s">
        <v>17573</v>
      </c>
      <c r="R1151" s="5" t="s">
        <v>12054</v>
      </c>
      <c r="S1151" s="5" t="s">
        <v>17574</v>
      </c>
      <c r="T1151" s="5" t="s">
        <v>17575</v>
      </c>
      <c r="U1151" s="5" t="s">
        <v>12045</v>
      </c>
      <c r="V1151" s="5" t="s">
        <v>12056</v>
      </c>
      <c r="W1151" s="5" t="s">
        <v>12047</v>
      </c>
      <c r="X1151" s="5" t="s">
        <v>12057</v>
      </c>
      <c r="Y1151" s="5" t="s">
        <v>12058</v>
      </c>
      <c r="Z1151" s="5" t="s">
        <v>12058</v>
      </c>
      <c r="AA1151" s="5" t="s">
        <v>12149</v>
      </c>
      <c r="AB1151" s="5" t="s">
        <v>12061</v>
      </c>
      <c r="AC1151" s="5" t="s">
        <v>12389</v>
      </c>
      <c r="AD1151" s="5" t="s">
        <v>12026</v>
      </c>
      <c r="AE1151" s="5" t="s">
        <v>17576</v>
      </c>
      <c r="AF1151" s="5" t="s">
        <v>12064</v>
      </c>
      <c r="AG1151" s="5" t="s">
        <v>12065</v>
      </c>
      <c r="AH1151" s="5">
        <v>14000</v>
      </c>
      <c r="AI1151" s="5">
        <v>14000</v>
      </c>
      <c r="AJ1151" s="5">
        <v>14000</v>
      </c>
      <c r="AK1151" s="5" t="s">
        <v>12087</v>
      </c>
      <c r="AL1151" s="5" t="s">
        <v>12389</v>
      </c>
      <c r="AM1151" s="5" t="s">
        <v>12066</v>
      </c>
      <c r="AN1151" s="5" t="s">
        <v>12067</v>
      </c>
    </row>
    <row r="1152" spans="1:40" x14ac:dyDescent="0.25">
      <c r="A1152" s="5">
        <v>37038836696</v>
      </c>
      <c r="B1152" s="5" t="s">
        <v>12041</v>
      </c>
      <c r="C1152" s="6" t="str">
        <f>VLOOKUP(A1152,Sheet1!A1154:F13564,6,0)</f>
        <v>50-1</v>
      </c>
      <c r="D1152" s="5">
        <f>VLOOKUP(A1152,Sheet1!A1154:F13564,5,0)</f>
        <v>1050</v>
      </c>
      <c r="E1152" s="5">
        <f>VLOOKUP(A1152,Sheet1!A1154:G13559,7,0)</f>
        <v>1.85</v>
      </c>
      <c r="F1152" s="5" t="s">
        <v>12044</v>
      </c>
      <c r="G1152" s="5" t="s">
        <v>12045</v>
      </c>
      <c r="H1152" s="5" t="s">
        <v>12046</v>
      </c>
      <c r="I1152" s="5" t="s">
        <v>12047</v>
      </c>
      <c r="J1152" s="5" t="s">
        <v>12048</v>
      </c>
      <c r="K1152" s="5" t="s">
        <v>12049</v>
      </c>
      <c r="L1152" s="5" t="s">
        <v>17577</v>
      </c>
      <c r="M1152" s="5">
        <v>39</v>
      </c>
      <c r="N1152" s="5" t="s">
        <v>12069</v>
      </c>
      <c r="O1152" s="5" t="s">
        <v>17578</v>
      </c>
      <c r="P1152" s="5"/>
      <c r="Q1152" s="5" t="s">
        <v>17579</v>
      </c>
      <c r="R1152" s="5" t="s">
        <v>12054</v>
      </c>
      <c r="S1152" s="5" t="s">
        <v>17580</v>
      </c>
      <c r="T1152" s="5" t="s">
        <v>17581</v>
      </c>
      <c r="U1152" s="5" t="s">
        <v>12045</v>
      </c>
      <c r="V1152" s="5" t="s">
        <v>12056</v>
      </c>
      <c r="W1152" s="5" t="s">
        <v>12047</v>
      </c>
      <c r="X1152" s="5" t="s">
        <v>12057</v>
      </c>
      <c r="Y1152" s="5" t="s">
        <v>12058</v>
      </c>
      <c r="Z1152" s="5" t="s">
        <v>12058</v>
      </c>
      <c r="AA1152" s="5" t="s">
        <v>12149</v>
      </c>
      <c r="AB1152" s="5" t="s">
        <v>12061</v>
      </c>
      <c r="AC1152" s="5" t="s">
        <v>12481</v>
      </c>
      <c r="AD1152" s="5" t="s">
        <v>12026</v>
      </c>
      <c r="AE1152" s="5" t="s">
        <v>17582</v>
      </c>
      <c r="AF1152" s="5" t="s">
        <v>12064</v>
      </c>
      <c r="AG1152" s="5" t="s">
        <v>12065</v>
      </c>
      <c r="AH1152" s="5">
        <v>68000</v>
      </c>
      <c r="AI1152" s="5">
        <v>68000</v>
      </c>
      <c r="AJ1152" s="5">
        <v>68000</v>
      </c>
      <c r="AK1152" s="5" t="s">
        <v>12087</v>
      </c>
      <c r="AL1152" s="5" t="s">
        <v>12481</v>
      </c>
      <c r="AM1152" s="5" t="s">
        <v>12066</v>
      </c>
      <c r="AN1152" s="5" t="s">
        <v>12096</v>
      </c>
    </row>
    <row r="1153" spans="1:40" x14ac:dyDescent="0.25">
      <c r="A1153" s="5">
        <v>37038839201</v>
      </c>
      <c r="B1153" s="5" t="s">
        <v>12037</v>
      </c>
      <c r="C1153" s="6">
        <f>VLOOKUP(A1153,Sheet1!A1155:F13565,6,0)</f>
        <v>103</v>
      </c>
      <c r="D1153" s="5">
        <f>VLOOKUP(A1153,Sheet1!A1155:F13565,5,0)</f>
        <v>1949</v>
      </c>
      <c r="E1153" s="5">
        <f>VLOOKUP(A1153,Sheet1!A1155:G13560,7,0)</f>
        <v>2.5</v>
      </c>
      <c r="F1153" s="5" t="s">
        <v>12044</v>
      </c>
      <c r="G1153" s="5" t="s">
        <v>12045</v>
      </c>
      <c r="H1153" s="5" t="s">
        <v>12046</v>
      </c>
      <c r="I1153" s="5" t="s">
        <v>12047</v>
      </c>
      <c r="J1153" s="5" t="s">
        <v>12048</v>
      </c>
      <c r="K1153" s="5" t="s">
        <v>12049</v>
      </c>
      <c r="L1153" s="5" t="s">
        <v>17583</v>
      </c>
      <c r="M1153" s="5">
        <v>57</v>
      </c>
      <c r="N1153" s="5" t="s">
        <v>12051</v>
      </c>
      <c r="O1153" s="5" t="s">
        <v>10177</v>
      </c>
      <c r="P1153" s="5"/>
      <c r="Q1153" s="5" t="s">
        <v>17584</v>
      </c>
      <c r="R1153" s="5" t="s">
        <v>12054</v>
      </c>
      <c r="S1153" s="5" t="s">
        <v>17585</v>
      </c>
      <c r="T1153" s="5" t="s">
        <v>17586</v>
      </c>
      <c r="U1153" s="5" t="s">
        <v>12045</v>
      </c>
      <c r="V1153" s="5" t="s">
        <v>12056</v>
      </c>
      <c r="W1153" s="5" t="s">
        <v>12047</v>
      </c>
      <c r="X1153" s="5" t="s">
        <v>12057</v>
      </c>
      <c r="Y1153" s="5" t="s">
        <v>12058</v>
      </c>
      <c r="Z1153" s="5" t="s">
        <v>12059</v>
      </c>
      <c r="AA1153" s="5" t="s">
        <v>12060</v>
      </c>
      <c r="AB1153" s="5" t="s">
        <v>12099</v>
      </c>
      <c r="AC1153" s="5" t="s">
        <v>12395</v>
      </c>
      <c r="AD1153" s="5" t="s">
        <v>12026</v>
      </c>
      <c r="AE1153" s="5" t="s">
        <v>17587</v>
      </c>
      <c r="AF1153" s="5" t="s">
        <v>12064</v>
      </c>
      <c r="AG1153" s="5" t="s">
        <v>12065</v>
      </c>
      <c r="AH1153" s="5">
        <v>83000</v>
      </c>
      <c r="AI1153" s="5">
        <v>83000</v>
      </c>
      <c r="AJ1153" s="5">
        <v>83000</v>
      </c>
      <c r="AK1153" s="5" t="s">
        <v>12087</v>
      </c>
      <c r="AL1153" s="5" t="s">
        <v>12395</v>
      </c>
      <c r="AM1153" s="5" t="s">
        <v>12066</v>
      </c>
      <c r="AN1153" s="5" t="s">
        <v>12067</v>
      </c>
    </row>
    <row r="1154" spans="1:40" x14ac:dyDescent="0.25">
      <c r="A1154" s="5">
        <v>37039985875</v>
      </c>
      <c r="B1154" s="5" t="s">
        <v>12037</v>
      </c>
      <c r="C1154" s="6">
        <f>VLOOKUP(A1154,Sheet1!A1156:F13566,6,0)</f>
        <v>554</v>
      </c>
      <c r="D1154" s="5">
        <f>VLOOKUP(A1154,Sheet1!A1156:F13566,5,0)</f>
        <v>363</v>
      </c>
      <c r="E1154" s="5">
        <f>VLOOKUP(A1154,Sheet1!A1156:G13561,7,0)</f>
        <v>2.4</v>
      </c>
      <c r="F1154" s="5" t="s">
        <v>12044</v>
      </c>
      <c r="G1154" s="5" t="s">
        <v>12045</v>
      </c>
      <c r="H1154" s="5" t="s">
        <v>12046</v>
      </c>
      <c r="I1154" s="5" t="s">
        <v>12047</v>
      </c>
      <c r="J1154" s="5" t="s">
        <v>12048</v>
      </c>
      <c r="K1154" s="5" t="s">
        <v>12049</v>
      </c>
      <c r="L1154" s="5" t="s">
        <v>17588</v>
      </c>
      <c r="M1154" s="5">
        <v>54</v>
      </c>
      <c r="N1154" s="5" t="s">
        <v>12069</v>
      </c>
      <c r="O1154" s="5" t="s">
        <v>17589</v>
      </c>
      <c r="P1154" s="5"/>
      <c r="Q1154" s="5" t="s">
        <v>17590</v>
      </c>
      <c r="R1154" s="5" t="s">
        <v>12054</v>
      </c>
      <c r="S1154" s="5" t="s">
        <v>17591</v>
      </c>
      <c r="T1154" s="5" t="s">
        <v>17592</v>
      </c>
      <c r="U1154" s="5" t="s">
        <v>12045</v>
      </c>
      <c r="V1154" s="5" t="s">
        <v>12056</v>
      </c>
      <c r="W1154" s="5" t="s">
        <v>12047</v>
      </c>
      <c r="X1154" s="5" t="s">
        <v>12057</v>
      </c>
      <c r="Y1154" s="5" t="s">
        <v>12058</v>
      </c>
      <c r="Z1154" s="5" t="s">
        <v>12059</v>
      </c>
      <c r="AA1154" s="5" t="s">
        <v>12060</v>
      </c>
      <c r="AB1154" s="5" t="s">
        <v>12061</v>
      </c>
      <c r="AC1154" s="5" t="s">
        <v>12997</v>
      </c>
      <c r="AD1154" s="5" t="s">
        <v>12026</v>
      </c>
      <c r="AE1154" s="5" t="s">
        <v>17593</v>
      </c>
      <c r="AF1154" s="5" t="s">
        <v>12064</v>
      </c>
      <c r="AG1154" s="5" t="s">
        <v>12065</v>
      </c>
      <c r="AH1154" s="5">
        <v>86000</v>
      </c>
      <c r="AI1154" s="5">
        <v>86000</v>
      </c>
      <c r="AJ1154" s="5">
        <v>86000</v>
      </c>
      <c r="AK1154" s="5" t="s">
        <v>12087</v>
      </c>
      <c r="AL1154" s="5" t="s">
        <v>12997</v>
      </c>
      <c r="AM1154" s="5" t="s">
        <v>12066</v>
      </c>
      <c r="AN1154" s="5" t="s">
        <v>12067</v>
      </c>
    </row>
    <row r="1155" spans="1:40" x14ac:dyDescent="0.25">
      <c r="A1155" s="5">
        <v>37053275233</v>
      </c>
      <c r="B1155" s="5" t="s">
        <v>12037</v>
      </c>
      <c r="C1155" s="6">
        <f>VLOOKUP(A1155,Sheet1!A1157:F13567,6,0)</f>
        <v>866</v>
      </c>
      <c r="D1155" s="5">
        <f>VLOOKUP(A1155,Sheet1!A1157:F13567,5,0)</f>
        <v>401</v>
      </c>
      <c r="E1155" s="5">
        <f>VLOOKUP(A1155,Sheet1!A1157:G13562,7,0)</f>
        <v>1.1499999999999999</v>
      </c>
      <c r="F1155" s="5" t="s">
        <v>12044</v>
      </c>
      <c r="G1155" s="5" t="s">
        <v>12045</v>
      </c>
      <c r="H1155" s="5" t="s">
        <v>12046</v>
      </c>
      <c r="I1155" s="5" t="s">
        <v>12047</v>
      </c>
      <c r="J1155" s="5" t="s">
        <v>12048</v>
      </c>
      <c r="K1155" s="5" t="s">
        <v>12049</v>
      </c>
      <c r="L1155" s="5" t="s">
        <v>17594</v>
      </c>
      <c r="M1155" s="5">
        <v>67</v>
      </c>
      <c r="N1155" s="5" t="s">
        <v>12069</v>
      </c>
      <c r="O1155" s="5" t="s">
        <v>17595</v>
      </c>
      <c r="P1155" s="5"/>
      <c r="Q1155" s="5" t="s">
        <v>17596</v>
      </c>
      <c r="R1155" s="5" t="s">
        <v>12054</v>
      </c>
      <c r="S1155" s="5" t="s">
        <v>17597</v>
      </c>
      <c r="T1155" s="5" t="s">
        <v>17598</v>
      </c>
      <c r="U1155" s="5" t="s">
        <v>12045</v>
      </c>
      <c r="V1155" s="5" t="s">
        <v>12056</v>
      </c>
      <c r="W1155" s="5" t="s">
        <v>17599</v>
      </c>
      <c r="X1155" s="5" t="s">
        <v>17600</v>
      </c>
      <c r="Y1155" s="5" t="s">
        <v>17601</v>
      </c>
      <c r="Z1155" s="5" t="s">
        <v>17602</v>
      </c>
      <c r="AA1155" s="5" t="s">
        <v>17603</v>
      </c>
      <c r="AB1155" s="5" t="s">
        <v>17604</v>
      </c>
      <c r="AC1155" s="5" t="s">
        <v>12910</v>
      </c>
      <c r="AD1155" s="5" t="s">
        <v>12026</v>
      </c>
      <c r="AE1155" s="5" t="s">
        <v>17605</v>
      </c>
      <c r="AF1155" s="5" t="s">
        <v>12064</v>
      </c>
      <c r="AG1155" s="5" t="s">
        <v>12065</v>
      </c>
      <c r="AH1155" s="5">
        <v>214000</v>
      </c>
      <c r="AI1155" s="5">
        <v>214000</v>
      </c>
      <c r="AJ1155" s="5">
        <v>214000</v>
      </c>
      <c r="AK1155" s="5" t="s">
        <v>12087</v>
      </c>
      <c r="AL1155" s="5" t="s">
        <v>12910</v>
      </c>
      <c r="AM1155" s="5" t="s">
        <v>12066</v>
      </c>
      <c r="AN1155" s="5" t="s">
        <v>12067</v>
      </c>
    </row>
    <row r="1156" spans="1:40" x14ac:dyDescent="0.25">
      <c r="A1156" s="5">
        <v>37066352534</v>
      </c>
      <c r="B1156" s="5" t="s">
        <v>12038</v>
      </c>
      <c r="C1156" s="6">
        <f>VLOOKUP(A1156,Sheet1!A1158:F13568,6,0)</f>
        <v>279</v>
      </c>
      <c r="D1156" s="5">
        <f>VLOOKUP(A1156,Sheet1!A1158:F13568,5,0)</f>
        <v>725</v>
      </c>
      <c r="E1156" s="5">
        <f>VLOOKUP(A1156,Sheet1!A1158:G13563,7,0)</f>
        <v>2</v>
      </c>
      <c r="F1156" s="5" t="s">
        <v>12044</v>
      </c>
      <c r="G1156" s="5" t="s">
        <v>12045</v>
      </c>
      <c r="H1156" s="5" t="s">
        <v>12046</v>
      </c>
      <c r="I1156" s="5" t="s">
        <v>12047</v>
      </c>
      <c r="J1156" s="5" t="s">
        <v>12048</v>
      </c>
      <c r="K1156" s="5" t="s">
        <v>12049</v>
      </c>
      <c r="L1156" s="5" t="s">
        <v>17606</v>
      </c>
      <c r="M1156" s="5">
        <v>49</v>
      </c>
      <c r="N1156" s="5" t="s">
        <v>12069</v>
      </c>
      <c r="O1156" s="5" t="s">
        <v>17607</v>
      </c>
      <c r="P1156" s="5"/>
      <c r="Q1156" s="5" t="s">
        <v>17608</v>
      </c>
      <c r="R1156" s="5" t="s">
        <v>12054</v>
      </c>
      <c r="S1156" s="5" t="s">
        <v>17609</v>
      </c>
      <c r="T1156" s="5" t="s">
        <v>17610</v>
      </c>
      <c r="U1156" s="5" t="s">
        <v>12045</v>
      </c>
      <c r="V1156" s="5" t="s">
        <v>12056</v>
      </c>
      <c r="W1156" s="5" t="s">
        <v>12047</v>
      </c>
      <c r="X1156" s="5" t="s">
        <v>12057</v>
      </c>
      <c r="Y1156" s="5" t="s">
        <v>12058</v>
      </c>
      <c r="Z1156" s="5" t="s">
        <v>12202</v>
      </c>
      <c r="AA1156" s="5" t="s">
        <v>12203</v>
      </c>
      <c r="AB1156" s="5" t="s">
        <v>17611</v>
      </c>
      <c r="AC1156" s="5" t="s">
        <v>12439</v>
      </c>
      <c r="AD1156" s="5" t="s">
        <v>12026</v>
      </c>
      <c r="AE1156" s="5" t="s">
        <v>17612</v>
      </c>
      <c r="AF1156" s="5" t="s">
        <v>12064</v>
      </c>
      <c r="AG1156" s="5" t="s">
        <v>12065</v>
      </c>
      <c r="AH1156" s="5">
        <v>100000</v>
      </c>
      <c r="AI1156" s="5">
        <v>100000</v>
      </c>
      <c r="AJ1156" s="5">
        <v>100000</v>
      </c>
      <c r="AK1156" s="5" t="s">
        <v>12087</v>
      </c>
      <c r="AL1156" s="5" t="s">
        <v>12439</v>
      </c>
      <c r="AM1156" s="5" t="s">
        <v>12066</v>
      </c>
      <c r="AN1156" s="5" t="s">
        <v>12067</v>
      </c>
    </row>
    <row r="1157" spans="1:40" x14ac:dyDescent="0.25">
      <c r="A1157" s="5">
        <v>37068858934</v>
      </c>
      <c r="B1157" s="5" t="s">
        <v>12035</v>
      </c>
      <c r="C1157" s="6" t="str">
        <f>VLOOKUP(A1157,Sheet1!A1159:F13569,6,0)</f>
        <v>112/A1</v>
      </c>
      <c r="D1157" s="5">
        <f>VLOOKUP(A1157,Sheet1!A1159:F13569,5,0)</f>
        <v>1148</v>
      </c>
      <c r="E1157" s="5">
        <f>VLOOKUP(A1157,Sheet1!A1159:G13564,7,0)</f>
        <v>1.79</v>
      </c>
      <c r="F1157" s="5" t="s">
        <v>12044</v>
      </c>
      <c r="G1157" s="5" t="s">
        <v>12045</v>
      </c>
      <c r="H1157" s="5" t="s">
        <v>12046</v>
      </c>
      <c r="I1157" s="5" t="s">
        <v>12047</v>
      </c>
      <c r="J1157" s="5" t="s">
        <v>12048</v>
      </c>
      <c r="K1157" s="5" t="s">
        <v>12049</v>
      </c>
      <c r="L1157" s="5" t="s">
        <v>17613</v>
      </c>
      <c r="M1157" s="5">
        <v>55</v>
      </c>
      <c r="N1157" s="5" t="s">
        <v>12069</v>
      </c>
      <c r="O1157" s="5" t="s">
        <v>17614</v>
      </c>
      <c r="P1157" s="5"/>
      <c r="Q1157" s="5" t="s">
        <v>17615</v>
      </c>
      <c r="R1157" s="5" t="s">
        <v>12054</v>
      </c>
      <c r="S1157" s="5" t="s">
        <v>17616</v>
      </c>
      <c r="T1157" s="5" t="s">
        <v>12626</v>
      </c>
      <c r="U1157" s="5" t="s">
        <v>12045</v>
      </c>
      <c r="V1157" s="5" t="s">
        <v>12056</v>
      </c>
      <c r="W1157" s="5" t="s">
        <v>12047</v>
      </c>
      <c r="X1157" s="5" t="s">
        <v>12057</v>
      </c>
      <c r="Y1157" s="5" t="s">
        <v>12058</v>
      </c>
      <c r="Z1157" s="5" t="s">
        <v>12135</v>
      </c>
      <c r="AA1157" s="5" t="s">
        <v>12136</v>
      </c>
      <c r="AB1157" s="5" t="s">
        <v>12061</v>
      </c>
      <c r="AC1157" s="5" t="s">
        <v>12297</v>
      </c>
      <c r="AD1157" s="5" t="s">
        <v>12026</v>
      </c>
      <c r="AE1157" s="5" t="s">
        <v>17617</v>
      </c>
      <c r="AF1157" s="5" t="s">
        <v>12064</v>
      </c>
      <c r="AG1157" s="5" t="s">
        <v>12065</v>
      </c>
      <c r="AH1157" s="5">
        <v>115000</v>
      </c>
      <c r="AI1157" s="5">
        <v>115000</v>
      </c>
      <c r="AJ1157" s="5">
        <v>115000</v>
      </c>
      <c r="AK1157" s="5" t="s">
        <v>12087</v>
      </c>
      <c r="AL1157" s="5" t="s">
        <v>12297</v>
      </c>
      <c r="AM1157" s="5" t="s">
        <v>12066</v>
      </c>
      <c r="AN1157" s="5" t="s">
        <v>12096</v>
      </c>
    </row>
    <row r="1158" spans="1:40" x14ac:dyDescent="0.25">
      <c r="A1158" s="5">
        <v>37093396170</v>
      </c>
      <c r="B1158" s="5" t="s">
        <v>12037</v>
      </c>
      <c r="C1158" s="6" t="str">
        <f>VLOOKUP(A1158,Sheet1!A1160:F13570,6,0)</f>
        <v>147/B2</v>
      </c>
      <c r="D1158" s="5">
        <f>VLOOKUP(A1158,Sheet1!A1160:F13570,5,0)</f>
        <v>400</v>
      </c>
      <c r="E1158" s="5">
        <f>VLOOKUP(A1158,Sheet1!A1160:G13565,7,0)</f>
        <v>0.3</v>
      </c>
      <c r="F1158" s="5" t="s">
        <v>12044</v>
      </c>
      <c r="G1158" s="5" t="s">
        <v>12045</v>
      </c>
      <c r="H1158" s="5" t="s">
        <v>12046</v>
      </c>
      <c r="I1158" s="5" t="s">
        <v>12047</v>
      </c>
      <c r="J1158" s="5" t="s">
        <v>12048</v>
      </c>
      <c r="K1158" s="5" t="s">
        <v>12049</v>
      </c>
      <c r="L1158" s="5" t="s">
        <v>17618</v>
      </c>
      <c r="M1158" s="5">
        <v>45</v>
      </c>
      <c r="N1158" s="5" t="s">
        <v>12069</v>
      </c>
      <c r="O1158" s="5" t="s">
        <v>17619</v>
      </c>
      <c r="P1158" s="5"/>
      <c r="Q1158" s="5" t="s">
        <v>17620</v>
      </c>
      <c r="R1158" s="5" t="s">
        <v>12054</v>
      </c>
      <c r="S1158" s="5" t="s">
        <v>17621</v>
      </c>
      <c r="T1158" s="5" t="s">
        <v>17622</v>
      </c>
      <c r="U1158" s="5" t="s">
        <v>16341</v>
      </c>
      <c r="V1158" s="5" t="s">
        <v>16342</v>
      </c>
      <c r="W1158" s="5" t="s">
        <v>16152</v>
      </c>
      <c r="X1158" s="5" t="s">
        <v>16343</v>
      </c>
      <c r="Y1158" s="5" t="s">
        <v>16344</v>
      </c>
      <c r="Z1158" s="5" t="s">
        <v>12059</v>
      </c>
      <c r="AA1158" s="5" t="s">
        <v>16345</v>
      </c>
      <c r="AB1158" s="5" t="s">
        <v>12061</v>
      </c>
      <c r="AC1158" s="5" t="s">
        <v>15864</v>
      </c>
      <c r="AD1158" s="5" t="s">
        <v>12026</v>
      </c>
      <c r="AE1158" s="5" t="s">
        <v>17623</v>
      </c>
      <c r="AF1158" s="5" t="s">
        <v>12064</v>
      </c>
      <c r="AG1158" s="5" t="s">
        <v>12065</v>
      </c>
      <c r="AH1158" s="5">
        <v>57000</v>
      </c>
      <c r="AI1158" s="5">
        <v>57000</v>
      </c>
      <c r="AJ1158" s="5">
        <v>57000</v>
      </c>
      <c r="AK1158" s="5" t="s">
        <v>12087</v>
      </c>
      <c r="AL1158" s="5" t="s">
        <v>15864</v>
      </c>
      <c r="AM1158" s="5" t="s">
        <v>12066</v>
      </c>
      <c r="AN1158" s="5" t="s">
        <v>12096</v>
      </c>
    </row>
    <row r="1159" spans="1:40" x14ac:dyDescent="0.25">
      <c r="A1159" s="5">
        <v>37118210571</v>
      </c>
      <c r="B1159" s="5" t="s">
        <v>12039</v>
      </c>
      <c r="C1159" s="6" t="str">
        <f>VLOOKUP(A1159,Sheet1!A1161:F13571,6,0)</f>
        <v>70-1B</v>
      </c>
      <c r="D1159" s="5">
        <f>VLOOKUP(A1159,Sheet1!A1161:F13571,5,0)</f>
        <v>2580</v>
      </c>
      <c r="E1159" s="5">
        <f>VLOOKUP(A1159,Sheet1!A1161:G13566,7,0)</f>
        <v>0.62</v>
      </c>
      <c r="F1159" s="5" t="s">
        <v>12044</v>
      </c>
      <c r="G1159" s="5" t="s">
        <v>12045</v>
      </c>
      <c r="H1159" s="5" t="s">
        <v>12046</v>
      </c>
      <c r="I1159" s="5" t="s">
        <v>12047</v>
      </c>
      <c r="J1159" s="5" t="s">
        <v>12048</v>
      </c>
      <c r="K1159" s="5" t="s">
        <v>12049</v>
      </c>
      <c r="L1159" s="5" t="s">
        <v>17624</v>
      </c>
      <c r="M1159" s="5">
        <v>47</v>
      </c>
      <c r="N1159" s="5" t="s">
        <v>12069</v>
      </c>
      <c r="O1159" s="5" t="s">
        <v>17625</v>
      </c>
      <c r="P1159" s="5"/>
      <c r="Q1159" s="5" t="s">
        <v>17626</v>
      </c>
      <c r="R1159" s="5" t="s">
        <v>12054</v>
      </c>
      <c r="S1159" s="5" t="s">
        <v>17627</v>
      </c>
      <c r="T1159" s="5" t="s">
        <v>17628</v>
      </c>
      <c r="U1159" s="5" t="s">
        <v>12045</v>
      </c>
      <c r="V1159" s="5" t="s">
        <v>12056</v>
      </c>
      <c r="W1159" s="5" t="s">
        <v>12047</v>
      </c>
      <c r="X1159" s="5" t="s">
        <v>12057</v>
      </c>
      <c r="Y1159" s="5" t="s">
        <v>12058</v>
      </c>
      <c r="Z1159" s="5" t="s">
        <v>12058</v>
      </c>
      <c r="AA1159" s="5" t="s">
        <v>12149</v>
      </c>
      <c r="AB1159" s="5" t="s">
        <v>12061</v>
      </c>
      <c r="AC1159" s="5" t="s">
        <v>13505</v>
      </c>
      <c r="AD1159" s="5" t="s">
        <v>12026</v>
      </c>
      <c r="AE1159" s="5" t="s">
        <v>17629</v>
      </c>
      <c r="AF1159" s="5" t="s">
        <v>12064</v>
      </c>
      <c r="AG1159" s="5" t="s">
        <v>12065</v>
      </c>
      <c r="AH1159" s="5">
        <v>99000</v>
      </c>
      <c r="AI1159" s="5">
        <v>99000</v>
      </c>
      <c r="AJ1159" s="5">
        <v>99000</v>
      </c>
      <c r="AK1159" s="5" t="s">
        <v>12087</v>
      </c>
      <c r="AL1159" s="5" t="s">
        <v>13505</v>
      </c>
      <c r="AM1159" s="5" t="s">
        <v>12066</v>
      </c>
      <c r="AN1159" s="5" t="s">
        <v>12067</v>
      </c>
    </row>
    <row r="1160" spans="1:40" x14ac:dyDescent="0.25">
      <c r="A1160" s="5">
        <v>37118217827</v>
      </c>
      <c r="B1160" s="5" t="s">
        <v>12038</v>
      </c>
      <c r="C1160" s="6" t="str">
        <f>VLOOKUP(A1160,Sheet1!A1162:F13572,6,0)</f>
        <v>553-3D</v>
      </c>
      <c r="D1160" s="5">
        <f>VLOOKUP(A1160,Sheet1!A1162:F13572,5,0)</f>
        <v>1529</v>
      </c>
      <c r="E1160" s="5">
        <f>VLOOKUP(A1160,Sheet1!A1162:G13567,7,0)</f>
        <v>0.5</v>
      </c>
      <c r="F1160" s="5" t="s">
        <v>12044</v>
      </c>
      <c r="G1160" s="5" t="s">
        <v>12045</v>
      </c>
      <c r="H1160" s="5" t="s">
        <v>12046</v>
      </c>
      <c r="I1160" s="5" t="s">
        <v>12047</v>
      </c>
      <c r="J1160" s="5" t="s">
        <v>12048</v>
      </c>
      <c r="K1160" s="5" t="s">
        <v>12049</v>
      </c>
      <c r="L1160" s="5" t="s">
        <v>17630</v>
      </c>
      <c r="M1160" s="5">
        <v>33</v>
      </c>
      <c r="N1160" s="5" t="s">
        <v>12069</v>
      </c>
      <c r="O1160" s="5" t="s">
        <v>17631</v>
      </c>
      <c r="P1160" s="5"/>
      <c r="Q1160" s="5" t="s">
        <v>17632</v>
      </c>
      <c r="R1160" s="5" t="s">
        <v>12054</v>
      </c>
      <c r="S1160" s="5" t="s">
        <v>17633</v>
      </c>
      <c r="T1160" s="5" t="s">
        <v>17634</v>
      </c>
      <c r="U1160" s="5" t="s">
        <v>12045</v>
      </c>
      <c r="V1160" s="5" t="s">
        <v>12056</v>
      </c>
      <c r="W1160" s="5" t="s">
        <v>12047</v>
      </c>
      <c r="X1160" s="5" t="s">
        <v>12057</v>
      </c>
      <c r="Y1160" s="5" t="s">
        <v>12058</v>
      </c>
      <c r="Z1160" s="5" t="s">
        <v>12202</v>
      </c>
      <c r="AA1160" s="5" t="s">
        <v>12203</v>
      </c>
      <c r="AB1160" s="5" t="s">
        <v>12061</v>
      </c>
      <c r="AC1160" s="5" t="s">
        <v>13178</v>
      </c>
      <c r="AD1160" s="5" t="s">
        <v>12026</v>
      </c>
      <c r="AE1160" s="5" t="s">
        <v>17635</v>
      </c>
      <c r="AF1160" s="5" t="s">
        <v>12064</v>
      </c>
      <c r="AG1160" s="5" t="s">
        <v>12065</v>
      </c>
      <c r="AH1160" s="5">
        <v>113000</v>
      </c>
      <c r="AI1160" s="5">
        <v>113000</v>
      </c>
      <c r="AJ1160" s="5">
        <v>113000</v>
      </c>
      <c r="AK1160" s="5" t="s">
        <v>12087</v>
      </c>
      <c r="AL1160" s="5" t="s">
        <v>13178</v>
      </c>
      <c r="AM1160" s="5" t="s">
        <v>12066</v>
      </c>
      <c r="AN1160" s="5" t="s">
        <v>12067</v>
      </c>
    </row>
    <row r="1161" spans="1:40" x14ac:dyDescent="0.25">
      <c r="A1161" s="5">
        <v>37118398595</v>
      </c>
      <c r="B1161" s="5" t="s">
        <v>12039</v>
      </c>
      <c r="C1161" s="6">
        <f>VLOOKUP(A1161,Sheet1!A1163:F13573,6,0)</f>
        <v>855</v>
      </c>
      <c r="D1161" s="5">
        <f>VLOOKUP(A1161,Sheet1!A1163:F13573,5,0)</f>
        <v>2513</v>
      </c>
      <c r="E1161" s="5">
        <f>VLOOKUP(A1161,Sheet1!A1163:G13568,7,0)</f>
        <v>2.2999999999999998</v>
      </c>
      <c r="F1161" s="5" t="s">
        <v>12044</v>
      </c>
      <c r="G1161" s="5" t="s">
        <v>12045</v>
      </c>
      <c r="H1161" s="5" t="s">
        <v>12046</v>
      </c>
      <c r="I1161" s="5" t="s">
        <v>12047</v>
      </c>
      <c r="J1161" s="5" t="s">
        <v>12048</v>
      </c>
      <c r="K1161" s="5" t="s">
        <v>12049</v>
      </c>
      <c r="L1161" s="5" t="s">
        <v>17636</v>
      </c>
      <c r="M1161" s="5">
        <v>44</v>
      </c>
      <c r="N1161" s="5" t="s">
        <v>12051</v>
      </c>
      <c r="O1161" s="5" t="s">
        <v>17637</v>
      </c>
      <c r="P1161" s="5"/>
      <c r="Q1161" s="5" t="s">
        <v>17638</v>
      </c>
      <c r="R1161" s="5" t="s">
        <v>12054</v>
      </c>
      <c r="S1161" s="5" t="s">
        <v>17639</v>
      </c>
      <c r="T1161" s="5" t="s">
        <v>17640</v>
      </c>
      <c r="U1161" s="5" t="s">
        <v>12045</v>
      </c>
      <c r="V1161" s="5" t="s">
        <v>12056</v>
      </c>
      <c r="W1161" s="5" t="s">
        <v>12047</v>
      </c>
      <c r="X1161" s="5" t="s">
        <v>12057</v>
      </c>
      <c r="Y1161" s="5" t="s">
        <v>12058</v>
      </c>
      <c r="Z1161" s="5" t="s">
        <v>12058</v>
      </c>
      <c r="AA1161" s="5" t="s">
        <v>12149</v>
      </c>
      <c r="AB1161" s="5" t="s">
        <v>12061</v>
      </c>
      <c r="AC1161" s="5" t="s">
        <v>15864</v>
      </c>
      <c r="AD1161" s="5" t="s">
        <v>12026</v>
      </c>
      <c r="AE1161" s="5" t="s">
        <v>17641</v>
      </c>
      <c r="AF1161" s="5" t="s">
        <v>12064</v>
      </c>
      <c r="AG1161" s="5" t="s">
        <v>12065</v>
      </c>
      <c r="AH1161" s="5">
        <v>93000</v>
      </c>
      <c r="AI1161" s="5">
        <v>93000</v>
      </c>
      <c r="AJ1161" s="5">
        <v>93000</v>
      </c>
      <c r="AK1161" s="5" t="s">
        <v>12087</v>
      </c>
      <c r="AL1161" s="5" t="s">
        <v>15864</v>
      </c>
      <c r="AM1161" s="5" t="s">
        <v>12066</v>
      </c>
      <c r="AN1161" s="5" t="s">
        <v>12096</v>
      </c>
    </row>
    <row r="1162" spans="1:40" x14ac:dyDescent="0.25">
      <c r="A1162" s="5">
        <v>37124046849</v>
      </c>
      <c r="B1162" s="5" t="s">
        <v>12037</v>
      </c>
      <c r="C1162" s="6" t="str">
        <f>VLOOKUP(A1162,Sheet1!A1164:F13574,6,0)</f>
        <v>802/1</v>
      </c>
      <c r="D1162" s="5">
        <f>VLOOKUP(A1162,Sheet1!A1164:F13574,5,0)</f>
        <v>2210</v>
      </c>
      <c r="E1162" s="5">
        <f>VLOOKUP(A1162,Sheet1!A1164:G13569,7,0)</f>
        <v>3.13</v>
      </c>
      <c r="F1162" s="5" t="s">
        <v>12044</v>
      </c>
      <c r="G1162" s="5" t="s">
        <v>12045</v>
      </c>
      <c r="H1162" s="5" t="s">
        <v>12046</v>
      </c>
      <c r="I1162" s="5" t="s">
        <v>12047</v>
      </c>
      <c r="J1162" s="5" t="s">
        <v>12048</v>
      </c>
      <c r="K1162" s="5" t="s">
        <v>12049</v>
      </c>
      <c r="L1162" s="5" t="s">
        <v>17642</v>
      </c>
      <c r="M1162" s="5">
        <v>50</v>
      </c>
      <c r="N1162" s="5" t="s">
        <v>12051</v>
      </c>
      <c r="O1162" s="5" t="s">
        <v>17643</v>
      </c>
      <c r="P1162" s="5"/>
      <c r="Q1162" s="5" t="s">
        <v>17644</v>
      </c>
      <c r="R1162" s="5" t="s">
        <v>12054</v>
      </c>
      <c r="S1162" s="5" t="s">
        <v>14252</v>
      </c>
      <c r="T1162" s="5" t="s">
        <v>17645</v>
      </c>
      <c r="U1162" s="5" t="s">
        <v>12045</v>
      </c>
      <c r="V1162" s="5" t="s">
        <v>12056</v>
      </c>
      <c r="W1162" s="5" t="s">
        <v>12047</v>
      </c>
      <c r="X1162" s="5" t="s">
        <v>12057</v>
      </c>
      <c r="Y1162" s="5" t="s">
        <v>12058</v>
      </c>
      <c r="Z1162" s="5" t="s">
        <v>12058</v>
      </c>
      <c r="AA1162" s="5" t="s">
        <v>12149</v>
      </c>
      <c r="AB1162" s="5" t="s">
        <v>17646</v>
      </c>
      <c r="AC1162" s="5" t="s">
        <v>12395</v>
      </c>
      <c r="AD1162" s="5" t="s">
        <v>12026</v>
      </c>
      <c r="AE1162" s="5" t="s">
        <v>17647</v>
      </c>
      <c r="AF1162" s="5" t="s">
        <v>12064</v>
      </c>
      <c r="AG1162" s="5" t="s">
        <v>12065</v>
      </c>
      <c r="AH1162" s="5">
        <v>112000</v>
      </c>
      <c r="AI1162" s="5">
        <v>112000</v>
      </c>
      <c r="AJ1162" s="5">
        <v>112000</v>
      </c>
      <c r="AK1162" s="5" t="s">
        <v>12087</v>
      </c>
      <c r="AL1162" s="5" t="s">
        <v>12395</v>
      </c>
      <c r="AM1162" s="5" t="s">
        <v>12066</v>
      </c>
      <c r="AN1162" s="5" t="s">
        <v>12067</v>
      </c>
    </row>
    <row r="1163" spans="1:40" x14ac:dyDescent="0.25">
      <c r="A1163" s="5">
        <v>37124048440</v>
      </c>
      <c r="B1163" s="5" t="s">
        <v>12039</v>
      </c>
      <c r="C1163" s="6" t="str">
        <f>VLOOKUP(A1163,Sheet1!A1165:F13575,6,0)</f>
        <v>764-A</v>
      </c>
      <c r="D1163" s="5">
        <f>VLOOKUP(A1163,Sheet1!A1165:F13575,5,0)</f>
        <v>2973</v>
      </c>
      <c r="E1163" s="5">
        <f>VLOOKUP(A1163,Sheet1!A1165:G13570,7,0)</f>
        <v>1.6</v>
      </c>
      <c r="F1163" s="5" t="s">
        <v>12044</v>
      </c>
      <c r="G1163" s="5" t="s">
        <v>12045</v>
      </c>
      <c r="H1163" s="5" t="s">
        <v>12046</v>
      </c>
      <c r="I1163" s="5" t="s">
        <v>12047</v>
      </c>
      <c r="J1163" s="5" t="s">
        <v>12048</v>
      </c>
      <c r="K1163" s="5" t="s">
        <v>12049</v>
      </c>
      <c r="L1163" s="5" t="s">
        <v>17648</v>
      </c>
      <c r="M1163" s="5">
        <v>39</v>
      </c>
      <c r="N1163" s="5" t="s">
        <v>12069</v>
      </c>
      <c r="O1163" s="5" t="s">
        <v>17649</v>
      </c>
      <c r="P1163" s="5"/>
      <c r="Q1163" s="5" t="s">
        <v>17650</v>
      </c>
      <c r="R1163" s="5" t="s">
        <v>12054</v>
      </c>
      <c r="S1163" s="5" t="s">
        <v>17651</v>
      </c>
      <c r="T1163" s="5" t="s">
        <v>17652</v>
      </c>
      <c r="U1163" s="5" t="s">
        <v>12045</v>
      </c>
      <c r="V1163" s="5" t="s">
        <v>12056</v>
      </c>
      <c r="W1163" s="5" t="s">
        <v>12047</v>
      </c>
      <c r="X1163" s="5" t="s">
        <v>12057</v>
      </c>
      <c r="Y1163" s="5" t="s">
        <v>12058</v>
      </c>
      <c r="Z1163" s="5" t="s">
        <v>12058</v>
      </c>
      <c r="AA1163" s="5" t="s">
        <v>12149</v>
      </c>
      <c r="AB1163" s="5" t="s">
        <v>12061</v>
      </c>
      <c r="AC1163" s="5" t="s">
        <v>13715</v>
      </c>
      <c r="AD1163" s="5" t="s">
        <v>12026</v>
      </c>
      <c r="AE1163" s="5" t="s">
        <v>17653</v>
      </c>
      <c r="AF1163" s="5" t="s">
        <v>12064</v>
      </c>
      <c r="AG1163" s="5" t="s">
        <v>12065</v>
      </c>
      <c r="AH1163" s="5">
        <v>62000</v>
      </c>
      <c r="AI1163" s="5">
        <v>62000</v>
      </c>
      <c r="AJ1163" s="5">
        <v>62000</v>
      </c>
      <c r="AK1163" s="5" t="s">
        <v>12087</v>
      </c>
      <c r="AL1163" s="5" t="s">
        <v>13715</v>
      </c>
      <c r="AM1163" s="5" t="s">
        <v>12066</v>
      </c>
      <c r="AN1163" s="5" t="s">
        <v>12067</v>
      </c>
    </row>
    <row r="1164" spans="1:40" x14ac:dyDescent="0.25">
      <c r="A1164" s="5">
        <v>37167503477</v>
      </c>
      <c r="B1164" s="5" t="s">
        <v>12040</v>
      </c>
      <c r="C1164" s="6" t="str">
        <f>VLOOKUP(A1164,Sheet1!A1166:F13576,6,0)</f>
        <v>401-7</v>
      </c>
      <c r="D1164" s="5">
        <f>VLOOKUP(A1164,Sheet1!A1166:F13576,5,0)</f>
        <v>675</v>
      </c>
      <c r="E1164" s="5">
        <f>VLOOKUP(A1164,Sheet1!A1166:G13571,7,0)</f>
        <v>1.4</v>
      </c>
      <c r="F1164" s="5" t="s">
        <v>12044</v>
      </c>
      <c r="G1164" s="5" t="s">
        <v>12045</v>
      </c>
      <c r="H1164" s="5" t="s">
        <v>12046</v>
      </c>
      <c r="I1164" s="5" t="s">
        <v>12047</v>
      </c>
      <c r="J1164" s="5" t="s">
        <v>12048</v>
      </c>
      <c r="K1164" s="5" t="s">
        <v>12049</v>
      </c>
      <c r="L1164" s="5" t="s">
        <v>17654</v>
      </c>
      <c r="M1164" s="5">
        <v>36</v>
      </c>
      <c r="N1164" s="5" t="s">
        <v>12069</v>
      </c>
      <c r="O1164" s="5" t="s">
        <v>17655</v>
      </c>
      <c r="P1164" s="5"/>
      <c r="Q1164" s="5" t="s">
        <v>13969</v>
      </c>
      <c r="R1164" s="5" t="s">
        <v>12054</v>
      </c>
      <c r="S1164" s="5" t="s">
        <v>17656</v>
      </c>
      <c r="T1164" s="5" t="s">
        <v>12082</v>
      </c>
      <c r="U1164" s="5" t="s">
        <v>12045</v>
      </c>
      <c r="V1164" s="5" t="s">
        <v>12056</v>
      </c>
      <c r="W1164" s="5" t="s">
        <v>12047</v>
      </c>
      <c r="X1164" s="5" t="s">
        <v>12057</v>
      </c>
      <c r="Y1164" s="5" t="s">
        <v>12058</v>
      </c>
      <c r="Z1164" s="5" t="s">
        <v>12083</v>
      </c>
      <c r="AA1164" s="5" t="s">
        <v>12084</v>
      </c>
      <c r="AB1164" s="5" t="s">
        <v>12061</v>
      </c>
      <c r="AC1164" s="5" t="s">
        <v>12204</v>
      </c>
      <c r="AD1164" s="5" t="s">
        <v>12026</v>
      </c>
      <c r="AE1164" s="5" t="s">
        <v>17657</v>
      </c>
      <c r="AF1164" s="5" t="s">
        <v>12064</v>
      </c>
      <c r="AG1164" s="5" t="s">
        <v>12065</v>
      </c>
      <c r="AH1164" s="5">
        <v>160000</v>
      </c>
      <c r="AI1164" s="5">
        <v>160000</v>
      </c>
      <c r="AJ1164" s="5">
        <v>160000</v>
      </c>
      <c r="AK1164" s="5" t="s">
        <v>12087</v>
      </c>
      <c r="AL1164" s="5" t="s">
        <v>12204</v>
      </c>
      <c r="AM1164" s="5" t="s">
        <v>12066</v>
      </c>
      <c r="AN1164" s="5" t="s">
        <v>12078</v>
      </c>
    </row>
    <row r="1165" spans="1:40" x14ac:dyDescent="0.25">
      <c r="A1165" s="5">
        <v>37168108206</v>
      </c>
      <c r="B1165" s="5" t="s">
        <v>12039</v>
      </c>
      <c r="C1165" s="6" t="str">
        <f>VLOOKUP(A1165,Sheet1!A1167:F13577,6,0)</f>
        <v>822-C1B</v>
      </c>
      <c r="D1165" s="5">
        <f>VLOOKUP(A1165,Sheet1!A1167:F13577,5,0)</f>
        <v>1211</v>
      </c>
      <c r="E1165" s="5">
        <f>VLOOKUP(A1165,Sheet1!A1167:G13572,7,0)</f>
        <v>0.62</v>
      </c>
      <c r="F1165" s="5" t="s">
        <v>12044</v>
      </c>
      <c r="G1165" s="5" t="s">
        <v>12045</v>
      </c>
      <c r="H1165" s="5" t="s">
        <v>12046</v>
      </c>
      <c r="I1165" s="5" t="s">
        <v>12047</v>
      </c>
      <c r="J1165" s="5" t="s">
        <v>12048</v>
      </c>
      <c r="K1165" s="5" t="s">
        <v>12049</v>
      </c>
      <c r="L1165" s="5" t="s">
        <v>17658</v>
      </c>
      <c r="M1165" s="5">
        <v>40</v>
      </c>
      <c r="N1165" s="5" t="s">
        <v>12069</v>
      </c>
      <c r="O1165" s="5" t="s">
        <v>17659</v>
      </c>
      <c r="P1165" s="5"/>
      <c r="Q1165" s="5" t="s">
        <v>17660</v>
      </c>
      <c r="R1165" s="5" t="s">
        <v>12054</v>
      </c>
      <c r="S1165" s="5" t="s">
        <v>17661</v>
      </c>
      <c r="T1165" s="5" t="s">
        <v>12143</v>
      </c>
      <c r="U1165" s="5" t="s">
        <v>12045</v>
      </c>
      <c r="V1165" s="5" t="s">
        <v>12056</v>
      </c>
      <c r="W1165" s="5" t="s">
        <v>12047</v>
      </c>
      <c r="X1165" s="5" t="s">
        <v>12057</v>
      </c>
      <c r="Y1165" s="5" t="s">
        <v>12058</v>
      </c>
      <c r="Z1165" s="5" t="s">
        <v>12058</v>
      </c>
      <c r="AA1165" s="5" t="s">
        <v>12149</v>
      </c>
      <c r="AB1165" s="5" t="s">
        <v>12061</v>
      </c>
      <c r="AC1165" s="5" t="s">
        <v>12342</v>
      </c>
      <c r="AD1165" s="5" t="s">
        <v>12026</v>
      </c>
      <c r="AE1165" s="5" t="s">
        <v>17662</v>
      </c>
      <c r="AF1165" s="5" t="s">
        <v>12064</v>
      </c>
      <c r="AG1165" s="5" t="s">
        <v>12065</v>
      </c>
      <c r="AH1165" s="5">
        <v>87000</v>
      </c>
      <c r="AI1165" s="5">
        <v>87000</v>
      </c>
      <c r="AJ1165" s="5">
        <v>87000</v>
      </c>
      <c r="AK1165" s="5" t="s">
        <v>12087</v>
      </c>
      <c r="AL1165" s="5" t="s">
        <v>12342</v>
      </c>
      <c r="AM1165" s="5" t="s">
        <v>12066</v>
      </c>
      <c r="AN1165" s="5" t="s">
        <v>12067</v>
      </c>
    </row>
    <row r="1166" spans="1:40" x14ac:dyDescent="0.25">
      <c r="A1166" s="5">
        <v>37168108433</v>
      </c>
      <c r="B1166" s="5" t="s">
        <v>12039</v>
      </c>
      <c r="C1166" s="6" t="str">
        <f>VLOOKUP(A1166,Sheet1!A1168:F13578,6,0)</f>
        <v>825-1</v>
      </c>
      <c r="D1166" s="5">
        <f>VLOOKUP(A1166,Sheet1!A1168:F13578,5,0)</f>
        <v>2424</v>
      </c>
      <c r="E1166" s="5">
        <f>VLOOKUP(A1166,Sheet1!A1168:G13573,7,0)</f>
        <v>1.65</v>
      </c>
      <c r="F1166" s="5" t="s">
        <v>12044</v>
      </c>
      <c r="G1166" s="5" t="s">
        <v>12045</v>
      </c>
      <c r="H1166" s="5" t="s">
        <v>12046</v>
      </c>
      <c r="I1166" s="5" t="s">
        <v>12047</v>
      </c>
      <c r="J1166" s="5" t="s">
        <v>12048</v>
      </c>
      <c r="K1166" s="5" t="s">
        <v>12049</v>
      </c>
      <c r="L1166" s="5" t="s">
        <v>17663</v>
      </c>
      <c r="M1166" s="5">
        <v>44</v>
      </c>
      <c r="N1166" s="5" t="s">
        <v>12069</v>
      </c>
      <c r="O1166" s="5" t="s">
        <v>17664</v>
      </c>
      <c r="P1166" s="5"/>
      <c r="Q1166" s="5" t="s">
        <v>17665</v>
      </c>
      <c r="R1166" s="5" t="s">
        <v>12054</v>
      </c>
      <c r="S1166" s="5" t="s">
        <v>17666</v>
      </c>
      <c r="T1166" s="5" t="s">
        <v>12143</v>
      </c>
      <c r="U1166" s="5" t="s">
        <v>12045</v>
      </c>
      <c r="V1166" s="5" t="s">
        <v>12056</v>
      </c>
      <c r="W1166" s="5" t="s">
        <v>12047</v>
      </c>
      <c r="X1166" s="5" t="s">
        <v>12057</v>
      </c>
      <c r="Y1166" s="5" t="s">
        <v>12058</v>
      </c>
      <c r="Z1166" s="5" t="s">
        <v>12058</v>
      </c>
      <c r="AA1166" s="5" t="s">
        <v>12149</v>
      </c>
      <c r="AB1166" s="5" t="s">
        <v>12061</v>
      </c>
      <c r="AC1166" s="5" t="s">
        <v>12190</v>
      </c>
      <c r="AD1166" s="5" t="s">
        <v>12026</v>
      </c>
      <c r="AE1166" s="5" t="s">
        <v>17667</v>
      </c>
      <c r="AF1166" s="5" t="s">
        <v>12064</v>
      </c>
      <c r="AG1166" s="5" t="s">
        <v>12065</v>
      </c>
      <c r="AH1166" s="5">
        <v>80000</v>
      </c>
      <c r="AI1166" s="5">
        <v>80000</v>
      </c>
      <c r="AJ1166" s="5">
        <v>80000</v>
      </c>
      <c r="AK1166" s="5" t="s">
        <v>12087</v>
      </c>
      <c r="AL1166" s="5" t="s">
        <v>12190</v>
      </c>
      <c r="AM1166" s="5" t="s">
        <v>12066</v>
      </c>
      <c r="AN1166" s="5" t="s">
        <v>12067</v>
      </c>
    </row>
    <row r="1167" spans="1:40" x14ac:dyDescent="0.25">
      <c r="A1167" s="5">
        <v>37168240336</v>
      </c>
      <c r="B1167" s="5" t="s">
        <v>12040</v>
      </c>
      <c r="C1167" s="6" t="str">
        <f>VLOOKUP(A1167,Sheet1!A1169:F13579,6,0)</f>
        <v>32-1</v>
      </c>
      <c r="D1167" s="5">
        <f>VLOOKUP(A1167,Sheet1!A1169:F13579,5,0)</f>
        <v>531</v>
      </c>
      <c r="E1167" s="5">
        <f>VLOOKUP(A1167,Sheet1!A1169:G13574,7,0)</f>
        <v>4.5</v>
      </c>
      <c r="F1167" s="5" t="s">
        <v>12044</v>
      </c>
      <c r="G1167" s="5" t="s">
        <v>12045</v>
      </c>
      <c r="H1167" s="5" t="s">
        <v>12046</v>
      </c>
      <c r="I1167" s="5" t="s">
        <v>12047</v>
      </c>
      <c r="J1167" s="5" t="s">
        <v>12048</v>
      </c>
      <c r="K1167" s="5" t="s">
        <v>12049</v>
      </c>
      <c r="L1167" s="5" t="s">
        <v>17668</v>
      </c>
      <c r="M1167" s="5">
        <v>40</v>
      </c>
      <c r="N1167" s="5" t="s">
        <v>12069</v>
      </c>
      <c r="O1167" s="5" t="s">
        <v>17669</v>
      </c>
      <c r="P1167" s="5"/>
      <c r="Q1167" s="5" t="s">
        <v>17670</v>
      </c>
      <c r="R1167" s="5" t="s">
        <v>12054</v>
      </c>
      <c r="S1167" s="5" t="s">
        <v>17671</v>
      </c>
      <c r="T1167" s="5" t="s">
        <v>12120</v>
      </c>
      <c r="U1167" s="5" t="s">
        <v>12045</v>
      </c>
      <c r="V1167" s="5" t="s">
        <v>12056</v>
      </c>
      <c r="W1167" s="5" t="s">
        <v>12047</v>
      </c>
      <c r="X1167" s="5" t="s">
        <v>12057</v>
      </c>
      <c r="Y1167" s="5" t="s">
        <v>12058</v>
      </c>
      <c r="Z1167" s="5" t="s">
        <v>12083</v>
      </c>
      <c r="AA1167" s="5" t="s">
        <v>12084</v>
      </c>
      <c r="AB1167" s="5" t="s">
        <v>12061</v>
      </c>
      <c r="AC1167" s="5" t="s">
        <v>12204</v>
      </c>
      <c r="AD1167" s="5" t="s">
        <v>12026</v>
      </c>
      <c r="AE1167" s="5" t="s">
        <v>17672</v>
      </c>
      <c r="AF1167" s="5" t="s">
        <v>12064</v>
      </c>
      <c r="AG1167" s="5" t="s">
        <v>12065</v>
      </c>
      <c r="AH1167" s="5">
        <v>122000</v>
      </c>
      <c r="AI1167" s="5">
        <v>122000</v>
      </c>
      <c r="AJ1167" s="5">
        <v>122000</v>
      </c>
      <c r="AK1167" s="5" t="s">
        <v>12087</v>
      </c>
      <c r="AL1167" s="5" t="s">
        <v>12204</v>
      </c>
      <c r="AM1167" s="5" t="s">
        <v>12066</v>
      </c>
      <c r="AN1167" s="5" t="s">
        <v>12096</v>
      </c>
    </row>
    <row r="1168" spans="1:40" x14ac:dyDescent="0.25">
      <c r="A1168" s="5">
        <v>37175268308</v>
      </c>
      <c r="B1168" s="5" t="s">
        <v>12037</v>
      </c>
      <c r="C1168" s="6" t="str">
        <f>VLOOKUP(A1168,Sheet1!A1170:F13580,6,0)</f>
        <v>205/B3</v>
      </c>
      <c r="D1168" s="5">
        <f>VLOOKUP(A1168,Sheet1!A1170:F13580,5,0)</f>
        <v>2055</v>
      </c>
      <c r="E1168" s="5">
        <f>VLOOKUP(A1168,Sheet1!A1170:G13575,7,0)</f>
        <v>0.2</v>
      </c>
      <c r="F1168" s="5" t="s">
        <v>12044</v>
      </c>
      <c r="G1168" s="5" t="s">
        <v>12045</v>
      </c>
      <c r="H1168" s="5" t="s">
        <v>12046</v>
      </c>
      <c r="I1168" s="5" t="s">
        <v>12047</v>
      </c>
      <c r="J1168" s="5" t="s">
        <v>12048</v>
      </c>
      <c r="K1168" s="5" t="s">
        <v>12049</v>
      </c>
      <c r="L1168" s="5" t="s">
        <v>17673</v>
      </c>
      <c r="M1168" s="5">
        <v>44</v>
      </c>
      <c r="N1168" s="5" t="s">
        <v>12069</v>
      </c>
      <c r="O1168" s="5" t="s">
        <v>17674</v>
      </c>
      <c r="P1168" s="5"/>
      <c r="Q1168" s="5" t="s">
        <v>17675</v>
      </c>
      <c r="R1168" s="5" t="s">
        <v>12054</v>
      </c>
      <c r="S1168" s="5" t="s">
        <v>17676</v>
      </c>
      <c r="T1168" s="5" t="s">
        <v>17677</v>
      </c>
      <c r="U1168" s="5" t="s">
        <v>12045</v>
      </c>
      <c r="V1168" s="5" t="s">
        <v>12056</v>
      </c>
      <c r="W1168" s="5" t="s">
        <v>12047</v>
      </c>
      <c r="X1168" s="5" t="s">
        <v>12057</v>
      </c>
      <c r="Y1168" s="5" t="s">
        <v>12058</v>
      </c>
      <c r="Z1168" s="5" t="s">
        <v>12058</v>
      </c>
      <c r="AA1168" s="5" t="s">
        <v>12149</v>
      </c>
      <c r="AB1168" s="5" t="s">
        <v>12061</v>
      </c>
      <c r="AC1168" s="5" t="s">
        <v>17678</v>
      </c>
      <c r="AD1168" s="5" t="s">
        <v>12026</v>
      </c>
      <c r="AE1168" s="5" t="s">
        <v>17679</v>
      </c>
      <c r="AF1168" s="5" t="s">
        <v>12064</v>
      </c>
      <c r="AG1168" s="5" t="s">
        <v>12065</v>
      </c>
      <c r="AH1168" s="5">
        <v>72000</v>
      </c>
      <c r="AI1168" s="5">
        <v>72000</v>
      </c>
      <c r="AJ1168" s="5">
        <v>72000</v>
      </c>
      <c r="AK1168" s="5" t="s">
        <v>12087</v>
      </c>
      <c r="AL1168" s="5" t="s">
        <v>17678</v>
      </c>
      <c r="AM1168" s="5" t="s">
        <v>12066</v>
      </c>
      <c r="AN1168" s="5" t="s">
        <v>12096</v>
      </c>
    </row>
    <row r="1169" spans="1:40" x14ac:dyDescent="0.25">
      <c r="A1169" s="5">
        <v>37176989088</v>
      </c>
      <c r="B1169" s="5" t="s">
        <v>12035</v>
      </c>
      <c r="C1169" s="6" t="str">
        <f>VLOOKUP(A1169,Sheet1!A1171:F13581,6,0)</f>
        <v>588-B2</v>
      </c>
      <c r="D1169" s="5">
        <f>VLOOKUP(A1169,Sheet1!A1171:F13581,5,0)</f>
        <v>1677</v>
      </c>
      <c r="E1169" s="5">
        <f>VLOOKUP(A1169,Sheet1!A1171:G13576,7,0)</f>
        <v>0.8</v>
      </c>
      <c r="F1169" s="5" t="s">
        <v>12044</v>
      </c>
      <c r="G1169" s="5" t="s">
        <v>12045</v>
      </c>
      <c r="H1169" s="5" t="s">
        <v>12046</v>
      </c>
      <c r="I1169" s="5" t="s">
        <v>12047</v>
      </c>
      <c r="J1169" s="5" t="s">
        <v>12048</v>
      </c>
      <c r="K1169" s="5" t="s">
        <v>12049</v>
      </c>
      <c r="L1169" s="5" t="s">
        <v>17680</v>
      </c>
      <c r="M1169" s="5">
        <v>48</v>
      </c>
      <c r="N1169" s="5" t="s">
        <v>12069</v>
      </c>
      <c r="O1169" s="5" t="s">
        <v>17681</v>
      </c>
      <c r="P1169" s="5"/>
      <c r="Q1169" s="5" t="s">
        <v>17682</v>
      </c>
      <c r="R1169" s="5" t="s">
        <v>12054</v>
      </c>
      <c r="S1169" s="5" t="s">
        <v>17683</v>
      </c>
      <c r="T1169" s="5" t="s">
        <v>12597</v>
      </c>
      <c r="U1169" s="5" t="s">
        <v>12045</v>
      </c>
      <c r="V1169" s="5" t="s">
        <v>12056</v>
      </c>
      <c r="W1169" s="5" t="s">
        <v>12047</v>
      </c>
      <c r="X1169" s="5" t="s">
        <v>12057</v>
      </c>
      <c r="Y1169" s="5" t="s">
        <v>12058</v>
      </c>
      <c r="Z1169" s="5" t="s">
        <v>12135</v>
      </c>
      <c r="AA1169" s="5" t="s">
        <v>12136</v>
      </c>
      <c r="AB1169" s="5" t="s">
        <v>12061</v>
      </c>
      <c r="AC1169" s="5" t="s">
        <v>12204</v>
      </c>
      <c r="AD1169" s="5" t="s">
        <v>12026</v>
      </c>
      <c r="AE1169" s="5" t="s">
        <v>17684</v>
      </c>
      <c r="AF1169" s="5" t="s">
        <v>12064</v>
      </c>
      <c r="AG1169" s="5" t="s">
        <v>12065</v>
      </c>
      <c r="AH1169" s="5">
        <v>59000</v>
      </c>
      <c r="AI1169" s="5">
        <v>59000</v>
      </c>
      <c r="AJ1169" s="5">
        <v>59000</v>
      </c>
      <c r="AK1169" s="5" t="s">
        <v>12087</v>
      </c>
      <c r="AL1169" s="5" t="s">
        <v>12204</v>
      </c>
      <c r="AM1169" s="5" t="s">
        <v>12066</v>
      </c>
      <c r="AN1169" s="5" t="s">
        <v>12096</v>
      </c>
    </row>
    <row r="1170" spans="1:40" x14ac:dyDescent="0.25">
      <c r="A1170" s="5">
        <v>37177003347</v>
      </c>
      <c r="B1170" s="5" t="s">
        <v>12035</v>
      </c>
      <c r="C1170" s="6">
        <f>VLOOKUP(A1170,Sheet1!A1172:F13582,6,0)</f>
        <v>324</v>
      </c>
      <c r="D1170" s="5">
        <f>VLOOKUP(A1170,Sheet1!A1172:F13582,5,0)</f>
        <v>294</v>
      </c>
      <c r="E1170" s="5">
        <f>VLOOKUP(A1170,Sheet1!A1172:G13577,7,0)</f>
        <v>0.51</v>
      </c>
      <c r="F1170" s="5" t="s">
        <v>12044</v>
      </c>
      <c r="G1170" s="5" t="s">
        <v>12045</v>
      </c>
      <c r="H1170" s="5" t="s">
        <v>12046</v>
      </c>
      <c r="I1170" s="5" t="s">
        <v>12047</v>
      </c>
      <c r="J1170" s="5" t="s">
        <v>12048</v>
      </c>
      <c r="K1170" s="5" t="s">
        <v>12049</v>
      </c>
      <c r="L1170" s="5" t="s">
        <v>17685</v>
      </c>
      <c r="M1170" s="5">
        <v>65</v>
      </c>
      <c r="N1170" s="5" t="s">
        <v>12051</v>
      </c>
      <c r="O1170" s="5" t="s">
        <v>17686</v>
      </c>
      <c r="P1170" s="5"/>
      <c r="Q1170" s="5" t="s">
        <v>17687</v>
      </c>
      <c r="R1170" s="5" t="s">
        <v>12054</v>
      </c>
      <c r="S1170" s="5" t="s">
        <v>17688</v>
      </c>
      <c r="T1170" s="5" t="s">
        <v>12597</v>
      </c>
      <c r="U1170" s="5" t="s">
        <v>12045</v>
      </c>
      <c r="V1170" s="5" t="s">
        <v>12056</v>
      </c>
      <c r="W1170" s="5" t="s">
        <v>12047</v>
      </c>
      <c r="X1170" s="5" t="s">
        <v>12057</v>
      </c>
      <c r="Y1170" s="5" t="s">
        <v>12058</v>
      </c>
      <c r="Z1170" s="5" t="s">
        <v>12135</v>
      </c>
      <c r="AA1170" s="5" t="s">
        <v>12136</v>
      </c>
      <c r="AB1170" s="5" t="s">
        <v>12061</v>
      </c>
      <c r="AC1170" s="5" t="s">
        <v>14800</v>
      </c>
      <c r="AD1170" s="5" t="s">
        <v>12026</v>
      </c>
      <c r="AE1170" s="5" t="s">
        <v>17689</v>
      </c>
      <c r="AF1170" s="5" t="s">
        <v>12064</v>
      </c>
      <c r="AG1170" s="5" t="s">
        <v>12065</v>
      </c>
      <c r="AH1170" s="5">
        <v>99000</v>
      </c>
      <c r="AI1170" s="5">
        <v>99000</v>
      </c>
      <c r="AJ1170" s="5">
        <v>99000</v>
      </c>
      <c r="AK1170" s="5" t="s">
        <v>12087</v>
      </c>
      <c r="AL1170" s="5" t="s">
        <v>14800</v>
      </c>
      <c r="AM1170" s="5" t="s">
        <v>12066</v>
      </c>
      <c r="AN1170" s="5" t="s">
        <v>12096</v>
      </c>
    </row>
    <row r="1171" spans="1:40" x14ac:dyDescent="0.25">
      <c r="A1171" s="5">
        <v>37180206841</v>
      </c>
      <c r="B1171" s="5" t="s">
        <v>12038</v>
      </c>
      <c r="C1171" s="6">
        <f>VLOOKUP(A1171,Sheet1!A1173:F13583,6,0)</f>
        <v>679</v>
      </c>
      <c r="D1171" s="5">
        <f>VLOOKUP(A1171,Sheet1!A1173:F13583,5,0)</f>
        <v>1301</v>
      </c>
      <c r="E1171" s="5">
        <f>VLOOKUP(A1171,Sheet1!A1173:G13578,7,0)</f>
        <v>1.86</v>
      </c>
      <c r="F1171" s="5" t="s">
        <v>12044</v>
      </c>
      <c r="G1171" s="5" t="s">
        <v>12045</v>
      </c>
      <c r="H1171" s="5" t="s">
        <v>12046</v>
      </c>
      <c r="I1171" s="5" t="s">
        <v>12047</v>
      </c>
      <c r="J1171" s="5" t="s">
        <v>12048</v>
      </c>
      <c r="K1171" s="5" t="s">
        <v>12049</v>
      </c>
      <c r="L1171" s="5" t="s">
        <v>17690</v>
      </c>
      <c r="M1171" s="5">
        <v>33</v>
      </c>
      <c r="N1171" s="5" t="s">
        <v>12069</v>
      </c>
      <c r="O1171" s="5" t="s">
        <v>17691</v>
      </c>
      <c r="P1171" s="5"/>
      <c r="Q1171" s="5" t="s">
        <v>17692</v>
      </c>
      <c r="R1171" s="5" t="s">
        <v>12054</v>
      </c>
      <c r="S1171" s="5" t="s">
        <v>17693</v>
      </c>
      <c r="T1171" s="5" t="s">
        <v>12240</v>
      </c>
      <c r="U1171" s="5" t="s">
        <v>12045</v>
      </c>
      <c r="V1171" s="5" t="s">
        <v>12056</v>
      </c>
      <c r="W1171" s="5" t="s">
        <v>12047</v>
      </c>
      <c r="X1171" s="5" t="s">
        <v>12057</v>
      </c>
      <c r="Y1171" s="5" t="s">
        <v>12058</v>
      </c>
      <c r="Z1171" s="5" t="s">
        <v>12202</v>
      </c>
      <c r="AA1171" s="5" t="s">
        <v>12203</v>
      </c>
      <c r="AB1171" s="5" t="s">
        <v>12061</v>
      </c>
      <c r="AC1171" s="5" t="s">
        <v>14009</v>
      </c>
      <c r="AD1171" s="5" t="s">
        <v>12026</v>
      </c>
      <c r="AE1171" s="5" t="s">
        <v>17694</v>
      </c>
      <c r="AF1171" s="5" t="s">
        <v>12064</v>
      </c>
      <c r="AG1171" s="5" t="s">
        <v>12065</v>
      </c>
      <c r="AH1171" s="5">
        <v>69000</v>
      </c>
      <c r="AI1171" s="5">
        <v>69000</v>
      </c>
      <c r="AJ1171" s="5">
        <v>69000</v>
      </c>
      <c r="AK1171" s="5" t="s">
        <v>12087</v>
      </c>
      <c r="AL1171" s="5" t="s">
        <v>14009</v>
      </c>
      <c r="AM1171" s="5" t="s">
        <v>12066</v>
      </c>
      <c r="AN1171" s="5" t="s">
        <v>12096</v>
      </c>
    </row>
    <row r="1172" spans="1:40" x14ac:dyDescent="0.25">
      <c r="A1172" s="5">
        <v>37180208135</v>
      </c>
      <c r="B1172" s="5" t="s">
        <v>12038</v>
      </c>
      <c r="C1172" s="6" t="str">
        <f>VLOOKUP(A1172,Sheet1!A1174:F13584,6,0)</f>
        <v>282-4</v>
      </c>
      <c r="D1172" s="5">
        <f>VLOOKUP(A1172,Sheet1!A1174:F13584,5,0)</f>
        <v>1388</v>
      </c>
      <c r="E1172" s="5">
        <f>VLOOKUP(A1172,Sheet1!A1174:G13579,7,0)</f>
        <v>2.35</v>
      </c>
      <c r="F1172" s="5" t="s">
        <v>12044</v>
      </c>
      <c r="G1172" s="5" t="s">
        <v>12045</v>
      </c>
      <c r="H1172" s="5" t="s">
        <v>12046</v>
      </c>
      <c r="I1172" s="5" t="s">
        <v>12047</v>
      </c>
      <c r="J1172" s="5" t="s">
        <v>12048</v>
      </c>
      <c r="K1172" s="5" t="s">
        <v>12049</v>
      </c>
      <c r="L1172" s="5" t="s">
        <v>17695</v>
      </c>
      <c r="M1172" s="5">
        <v>33</v>
      </c>
      <c r="N1172" s="5" t="s">
        <v>12069</v>
      </c>
      <c r="O1172" s="5" t="s">
        <v>17696</v>
      </c>
      <c r="P1172" s="5"/>
      <c r="Q1172" s="5" t="s">
        <v>17697</v>
      </c>
      <c r="R1172" s="5" t="s">
        <v>12054</v>
      </c>
      <c r="S1172" s="5" t="s">
        <v>17698</v>
      </c>
      <c r="T1172" s="5" t="s">
        <v>12309</v>
      </c>
      <c r="U1172" s="5" t="s">
        <v>12045</v>
      </c>
      <c r="V1172" s="5" t="s">
        <v>12056</v>
      </c>
      <c r="W1172" s="5" t="s">
        <v>12047</v>
      </c>
      <c r="X1172" s="5" t="s">
        <v>12057</v>
      </c>
      <c r="Y1172" s="5" t="s">
        <v>12058</v>
      </c>
      <c r="Z1172" s="5" t="s">
        <v>12202</v>
      </c>
      <c r="AA1172" s="5" t="s">
        <v>12203</v>
      </c>
      <c r="AB1172" s="5" t="s">
        <v>12061</v>
      </c>
      <c r="AC1172" s="5" t="s">
        <v>12255</v>
      </c>
      <c r="AD1172" s="5" t="s">
        <v>12026</v>
      </c>
      <c r="AE1172" s="5" t="s">
        <v>17699</v>
      </c>
      <c r="AF1172" s="5" t="s">
        <v>12064</v>
      </c>
      <c r="AG1172" s="5" t="s">
        <v>12065</v>
      </c>
      <c r="AH1172" s="5">
        <v>55000</v>
      </c>
      <c r="AI1172" s="5">
        <v>55000</v>
      </c>
      <c r="AJ1172" s="5">
        <v>55000</v>
      </c>
      <c r="AK1172" s="5" t="s">
        <v>12087</v>
      </c>
      <c r="AL1172" s="5" t="s">
        <v>12255</v>
      </c>
      <c r="AM1172" s="5" t="s">
        <v>12066</v>
      </c>
      <c r="AN1172" s="5" t="s">
        <v>12096</v>
      </c>
    </row>
    <row r="1173" spans="1:40" x14ac:dyDescent="0.25">
      <c r="A1173" s="5">
        <v>37180208351</v>
      </c>
      <c r="B1173" s="5" t="s">
        <v>12038</v>
      </c>
      <c r="C1173" s="6" t="str">
        <f>VLOOKUP(A1173,Sheet1!A1175:F13585,6,0)</f>
        <v>333A</v>
      </c>
      <c r="D1173" s="5">
        <f>VLOOKUP(A1173,Sheet1!A1175:F13585,5,0)</f>
        <v>1692</v>
      </c>
      <c r="E1173" s="5">
        <f>VLOOKUP(A1173,Sheet1!A1175:G13580,7,0)</f>
        <v>0.97</v>
      </c>
      <c r="F1173" s="5" t="s">
        <v>12044</v>
      </c>
      <c r="G1173" s="5" t="s">
        <v>12045</v>
      </c>
      <c r="H1173" s="5" t="s">
        <v>12046</v>
      </c>
      <c r="I1173" s="5" t="s">
        <v>12047</v>
      </c>
      <c r="J1173" s="5" t="s">
        <v>12048</v>
      </c>
      <c r="K1173" s="5" t="s">
        <v>12049</v>
      </c>
      <c r="L1173" s="5" t="s">
        <v>17700</v>
      </c>
      <c r="M1173" s="5">
        <v>67</v>
      </c>
      <c r="N1173" s="5" t="s">
        <v>12069</v>
      </c>
      <c r="O1173" s="5" t="s">
        <v>17701</v>
      </c>
      <c r="P1173" s="5"/>
      <c r="Q1173" s="5" t="s">
        <v>17702</v>
      </c>
      <c r="R1173" s="5" t="s">
        <v>12054</v>
      </c>
      <c r="S1173" s="5" t="s">
        <v>17703</v>
      </c>
      <c r="T1173" s="5" t="s">
        <v>12309</v>
      </c>
      <c r="U1173" s="5" t="s">
        <v>12045</v>
      </c>
      <c r="V1173" s="5" t="s">
        <v>12056</v>
      </c>
      <c r="W1173" s="5" t="s">
        <v>12047</v>
      </c>
      <c r="X1173" s="5" t="s">
        <v>12057</v>
      </c>
      <c r="Y1173" s="5" t="s">
        <v>12058</v>
      </c>
      <c r="Z1173" s="5" t="s">
        <v>12202</v>
      </c>
      <c r="AA1173" s="5" t="s">
        <v>12203</v>
      </c>
      <c r="AB1173" s="5" t="s">
        <v>12061</v>
      </c>
      <c r="AC1173" s="5" t="s">
        <v>12644</v>
      </c>
      <c r="AD1173" s="5" t="s">
        <v>12026</v>
      </c>
      <c r="AE1173" s="5" t="s">
        <v>17704</v>
      </c>
      <c r="AF1173" s="5" t="s">
        <v>12064</v>
      </c>
      <c r="AG1173" s="5" t="s">
        <v>12065</v>
      </c>
      <c r="AH1173" s="5">
        <v>41800</v>
      </c>
      <c r="AI1173" s="5">
        <v>41800</v>
      </c>
      <c r="AJ1173" s="5">
        <v>41800</v>
      </c>
      <c r="AK1173" s="5" t="s">
        <v>12087</v>
      </c>
      <c r="AL1173" s="5" t="s">
        <v>12644</v>
      </c>
      <c r="AM1173" s="5" t="s">
        <v>12066</v>
      </c>
      <c r="AN1173" s="5" t="s">
        <v>12096</v>
      </c>
    </row>
    <row r="1174" spans="1:40" x14ac:dyDescent="0.25">
      <c r="A1174" s="5">
        <v>37180208599</v>
      </c>
      <c r="B1174" s="5" t="s">
        <v>12038</v>
      </c>
      <c r="C1174" s="6" t="str">
        <f>VLOOKUP(A1174,Sheet1!A1176:F13586,6,0)</f>
        <v>317C</v>
      </c>
      <c r="D1174" s="5">
        <f>VLOOKUP(A1174,Sheet1!A1176:F13586,5,0)</f>
        <v>1682</v>
      </c>
      <c r="E1174" s="5">
        <f>VLOOKUP(A1174,Sheet1!A1176:G13581,7,0)</f>
        <v>0.9</v>
      </c>
      <c r="F1174" s="5" t="s">
        <v>12044</v>
      </c>
      <c r="G1174" s="5" t="s">
        <v>12045</v>
      </c>
      <c r="H1174" s="5" t="s">
        <v>12046</v>
      </c>
      <c r="I1174" s="5" t="s">
        <v>12047</v>
      </c>
      <c r="J1174" s="5" t="s">
        <v>12048</v>
      </c>
      <c r="K1174" s="5" t="s">
        <v>12049</v>
      </c>
      <c r="L1174" s="5" t="s">
        <v>17705</v>
      </c>
      <c r="M1174" s="5">
        <v>35</v>
      </c>
      <c r="N1174" s="5" t="s">
        <v>12069</v>
      </c>
      <c r="O1174" s="5" t="s">
        <v>17706</v>
      </c>
      <c r="P1174" s="5"/>
      <c r="Q1174" s="5" t="s">
        <v>17707</v>
      </c>
      <c r="R1174" s="5" t="s">
        <v>12054</v>
      </c>
      <c r="S1174" s="5" t="s">
        <v>12290</v>
      </c>
      <c r="T1174" s="5" t="s">
        <v>12309</v>
      </c>
      <c r="U1174" s="5" t="s">
        <v>12045</v>
      </c>
      <c r="V1174" s="5" t="s">
        <v>12056</v>
      </c>
      <c r="W1174" s="5" t="s">
        <v>12047</v>
      </c>
      <c r="X1174" s="5" t="s">
        <v>12057</v>
      </c>
      <c r="Y1174" s="5" t="s">
        <v>12058</v>
      </c>
      <c r="Z1174" s="5" t="s">
        <v>12202</v>
      </c>
      <c r="AA1174" s="5" t="s">
        <v>12203</v>
      </c>
      <c r="AB1174" s="5" t="s">
        <v>12061</v>
      </c>
      <c r="AC1174" s="5" t="s">
        <v>12062</v>
      </c>
      <c r="AD1174" s="5" t="s">
        <v>12026</v>
      </c>
      <c r="AE1174" s="5" t="s">
        <v>17708</v>
      </c>
      <c r="AF1174" s="5" t="s">
        <v>12064</v>
      </c>
      <c r="AG1174" s="5" t="s">
        <v>12065</v>
      </c>
      <c r="AH1174" s="5">
        <v>110000</v>
      </c>
      <c r="AI1174" s="5">
        <v>110000</v>
      </c>
      <c r="AJ1174" s="5">
        <v>110000</v>
      </c>
      <c r="AK1174" s="5" t="s">
        <v>12087</v>
      </c>
      <c r="AL1174" s="5" t="s">
        <v>12062</v>
      </c>
      <c r="AM1174" s="5" t="s">
        <v>12066</v>
      </c>
      <c r="AN1174" s="5" t="s">
        <v>12096</v>
      </c>
    </row>
    <row r="1175" spans="1:40" x14ac:dyDescent="0.25">
      <c r="A1175" s="5">
        <v>37180211228</v>
      </c>
      <c r="B1175" s="5" t="s">
        <v>12038</v>
      </c>
      <c r="C1175" s="6">
        <f>VLOOKUP(A1175,Sheet1!A1177:F13587,6,0)</f>
        <v>312</v>
      </c>
      <c r="D1175" s="5">
        <f>VLOOKUP(A1175,Sheet1!A1177:F13587,5,0)</f>
        <v>518</v>
      </c>
      <c r="E1175" s="5">
        <f>VLOOKUP(A1175,Sheet1!A1177:G13582,7,0)</f>
        <v>2.06</v>
      </c>
      <c r="F1175" s="5" t="s">
        <v>12044</v>
      </c>
      <c r="G1175" s="5" t="s">
        <v>12045</v>
      </c>
      <c r="H1175" s="5" t="s">
        <v>12046</v>
      </c>
      <c r="I1175" s="5" t="s">
        <v>12047</v>
      </c>
      <c r="J1175" s="5" t="s">
        <v>12048</v>
      </c>
      <c r="K1175" s="5" t="s">
        <v>12049</v>
      </c>
      <c r="L1175" s="5" t="s">
        <v>17709</v>
      </c>
      <c r="M1175" s="5">
        <v>69</v>
      </c>
      <c r="N1175" s="5" t="s">
        <v>12051</v>
      </c>
      <c r="O1175" s="5" t="s">
        <v>17710</v>
      </c>
      <c r="P1175" s="5"/>
      <c r="Q1175" s="5" t="s">
        <v>14451</v>
      </c>
      <c r="R1175" s="5" t="s">
        <v>12054</v>
      </c>
      <c r="S1175" s="5" t="s">
        <v>17711</v>
      </c>
      <c r="T1175" s="5" t="s">
        <v>17712</v>
      </c>
      <c r="U1175" s="5" t="s">
        <v>12045</v>
      </c>
      <c r="V1175" s="5" t="s">
        <v>12056</v>
      </c>
      <c r="W1175" s="5" t="s">
        <v>12047</v>
      </c>
      <c r="X1175" s="5" t="s">
        <v>12057</v>
      </c>
      <c r="Y1175" s="5" t="s">
        <v>12058</v>
      </c>
      <c r="Z1175" s="5" t="s">
        <v>12202</v>
      </c>
      <c r="AA1175" s="5" t="s">
        <v>12203</v>
      </c>
      <c r="AB1175" s="5" t="s">
        <v>12061</v>
      </c>
      <c r="AC1175" s="5" t="s">
        <v>12575</v>
      </c>
      <c r="AD1175" s="5" t="s">
        <v>12026</v>
      </c>
      <c r="AE1175" s="5" t="s">
        <v>17713</v>
      </c>
      <c r="AF1175" s="5" t="s">
        <v>12064</v>
      </c>
      <c r="AG1175" s="5" t="s">
        <v>12065</v>
      </c>
      <c r="AH1175" s="5">
        <v>63000</v>
      </c>
      <c r="AI1175" s="5">
        <v>63000</v>
      </c>
      <c r="AJ1175" s="5">
        <v>63000</v>
      </c>
      <c r="AK1175" s="5" t="s">
        <v>12087</v>
      </c>
      <c r="AL1175" s="5" t="s">
        <v>12575</v>
      </c>
      <c r="AM1175" s="5" t="s">
        <v>12066</v>
      </c>
      <c r="AN1175" s="5" t="s">
        <v>12096</v>
      </c>
    </row>
    <row r="1176" spans="1:40" x14ac:dyDescent="0.25">
      <c r="A1176" s="5">
        <v>37180211364</v>
      </c>
      <c r="B1176" s="5" t="s">
        <v>12038</v>
      </c>
      <c r="C1176" s="6">
        <f>VLOOKUP(A1176,Sheet1!A1178:F13588,6,0)</f>
        <v>404</v>
      </c>
      <c r="D1176" s="5">
        <f>VLOOKUP(A1176,Sheet1!A1178:F13588,5,0)</f>
        <v>1360</v>
      </c>
      <c r="E1176" s="5">
        <f>VLOOKUP(A1176,Sheet1!A1178:G13583,7,0)</f>
        <v>2.54</v>
      </c>
      <c r="F1176" s="5" t="s">
        <v>12044</v>
      </c>
      <c r="G1176" s="5" t="s">
        <v>12045</v>
      </c>
      <c r="H1176" s="5" t="s">
        <v>12046</v>
      </c>
      <c r="I1176" s="5" t="s">
        <v>12047</v>
      </c>
      <c r="J1176" s="5" t="s">
        <v>12048</v>
      </c>
      <c r="K1176" s="5" t="s">
        <v>12049</v>
      </c>
      <c r="L1176" s="5" t="s">
        <v>17714</v>
      </c>
      <c r="M1176" s="5">
        <v>31</v>
      </c>
      <c r="N1176" s="5" t="s">
        <v>12069</v>
      </c>
      <c r="O1176" s="5" t="s">
        <v>17715</v>
      </c>
      <c r="P1176" s="5"/>
      <c r="Q1176" s="5" t="s">
        <v>17716</v>
      </c>
      <c r="R1176" s="5" t="s">
        <v>12054</v>
      </c>
      <c r="S1176" s="5" t="s">
        <v>17717</v>
      </c>
      <c r="T1176" s="5" t="s">
        <v>12309</v>
      </c>
      <c r="U1176" s="5" t="s">
        <v>12045</v>
      </c>
      <c r="V1176" s="5" t="s">
        <v>12056</v>
      </c>
      <c r="W1176" s="5" t="s">
        <v>12047</v>
      </c>
      <c r="X1176" s="5" t="s">
        <v>12057</v>
      </c>
      <c r="Y1176" s="5" t="s">
        <v>12058</v>
      </c>
      <c r="Z1176" s="5" t="s">
        <v>12202</v>
      </c>
      <c r="AA1176" s="5" t="s">
        <v>12203</v>
      </c>
      <c r="AB1176" s="5" t="s">
        <v>12061</v>
      </c>
      <c r="AC1176" s="5" t="s">
        <v>15408</v>
      </c>
      <c r="AD1176" s="5" t="s">
        <v>12026</v>
      </c>
      <c r="AE1176" s="5" t="s">
        <v>17718</v>
      </c>
      <c r="AF1176" s="5" t="s">
        <v>12064</v>
      </c>
      <c r="AG1176" s="5" t="s">
        <v>12065</v>
      </c>
      <c r="AH1176" s="5">
        <v>120000</v>
      </c>
      <c r="AI1176" s="5">
        <v>120000</v>
      </c>
      <c r="AJ1176" s="5">
        <v>120000</v>
      </c>
      <c r="AK1176" s="5" t="s">
        <v>12087</v>
      </c>
      <c r="AL1176" s="5" t="s">
        <v>15408</v>
      </c>
      <c r="AM1176" s="5" t="s">
        <v>12066</v>
      </c>
      <c r="AN1176" s="5" t="s">
        <v>12067</v>
      </c>
    </row>
    <row r="1177" spans="1:40" x14ac:dyDescent="0.25">
      <c r="A1177" s="5">
        <v>37181120340</v>
      </c>
      <c r="B1177" s="5" t="s">
        <v>12038</v>
      </c>
      <c r="C1177" s="6" t="str">
        <f>VLOOKUP(A1177,Sheet1!A1179:F13589,6,0)</f>
        <v>180-B-6</v>
      </c>
      <c r="D1177" s="5">
        <f>VLOOKUP(A1177,Sheet1!A1179:F13589,5,0)</f>
        <v>1443</v>
      </c>
      <c r="E1177" s="5">
        <f>VLOOKUP(A1177,Sheet1!A1179:G13584,7,0)</f>
        <v>1.98</v>
      </c>
      <c r="F1177" s="5" t="s">
        <v>12044</v>
      </c>
      <c r="G1177" s="5" t="s">
        <v>12045</v>
      </c>
      <c r="H1177" s="5" t="s">
        <v>12046</v>
      </c>
      <c r="I1177" s="5" t="s">
        <v>12047</v>
      </c>
      <c r="J1177" s="5" t="s">
        <v>12048</v>
      </c>
      <c r="K1177" s="5" t="s">
        <v>12049</v>
      </c>
      <c r="L1177" s="5" t="s">
        <v>17719</v>
      </c>
      <c r="M1177" s="5">
        <v>50</v>
      </c>
      <c r="N1177" s="5" t="s">
        <v>12051</v>
      </c>
      <c r="O1177" s="5" t="s">
        <v>17720</v>
      </c>
      <c r="P1177" s="5"/>
      <c r="Q1177" s="5" t="s">
        <v>17721</v>
      </c>
      <c r="R1177" s="5" t="s">
        <v>12054</v>
      </c>
      <c r="S1177" s="5" t="s">
        <v>17722</v>
      </c>
      <c r="T1177" s="5" t="s">
        <v>12179</v>
      </c>
      <c r="U1177" s="5" t="s">
        <v>12045</v>
      </c>
      <c r="V1177" s="5" t="s">
        <v>12056</v>
      </c>
      <c r="W1177" s="5" t="s">
        <v>12047</v>
      </c>
      <c r="X1177" s="5" t="s">
        <v>12057</v>
      </c>
      <c r="Y1177" s="5" t="s">
        <v>12058</v>
      </c>
      <c r="Z1177" s="5" t="s">
        <v>12202</v>
      </c>
      <c r="AA1177" s="5" t="s">
        <v>12203</v>
      </c>
      <c r="AB1177" s="5" t="s">
        <v>12061</v>
      </c>
      <c r="AC1177" s="5" t="s">
        <v>12204</v>
      </c>
      <c r="AD1177" s="5" t="s">
        <v>12026</v>
      </c>
      <c r="AE1177" s="5" t="s">
        <v>17723</v>
      </c>
      <c r="AF1177" s="5" t="s">
        <v>12064</v>
      </c>
      <c r="AG1177" s="5" t="s">
        <v>12065</v>
      </c>
      <c r="AH1177" s="5">
        <v>72000</v>
      </c>
      <c r="AI1177" s="5">
        <v>72000</v>
      </c>
      <c r="AJ1177" s="5">
        <v>72000</v>
      </c>
      <c r="AK1177" s="5" t="s">
        <v>12087</v>
      </c>
      <c r="AL1177" s="5" t="s">
        <v>12204</v>
      </c>
      <c r="AM1177" s="5" t="s">
        <v>12066</v>
      </c>
      <c r="AN1177" s="5" t="s">
        <v>12067</v>
      </c>
    </row>
    <row r="1178" spans="1:40" x14ac:dyDescent="0.25">
      <c r="A1178" s="5">
        <v>37181120533</v>
      </c>
      <c r="B1178" s="5" t="s">
        <v>12038</v>
      </c>
      <c r="C1178" s="6">
        <f>VLOOKUP(A1178,Sheet1!A1180:F13590,6,0)</f>
        <v>685</v>
      </c>
      <c r="D1178" s="5">
        <f>VLOOKUP(A1178,Sheet1!A1180:F13590,5,0)</f>
        <v>1299</v>
      </c>
      <c r="E1178" s="5">
        <f>VLOOKUP(A1178,Sheet1!A1180:G13585,7,0)</f>
        <v>0.9</v>
      </c>
      <c r="F1178" s="5" t="s">
        <v>12044</v>
      </c>
      <c r="G1178" s="5" t="s">
        <v>12045</v>
      </c>
      <c r="H1178" s="5" t="s">
        <v>12046</v>
      </c>
      <c r="I1178" s="5" t="s">
        <v>12047</v>
      </c>
      <c r="J1178" s="5" t="s">
        <v>12048</v>
      </c>
      <c r="K1178" s="5" t="s">
        <v>12049</v>
      </c>
      <c r="L1178" s="5" t="s">
        <v>17724</v>
      </c>
      <c r="M1178" s="5">
        <v>46</v>
      </c>
      <c r="N1178" s="5" t="s">
        <v>12051</v>
      </c>
      <c r="O1178" s="5" t="s">
        <v>17725</v>
      </c>
      <c r="P1178" s="5"/>
      <c r="Q1178" s="5" t="s">
        <v>17726</v>
      </c>
      <c r="R1178" s="5" t="s">
        <v>12054</v>
      </c>
      <c r="S1178" s="5" t="s">
        <v>17727</v>
      </c>
      <c r="T1178" s="5" t="s">
        <v>12309</v>
      </c>
      <c r="U1178" s="5" t="s">
        <v>12045</v>
      </c>
      <c r="V1178" s="5" t="s">
        <v>12056</v>
      </c>
      <c r="W1178" s="5" t="s">
        <v>12047</v>
      </c>
      <c r="X1178" s="5" t="s">
        <v>12057</v>
      </c>
      <c r="Y1178" s="5" t="s">
        <v>12058</v>
      </c>
      <c r="Z1178" s="5" t="s">
        <v>12202</v>
      </c>
      <c r="AA1178" s="5" t="s">
        <v>12203</v>
      </c>
      <c r="AB1178" s="5" t="s">
        <v>12061</v>
      </c>
      <c r="AC1178" s="5" t="s">
        <v>13511</v>
      </c>
      <c r="AD1178" s="5" t="s">
        <v>12026</v>
      </c>
      <c r="AE1178" s="5" t="s">
        <v>17728</v>
      </c>
      <c r="AF1178" s="5" t="s">
        <v>12064</v>
      </c>
      <c r="AG1178" s="5" t="s">
        <v>12065</v>
      </c>
      <c r="AH1178" s="5">
        <v>135000</v>
      </c>
      <c r="AI1178" s="5">
        <v>135000</v>
      </c>
      <c r="AJ1178" s="5">
        <v>135000</v>
      </c>
      <c r="AK1178" s="5" t="s">
        <v>12087</v>
      </c>
      <c r="AL1178" s="5" t="s">
        <v>13511</v>
      </c>
      <c r="AM1178" s="5" t="s">
        <v>12066</v>
      </c>
      <c r="AN1178" s="5" t="s">
        <v>12067</v>
      </c>
    </row>
    <row r="1179" spans="1:40" x14ac:dyDescent="0.25">
      <c r="A1179" s="5">
        <v>37181120533</v>
      </c>
      <c r="B1179" s="5" t="s">
        <v>12038</v>
      </c>
      <c r="C1179" s="6">
        <f>VLOOKUP(A1179,Sheet1!A1181:F13591,6,0)</f>
        <v>685</v>
      </c>
      <c r="D1179" s="5">
        <f>VLOOKUP(A1179,Sheet1!A1181:F13591,5,0)</f>
        <v>1299</v>
      </c>
      <c r="E1179" s="5">
        <f>VLOOKUP(A1179,Sheet1!A1181:G13586,7,0)</f>
        <v>0.9</v>
      </c>
      <c r="F1179" s="5" t="s">
        <v>12044</v>
      </c>
      <c r="G1179" s="5" t="s">
        <v>12045</v>
      </c>
      <c r="H1179" s="5" t="s">
        <v>12046</v>
      </c>
      <c r="I1179" s="5" t="s">
        <v>12047</v>
      </c>
      <c r="J1179" s="5" t="s">
        <v>12048</v>
      </c>
      <c r="K1179" s="5" t="s">
        <v>12049</v>
      </c>
      <c r="L1179" s="5" t="s">
        <v>17724</v>
      </c>
      <c r="M1179" s="5">
        <v>46</v>
      </c>
      <c r="N1179" s="5" t="s">
        <v>12051</v>
      </c>
      <c r="O1179" s="5" t="s">
        <v>17725</v>
      </c>
      <c r="P1179" s="5"/>
      <c r="Q1179" s="5" t="s">
        <v>17726</v>
      </c>
      <c r="R1179" s="5" t="s">
        <v>12054</v>
      </c>
      <c r="S1179" s="5" t="s">
        <v>17727</v>
      </c>
      <c r="T1179" s="5" t="s">
        <v>12309</v>
      </c>
      <c r="U1179" s="5" t="s">
        <v>12045</v>
      </c>
      <c r="V1179" s="5" t="s">
        <v>12056</v>
      </c>
      <c r="W1179" s="5" t="s">
        <v>12047</v>
      </c>
      <c r="X1179" s="5" t="s">
        <v>12057</v>
      </c>
      <c r="Y1179" s="5" t="s">
        <v>12058</v>
      </c>
      <c r="Z1179" s="5" t="s">
        <v>12202</v>
      </c>
      <c r="AA1179" s="5" t="s">
        <v>12203</v>
      </c>
      <c r="AB1179" s="5" t="s">
        <v>12061</v>
      </c>
      <c r="AC1179" s="5" t="s">
        <v>13511</v>
      </c>
      <c r="AD1179" s="5" t="s">
        <v>12026</v>
      </c>
      <c r="AE1179" s="5" t="s">
        <v>17728</v>
      </c>
      <c r="AF1179" s="5" t="s">
        <v>12064</v>
      </c>
      <c r="AG1179" s="5" t="s">
        <v>12065</v>
      </c>
      <c r="AH1179" s="5">
        <v>135000</v>
      </c>
      <c r="AI1179" s="5">
        <v>135000</v>
      </c>
      <c r="AJ1179" s="5">
        <v>0</v>
      </c>
      <c r="AK1179" s="5" t="s">
        <v>12049</v>
      </c>
      <c r="AL1179" s="5"/>
      <c r="AM1179" s="5" t="s">
        <v>12066</v>
      </c>
      <c r="AN1179" s="5" t="s">
        <v>12067</v>
      </c>
    </row>
    <row r="1180" spans="1:40" x14ac:dyDescent="0.25">
      <c r="A1180" s="5">
        <v>37181121491</v>
      </c>
      <c r="B1180" s="5" t="s">
        <v>12038</v>
      </c>
      <c r="C1180" s="6">
        <f>VLOOKUP(A1180,Sheet1!A1182:F13592,6,0)</f>
        <v>661</v>
      </c>
      <c r="D1180" s="5">
        <f>VLOOKUP(A1180,Sheet1!A1182:F13592,5,0)</f>
        <v>1535</v>
      </c>
      <c r="E1180" s="5">
        <f>VLOOKUP(A1180,Sheet1!A1182:G13587,7,0)</f>
        <v>2</v>
      </c>
      <c r="F1180" s="5" t="s">
        <v>12044</v>
      </c>
      <c r="G1180" s="5" t="s">
        <v>12045</v>
      </c>
      <c r="H1180" s="5" t="s">
        <v>12046</v>
      </c>
      <c r="I1180" s="5" t="s">
        <v>12047</v>
      </c>
      <c r="J1180" s="5" t="s">
        <v>12048</v>
      </c>
      <c r="K1180" s="5" t="s">
        <v>12049</v>
      </c>
      <c r="L1180" s="5" t="s">
        <v>17729</v>
      </c>
      <c r="M1180" s="5">
        <v>40</v>
      </c>
      <c r="N1180" s="5" t="s">
        <v>12051</v>
      </c>
      <c r="O1180" s="5" t="s">
        <v>17730</v>
      </c>
      <c r="P1180" s="5"/>
      <c r="Q1180" s="5" t="s">
        <v>17731</v>
      </c>
      <c r="R1180" s="5" t="s">
        <v>12054</v>
      </c>
      <c r="S1180" s="5" t="s">
        <v>17732</v>
      </c>
      <c r="T1180" s="5" t="s">
        <v>12179</v>
      </c>
      <c r="U1180" s="5" t="s">
        <v>12045</v>
      </c>
      <c r="V1180" s="5" t="s">
        <v>12056</v>
      </c>
      <c r="W1180" s="5" t="s">
        <v>12047</v>
      </c>
      <c r="X1180" s="5" t="s">
        <v>12057</v>
      </c>
      <c r="Y1180" s="5" t="s">
        <v>12058</v>
      </c>
      <c r="Z1180" s="5" t="s">
        <v>12202</v>
      </c>
      <c r="AA1180" s="5" t="s">
        <v>12203</v>
      </c>
      <c r="AB1180" s="5" t="s">
        <v>12061</v>
      </c>
      <c r="AC1180" s="5" t="s">
        <v>12204</v>
      </c>
      <c r="AD1180" s="5" t="s">
        <v>12026</v>
      </c>
      <c r="AE1180" s="5" t="s">
        <v>17733</v>
      </c>
      <c r="AF1180" s="5" t="s">
        <v>12064</v>
      </c>
      <c r="AG1180" s="5" t="s">
        <v>12065</v>
      </c>
      <c r="AH1180" s="5">
        <v>69000</v>
      </c>
      <c r="AI1180" s="5">
        <v>69000</v>
      </c>
      <c r="AJ1180" s="5">
        <v>69000</v>
      </c>
      <c r="AK1180" s="5" t="s">
        <v>12087</v>
      </c>
      <c r="AL1180" s="5" t="s">
        <v>12204</v>
      </c>
      <c r="AM1180" s="5" t="s">
        <v>12066</v>
      </c>
      <c r="AN1180" s="5" t="s">
        <v>12067</v>
      </c>
    </row>
    <row r="1181" spans="1:40" x14ac:dyDescent="0.25">
      <c r="A1181" s="5">
        <v>37181121616</v>
      </c>
      <c r="B1181" s="5" t="s">
        <v>12038</v>
      </c>
      <c r="C1181" s="6" t="str">
        <f>VLOOKUP(A1181,Sheet1!A1183:F13593,6,0)</f>
        <v>369-C1</v>
      </c>
      <c r="D1181" s="5">
        <f>VLOOKUP(A1181,Sheet1!A1183:F13593,5,0)</f>
        <v>1495</v>
      </c>
      <c r="E1181" s="5">
        <f>VLOOKUP(A1181,Sheet1!A1183:G13588,7,0)</f>
        <v>3.76</v>
      </c>
      <c r="F1181" s="5" t="s">
        <v>12044</v>
      </c>
      <c r="G1181" s="5" t="s">
        <v>12045</v>
      </c>
      <c r="H1181" s="5" t="s">
        <v>12046</v>
      </c>
      <c r="I1181" s="5" t="s">
        <v>12047</v>
      </c>
      <c r="J1181" s="5" t="s">
        <v>12048</v>
      </c>
      <c r="K1181" s="5" t="s">
        <v>12049</v>
      </c>
      <c r="L1181" s="5" t="s">
        <v>17734</v>
      </c>
      <c r="M1181" s="5">
        <v>38</v>
      </c>
      <c r="N1181" s="5" t="s">
        <v>12069</v>
      </c>
      <c r="O1181" s="5" t="s">
        <v>17735</v>
      </c>
      <c r="P1181" s="5"/>
      <c r="Q1181" s="5" t="s">
        <v>17736</v>
      </c>
      <c r="R1181" s="5" t="s">
        <v>12054</v>
      </c>
      <c r="S1181" s="5" t="s">
        <v>17737</v>
      </c>
      <c r="T1181" s="5" t="s">
        <v>16695</v>
      </c>
      <c r="U1181" s="5" t="s">
        <v>12045</v>
      </c>
      <c r="V1181" s="5" t="s">
        <v>12056</v>
      </c>
      <c r="W1181" s="5" t="s">
        <v>12047</v>
      </c>
      <c r="X1181" s="5" t="s">
        <v>12057</v>
      </c>
      <c r="Y1181" s="5" t="s">
        <v>12058</v>
      </c>
      <c r="Z1181" s="5" t="s">
        <v>12202</v>
      </c>
      <c r="AA1181" s="5" t="s">
        <v>12203</v>
      </c>
      <c r="AB1181" s="5" t="s">
        <v>12061</v>
      </c>
      <c r="AC1181" s="5" t="s">
        <v>12845</v>
      </c>
      <c r="AD1181" s="5" t="s">
        <v>12026</v>
      </c>
      <c r="AE1181" s="5" t="s">
        <v>17738</v>
      </c>
      <c r="AF1181" s="5" t="s">
        <v>12064</v>
      </c>
      <c r="AG1181" s="5" t="s">
        <v>12065</v>
      </c>
      <c r="AH1181" s="5">
        <v>149000</v>
      </c>
      <c r="AI1181" s="5">
        <v>149000</v>
      </c>
      <c r="AJ1181" s="5">
        <v>149000</v>
      </c>
      <c r="AK1181" s="5" t="s">
        <v>12087</v>
      </c>
      <c r="AL1181" s="5" t="s">
        <v>12845</v>
      </c>
      <c r="AM1181" s="5" t="s">
        <v>12066</v>
      </c>
      <c r="AN1181" s="5" t="s">
        <v>12067</v>
      </c>
    </row>
    <row r="1182" spans="1:40" x14ac:dyDescent="0.25">
      <c r="A1182" s="5">
        <v>37181121796</v>
      </c>
      <c r="B1182" s="5" t="s">
        <v>12038</v>
      </c>
      <c r="C1182" s="6" t="str">
        <f>VLOOKUP(A1182,Sheet1!A1184:F13594,6,0)</f>
        <v>343-1B</v>
      </c>
      <c r="D1182" s="5">
        <f>VLOOKUP(A1182,Sheet1!A1184:F13594,5,0)</f>
        <v>1515</v>
      </c>
      <c r="E1182" s="5">
        <f>VLOOKUP(A1182,Sheet1!A1184:G13589,7,0)</f>
        <v>0.12</v>
      </c>
      <c r="F1182" s="5" t="s">
        <v>12044</v>
      </c>
      <c r="G1182" s="5" t="s">
        <v>12045</v>
      </c>
      <c r="H1182" s="5" t="s">
        <v>12046</v>
      </c>
      <c r="I1182" s="5" t="s">
        <v>12047</v>
      </c>
      <c r="J1182" s="5" t="s">
        <v>12048</v>
      </c>
      <c r="K1182" s="5" t="s">
        <v>12049</v>
      </c>
      <c r="L1182" s="5" t="s">
        <v>17739</v>
      </c>
      <c r="M1182" s="5">
        <v>49</v>
      </c>
      <c r="N1182" s="5" t="s">
        <v>12069</v>
      </c>
      <c r="O1182" s="5" t="s">
        <v>17740</v>
      </c>
      <c r="P1182" s="5"/>
      <c r="Q1182" s="5" t="s">
        <v>17741</v>
      </c>
      <c r="R1182" s="5" t="s">
        <v>12054</v>
      </c>
      <c r="S1182" s="5" t="s">
        <v>17742</v>
      </c>
      <c r="T1182" s="5" t="s">
        <v>13476</v>
      </c>
      <c r="U1182" s="5" t="s">
        <v>12045</v>
      </c>
      <c r="V1182" s="5" t="s">
        <v>12056</v>
      </c>
      <c r="W1182" s="5" t="s">
        <v>12047</v>
      </c>
      <c r="X1182" s="5" t="s">
        <v>12057</v>
      </c>
      <c r="Y1182" s="5" t="s">
        <v>12058</v>
      </c>
      <c r="Z1182" s="5" t="s">
        <v>12202</v>
      </c>
      <c r="AA1182" s="5" t="s">
        <v>12203</v>
      </c>
      <c r="AB1182" s="5" t="s">
        <v>12061</v>
      </c>
      <c r="AC1182" s="5" t="s">
        <v>12310</v>
      </c>
      <c r="AD1182" s="5" t="s">
        <v>12026</v>
      </c>
      <c r="AE1182" s="5" t="s">
        <v>17743</v>
      </c>
      <c r="AF1182" s="5" t="s">
        <v>12064</v>
      </c>
      <c r="AG1182" s="5" t="s">
        <v>12065</v>
      </c>
      <c r="AH1182" s="5">
        <v>209000</v>
      </c>
      <c r="AI1182" s="5">
        <v>209000</v>
      </c>
      <c r="AJ1182" s="5">
        <v>209000</v>
      </c>
      <c r="AK1182" s="5" t="s">
        <v>12087</v>
      </c>
      <c r="AL1182" s="5" t="s">
        <v>12310</v>
      </c>
      <c r="AM1182" s="5" t="s">
        <v>12066</v>
      </c>
      <c r="AN1182" s="5" t="s">
        <v>12067</v>
      </c>
    </row>
    <row r="1183" spans="1:40" x14ac:dyDescent="0.25">
      <c r="A1183" s="5">
        <v>37181124481</v>
      </c>
      <c r="B1183" s="5" t="s">
        <v>12038</v>
      </c>
      <c r="C1183" s="6">
        <f>VLOOKUP(A1183,Sheet1!A1185:F13595,6,0)</f>
        <v>709</v>
      </c>
      <c r="D1183" s="5">
        <f>VLOOKUP(A1183,Sheet1!A1185:F13595,5,0)</f>
        <v>1309</v>
      </c>
      <c r="E1183" s="5">
        <f>VLOOKUP(A1183,Sheet1!A1185:G13590,7,0)</f>
        <v>3.23</v>
      </c>
      <c r="F1183" s="5" t="s">
        <v>12044</v>
      </c>
      <c r="G1183" s="5" t="s">
        <v>12045</v>
      </c>
      <c r="H1183" s="5" t="s">
        <v>12046</v>
      </c>
      <c r="I1183" s="5" t="s">
        <v>12047</v>
      </c>
      <c r="J1183" s="5" t="s">
        <v>12048</v>
      </c>
      <c r="K1183" s="5" t="s">
        <v>12049</v>
      </c>
      <c r="L1183" s="5" t="s">
        <v>17744</v>
      </c>
      <c r="M1183" s="5">
        <v>44</v>
      </c>
      <c r="N1183" s="5" t="s">
        <v>12069</v>
      </c>
      <c r="O1183" s="5" t="s">
        <v>17745</v>
      </c>
      <c r="P1183" s="5"/>
      <c r="Q1183" s="5" t="s">
        <v>17746</v>
      </c>
      <c r="R1183" s="5" t="s">
        <v>12054</v>
      </c>
      <c r="S1183" s="5" t="s">
        <v>17747</v>
      </c>
      <c r="T1183" s="5" t="s">
        <v>12309</v>
      </c>
      <c r="U1183" s="5" t="s">
        <v>12045</v>
      </c>
      <c r="V1183" s="5" t="s">
        <v>12056</v>
      </c>
      <c r="W1183" s="5" t="s">
        <v>12047</v>
      </c>
      <c r="X1183" s="5" t="s">
        <v>12057</v>
      </c>
      <c r="Y1183" s="5" t="s">
        <v>12058</v>
      </c>
      <c r="Z1183" s="5" t="s">
        <v>12202</v>
      </c>
      <c r="AA1183" s="5" t="s">
        <v>12203</v>
      </c>
      <c r="AB1183" s="5" t="s">
        <v>12061</v>
      </c>
      <c r="AC1183" s="5" t="s">
        <v>12204</v>
      </c>
      <c r="AD1183" s="5" t="s">
        <v>12026</v>
      </c>
      <c r="AE1183" s="5" t="s">
        <v>17748</v>
      </c>
      <c r="AF1183" s="5" t="s">
        <v>12064</v>
      </c>
      <c r="AG1183" s="5" t="s">
        <v>12065</v>
      </c>
      <c r="AH1183" s="5">
        <v>115000</v>
      </c>
      <c r="AI1183" s="5">
        <v>115000</v>
      </c>
      <c r="AJ1183" s="5">
        <v>115000</v>
      </c>
      <c r="AK1183" s="5" t="s">
        <v>12087</v>
      </c>
      <c r="AL1183" s="5" t="s">
        <v>12204</v>
      </c>
      <c r="AM1183" s="5" t="s">
        <v>12066</v>
      </c>
      <c r="AN1183" s="5" t="s">
        <v>12067</v>
      </c>
    </row>
    <row r="1184" spans="1:40" x14ac:dyDescent="0.25">
      <c r="A1184" s="5">
        <v>37181124742</v>
      </c>
      <c r="B1184" s="5" t="s">
        <v>12038</v>
      </c>
      <c r="C1184" s="6">
        <f>VLOOKUP(A1184,Sheet1!A1186:F13596,6,0)</f>
        <v>44953</v>
      </c>
      <c r="D1184" s="5">
        <f>VLOOKUP(A1184,Sheet1!A1186:F13596,5,0)</f>
        <v>1699</v>
      </c>
      <c r="E1184" s="5">
        <f>VLOOKUP(A1184,Sheet1!A1186:G13591,7,0)</f>
        <v>1.98</v>
      </c>
      <c r="F1184" s="5" t="s">
        <v>12044</v>
      </c>
      <c r="G1184" s="5" t="s">
        <v>12045</v>
      </c>
      <c r="H1184" s="5" t="s">
        <v>12046</v>
      </c>
      <c r="I1184" s="5" t="s">
        <v>12047</v>
      </c>
      <c r="J1184" s="5" t="s">
        <v>12048</v>
      </c>
      <c r="K1184" s="5" t="s">
        <v>12049</v>
      </c>
      <c r="L1184" s="5" t="s">
        <v>17749</v>
      </c>
      <c r="M1184" s="5">
        <v>48</v>
      </c>
      <c r="N1184" s="5" t="s">
        <v>12069</v>
      </c>
      <c r="O1184" s="5" t="s">
        <v>17750</v>
      </c>
      <c r="P1184" s="5"/>
      <c r="Q1184" s="5" t="s">
        <v>17751</v>
      </c>
      <c r="R1184" s="5" t="s">
        <v>12054</v>
      </c>
      <c r="S1184" s="5" t="s">
        <v>17752</v>
      </c>
      <c r="T1184" s="5" t="s">
        <v>12309</v>
      </c>
      <c r="U1184" s="5" t="s">
        <v>12045</v>
      </c>
      <c r="V1184" s="5" t="s">
        <v>12056</v>
      </c>
      <c r="W1184" s="5" t="s">
        <v>12047</v>
      </c>
      <c r="X1184" s="5" t="s">
        <v>12057</v>
      </c>
      <c r="Y1184" s="5" t="s">
        <v>12058</v>
      </c>
      <c r="Z1184" s="5" t="s">
        <v>12202</v>
      </c>
      <c r="AA1184" s="5" t="s">
        <v>12203</v>
      </c>
      <c r="AB1184" s="5" t="s">
        <v>12061</v>
      </c>
      <c r="AC1184" s="5" t="s">
        <v>12936</v>
      </c>
      <c r="AD1184" s="5" t="s">
        <v>12026</v>
      </c>
      <c r="AE1184" s="5" t="s">
        <v>17753</v>
      </c>
      <c r="AF1184" s="5" t="s">
        <v>12064</v>
      </c>
      <c r="AG1184" s="5" t="s">
        <v>12065</v>
      </c>
      <c r="AH1184" s="5">
        <v>64000</v>
      </c>
      <c r="AI1184" s="5">
        <v>64000</v>
      </c>
      <c r="AJ1184" s="5">
        <v>64000</v>
      </c>
      <c r="AK1184" s="5" t="s">
        <v>12087</v>
      </c>
      <c r="AL1184" s="5" t="s">
        <v>12936</v>
      </c>
      <c r="AM1184" s="5" t="s">
        <v>12066</v>
      </c>
      <c r="AN1184" s="5" t="s">
        <v>12067</v>
      </c>
    </row>
    <row r="1185" spans="1:40" x14ac:dyDescent="0.25">
      <c r="A1185" s="5">
        <v>37181124822</v>
      </c>
      <c r="B1185" s="5" t="s">
        <v>12038</v>
      </c>
      <c r="C1185" s="6">
        <f>VLOOKUP(A1185,Sheet1!A1187:F13597,6,0)</f>
        <v>709</v>
      </c>
      <c r="D1185" s="5">
        <f>VLOOKUP(A1185,Sheet1!A1187:F13597,5,0)</f>
        <v>416</v>
      </c>
      <c r="E1185" s="5">
        <f>VLOOKUP(A1185,Sheet1!A1187:G13592,7,0)</f>
        <v>3.23</v>
      </c>
      <c r="F1185" s="5" t="s">
        <v>12044</v>
      </c>
      <c r="G1185" s="5" t="s">
        <v>12045</v>
      </c>
      <c r="H1185" s="5" t="s">
        <v>12046</v>
      </c>
      <c r="I1185" s="5" t="s">
        <v>12047</v>
      </c>
      <c r="J1185" s="5" t="s">
        <v>12048</v>
      </c>
      <c r="K1185" s="5" t="s">
        <v>12049</v>
      </c>
      <c r="L1185" s="5" t="s">
        <v>17754</v>
      </c>
      <c r="M1185" s="5">
        <v>60</v>
      </c>
      <c r="N1185" s="5" t="s">
        <v>12069</v>
      </c>
      <c r="O1185" s="5" t="s">
        <v>17755</v>
      </c>
      <c r="P1185" s="5"/>
      <c r="Q1185" s="5" t="s">
        <v>17756</v>
      </c>
      <c r="R1185" s="5" t="s">
        <v>12054</v>
      </c>
      <c r="S1185" s="5" t="s">
        <v>17757</v>
      </c>
      <c r="T1185" s="5" t="s">
        <v>12285</v>
      </c>
      <c r="U1185" s="5" t="s">
        <v>12045</v>
      </c>
      <c r="V1185" s="5" t="s">
        <v>12056</v>
      </c>
      <c r="W1185" s="5" t="s">
        <v>12047</v>
      </c>
      <c r="X1185" s="5" t="s">
        <v>12057</v>
      </c>
      <c r="Y1185" s="5" t="s">
        <v>12058</v>
      </c>
      <c r="Z1185" s="5" t="s">
        <v>12202</v>
      </c>
      <c r="AA1185" s="5" t="s">
        <v>12203</v>
      </c>
      <c r="AB1185" s="5" t="s">
        <v>12061</v>
      </c>
      <c r="AC1185" s="5" t="s">
        <v>12255</v>
      </c>
      <c r="AD1185" s="5" t="s">
        <v>12026</v>
      </c>
      <c r="AE1185" s="5" t="s">
        <v>17758</v>
      </c>
      <c r="AF1185" s="5" t="s">
        <v>12064</v>
      </c>
      <c r="AG1185" s="5" t="s">
        <v>12065</v>
      </c>
      <c r="AH1185" s="5">
        <v>110000</v>
      </c>
      <c r="AI1185" s="5">
        <v>110000</v>
      </c>
      <c r="AJ1185" s="5">
        <v>110000</v>
      </c>
      <c r="AK1185" s="5" t="s">
        <v>12087</v>
      </c>
      <c r="AL1185" s="5" t="s">
        <v>12255</v>
      </c>
      <c r="AM1185" s="5" t="s">
        <v>12066</v>
      </c>
      <c r="AN1185" s="5" t="s">
        <v>12067</v>
      </c>
    </row>
    <row r="1186" spans="1:40" x14ac:dyDescent="0.25">
      <c r="A1186" s="5">
        <v>37181125485</v>
      </c>
      <c r="B1186" s="5" t="s">
        <v>12038</v>
      </c>
      <c r="C1186" s="6" t="str">
        <f>VLOOKUP(A1186,Sheet1!A1188:F13598,6,0)</f>
        <v>571-D</v>
      </c>
      <c r="D1186" s="5">
        <f>VLOOKUP(A1186,Sheet1!A1188:F13598,5,0)</f>
        <v>1522</v>
      </c>
      <c r="E1186" s="5">
        <f>VLOOKUP(A1186,Sheet1!A1188:G13593,7,0)</f>
        <v>3.05</v>
      </c>
      <c r="F1186" s="5" t="s">
        <v>12044</v>
      </c>
      <c r="G1186" s="5" t="s">
        <v>12045</v>
      </c>
      <c r="H1186" s="5" t="s">
        <v>12046</v>
      </c>
      <c r="I1186" s="5" t="s">
        <v>12047</v>
      </c>
      <c r="J1186" s="5" t="s">
        <v>12048</v>
      </c>
      <c r="K1186" s="5" t="s">
        <v>12049</v>
      </c>
      <c r="L1186" s="5" t="s">
        <v>17759</v>
      </c>
      <c r="M1186" s="5">
        <v>39</v>
      </c>
      <c r="N1186" s="5" t="s">
        <v>12069</v>
      </c>
      <c r="O1186" s="5" t="s">
        <v>17760</v>
      </c>
      <c r="P1186" s="5"/>
      <c r="Q1186" s="5" t="s">
        <v>17761</v>
      </c>
      <c r="R1186" s="5" t="s">
        <v>12054</v>
      </c>
      <c r="S1186" s="5" t="s">
        <v>17762</v>
      </c>
      <c r="T1186" s="5" t="s">
        <v>12285</v>
      </c>
      <c r="U1186" s="5" t="s">
        <v>12045</v>
      </c>
      <c r="V1186" s="5" t="s">
        <v>12056</v>
      </c>
      <c r="W1186" s="5" t="s">
        <v>12047</v>
      </c>
      <c r="X1186" s="5" t="s">
        <v>12057</v>
      </c>
      <c r="Y1186" s="5" t="s">
        <v>12058</v>
      </c>
      <c r="Z1186" s="5" t="s">
        <v>12202</v>
      </c>
      <c r="AA1186" s="5" t="s">
        <v>12203</v>
      </c>
      <c r="AB1186" s="5" t="s">
        <v>12061</v>
      </c>
      <c r="AC1186" s="5" t="s">
        <v>13084</v>
      </c>
      <c r="AD1186" s="5" t="s">
        <v>12026</v>
      </c>
      <c r="AE1186" s="5" t="s">
        <v>17763</v>
      </c>
      <c r="AF1186" s="5" t="s">
        <v>12064</v>
      </c>
      <c r="AG1186" s="5" t="s">
        <v>12065</v>
      </c>
      <c r="AH1186" s="5">
        <v>114000</v>
      </c>
      <c r="AI1186" s="5">
        <v>114000</v>
      </c>
      <c r="AJ1186" s="5">
        <v>114000</v>
      </c>
      <c r="AK1186" s="5" t="s">
        <v>12087</v>
      </c>
      <c r="AL1186" s="5" t="s">
        <v>13084</v>
      </c>
      <c r="AM1186" s="5" t="s">
        <v>12066</v>
      </c>
      <c r="AN1186" s="5" t="s">
        <v>12067</v>
      </c>
    </row>
    <row r="1187" spans="1:40" x14ac:dyDescent="0.25">
      <c r="A1187" s="5">
        <v>37181131986</v>
      </c>
      <c r="B1187" s="5" t="s">
        <v>12038</v>
      </c>
      <c r="C1187" s="6" t="str">
        <f>VLOOKUP(A1187,Sheet1!A1189:F13599,6,0)</f>
        <v>553-3B</v>
      </c>
      <c r="D1187" s="5">
        <f>VLOOKUP(A1187,Sheet1!A1189:F13599,5,0)</f>
        <v>344</v>
      </c>
      <c r="E1187" s="5">
        <f>VLOOKUP(A1187,Sheet1!A1189:G13594,7,0)</f>
        <v>0.75</v>
      </c>
      <c r="F1187" s="5" t="s">
        <v>12044</v>
      </c>
      <c r="G1187" s="5" t="s">
        <v>12045</v>
      </c>
      <c r="H1187" s="5" t="s">
        <v>12046</v>
      </c>
      <c r="I1187" s="5" t="s">
        <v>12047</v>
      </c>
      <c r="J1187" s="5" t="s">
        <v>12048</v>
      </c>
      <c r="K1187" s="5" t="s">
        <v>12049</v>
      </c>
      <c r="L1187" s="5" t="s">
        <v>17764</v>
      </c>
      <c r="M1187" s="5">
        <v>55</v>
      </c>
      <c r="N1187" s="5" t="s">
        <v>12051</v>
      </c>
      <c r="O1187" s="5" t="s">
        <v>17765</v>
      </c>
      <c r="P1187" s="5"/>
      <c r="Q1187" s="5" t="s">
        <v>17766</v>
      </c>
      <c r="R1187" s="5" t="s">
        <v>12054</v>
      </c>
      <c r="S1187" s="5" t="s">
        <v>17767</v>
      </c>
      <c r="T1187" s="5" t="s">
        <v>12285</v>
      </c>
      <c r="U1187" s="5" t="s">
        <v>12045</v>
      </c>
      <c r="V1187" s="5" t="s">
        <v>12056</v>
      </c>
      <c r="W1187" s="5" t="s">
        <v>12047</v>
      </c>
      <c r="X1187" s="5" t="s">
        <v>12057</v>
      </c>
      <c r="Y1187" s="5" t="s">
        <v>12058</v>
      </c>
      <c r="Z1187" s="5" t="s">
        <v>12202</v>
      </c>
      <c r="AA1187" s="5" t="s">
        <v>12203</v>
      </c>
      <c r="AB1187" s="5" t="s">
        <v>12061</v>
      </c>
      <c r="AC1187" s="5" t="s">
        <v>13607</v>
      </c>
      <c r="AD1187" s="5" t="s">
        <v>12026</v>
      </c>
      <c r="AE1187" s="5" t="s">
        <v>17768</v>
      </c>
      <c r="AF1187" s="5" t="s">
        <v>12064</v>
      </c>
      <c r="AG1187" s="5" t="s">
        <v>12065</v>
      </c>
      <c r="AH1187" s="5">
        <v>80000</v>
      </c>
      <c r="AI1187" s="5">
        <v>80000</v>
      </c>
      <c r="AJ1187" s="5">
        <v>80000</v>
      </c>
      <c r="AK1187" s="5" t="s">
        <v>12087</v>
      </c>
      <c r="AL1187" s="5" t="s">
        <v>13607</v>
      </c>
      <c r="AM1187" s="5" t="s">
        <v>12066</v>
      </c>
      <c r="AN1187" s="5" t="s">
        <v>12096</v>
      </c>
    </row>
    <row r="1188" spans="1:40" x14ac:dyDescent="0.25">
      <c r="A1188" s="5">
        <v>37181132130</v>
      </c>
      <c r="B1188" s="5" t="s">
        <v>12038</v>
      </c>
      <c r="C1188" s="6">
        <f>VLOOKUP(A1188,Sheet1!A1190:F13600,6,0)</f>
        <v>675</v>
      </c>
      <c r="D1188" s="5">
        <f>VLOOKUP(A1188,Sheet1!A1190:F13600,5,0)</f>
        <v>1359</v>
      </c>
      <c r="E1188" s="5">
        <f>VLOOKUP(A1188,Sheet1!A1190:G13595,7,0)</f>
        <v>1.28</v>
      </c>
      <c r="F1188" s="5" t="s">
        <v>12044</v>
      </c>
      <c r="G1188" s="5" t="s">
        <v>12045</v>
      </c>
      <c r="H1188" s="5" t="s">
        <v>12046</v>
      </c>
      <c r="I1188" s="5" t="s">
        <v>12047</v>
      </c>
      <c r="J1188" s="5" t="s">
        <v>12048</v>
      </c>
      <c r="K1188" s="5" t="s">
        <v>12049</v>
      </c>
      <c r="L1188" s="5" t="s">
        <v>17769</v>
      </c>
      <c r="M1188" s="5">
        <v>50</v>
      </c>
      <c r="N1188" s="5" t="s">
        <v>12069</v>
      </c>
      <c r="O1188" s="5" t="s">
        <v>17770</v>
      </c>
      <c r="P1188" s="5"/>
      <c r="Q1188" s="5" t="s">
        <v>17771</v>
      </c>
      <c r="R1188" s="5" t="s">
        <v>12054</v>
      </c>
      <c r="S1188" s="5" t="s">
        <v>17772</v>
      </c>
      <c r="T1188" s="5" t="s">
        <v>15200</v>
      </c>
      <c r="U1188" s="5" t="s">
        <v>12045</v>
      </c>
      <c r="V1188" s="5" t="s">
        <v>12056</v>
      </c>
      <c r="W1188" s="5" t="s">
        <v>12047</v>
      </c>
      <c r="X1188" s="5" t="s">
        <v>12057</v>
      </c>
      <c r="Y1188" s="5" t="s">
        <v>12058</v>
      </c>
      <c r="Z1188" s="5" t="s">
        <v>12202</v>
      </c>
      <c r="AA1188" s="5" t="s">
        <v>12203</v>
      </c>
      <c r="AB1188" s="5" t="s">
        <v>12061</v>
      </c>
      <c r="AC1188" s="5" t="s">
        <v>15333</v>
      </c>
      <c r="AD1188" s="5" t="s">
        <v>12026</v>
      </c>
      <c r="AE1188" s="5" t="s">
        <v>17773</v>
      </c>
      <c r="AF1188" s="5" t="s">
        <v>12064</v>
      </c>
      <c r="AG1188" s="5" t="s">
        <v>12065</v>
      </c>
      <c r="AH1188" s="5">
        <v>80000</v>
      </c>
      <c r="AI1188" s="5">
        <v>80000</v>
      </c>
      <c r="AJ1188" s="5">
        <v>80000</v>
      </c>
      <c r="AK1188" s="5" t="s">
        <v>12087</v>
      </c>
      <c r="AL1188" s="5" t="s">
        <v>15333</v>
      </c>
      <c r="AM1188" s="5" t="s">
        <v>12066</v>
      </c>
      <c r="AN1188" s="5" t="s">
        <v>12078</v>
      </c>
    </row>
    <row r="1189" spans="1:40" x14ac:dyDescent="0.25">
      <c r="A1189" s="5">
        <v>37181132276</v>
      </c>
      <c r="B1189" s="5" t="s">
        <v>12038</v>
      </c>
      <c r="C1189" s="6">
        <f>VLOOKUP(A1189,Sheet1!A1191:F13601,6,0)</f>
        <v>692</v>
      </c>
      <c r="D1189" s="5">
        <f>VLOOKUP(A1189,Sheet1!A1191:F13601,5,0)</f>
        <v>1694</v>
      </c>
      <c r="E1189" s="5">
        <f>VLOOKUP(A1189,Sheet1!A1191:G13596,7,0)</f>
        <v>2.48</v>
      </c>
      <c r="F1189" s="5" t="s">
        <v>12044</v>
      </c>
      <c r="G1189" s="5" t="s">
        <v>12045</v>
      </c>
      <c r="H1189" s="5" t="s">
        <v>12046</v>
      </c>
      <c r="I1189" s="5" t="s">
        <v>12047</v>
      </c>
      <c r="J1189" s="5" t="s">
        <v>12048</v>
      </c>
      <c r="K1189" s="5" t="s">
        <v>12049</v>
      </c>
      <c r="L1189" s="5" t="s">
        <v>17774</v>
      </c>
      <c r="M1189" s="5">
        <v>34</v>
      </c>
      <c r="N1189" s="5" t="s">
        <v>12069</v>
      </c>
      <c r="O1189" s="5" t="s">
        <v>17775</v>
      </c>
      <c r="P1189" s="5"/>
      <c r="Q1189" s="5" t="s">
        <v>17776</v>
      </c>
      <c r="R1189" s="5" t="s">
        <v>12054</v>
      </c>
      <c r="S1189" s="5" t="s">
        <v>17777</v>
      </c>
      <c r="T1189" s="5" t="s">
        <v>12285</v>
      </c>
      <c r="U1189" s="5" t="s">
        <v>12045</v>
      </c>
      <c r="V1189" s="5" t="s">
        <v>12056</v>
      </c>
      <c r="W1189" s="5" t="s">
        <v>12047</v>
      </c>
      <c r="X1189" s="5" t="s">
        <v>12057</v>
      </c>
      <c r="Y1189" s="5" t="s">
        <v>12058</v>
      </c>
      <c r="Z1189" s="5" t="s">
        <v>12202</v>
      </c>
      <c r="AA1189" s="5" t="s">
        <v>12203</v>
      </c>
      <c r="AB1189" s="5" t="s">
        <v>12061</v>
      </c>
      <c r="AC1189" s="5" t="s">
        <v>12190</v>
      </c>
      <c r="AD1189" s="5" t="s">
        <v>12026</v>
      </c>
      <c r="AE1189" s="5" t="s">
        <v>17778</v>
      </c>
      <c r="AF1189" s="5" t="s">
        <v>12064</v>
      </c>
      <c r="AG1189" s="5" t="s">
        <v>12065</v>
      </c>
      <c r="AH1189" s="5">
        <v>95000</v>
      </c>
      <c r="AI1189" s="5">
        <v>95000</v>
      </c>
      <c r="AJ1189" s="5">
        <v>95000</v>
      </c>
      <c r="AK1189" s="5" t="s">
        <v>12087</v>
      </c>
      <c r="AL1189" s="5" t="s">
        <v>12190</v>
      </c>
      <c r="AM1189" s="5" t="s">
        <v>12066</v>
      </c>
      <c r="AN1189" s="5" t="s">
        <v>12067</v>
      </c>
    </row>
    <row r="1190" spans="1:40" x14ac:dyDescent="0.25">
      <c r="A1190" s="5">
        <v>37181132389</v>
      </c>
      <c r="B1190" s="5" t="s">
        <v>12038</v>
      </c>
      <c r="C1190" s="6">
        <f>VLOOKUP(A1190,Sheet1!A1192:F13602,6,0)</f>
        <v>81</v>
      </c>
      <c r="D1190" s="5">
        <f>VLOOKUP(A1190,Sheet1!A1192:F13602,5,0)</f>
        <v>1002</v>
      </c>
      <c r="E1190" s="5">
        <f>VLOOKUP(A1190,Sheet1!A1192:G13597,7,0)</f>
        <v>1</v>
      </c>
      <c r="F1190" s="5" t="s">
        <v>12044</v>
      </c>
      <c r="G1190" s="5" t="s">
        <v>12045</v>
      </c>
      <c r="H1190" s="5" t="s">
        <v>12046</v>
      </c>
      <c r="I1190" s="5" t="s">
        <v>12047</v>
      </c>
      <c r="J1190" s="5" t="s">
        <v>12048</v>
      </c>
      <c r="K1190" s="5" t="s">
        <v>12049</v>
      </c>
      <c r="L1190" s="5" t="s">
        <v>17779</v>
      </c>
      <c r="M1190" s="5">
        <v>56</v>
      </c>
      <c r="N1190" s="5" t="s">
        <v>12069</v>
      </c>
      <c r="O1190" s="5" t="s">
        <v>17780</v>
      </c>
      <c r="P1190" s="5"/>
      <c r="Q1190" s="5" t="s">
        <v>17781</v>
      </c>
      <c r="R1190" s="5" t="s">
        <v>12054</v>
      </c>
      <c r="S1190" s="5" t="s">
        <v>17782</v>
      </c>
      <c r="T1190" s="5" t="s">
        <v>16673</v>
      </c>
      <c r="U1190" s="5" t="s">
        <v>12045</v>
      </c>
      <c r="V1190" s="5" t="s">
        <v>12056</v>
      </c>
      <c r="W1190" s="5" t="s">
        <v>12047</v>
      </c>
      <c r="X1190" s="5" t="s">
        <v>12057</v>
      </c>
      <c r="Y1190" s="5" t="s">
        <v>12058</v>
      </c>
      <c r="Z1190" s="5" t="s">
        <v>12202</v>
      </c>
      <c r="AA1190" s="5" t="s">
        <v>12203</v>
      </c>
      <c r="AB1190" s="5" t="s">
        <v>12061</v>
      </c>
      <c r="AC1190" s="5" t="s">
        <v>12432</v>
      </c>
      <c r="AD1190" s="5" t="s">
        <v>12026</v>
      </c>
      <c r="AE1190" s="5" t="s">
        <v>17783</v>
      </c>
      <c r="AF1190" s="5" t="s">
        <v>12064</v>
      </c>
      <c r="AG1190" s="5" t="s">
        <v>12065</v>
      </c>
      <c r="AH1190" s="5">
        <v>33000</v>
      </c>
      <c r="AI1190" s="5">
        <v>33000</v>
      </c>
      <c r="AJ1190" s="5">
        <v>33000</v>
      </c>
      <c r="AK1190" s="5" t="s">
        <v>12087</v>
      </c>
      <c r="AL1190" s="5" t="s">
        <v>12432</v>
      </c>
      <c r="AM1190" s="5" t="s">
        <v>12066</v>
      </c>
      <c r="AN1190" s="5" t="s">
        <v>12067</v>
      </c>
    </row>
    <row r="1191" spans="1:40" x14ac:dyDescent="0.25">
      <c r="A1191" s="5">
        <v>37181603917</v>
      </c>
      <c r="B1191" s="5" t="s">
        <v>12038</v>
      </c>
      <c r="C1191" s="6" t="str">
        <f>VLOOKUP(A1191,Sheet1!A1193:F13603,6,0)</f>
        <v>571-D</v>
      </c>
      <c r="D1191" s="5">
        <f>VLOOKUP(A1191,Sheet1!A1193:F13603,5,0)</f>
        <v>1521</v>
      </c>
      <c r="E1191" s="5">
        <f>VLOOKUP(A1191,Sheet1!A1193:G13598,7,0)</f>
        <v>3.06</v>
      </c>
      <c r="F1191" s="5" t="s">
        <v>12044</v>
      </c>
      <c r="G1191" s="5" t="s">
        <v>12045</v>
      </c>
      <c r="H1191" s="5" t="s">
        <v>12046</v>
      </c>
      <c r="I1191" s="5" t="s">
        <v>12047</v>
      </c>
      <c r="J1191" s="5" t="s">
        <v>12048</v>
      </c>
      <c r="K1191" s="5" t="s">
        <v>12049</v>
      </c>
      <c r="L1191" s="5" t="s">
        <v>17784</v>
      </c>
      <c r="M1191" s="5">
        <v>43</v>
      </c>
      <c r="N1191" s="5" t="s">
        <v>12069</v>
      </c>
      <c r="O1191" s="5" t="s">
        <v>17785</v>
      </c>
      <c r="P1191" s="5"/>
      <c r="Q1191" s="5" t="s">
        <v>15549</v>
      </c>
      <c r="R1191" s="5" t="s">
        <v>12054</v>
      </c>
      <c r="S1191" s="5" t="s">
        <v>17786</v>
      </c>
      <c r="T1191" s="5" t="s">
        <v>12309</v>
      </c>
      <c r="U1191" s="5" t="s">
        <v>12045</v>
      </c>
      <c r="V1191" s="5" t="s">
        <v>12056</v>
      </c>
      <c r="W1191" s="5" t="s">
        <v>12047</v>
      </c>
      <c r="X1191" s="5" t="s">
        <v>12057</v>
      </c>
      <c r="Y1191" s="5" t="s">
        <v>12058</v>
      </c>
      <c r="Z1191" s="5" t="s">
        <v>12202</v>
      </c>
      <c r="AA1191" s="5" t="s">
        <v>12203</v>
      </c>
      <c r="AB1191" s="5" t="s">
        <v>12061</v>
      </c>
      <c r="AC1191" s="5" t="s">
        <v>15408</v>
      </c>
      <c r="AD1191" s="5" t="s">
        <v>12026</v>
      </c>
      <c r="AE1191" s="5" t="s">
        <v>17787</v>
      </c>
      <c r="AF1191" s="5" t="s">
        <v>12064</v>
      </c>
      <c r="AG1191" s="5" t="s">
        <v>12065</v>
      </c>
      <c r="AH1191" s="5">
        <v>120000</v>
      </c>
      <c r="AI1191" s="5">
        <v>120000</v>
      </c>
      <c r="AJ1191" s="5">
        <v>120000</v>
      </c>
      <c r="AK1191" s="5" t="s">
        <v>12087</v>
      </c>
      <c r="AL1191" s="5" t="s">
        <v>15408</v>
      </c>
      <c r="AM1191" s="5" t="s">
        <v>12066</v>
      </c>
      <c r="AN1191" s="5" t="s">
        <v>12096</v>
      </c>
    </row>
    <row r="1192" spans="1:40" x14ac:dyDescent="0.25">
      <c r="A1192" s="5">
        <v>37182764645</v>
      </c>
      <c r="B1192" s="5" t="s">
        <v>12038</v>
      </c>
      <c r="C1192" s="6" t="str">
        <f>VLOOKUP(A1192,Sheet1!A1194:F13604,6,0)</f>
        <v>183-2</v>
      </c>
      <c r="D1192" s="5">
        <f>VLOOKUP(A1192,Sheet1!A1194:F13604,5,0)</f>
        <v>1321</v>
      </c>
      <c r="E1192" s="5">
        <f>VLOOKUP(A1192,Sheet1!A1194:G13599,7,0)</f>
        <v>0.6</v>
      </c>
      <c r="F1192" s="5" t="s">
        <v>12044</v>
      </c>
      <c r="G1192" s="5" t="s">
        <v>12045</v>
      </c>
      <c r="H1192" s="5" t="s">
        <v>12046</v>
      </c>
      <c r="I1192" s="5" t="s">
        <v>12047</v>
      </c>
      <c r="J1192" s="5" t="s">
        <v>12048</v>
      </c>
      <c r="K1192" s="5" t="s">
        <v>12049</v>
      </c>
      <c r="L1192" s="5" t="s">
        <v>17788</v>
      </c>
      <c r="M1192" s="5">
        <v>46</v>
      </c>
      <c r="N1192" s="5" t="s">
        <v>12069</v>
      </c>
      <c r="O1192" s="5" t="s">
        <v>17789</v>
      </c>
      <c r="P1192" s="5"/>
      <c r="Q1192" s="5" t="s">
        <v>17790</v>
      </c>
      <c r="R1192" s="5" t="s">
        <v>12054</v>
      </c>
      <c r="S1192" s="5" t="s">
        <v>17791</v>
      </c>
      <c r="T1192" s="5" t="s">
        <v>13476</v>
      </c>
      <c r="U1192" s="5" t="s">
        <v>12045</v>
      </c>
      <c r="V1192" s="5" t="s">
        <v>12056</v>
      </c>
      <c r="W1192" s="5" t="s">
        <v>12047</v>
      </c>
      <c r="X1192" s="5" t="s">
        <v>12057</v>
      </c>
      <c r="Y1192" s="5" t="s">
        <v>12058</v>
      </c>
      <c r="Z1192" s="5" t="s">
        <v>12202</v>
      </c>
      <c r="AA1192" s="5" t="s">
        <v>12203</v>
      </c>
      <c r="AB1192" s="5" t="s">
        <v>12061</v>
      </c>
      <c r="AC1192" s="5" t="s">
        <v>12481</v>
      </c>
      <c r="AD1192" s="5" t="s">
        <v>12026</v>
      </c>
      <c r="AE1192" s="5" t="s">
        <v>17792</v>
      </c>
      <c r="AF1192" s="5" t="s">
        <v>12064</v>
      </c>
      <c r="AG1192" s="5" t="s">
        <v>12065</v>
      </c>
      <c r="AH1192" s="5">
        <v>65000</v>
      </c>
      <c r="AI1192" s="5">
        <v>65000</v>
      </c>
      <c r="AJ1192" s="5">
        <v>65000</v>
      </c>
      <c r="AK1192" s="5" t="s">
        <v>12087</v>
      </c>
      <c r="AL1192" s="5" t="s">
        <v>12481</v>
      </c>
      <c r="AM1192" s="5" t="s">
        <v>12066</v>
      </c>
      <c r="AN1192" s="5" t="s">
        <v>12067</v>
      </c>
    </row>
    <row r="1193" spans="1:40" x14ac:dyDescent="0.25">
      <c r="A1193" s="5">
        <v>37182765796</v>
      </c>
      <c r="B1193" s="5" t="s">
        <v>12038</v>
      </c>
      <c r="C1193" s="6">
        <f>VLOOKUP(A1193,Sheet1!A1195:F13605,6,0)</f>
        <v>542</v>
      </c>
      <c r="D1193" s="5">
        <f>VLOOKUP(A1193,Sheet1!A1195:F13605,5,0)</f>
        <v>1480</v>
      </c>
      <c r="E1193" s="5">
        <f>VLOOKUP(A1193,Sheet1!A1195:G13600,7,0)</f>
        <v>2.33</v>
      </c>
      <c r="F1193" s="5" t="s">
        <v>12044</v>
      </c>
      <c r="G1193" s="5" t="s">
        <v>12045</v>
      </c>
      <c r="H1193" s="5" t="s">
        <v>12046</v>
      </c>
      <c r="I1193" s="5" t="s">
        <v>12047</v>
      </c>
      <c r="J1193" s="5" t="s">
        <v>12048</v>
      </c>
      <c r="K1193" s="5" t="s">
        <v>12049</v>
      </c>
      <c r="L1193" s="5" t="s">
        <v>17793</v>
      </c>
      <c r="M1193" s="5">
        <v>53</v>
      </c>
      <c r="N1193" s="5" t="s">
        <v>12069</v>
      </c>
      <c r="O1193" s="5" t="s">
        <v>17794</v>
      </c>
      <c r="P1193" s="5"/>
      <c r="Q1193" s="5" t="s">
        <v>17795</v>
      </c>
      <c r="R1193" s="5" t="s">
        <v>12054</v>
      </c>
      <c r="S1193" s="5" t="s">
        <v>17796</v>
      </c>
      <c r="T1193" s="5" t="s">
        <v>12309</v>
      </c>
      <c r="U1193" s="5" t="s">
        <v>12045</v>
      </c>
      <c r="V1193" s="5" t="s">
        <v>12056</v>
      </c>
      <c r="W1193" s="5" t="s">
        <v>12047</v>
      </c>
      <c r="X1193" s="5" t="s">
        <v>12057</v>
      </c>
      <c r="Y1193" s="5" t="s">
        <v>12058</v>
      </c>
      <c r="Z1193" s="5" t="s">
        <v>12202</v>
      </c>
      <c r="AA1193" s="5" t="s">
        <v>12203</v>
      </c>
      <c r="AB1193" s="5" t="s">
        <v>12061</v>
      </c>
      <c r="AC1193" s="5" t="s">
        <v>12721</v>
      </c>
      <c r="AD1193" s="5" t="s">
        <v>12026</v>
      </c>
      <c r="AE1193" s="5" t="s">
        <v>17797</v>
      </c>
      <c r="AF1193" s="5" t="s">
        <v>12064</v>
      </c>
      <c r="AG1193" s="5" t="s">
        <v>12065</v>
      </c>
      <c r="AH1193" s="5">
        <v>175000</v>
      </c>
      <c r="AI1193" s="5">
        <v>175000</v>
      </c>
      <c r="AJ1193" s="5">
        <v>175000</v>
      </c>
      <c r="AK1193" s="5" t="s">
        <v>12087</v>
      </c>
      <c r="AL1193" s="5" t="s">
        <v>12721</v>
      </c>
      <c r="AM1193" s="5" t="s">
        <v>12066</v>
      </c>
      <c r="AN1193" s="5" t="s">
        <v>12067</v>
      </c>
    </row>
    <row r="1194" spans="1:40" x14ac:dyDescent="0.25">
      <c r="A1194" s="5">
        <v>37182838734</v>
      </c>
      <c r="B1194" s="5" t="s">
        <v>12037</v>
      </c>
      <c r="C1194" s="6">
        <f>VLOOKUP(A1194,Sheet1!A1196:F13606,6,0)</f>
        <v>381</v>
      </c>
      <c r="D1194" s="5">
        <f>VLOOKUP(A1194,Sheet1!A1196:F13606,5,0)</f>
        <v>1972</v>
      </c>
      <c r="E1194" s="5">
        <f>VLOOKUP(A1194,Sheet1!A1196:G13601,7,0)</f>
        <v>0.75</v>
      </c>
      <c r="F1194" s="5" t="s">
        <v>12044</v>
      </c>
      <c r="G1194" s="5" t="s">
        <v>12045</v>
      </c>
      <c r="H1194" s="5" t="s">
        <v>12046</v>
      </c>
      <c r="I1194" s="5" t="s">
        <v>12047</v>
      </c>
      <c r="J1194" s="5" t="s">
        <v>12048</v>
      </c>
      <c r="K1194" s="5" t="s">
        <v>12049</v>
      </c>
      <c r="L1194" s="5" t="s">
        <v>17798</v>
      </c>
      <c r="M1194" s="5">
        <v>39</v>
      </c>
      <c r="N1194" s="5" t="s">
        <v>12069</v>
      </c>
      <c r="O1194" s="5" t="s">
        <v>17799</v>
      </c>
      <c r="P1194" s="5"/>
      <c r="Q1194" s="5" t="s">
        <v>17800</v>
      </c>
      <c r="R1194" s="5" t="s">
        <v>12054</v>
      </c>
      <c r="S1194" s="5" t="s">
        <v>17801</v>
      </c>
      <c r="T1194" s="5" t="s">
        <v>12179</v>
      </c>
      <c r="U1194" s="5" t="s">
        <v>12045</v>
      </c>
      <c r="V1194" s="5" t="s">
        <v>12056</v>
      </c>
      <c r="W1194" s="5" t="s">
        <v>12047</v>
      </c>
      <c r="X1194" s="5" t="s">
        <v>12057</v>
      </c>
      <c r="Y1194" s="5" t="s">
        <v>12092</v>
      </c>
      <c r="Z1194" s="5" t="s">
        <v>12059</v>
      </c>
      <c r="AA1194" s="5" t="s">
        <v>12093</v>
      </c>
      <c r="AB1194" s="5" t="s">
        <v>12061</v>
      </c>
      <c r="AC1194" s="5" t="s">
        <v>15609</v>
      </c>
      <c r="AD1194" s="5" t="s">
        <v>12026</v>
      </c>
      <c r="AE1194" s="5" t="s">
        <v>17802</v>
      </c>
      <c r="AF1194" s="5" t="s">
        <v>12064</v>
      </c>
      <c r="AG1194" s="5" t="s">
        <v>12065</v>
      </c>
      <c r="AH1194" s="5">
        <v>144000</v>
      </c>
      <c r="AI1194" s="5">
        <v>144000</v>
      </c>
      <c r="AJ1194" s="5">
        <v>144000</v>
      </c>
      <c r="AK1194" s="5" t="s">
        <v>12087</v>
      </c>
      <c r="AL1194" s="5" t="s">
        <v>15609</v>
      </c>
      <c r="AM1194" s="5" t="s">
        <v>12066</v>
      </c>
      <c r="AN1194" s="5" t="s">
        <v>12096</v>
      </c>
    </row>
    <row r="1195" spans="1:40" x14ac:dyDescent="0.25">
      <c r="A1195" s="5">
        <v>37183504539</v>
      </c>
      <c r="B1195" s="5" t="s">
        <v>12038</v>
      </c>
      <c r="C1195" s="6" t="str">
        <f>VLOOKUP(A1195,Sheet1!A1197:F13607,6,0)</f>
        <v>400-2</v>
      </c>
      <c r="D1195" s="5">
        <f>VLOOKUP(A1195,Sheet1!A1197:F13607,5,0)</f>
        <v>1655</v>
      </c>
      <c r="E1195" s="5">
        <f>VLOOKUP(A1195,Sheet1!A1197:G13602,7,0)</f>
        <v>0.34</v>
      </c>
      <c r="F1195" s="5" t="s">
        <v>12044</v>
      </c>
      <c r="G1195" s="5" t="s">
        <v>12045</v>
      </c>
      <c r="H1195" s="5" t="s">
        <v>12046</v>
      </c>
      <c r="I1195" s="5" t="s">
        <v>12047</v>
      </c>
      <c r="J1195" s="5" t="s">
        <v>12048</v>
      </c>
      <c r="K1195" s="5" t="s">
        <v>12049</v>
      </c>
      <c r="L1195" s="5" t="s">
        <v>17803</v>
      </c>
      <c r="M1195" s="5">
        <v>40</v>
      </c>
      <c r="N1195" s="5" t="s">
        <v>12069</v>
      </c>
      <c r="O1195" s="5" t="s">
        <v>17804</v>
      </c>
      <c r="P1195" s="5"/>
      <c r="Q1195" s="5" t="s">
        <v>17805</v>
      </c>
      <c r="R1195" s="5" t="s">
        <v>12054</v>
      </c>
      <c r="S1195" s="5" t="s">
        <v>17806</v>
      </c>
      <c r="T1195" s="5" t="s">
        <v>12285</v>
      </c>
      <c r="U1195" s="5" t="s">
        <v>12045</v>
      </c>
      <c r="V1195" s="5" t="s">
        <v>12056</v>
      </c>
      <c r="W1195" s="5" t="s">
        <v>12047</v>
      </c>
      <c r="X1195" s="5" t="s">
        <v>12057</v>
      </c>
      <c r="Y1195" s="5" t="s">
        <v>12058</v>
      </c>
      <c r="Z1195" s="5" t="s">
        <v>12202</v>
      </c>
      <c r="AA1195" s="5" t="s">
        <v>12203</v>
      </c>
      <c r="AB1195" s="5" t="s">
        <v>12061</v>
      </c>
      <c r="AC1195" s="5" t="s">
        <v>12110</v>
      </c>
      <c r="AD1195" s="5" t="s">
        <v>12026</v>
      </c>
      <c r="AE1195" s="5" t="s">
        <v>17807</v>
      </c>
      <c r="AF1195" s="5" t="s">
        <v>12064</v>
      </c>
      <c r="AG1195" s="5" t="s">
        <v>12065</v>
      </c>
      <c r="AH1195" s="5">
        <v>59000</v>
      </c>
      <c r="AI1195" s="5">
        <v>59000</v>
      </c>
      <c r="AJ1195" s="5">
        <v>59000</v>
      </c>
      <c r="AK1195" s="5" t="s">
        <v>12087</v>
      </c>
      <c r="AL1195" s="5" t="s">
        <v>12110</v>
      </c>
      <c r="AM1195" s="5" t="s">
        <v>12066</v>
      </c>
      <c r="AN1195" s="5" t="s">
        <v>12096</v>
      </c>
    </row>
    <row r="1196" spans="1:40" x14ac:dyDescent="0.25">
      <c r="A1196" s="5">
        <v>37191383943</v>
      </c>
      <c r="B1196" s="5" t="s">
        <v>12038</v>
      </c>
      <c r="C1196" s="6" t="str">
        <f>VLOOKUP(A1196,Sheet1!A1198:F13608,6,0)</f>
        <v>351-2</v>
      </c>
      <c r="D1196" s="5">
        <f>VLOOKUP(A1196,Sheet1!A1198:F13608,5,0)</f>
        <v>1310</v>
      </c>
      <c r="E1196" s="5">
        <f>VLOOKUP(A1196,Sheet1!A1198:G13603,7,0)</f>
        <v>1</v>
      </c>
      <c r="F1196" s="5" t="s">
        <v>12044</v>
      </c>
      <c r="G1196" s="5" t="s">
        <v>12045</v>
      </c>
      <c r="H1196" s="5" t="s">
        <v>12046</v>
      </c>
      <c r="I1196" s="5" t="s">
        <v>12047</v>
      </c>
      <c r="J1196" s="5" t="s">
        <v>12048</v>
      </c>
      <c r="K1196" s="5" t="s">
        <v>12049</v>
      </c>
      <c r="L1196" s="5" t="s">
        <v>17808</v>
      </c>
      <c r="M1196" s="5">
        <v>44</v>
      </c>
      <c r="N1196" s="5" t="s">
        <v>12069</v>
      </c>
      <c r="O1196" s="5" t="s">
        <v>17809</v>
      </c>
      <c r="P1196" s="5"/>
      <c r="Q1196" s="5" t="s">
        <v>15545</v>
      </c>
      <c r="R1196" s="5" t="s">
        <v>12054</v>
      </c>
      <c r="S1196" s="5" t="s">
        <v>17810</v>
      </c>
      <c r="T1196" s="5" t="s">
        <v>12285</v>
      </c>
      <c r="U1196" s="5" t="s">
        <v>12045</v>
      </c>
      <c r="V1196" s="5" t="s">
        <v>12056</v>
      </c>
      <c r="W1196" s="5" t="s">
        <v>12047</v>
      </c>
      <c r="X1196" s="5" t="s">
        <v>12057</v>
      </c>
      <c r="Y1196" s="5" t="s">
        <v>12058</v>
      </c>
      <c r="Z1196" s="5" t="s">
        <v>12202</v>
      </c>
      <c r="AA1196" s="5" t="s">
        <v>12203</v>
      </c>
      <c r="AB1196" s="5" t="s">
        <v>12061</v>
      </c>
      <c r="AC1196" s="5" t="s">
        <v>13252</v>
      </c>
      <c r="AD1196" s="5" t="s">
        <v>12026</v>
      </c>
      <c r="AE1196" s="5" t="s">
        <v>17811</v>
      </c>
      <c r="AF1196" s="5" t="s">
        <v>12064</v>
      </c>
      <c r="AG1196" s="5" t="s">
        <v>12065</v>
      </c>
      <c r="AH1196" s="5">
        <v>88000</v>
      </c>
      <c r="AI1196" s="5">
        <v>88000</v>
      </c>
      <c r="AJ1196" s="5">
        <v>88000</v>
      </c>
      <c r="AK1196" s="5" t="s">
        <v>12087</v>
      </c>
      <c r="AL1196" s="5" t="s">
        <v>13252</v>
      </c>
      <c r="AM1196" s="5" t="s">
        <v>12066</v>
      </c>
      <c r="AN1196" s="5" t="s">
        <v>12096</v>
      </c>
    </row>
    <row r="1197" spans="1:40" x14ac:dyDescent="0.25">
      <c r="A1197" s="5">
        <v>37191384471</v>
      </c>
      <c r="B1197" s="5" t="s">
        <v>12038</v>
      </c>
      <c r="C1197" s="6">
        <f>VLOOKUP(A1197,Sheet1!A1199:F13609,6,0)</f>
        <v>254</v>
      </c>
      <c r="D1197" s="5">
        <f>VLOOKUP(A1197,Sheet1!A1199:F13609,5,0)</f>
        <v>1395</v>
      </c>
      <c r="E1197" s="5">
        <f>VLOOKUP(A1197,Sheet1!A1199:G13604,7,0)</f>
        <v>0.75</v>
      </c>
      <c r="F1197" s="5" t="s">
        <v>12044</v>
      </c>
      <c r="G1197" s="5" t="s">
        <v>12045</v>
      </c>
      <c r="H1197" s="5" t="s">
        <v>12046</v>
      </c>
      <c r="I1197" s="5" t="s">
        <v>12047</v>
      </c>
      <c r="J1197" s="5" t="s">
        <v>12048</v>
      </c>
      <c r="K1197" s="5" t="s">
        <v>12049</v>
      </c>
      <c r="L1197" s="5" t="s">
        <v>17812</v>
      </c>
      <c r="M1197" s="5">
        <v>56</v>
      </c>
      <c r="N1197" s="5" t="s">
        <v>12069</v>
      </c>
      <c r="O1197" s="5" t="s">
        <v>17813</v>
      </c>
      <c r="P1197" s="5"/>
      <c r="Q1197" s="5" t="s">
        <v>17590</v>
      </c>
      <c r="R1197" s="5" t="s">
        <v>12054</v>
      </c>
      <c r="S1197" s="5" t="s">
        <v>17814</v>
      </c>
      <c r="T1197" s="5" t="s">
        <v>12179</v>
      </c>
      <c r="U1197" s="5" t="s">
        <v>12045</v>
      </c>
      <c r="V1197" s="5" t="s">
        <v>12056</v>
      </c>
      <c r="W1197" s="5" t="s">
        <v>12047</v>
      </c>
      <c r="X1197" s="5" t="s">
        <v>12057</v>
      </c>
      <c r="Y1197" s="5" t="s">
        <v>12058</v>
      </c>
      <c r="Z1197" s="5" t="s">
        <v>12202</v>
      </c>
      <c r="AA1197" s="5" t="s">
        <v>12203</v>
      </c>
      <c r="AB1197" s="5" t="s">
        <v>12061</v>
      </c>
      <c r="AC1197" s="5" t="s">
        <v>12273</v>
      </c>
      <c r="AD1197" s="5" t="s">
        <v>12026</v>
      </c>
      <c r="AE1197" s="5" t="s">
        <v>17815</v>
      </c>
      <c r="AF1197" s="5" t="s">
        <v>12064</v>
      </c>
      <c r="AG1197" s="5" t="s">
        <v>12065</v>
      </c>
      <c r="AH1197" s="5">
        <v>98000</v>
      </c>
      <c r="AI1197" s="5">
        <v>98000</v>
      </c>
      <c r="AJ1197" s="5">
        <v>98000</v>
      </c>
      <c r="AK1197" s="5" t="s">
        <v>12087</v>
      </c>
      <c r="AL1197" s="5" t="s">
        <v>12273</v>
      </c>
      <c r="AM1197" s="5" t="s">
        <v>12066</v>
      </c>
      <c r="AN1197" s="5" t="s">
        <v>12067</v>
      </c>
    </row>
    <row r="1198" spans="1:40" x14ac:dyDescent="0.25">
      <c r="A1198" s="5">
        <v>37191384823</v>
      </c>
      <c r="B1198" s="5" t="s">
        <v>12038</v>
      </c>
      <c r="C1198" s="6" t="str">
        <f>VLOOKUP(A1198,Sheet1!A1200:F13610,6,0)</f>
        <v>547-A2</v>
      </c>
      <c r="D1198" s="5">
        <f>VLOOKUP(A1198,Sheet1!A1200:F13610,5,0)</f>
        <v>1343</v>
      </c>
      <c r="E1198" s="5">
        <f>VLOOKUP(A1198,Sheet1!A1200:G13605,7,0)</f>
        <v>0.85</v>
      </c>
      <c r="F1198" s="5" t="s">
        <v>12044</v>
      </c>
      <c r="G1198" s="5" t="s">
        <v>12045</v>
      </c>
      <c r="H1198" s="5" t="s">
        <v>12046</v>
      </c>
      <c r="I1198" s="5" t="s">
        <v>12047</v>
      </c>
      <c r="J1198" s="5" t="s">
        <v>12048</v>
      </c>
      <c r="K1198" s="5" t="s">
        <v>12049</v>
      </c>
      <c r="L1198" s="5" t="s">
        <v>17816</v>
      </c>
      <c r="M1198" s="5">
        <v>43</v>
      </c>
      <c r="N1198" s="5" t="s">
        <v>12049</v>
      </c>
      <c r="O1198" s="5" t="s">
        <v>17816</v>
      </c>
      <c r="P1198" s="5"/>
      <c r="Q1198" s="5" t="s">
        <v>17817</v>
      </c>
      <c r="R1198" s="5" t="s">
        <v>12054</v>
      </c>
      <c r="S1198" s="5" t="s">
        <v>17818</v>
      </c>
      <c r="T1198" s="5" t="s">
        <v>12049</v>
      </c>
      <c r="U1198" s="5" t="s">
        <v>12049</v>
      </c>
      <c r="V1198" s="5" t="s">
        <v>12049</v>
      </c>
      <c r="W1198" s="5" t="s">
        <v>12049</v>
      </c>
      <c r="X1198" s="5" t="s">
        <v>12049</v>
      </c>
      <c r="Y1198" s="5" t="s">
        <v>12049</v>
      </c>
      <c r="Z1198" s="5" t="s">
        <v>12049</v>
      </c>
      <c r="AA1198" s="5" t="s">
        <v>12049</v>
      </c>
      <c r="AB1198" s="5"/>
      <c r="AC1198" s="5" t="s">
        <v>12752</v>
      </c>
      <c r="AD1198" s="5" t="s">
        <v>12026</v>
      </c>
      <c r="AE1198" s="5" t="s">
        <v>17819</v>
      </c>
      <c r="AF1198" s="5" t="s">
        <v>12064</v>
      </c>
      <c r="AG1198" s="5" t="s">
        <v>12065</v>
      </c>
      <c r="AH1198" s="5">
        <v>155000</v>
      </c>
      <c r="AI1198" s="5">
        <v>155000</v>
      </c>
      <c r="AJ1198" s="5">
        <v>155000</v>
      </c>
      <c r="AK1198" s="5" t="s">
        <v>12087</v>
      </c>
      <c r="AL1198" s="5" t="s">
        <v>12752</v>
      </c>
      <c r="AM1198" s="5" t="s">
        <v>12066</v>
      </c>
      <c r="AN1198" s="5" t="s">
        <v>12049</v>
      </c>
    </row>
    <row r="1199" spans="1:40" x14ac:dyDescent="0.25">
      <c r="A1199" s="5">
        <v>37191385442</v>
      </c>
      <c r="B1199" s="5" t="s">
        <v>12038</v>
      </c>
      <c r="C1199" s="6">
        <f>VLOOKUP(A1199,Sheet1!A1201:F13611,6,0)</f>
        <v>663</v>
      </c>
      <c r="D1199" s="5">
        <f>VLOOKUP(A1199,Sheet1!A1201:F13611,5,0)</f>
        <v>1403</v>
      </c>
      <c r="E1199" s="5">
        <f>VLOOKUP(A1199,Sheet1!A1201:G13606,7,0)</f>
        <v>3.2</v>
      </c>
      <c r="F1199" s="5" t="s">
        <v>12044</v>
      </c>
      <c r="G1199" s="5" t="s">
        <v>12045</v>
      </c>
      <c r="H1199" s="5" t="s">
        <v>12046</v>
      </c>
      <c r="I1199" s="5" t="s">
        <v>12047</v>
      </c>
      <c r="J1199" s="5" t="s">
        <v>12048</v>
      </c>
      <c r="K1199" s="5" t="s">
        <v>12049</v>
      </c>
      <c r="L1199" s="5" t="s">
        <v>17820</v>
      </c>
      <c r="M1199" s="5">
        <v>49</v>
      </c>
      <c r="N1199" s="5" t="s">
        <v>12069</v>
      </c>
      <c r="O1199" s="5" t="s">
        <v>17821</v>
      </c>
      <c r="P1199" s="5"/>
      <c r="Q1199" s="5" t="s">
        <v>17822</v>
      </c>
      <c r="R1199" s="5" t="s">
        <v>12054</v>
      </c>
      <c r="S1199" s="5" t="s">
        <v>17823</v>
      </c>
      <c r="T1199" s="5" t="s">
        <v>12179</v>
      </c>
      <c r="U1199" s="5" t="s">
        <v>12045</v>
      </c>
      <c r="V1199" s="5" t="s">
        <v>12056</v>
      </c>
      <c r="W1199" s="5" t="s">
        <v>12047</v>
      </c>
      <c r="X1199" s="5" t="s">
        <v>12057</v>
      </c>
      <c r="Y1199" s="5" t="s">
        <v>12058</v>
      </c>
      <c r="Z1199" s="5" t="s">
        <v>12202</v>
      </c>
      <c r="AA1199" s="5" t="s">
        <v>12203</v>
      </c>
      <c r="AB1199" s="5" t="s">
        <v>12061</v>
      </c>
      <c r="AC1199" s="5" t="s">
        <v>12845</v>
      </c>
      <c r="AD1199" s="5" t="s">
        <v>12026</v>
      </c>
      <c r="AE1199" s="5" t="s">
        <v>17824</v>
      </c>
      <c r="AF1199" s="5" t="s">
        <v>12064</v>
      </c>
      <c r="AG1199" s="5" t="s">
        <v>12065</v>
      </c>
      <c r="AH1199" s="5">
        <v>128000</v>
      </c>
      <c r="AI1199" s="5">
        <v>128000</v>
      </c>
      <c r="AJ1199" s="5">
        <v>128000</v>
      </c>
      <c r="AK1199" s="5" t="s">
        <v>12087</v>
      </c>
      <c r="AL1199" s="5" t="s">
        <v>12845</v>
      </c>
      <c r="AM1199" s="5" t="s">
        <v>12066</v>
      </c>
      <c r="AN1199" s="5" t="s">
        <v>12067</v>
      </c>
    </row>
    <row r="1200" spans="1:40" x14ac:dyDescent="0.25">
      <c r="A1200" s="5">
        <v>37191440007</v>
      </c>
      <c r="B1200" s="5" t="s">
        <v>12038</v>
      </c>
      <c r="C1200" s="6" t="str">
        <f>VLOOKUP(A1200,Sheet1!A1202:F13612,6,0)</f>
        <v>301-5</v>
      </c>
      <c r="D1200" s="5">
        <f>VLOOKUP(A1200,Sheet1!A1202:F13612,5,0)</f>
        <v>1353</v>
      </c>
      <c r="E1200" s="5">
        <f>VLOOKUP(A1200,Sheet1!A1202:G13607,7,0)</f>
        <v>1.4</v>
      </c>
      <c r="F1200" s="5" t="s">
        <v>12044</v>
      </c>
      <c r="G1200" s="5" t="s">
        <v>12045</v>
      </c>
      <c r="H1200" s="5" t="s">
        <v>12046</v>
      </c>
      <c r="I1200" s="5" t="s">
        <v>12047</v>
      </c>
      <c r="J1200" s="5" t="s">
        <v>12048</v>
      </c>
      <c r="K1200" s="5" t="s">
        <v>12049</v>
      </c>
      <c r="L1200" s="5" t="s">
        <v>17825</v>
      </c>
      <c r="M1200" s="5">
        <v>40</v>
      </c>
      <c r="N1200" s="5" t="s">
        <v>12069</v>
      </c>
      <c r="O1200" s="5" t="s">
        <v>17826</v>
      </c>
      <c r="P1200" s="5"/>
      <c r="Q1200" s="5" t="s">
        <v>17827</v>
      </c>
      <c r="R1200" s="5" t="s">
        <v>12054</v>
      </c>
      <c r="S1200" s="5" t="s">
        <v>17828</v>
      </c>
      <c r="T1200" s="5" t="s">
        <v>12285</v>
      </c>
      <c r="U1200" s="5" t="s">
        <v>12045</v>
      </c>
      <c r="V1200" s="5" t="s">
        <v>12056</v>
      </c>
      <c r="W1200" s="5" t="s">
        <v>12047</v>
      </c>
      <c r="X1200" s="5" t="s">
        <v>12057</v>
      </c>
      <c r="Y1200" s="5" t="s">
        <v>12058</v>
      </c>
      <c r="Z1200" s="5" t="s">
        <v>12202</v>
      </c>
      <c r="AA1200" s="5" t="s">
        <v>12203</v>
      </c>
      <c r="AB1200" s="5" t="s">
        <v>12061</v>
      </c>
      <c r="AC1200" s="5" t="s">
        <v>17829</v>
      </c>
      <c r="AD1200" s="5" t="s">
        <v>12026</v>
      </c>
      <c r="AE1200" s="5" t="s">
        <v>17830</v>
      </c>
      <c r="AF1200" s="5" t="s">
        <v>12064</v>
      </c>
      <c r="AG1200" s="5" t="s">
        <v>12065</v>
      </c>
      <c r="AH1200" s="5">
        <v>95000</v>
      </c>
      <c r="AI1200" s="5">
        <v>95000</v>
      </c>
      <c r="AJ1200" s="5">
        <v>95000</v>
      </c>
      <c r="AK1200" s="5" t="s">
        <v>12087</v>
      </c>
      <c r="AL1200" s="5" t="s">
        <v>17829</v>
      </c>
      <c r="AM1200" s="5" t="s">
        <v>12066</v>
      </c>
      <c r="AN1200" s="5" t="s">
        <v>12067</v>
      </c>
    </row>
    <row r="1201" spans="1:40" x14ac:dyDescent="0.25">
      <c r="A1201" s="5">
        <v>37191440336</v>
      </c>
      <c r="B1201" s="5" t="s">
        <v>12038</v>
      </c>
      <c r="C1201" s="6" t="str">
        <f>VLOOKUP(A1201,Sheet1!A1203:F13613,6,0)</f>
        <v>771-10B</v>
      </c>
      <c r="D1201" s="5">
        <f>VLOOKUP(A1201,Sheet1!A1203:F13613,5,0)</f>
        <v>848</v>
      </c>
      <c r="E1201" s="5">
        <f>VLOOKUP(A1201,Sheet1!A1203:G13608,7,0)</f>
        <v>2.34</v>
      </c>
      <c r="F1201" s="5" t="s">
        <v>12044</v>
      </c>
      <c r="G1201" s="5" t="s">
        <v>12045</v>
      </c>
      <c r="H1201" s="5" t="s">
        <v>12046</v>
      </c>
      <c r="I1201" s="5" t="s">
        <v>12047</v>
      </c>
      <c r="J1201" s="5" t="s">
        <v>12048</v>
      </c>
      <c r="K1201" s="5" t="s">
        <v>12049</v>
      </c>
      <c r="L1201" s="5" t="s">
        <v>17831</v>
      </c>
      <c r="M1201" s="5">
        <v>60</v>
      </c>
      <c r="N1201" s="5" t="s">
        <v>12069</v>
      </c>
      <c r="O1201" s="5" t="s">
        <v>17832</v>
      </c>
      <c r="P1201" s="5"/>
      <c r="Q1201" s="5" t="s">
        <v>17833</v>
      </c>
      <c r="R1201" s="5" t="s">
        <v>12054</v>
      </c>
      <c r="S1201" s="5" t="s">
        <v>17834</v>
      </c>
      <c r="T1201" s="5" t="s">
        <v>12285</v>
      </c>
      <c r="U1201" s="5" t="s">
        <v>12045</v>
      </c>
      <c r="V1201" s="5" t="s">
        <v>12056</v>
      </c>
      <c r="W1201" s="5" t="s">
        <v>12047</v>
      </c>
      <c r="X1201" s="5" t="s">
        <v>12057</v>
      </c>
      <c r="Y1201" s="5" t="s">
        <v>12058</v>
      </c>
      <c r="Z1201" s="5" t="s">
        <v>12202</v>
      </c>
      <c r="AA1201" s="5" t="s">
        <v>12203</v>
      </c>
      <c r="AB1201" s="5" t="s">
        <v>12061</v>
      </c>
      <c r="AC1201" s="5" t="s">
        <v>13976</v>
      </c>
      <c r="AD1201" s="5" t="s">
        <v>12026</v>
      </c>
      <c r="AE1201" s="5" t="s">
        <v>17835</v>
      </c>
      <c r="AF1201" s="5" t="s">
        <v>12064</v>
      </c>
      <c r="AG1201" s="5" t="s">
        <v>12065</v>
      </c>
      <c r="AH1201" s="5">
        <v>92000</v>
      </c>
      <c r="AI1201" s="5">
        <v>92000</v>
      </c>
      <c r="AJ1201" s="5">
        <v>92000</v>
      </c>
      <c r="AK1201" s="5" t="s">
        <v>12087</v>
      </c>
      <c r="AL1201" s="5" t="s">
        <v>13976</v>
      </c>
      <c r="AM1201" s="5" t="s">
        <v>12066</v>
      </c>
      <c r="AN1201" s="5" t="s">
        <v>12096</v>
      </c>
    </row>
    <row r="1202" spans="1:40" x14ac:dyDescent="0.25">
      <c r="A1202" s="5">
        <v>37191440518</v>
      </c>
      <c r="B1202" s="5" t="s">
        <v>12038</v>
      </c>
      <c r="C1202" s="6">
        <f>VLOOKUP(A1202,Sheet1!A1204:F13614,6,0)</f>
        <v>254</v>
      </c>
      <c r="D1202" s="5">
        <f>VLOOKUP(A1202,Sheet1!A1204:F13614,5,0)</f>
        <v>1221</v>
      </c>
      <c r="E1202" s="5">
        <f>VLOOKUP(A1202,Sheet1!A1204:G13609,7,0)</f>
        <v>1.17</v>
      </c>
      <c r="F1202" s="5" t="s">
        <v>12044</v>
      </c>
      <c r="G1202" s="5" t="s">
        <v>12045</v>
      </c>
      <c r="H1202" s="5" t="s">
        <v>12046</v>
      </c>
      <c r="I1202" s="5" t="s">
        <v>12047</v>
      </c>
      <c r="J1202" s="5" t="s">
        <v>12048</v>
      </c>
      <c r="K1202" s="5" t="s">
        <v>12049</v>
      </c>
      <c r="L1202" s="5" t="s">
        <v>17836</v>
      </c>
      <c r="M1202" s="5">
        <v>61</v>
      </c>
      <c r="N1202" s="5" t="s">
        <v>12069</v>
      </c>
      <c r="O1202" s="5" t="s">
        <v>17837</v>
      </c>
      <c r="P1202" s="5"/>
      <c r="Q1202" s="5" t="s">
        <v>17838</v>
      </c>
      <c r="R1202" s="5" t="s">
        <v>12054</v>
      </c>
      <c r="S1202" s="5" t="s">
        <v>17839</v>
      </c>
      <c r="T1202" s="5" t="s">
        <v>12285</v>
      </c>
      <c r="U1202" s="5" t="s">
        <v>12045</v>
      </c>
      <c r="V1202" s="5" t="s">
        <v>12056</v>
      </c>
      <c r="W1202" s="5" t="s">
        <v>12047</v>
      </c>
      <c r="X1202" s="5" t="s">
        <v>12057</v>
      </c>
      <c r="Y1202" s="5" t="s">
        <v>12058</v>
      </c>
      <c r="Z1202" s="5" t="s">
        <v>12202</v>
      </c>
      <c r="AA1202" s="5" t="s">
        <v>12203</v>
      </c>
      <c r="AB1202" s="5" t="s">
        <v>12061</v>
      </c>
      <c r="AC1202" s="5" t="s">
        <v>14800</v>
      </c>
      <c r="AD1202" s="5" t="s">
        <v>12026</v>
      </c>
      <c r="AE1202" s="5" t="s">
        <v>17840</v>
      </c>
      <c r="AF1202" s="5" t="s">
        <v>12064</v>
      </c>
      <c r="AG1202" s="5" t="s">
        <v>12065</v>
      </c>
      <c r="AH1202" s="5">
        <v>45000</v>
      </c>
      <c r="AI1202" s="5">
        <v>45000</v>
      </c>
      <c r="AJ1202" s="5">
        <v>45000</v>
      </c>
      <c r="AK1202" s="5" t="s">
        <v>12087</v>
      </c>
      <c r="AL1202" s="5" t="s">
        <v>14800</v>
      </c>
      <c r="AM1202" s="5" t="s">
        <v>12066</v>
      </c>
      <c r="AN1202" s="5" t="s">
        <v>12067</v>
      </c>
    </row>
    <row r="1203" spans="1:40" x14ac:dyDescent="0.25">
      <c r="A1203" s="5">
        <v>37191440675</v>
      </c>
      <c r="B1203" s="5" t="s">
        <v>12040</v>
      </c>
      <c r="C1203" s="6" t="str">
        <f>VLOOKUP(A1203,Sheet1!A1205:F13615,6,0)</f>
        <v>62-1</v>
      </c>
      <c r="D1203" s="5">
        <f>VLOOKUP(A1203,Sheet1!A1205:F13615,5,0)</f>
        <v>763</v>
      </c>
      <c r="E1203" s="5">
        <f>VLOOKUP(A1203,Sheet1!A1205:G13610,7,0)</f>
        <v>4.28</v>
      </c>
      <c r="F1203" s="5" t="s">
        <v>12044</v>
      </c>
      <c r="G1203" s="5" t="s">
        <v>12045</v>
      </c>
      <c r="H1203" s="5" t="s">
        <v>12046</v>
      </c>
      <c r="I1203" s="5" t="s">
        <v>12047</v>
      </c>
      <c r="J1203" s="5" t="s">
        <v>12048</v>
      </c>
      <c r="K1203" s="5" t="s">
        <v>12049</v>
      </c>
      <c r="L1203" s="5" t="s">
        <v>17841</v>
      </c>
      <c r="M1203" s="5">
        <v>69</v>
      </c>
      <c r="N1203" s="5" t="s">
        <v>12069</v>
      </c>
      <c r="O1203" s="5" t="s">
        <v>10354</v>
      </c>
      <c r="P1203" s="5"/>
      <c r="Q1203" s="5" t="s">
        <v>17842</v>
      </c>
      <c r="R1203" s="5" t="s">
        <v>12054</v>
      </c>
      <c r="S1203" s="5" t="s">
        <v>17843</v>
      </c>
      <c r="T1203" s="5" t="s">
        <v>12179</v>
      </c>
      <c r="U1203" s="5" t="s">
        <v>12045</v>
      </c>
      <c r="V1203" s="5" t="s">
        <v>12056</v>
      </c>
      <c r="W1203" s="5" t="s">
        <v>12047</v>
      </c>
      <c r="X1203" s="5" t="s">
        <v>12057</v>
      </c>
      <c r="Y1203" s="5" t="s">
        <v>12058</v>
      </c>
      <c r="Z1203" s="5" t="s">
        <v>15903</v>
      </c>
      <c r="AA1203" s="5" t="s">
        <v>15904</v>
      </c>
      <c r="AB1203" s="5" t="s">
        <v>12061</v>
      </c>
      <c r="AC1203" s="5" t="s">
        <v>12085</v>
      </c>
      <c r="AD1203" s="5" t="s">
        <v>12026</v>
      </c>
      <c r="AE1203" s="5" t="s">
        <v>17844</v>
      </c>
      <c r="AF1203" s="5" t="s">
        <v>12064</v>
      </c>
      <c r="AG1203" s="5" t="s">
        <v>12065</v>
      </c>
      <c r="AH1203" s="5">
        <v>120000</v>
      </c>
      <c r="AI1203" s="5">
        <v>120000</v>
      </c>
      <c r="AJ1203" s="5">
        <v>120000</v>
      </c>
      <c r="AK1203" s="5" t="s">
        <v>12087</v>
      </c>
      <c r="AL1203" s="5" t="s">
        <v>12085</v>
      </c>
      <c r="AM1203" s="5" t="s">
        <v>12066</v>
      </c>
      <c r="AN1203" s="5" t="s">
        <v>12067</v>
      </c>
    </row>
    <row r="1204" spans="1:40" x14ac:dyDescent="0.25">
      <c r="A1204" s="5">
        <v>37191530615</v>
      </c>
      <c r="B1204" s="5" t="s">
        <v>12038</v>
      </c>
      <c r="C1204" s="6" t="str">
        <f>VLOOKUP(A1204,Sheet1!A1206:F13616,6,0)</f>
        <v>351-2</v>
      </c>
      <c r="D1204" s="5">
        <f>VLOOKUP(A1204,Sheet1!A1206:F13616,5,0)</f>
        <v>1311</v>
      </c>
      <c r="E1204" s="5">
        <f>VLOOKUP(A1204,Sheet1!A1206:G13611,7,0)</f>
        <v>1</v>
      </c>
      <c r="F1204" s="5" t="s">
        <v>12044</v>
      </c>
      <c r="G1204" s="5" t="s">
        <v>12045</v>
      </c>
      <c r="H1204" s="5" t="s">
        <v>12046</v>
      </c>
      <c r="I1204" s="5" t="s">
        <v>12047</v>
      </c>
      <c r="J1204" s="5" t="s">
        <v>12048</v>
      </c>
      <c r="K1204" s="5" t="s">
        <v>12049</v>
      </c>
      <c r="L1204" s="5" t="s">
        <v>17845</v>
      </c>
      <c r="M1204" s="5">
        <v>36</v>
      </c>
      <c r="N1204" s="5" t="s">
        <v>12069</v>
      </c>
      <c r="O1204" s="5" t="s">
        <v>17846</v>
      </c>
      <c r="P1204" s="5"/>
      <c r="Q1204" s="5" t="s">
        <v>17847</v>
      </c>
      <c r="R1204" s="5" t="s">
        <v>12054</v>
      </c>
      <c r="S1204" s="5" t="s">
        <v>17848</v>
      </c>
      <c r="T1204" s="5" t="s">
        <v>12285</v>
      </c>
      <c r="U1204" s="5" t="s">
        <v>12045</v>
      </c>
      <c r="V1204" s="5" t="s">
        <v>12056</v>
      </c>
      <c r="W1204" s="5" t="s">
        <v>12047</v>
      </c>
      <c r="X1204" s="5" t="s">
        <v>12057</v>
      </c>
      <c r="Y1204" s="5" t="s">
        <v>12058</v>
      </c>
      <c r="Z1204" s="5" t="s">
        <v>12202</v>
      </c>
      <c r="AA1204" s="5" t="s">
        <v>12203</v>
      </c>
      <c r="AB1204" s="5" t="s">
        <v>12061</v>
      </c>
      <c r="AC1204" s="5" t="s">
        <v>12180</v>
      </c>
      <c r="AD1204" s="5" t="s">
        <v>12026</v>
      </c>
      <c r="AE1204" s="5" t="s">
        <v>17849</v>
      </c>
      <c r="AF1204" s="5" t="s">
        <v>12064</v>
      </c>
      <c r="AG1204" s="5" t="s">
        <v>12065</v>
      </c>
      <c r="AH1204" s="5">
        <v>88000</v>
      </c>
      <c r="AI1204" s="5">
        <v>88000</v>
      </c>
      <c r="AJ1204" s="5">
        <v>88000</v>
      </c>
      <c r="AK1204" s="5" t="s">
        <v>12087</v>
      </c>
      <c r="AL1204" s="5" t="s">
        <v>12180</v>
      </c>
      <c r="AM1204" s="5" t="s">
        <v>12066</v>
      </c>
      <c r="AN1204" s="5" t="s">
        <v>12096</v>
      </c>
    </row>
    <row r="1205" spans="1:40" x14ac:dyDescent="0.25">
      <c r="A1205" s="5">
        <v>37191530897</v>
      </c>
      <c r="B1205" s="5" t="s">
        <v>12038</v>
      </c>
      <c r="C1205" s="6">
        <f>VLOOKUP(A1205,Sheet1!A1207:F13617,6,0)</f>
        <v>40</v>
      </c>
      <c r="D1205" s="5">
        <f>VLOOKUP(A1205,Sheet1!A1207:F13617,5,0)</f>
        <v>984</v>
      </c>
      <c r="E1205" s="5">
        <f>VLOOKUP(A1205,Sheet1!A1207:G13612,7,0)</f>
        <v>0.77</v>
      </c>
      <c r="F1205" s="5" t="s">
        <v>12044</v>
      </c>
      <c r="G1205" s="5" t="s">
        <v>12045</v>
      </c>
      <c r="H1205" s="5" t="s">
        <v>12046</v>
      </c>
      <c r="I1205" s="5" t="s">
        <v>12047</v>
      </c>
      <c r="J1205" s="5" t="s">
        <v>12048</v>
      </c>
      <c r="K1205" s="5" t="s">
        <v>12049</v>
      </c>
      <c r="L1205" s="5" t="s">
        <v>17850</v>
      </c>
      <c r="M1205" s="5">
        <v>66</v>
      </c>
      <c r="N1205" s="5" t="s">
        <v>12069</v>
      </c>
      <c r="O1205" s="5" t="s">
        <v>17851</v>
      </c>
      <c r="P1205" s="5"/>
      <c r="Q1205" s="5" t="s">
        <v>17852</v>
      </c>
      <c r="R1205" s="5" t="s">
        <v>12054</v>
      </c>
      <c r="S1205" s="5" t="s">
        <v>17853</v>
      </c>
      <c r="T1205" s="5" t="s">
        <v>12285</v>
      </c>
      <c r="U1205" s="5" t="s">
        <v>12045</v>
      </c>
      <c r="V1205" s="5" t="s">
        <v>12056</v>
      </c>
      <c r="W1205" s="5" t="s">
        <v>12047</v>
      </c>
      <c r="X1205" s="5" t="s">
        <v>12057</v>
      </c>
      <c r="Y1205" s="5" t="s">
        <v>12058</v>
      </c>
      <c r="Z1205" s="5" t="s">
        <v>12202</v>
      </c>
      <c r="AA1205" s="5" t="s">
        <v>12203</v>
      </c>
      <c r="AB1205" s="5" t="s">
        <v>12061</v>
      </c>
      <c r="AC1205" s="5" t="s">
        <v>12204</v>
      </c>
      <c r="AD1205" s="5" t="s">
        <v>12026</v>
      </c>
      <c r="AE1205" s="5" t="s">
        <v>17854</v>
      </c>
      <c r="AF1205" s="5" t="s">
        <v>12064</v>
      </c>
      <c r="AG1205" s="5" t="s">
        <v>12065</v>
      </c>
      <c r="AH1205" s="5">
        <v>97000</v>
      </c>
      <c r="AI1205" s="5">
        <v>97000</v>
      </c>
      <c r="AJ1205" s="5">
        <v>97000</v>
      </c>
      <c r="AK1205" s="5" t="s">
        <v>12087</v>
      </c>
      <c r="AL1205" s="5" t="s">
        <v>12204</v>
      </c>
      <c r="AM1205" s="5" t="s">
        <v>12066</v>
      </c>
      <c r="AN1205" s="5" t="s">
        <v>12067</v>
      </c>
    </row>
    <row r="1206" spans="1:40" x14ac:dyDescent="0.25">
      <c r="A1206" s="5">
        <v>37192696648</v>
      </c>
      <c r="B1206" s="5" t="s">
        <v>12038</v>
      </c>
      <c r="C1206" s="6">
        <f>VLOOKUP(A1206,Sheet1!A1208:F13618,6,0)</f>
        <v>673</v>
      </c>
      <c r="D1206" s="5">
        <f>VLOOKUP(A1206,Sheet1!A1208:F13618,5,0)</f>
        <v>201</v>
      </c>
      <c r="E1206" s="5">
        <f>VLOOKUP(A1206,Sheet1!A1208:G13613,7,0)</f>
        <v>3.32</v>
      </c>
      <c r="F1206" s="5" t="s">
        <v>12044</v>
      </c>
      <c r="G1206" s="5" t="s">
        <v>12045</v>
      </c>
      <c r="H1206" s="5" t="s">
        <v>12046</v>
      </c>
      <c r="I1206" s="5" t="s">
        <v>12047</v>
      </c>
      <c r="J1206" s="5" t="s">
        <v>12048</v>
      </c>
      <c r="K1206" s="5" t="s">
        <v>12049</v>
      </c>
      <c r="L1206" s="5" t="s">
        <v>17855</v>
      </c>
      <c r="M1206" s="5">
        <v>53</v>
      </c>
      <c r="N1206" s="5" t="s">
        <v>12069</v>
      </c>
      <c r="O1206" s="5" t="s">
        <v>17856</v>
      </c>
      <c r="P1206" s="5"/>
      <c r="Q1206" s="5" t="s">
        <v>17857</v>
      </c>
      <c r="R1206" s="5" t="s">
        <v>12054</v>
      </c>
      <c r="S1206" s="5" t="s">
        <v>17858</v>
      </c>
      <c r="T1206" s="5" t="s">
        <v>12143</v>
      </c>
      <c r="U1206" s="5" t="s">
        <v>12045</v>
      </c>
      <c r="V1206" s="5" t="s">
        <v>12056</v>
      </c>
      <c r="W1206" s="5" t="s">
        <v>12047</v>
      </c>
      <c r="X1206" s="5" t="s">
        <v>12057</v>
      </c>
      <c r="Y1206" s="5" t="s">
        <v>12058</v>
      </c>
      <c r="Z1206" s="5" t="s">
        <v>12202</v>
      </c>
      <c r="AA1206" s="5" t="s">
        <v>12203</v>
      </c>
      <c r="AB1206" s="5" t="s">
        <v>12061</v>
      </c>
      <c r="AC1206" s="5" t="s">
        <v>12439</v>
      </c>
      <c r="AD1206" s="5" t="s">
        <v>12026</v>
      </c>
      <c r="AE1206" s="5" t="s">
        <v>17859</v>
      </c>
      <c r="AF1206" s="5" t="s">
        <v>12064</v>
      </c>
      <c r="AG1206" s="5" t="s">
        <v>12065</v>
      </c>
      <c r="AH1206" s="5">
        <v>103000</v>
      </c>
      <c r="AI1206" s="5">
        <v>103000</v>
      </c>
      <c r="AJ1206" s="5">
        <v>103000</v>
      </c>
      <c r="AK1206" s="5" t="s">
        <v>12087</v>
      </c>
      <c r="AL1206" s="5" t="s">
        <v>12439</v>
      </c>
      <c r="AM1206" s="5" t="s">
        <v>12066</v>
      </c>
      <c r="AN1206" s="5" t="s">
        <v>12096</v>
      </c>
    </row>
    <row r="1207" spans="1:40" x14ac:dyDescent="0.25">
      <c r="A1207" s="5">
        <v>37192697507</v>
      </c>
      <c r="B1207" s="5" t="s">
        <v>12040</v>
      </c>
      <c r="C1207" s="6">
        <f>VLOOKUP(A1207,Sheet1!A1209:F13619,6,0)</f>
        <v>351</v>
      </c>
      <c r="D1207" s="5">
        <f>VLOOKUP(A1207,Sheet1!A1209:F13619,5,0)</f>
        <v>1014</v>
      </c>
      <c r="E1207" s="5">
        <f>VLOOKUP(A1207,Sheet1!A1209:G13614,7,0)</f>
        <v>1</v>
      </c>
      <c r="F1207" s="5" t="s">
        <v>12044</v>
      </c>
      <c r="G1207" s="5" t="s">
        <v>12045</v>
      </c>
      <c r="H1207" s="5" t="s">
        <v>12046</v>
      </c>
      <c r="I1207" s="5" t="s">
        <v>12047</v>
      </c>
      <c r="J1207" s="5" t="s">
        <v>12048</v>
      </c>
      <c r="K1207" s="5" t="s">
        <v>12049</v>
      </c>
      <c r="L1207" s="5" t="s">
        <v>17860</v>
      </c>
      <c r="M1207" s="5">
        <v>42</v>
      </c>
      <c r="N1207" s="5" t="s">
        <v>12051</v>
      </c>
      <c r="O1207" s="5" t="s">
        <v>17861</v>
      </c>
      <c r="P1207" s="5"/>
      <c r="Q1207" s="5" t="s">
        <v>17479</v>
      </c>
      <c r="R1207" s="5" t="s">
        <v>12054</v>
      </c>
      <c r="S1207" s="5" t="s">
        <v>17862</v>
      </c>
      <c r="T1207" s="5" t="s">
        <v>12179</v>
      </c>
      <c r="U1207" s="5" t="s">
        <v>12045</v>
      </c>
      <c r="V1207" s="5" t="s">
        <v>12056</v>
      </c>
      <c r="W1207" s="5" t="s">
        <v>12047</v>
      </c>
      <c r="X1207" s="5" t="s">
        <v>12057</v>
      </c>
      <c r="Y1207" s="5" t="s">
        <v>12058</v>
      </c>
      <c r="Z1207" s="5" t="s">
        <v>12857</v>
      </c>
      <c r="AA1207" s="5" t="s">
        <v>13318</v>
      </c>
      <c r="AB1207" s="5" t="s">
        <v>12061</v>
      </c>
      <c r="AC1207" s="5" t="s">
        <v>12204</v>
      </c>
      <c r="AD1207" s="5" t="s">
        <v>12026</v>
      </c>
      <c r="AE1207" s="5" t="s">
        <v>17863</v>
      </c>
      <c r="AF1207" s="5" t="s">
        <v>12064</v>
      </c>
      <c r="AG1207" s="5" t="s">
        <v>12065</v>
      </c>
      <c r="AH1207" s="5">
        <v>81000</v>
      </c>
      <c r="AI1207" s="5">
        <v>81000</v>
      </c>
      <c r="AJ1207" s="5">
        <v>81000</v>
      </c>
      <c r="AK1207" s="5" t="s">
        <v>12087</v>
      </c>
      <c r="AL1207" s="5" t="s">
        <v>12204</v>
      </c>
      <c r="AM1207" s="5" t="s">
        <v>12066</v>
      </c>
      <c r="AN1207" s="5" t="s">
        <v>12067</v>
      </c>
    </row>
    <row r="1208" spans="1:40" x14ac:dyDescent="0.25">
      <c r="A1208" s="5">
        <v>37192697879</v>
      </c>
      <c r="B1208" s="5" t="s">
        <v>12040</v>
      </c>
      <c r="C1208" s="6" t="str">
        <f>VLOOKUP(A1208,Sheet1!A1210:F13620,6,0)</f>
        <v>308/A2B</v>
      </c>
      <c r="D1208" s="5">
        <f>VLOOKUP(A1208,Sheet1!A1210:F13620,5,0)</f>
        <v>1086</v>
      </c>
      <c r="E1208" s="5">
        <f>VLOOKUP(A1208,Sheet1!A1210:G13615,7,0)</f>
        <v>2.86</v>
      </c>
      <c r="F1208" s="5" t="s">
        <v>12044</v>
      </c>
      <c r="G1208" s="5" t="s">
        <v>12045</v>
      </c>
      <c r="H1208" s="5" t="s">
        <v>12046</v>
      </c>
      <c r="I1208" s="5" t="s">
        <v>12047</v>
      </c>
      <c r="J1208" s="5" t="s">
        <v>12048</v>
      </c>
      <c r="K1208" s="5" t="s">
        <v>12049</v>
      </c>
      <c r="L1208" s="5" t="s">
        <v>17864</v>
      </c>
      <c r="M1208" s="5">
        <v>50</v>
      </c>
      <c r="N1208" s="5" t="s">
        <v>12069</v>
      </c>
      <c r="O1208" s="5" t="s">
        <v>17865</v>
      </c>
      <c r="P1208" s="5"/>
      <c r="Q1208" s="5" t="s">
        <v>17866</v>
      </c>
      <c r="R1208" s="5" t="s">
        <v>12054</v>
      </c>
      <c r="S1208" s="5" t="s">
        <v>17867</v>
      </c>
      <c r="T1208" s="5" t="s">
        <v>12179</v>
      </c>
      <c r="U1208" s="5" t="s">
        <v>12045</v>
      </c>
      <c r="V1208" s="5" t="s">
        <v>12056</v>
      </c>
      <c r="W1208" s="5" t="s">
        <v>12047</v>
      </c>
      <c r="X1208" s="5" t="s">
        <v>12057</v>
      </c>
      <c r="Y1208" s="5" t="s">
        <v>12058</v>
      </c>
      <c r="Z1208" s="5" t="s">
        <v>12083</v>
      </c>
      <c r="AA1208" s="5" t="s">
        <v>12084</v>
      </c>
      <c r="AB1208" s="5" t="s">
        <v>12061</v>
      </c>
      <c r="AC1208" s="5" t="s">
        <v>12541</v>
      </c>
      <c r="AD1208" s="5" t="s">
        <v>12026</v>
      </c>
      <c r="AE1208" s="5" t="s">
        <v>17868</v>
      </c>
      <c r="AF1208" s="5" t="s">
        <v>12064</v>
      </c>
      <c r="AG1208" s="5" t="s">
        <v>12065</v>
      </c>
      <c r="AH1208" s="5">
        <v>87000</v>
      </c>
      <c r="AI1208" s="5">
        <v>87000</v>
      </c>
      <c r="AJ1208" s="5">
        <v>87000</v>
      </c>
      <c r="AK1208" s="5" t="s">
        <v>12087</v>
      </c>
      <c r="AL1208" s="5" t="s">
        <v>12541</v>
      </c>
      <c r="AM1208" s="5" t="s">
        <v>12066</v>
      </c>
      <c r="AN1208" s="5" t="s">
        <v>12067</v>
      </c>
    </row>
    <row r="1209" spans="1:40" x14ac:dyDescent="0.25">
      <c r="A1209" s="5">
        <v>37192697982</v>
      </c>
      <c r="B1209" s="5" t="s">
        <v>12038</v>
      </c>
      <c r="C1209" s="6">
        <f>VLOOKUP(A1209,Sheet1!A1211:F13621,6,0)</f>
        <v>668</v>
      </c>
      <c r="D1209" s="5">
        <f>VLOOKUP(A1209,Sheet1!A1211:F13621,5,0)</f>
        <v>1489</v>
      </c>
      <c r="E1209" s="5">
        <f>VLOOKUP(A1209,Sheet1!A1211:G13616,7,0)</f>
        <v>1.02</v>
      </c>
      <c r="F1209" s="5" t="s">
        <v>12044</v>
      </c>
      <c r="G1209" s="5" t="s">
        <v>12045</v>
      </c>
      <c r="H1209" s="5" t="s">
        <v>12046</v>
      </c>
      <c r="I1209" s="5" t="s">
        <v>12047</v>
      </c>
      <c r="J1209" s="5" t="s">
        <v>12048</v>
      </c>
      <c r="K1209" s="5" t="s">
        <v>12049</v>
      </c>
      <c r="L1209" s="5" t="s">
        <v>17869</v>
      </c>
      <c r="M1209" s="5">
        <v>48</v>
      </c>
      <c r="N1209" s="5" t="s">
        <v>12069</v>
      </c>
      <c r="O1209" s="5" t="s">
        <v>17870</v>
      </c>
      <c r="P1209" s="5"/>
      <c r="Q1209" s="5" t="s">
        <v>17871</v>
      </c>
      <c r="R1209" s="5" t="s">
        <v>12054</v>
      </c>
      <c r="S1209" s="5" t="s">
        <v>17872</v>
      </c>
      <c r="T1209" s="5" t="s">
        <v>12179</v>
      </c>
      <c r="U1209" s="5" t="s">
        <v>12045</v>
      </c>
      <c r="V1209" s="5" t="s">
        <v>12056</v>
      </c>
      <c r="W1209" s="5" t="s">
        <v>12047</v>
      </c>
      <c r="X1209" s="5" t="s">
        <v>12057</v>
      </c>
      <c r="Y1209" s="5" t="s">
        <v>12058</v>
      </c>
      <c r="Z1209" s="5" t="s">
        <v>12202</v>
      </c>
      <c r="AA1209" s="5" t="s">
        <v>12203</v>
      </c>
      <c r="AB1209" s="5" t="s">
        <v>12061</v>
      </c>
      <c r="AC1209" s="5" t="s">
        <v>12190</v>
      </c>
      <c r="AD1209" s="5" t="s">
        <v>12026</v>
      </c>
      <c r="AE1209" s="5" t="s">
        <v>17873</v>
      </c>
      <c r="AF1209" s="5" t="s">
        <v>12064</v>
      </c>
      <c r="AG1209" s="5" t="s">
        <v>12065</v>
      </c>
      <c r="AH1209" s="5">
        <v>32000</v>
      </c>
      <c r="AI1209" s="5">
        <v>32000</v>
      </c>
      <c r="AJ1209" s="5">
        <v>32000</v>
      </c>
      <c r="AK1209" s="5" t="s">
        <v>12087</v>
      </c>
      <c r="AL1209" s="5" t="s">
        <v>12190</v>
      </c>
      <c r="AM1209" s="5" t="s">
        <v>12066</v>
      </c>
      <c r="AN1209" s="5" t="s">
        <v>12067</v>
      </c>
    </row>
    <row r="1210" spans="1:40" x14ac:dyDescent="0.25">
      <c r="A1210" s="5">
        <v>37192698181</v>
      </c>
      <c r="B1210" s="5" t="s">
        <v>12041</v>
      </c>
      <c r="C1210" s="6" t="str">
        <f>VLOOKUP(A1210,Sheet1!A1212:F13622,6,0)</f>
        <v>124-B1</v>
      </c>
      <c r="D1210" s="5">
        <f>VLOOKUP(A1210,Sheet1!A1212:F13622,5,0)</f>
        <v>489</v>
      </c>
      <c r="E1210" s="5">
        <f>VLOOKUP(A1210,Sheet1!A1212:G13617,7,0)</f>
        <v>1.5</v>
      </c>
      <c r="F1210" s="5" t="s">
        <v>12044</v>
      </c>
      <c r="G1210" s="5" t="s">
        <v>12045</v>
      </c>
      <c r="H1210" s="5" t="s">
        <v>12046</v>
      </c>
      <c r="I1210" s="5" t="s">
        <v>12047</v>
      </c>
      <c r="J1210" s="5" t="s">
        <v>12048</v>
      </c>
      <c r="K1210" s="5" t="s">
        <v>12049</v>
      </c>
      <c r="L1210" s="5" t="s">
        <v>10368</v>
      </c>
      <c r="M1210" s="5">
        <v>59</v>
      </c>
      <c r="N1210" s="5" t="s">
        <v>12069</v>
      </c>
      <c r="O1210" s="5" t="s">
        <v>17874</v>
      </c>
      <c r="P1210" s="5"/>
      <c r="Q1210" s="5" t="s">
        <v>17875</v>
      </c>
      <c r="R1210" s="5" t="s">
        <v>12054</v>
      </c>
      <c r="S1210" s="5" t="s">
        <v>17876</v>
      </c>
      <c r="T1210" s="5" t="s">
        <v>12726</v>
      </c>
      <c r="U1210" s="5" t="s">
        <v>12045</v>
      </c>
      <c r="V1210" s="5" t="s">
        <v>12056</v>
      </c>
      <c r="W1210" s="5" t="s">
        <v>12047</v>
      </c>
      <c r="X1210" s="5" t="s">
        <v>12057</v>
      </c>
      <c r="Y1210" s="5" t="s">
        <v>12058</v>
      </c>
      <c r="Z1210" s="5" t="s">
        <v>12074</v>
      </c>
      <c r="AA1210" s="5" t="s">
        <v>12075</v>
      </c>
      <c r="AB1210" s="5" t="s">
        <v>12061</v>
      </c>
      <c r="AC1210" s="5" t="s">
        <v>12156</v>
      </c>
      <c r="AD1210" s="5" t="s">
        <v>12026</v>
      </c>
      <c r="AE1210" s="5" t="s">
        <v>17877</v>
      </c>
      <c r="AF1210" s="5" t="s">
        <v>12064</v>
      </c>
      <c r="AG1210" s="5" t="s">
        <v>12065</v>
      </c>
      <c r="AH1210" s="5">
        <v>45000</v>
      </c>
      <c r="AI1210" s="5">
        <v>45000</v>
      </c>
      <c r="AJ1210" s="5">
        <v>45000</v>
      </c>
      <c r="AK1210" s="5" t="s">
        <v>12087</v>
      </c>
      <c r="AL1210" s="5" t="s">
        <v>12156</v>
      </c>
      <c r="AM1210" s="5" t="s">
        <v>12066</v>
      </c>
      <c r="AN1210" s="5" t="s">
        <v>12096</v>
      </c>
    </row>
    <row r="1211" spans="1:40" x14ac:dyDescent="0.25">
      <c r="A1211" s="5">
        <v>37192700178</v>
      </c>
      <c r="B1211" s="5" t="s">
        <v>12037</v>
      </c>
      <c r="C1211" s="6">
        <f>VLOOKUP(A1211,Sheet1!A1213:F13623,6,0)</f>
        <v>747</v>
      </c>
      <c r="D1211" s="5">
        <f>VLOOKUP(A1211,Sheet1!A1213:F13623,5,0)</f>
        <v>2190</v>
      </c>
      <c r="E1211" s="5">
        <f>VLOOKUP(A1211,Sheet1!A1213:G13618,7,0)</f>
        <v>3</v>
      </c>
      <c r="F1211" s="5" t="s">
        <v>12044</v>
      </c>
      <c r="G1211" s="5" t="s">
        <v>12045</v>
      </c>
      <c r="H1211" s="5" t="s">
        <v>12046</v>
      </c>
      <c r="I1211" s="5" t="s">
        <v>12047</v>
      </c>
      <c r="J1211" s="5" t="s">
        <v>12048</v>
      </c>
      <c r="K1211" s="5" t="s">
        <v>12049</v>
      </c>
      <c r="L1211" s="5" t="s">
        <v>17878</v>
      </c>
      <c r="M1211" s="5">
        <v>40</v>
      </c>
      <c r="N1211" s="5" t="s">
        <v>12069</v>
      </c>
      <c r="O1211" s="5" t="s">
        <v>17879</v>
      </c>
      <c r="P1211" s="5"/>
      <c r="Q1211" s="5" t="s">
        <v>17880</v>
      </c>
      <c r="R1211" s="5" t="s">
        <v>12054</v>
      </c>
      <c r="S1211" s="5" t="s">
        <v>17881</v>
      </c>
      <c r="T1211" s="5" t="s">
        <v>12091</v>
      </c>
      <c r="U1211" s="5" t="s">
        <v>12045</v>
      </c>
      <c r="V1211" s="5" t="s">
        <v>12056</v>
      </c>
      <c r="W1211" s="5" t="s">
        <v>12047</v>
      </c>
      <c r="X1211" s="5" t="s">
        <v>12057</v>
      </c>
      <c r="Y1211" s="5" t="s">
        <v>12058</v>
      </c>
      <c r="Z1211" s="5" t="s">
        <v>12059</v>
      </c>
      <c r="AA1211" s="5" t="s">
        <v>12060</v>
      </c>
      <c r="AB1211" s="5" t="s">
        <v>12061</v>
      </c>
      <c r="AC1211" s="5" t="s">
        <v>12632</v>
      </c>
      <c r="AD1211" s="5" t="s">
        <v>12026</v>
      </c>
      <c r="AE1211" s="5" t="s">
        <v>17882</v>
      </c>
      <c r="AF1211" s="5" t="s">
        <v>12064</v>
      </c>
      <c r="AG1211" s="5" t="s">
        <v>12065</v>
      </c>
      <c r="AH1211" s="5">
        <v>94000</v>
      </c>
      <c r="AI1211" s="5">
        <v>94000</v>
      </c>
      <c r="AJ1211" s="5">
        <v>94000</v>
      </c>
      <c r="AK1211" s="5" t="s">
        <v>12087</v>
      </c>
      <c r="AL1211" s="5" t="s">
        <v>12632</v>
      </c>
      <c r="AM1211" s="5" t="s">
        <v>12066</v>
      </c>
      <c r="AN1211" s="5" t="s">
        <v>12067</v>
      </c>
    </row>
    <row r="1212" spans="1:40" x14ac:dyDescent="0.25">
      <c r="A1212" s="5">
        <v>37192790731</v>
      </c>
      <c r="B1212" s="5" t="s">
        <v>12041</v>
      </c>
      <c r="C1212" s="6" t="str">
        <f>VLOOKUP(A1212,Sheet1!A1214:F13624,6,0)</f>
        <v>195-3G</v>
      </c>
      <c r="D1212" s="5">
        <f>VLOOKUP(A1212,Sheet1!A1214:F13624,5,0)</f>
        <v>925</v>
      </c>
      <c r="E1212" s="5">
        <f>VLOOKUP(A1212,Sheet1!A1214:G13619,7,0)</f>
        <v>1.31</v>
      </c>
      <c r="F1212" s="5" t="s">
        <v>12044</v>
      </c>
      <c r="G1212" s="5" t="s">
        <v>12045</v>
      </c>
      <c r="H1212" s="5" t="s">
        <v>12046</v>
      </c>
      <c r="I1212" s="5" t="s">
        <v>12047</v>
      </c>
      <c r="J1212" s="5" t="s">
        <v>12048</v>
      </c>
      <c r="K1212" s="5" t="s">
        <v>12049</v>
      </c>
      <c r="L1212" s="5" t="s">
        <v>17883</v>
      </c>
      <c r="M1212" s="5">
        <v>60</v>
      </c>
      <c r="N1212" s="5" t="s">
        <v>12069</v>
      </c>
      <c r="O1212" s="5" t="s">
        <v>17884</v>
      </c>
      <c r="P1212" s="5"/>
      <c r="Q1212" s="5" t="s">
        <v>17885</v>
      </c>
      <c r="R1212" s="5" t="s">
        <v>12054</v>
      </c>
      <c r="S1212" s="5" t="s">
        <v>17886</v>
      </c>
      <c r="T1212" s="5" t="s">
        <v>12179</v>
      </c>
      <c r="U1212" s="5" t="s">
        <v>12045</v>
      </c>
      <c r="V1212" s="5" t="s">
        <v>12056</v>
      </c>
      <c r="W1212" s="5" t="s">
        <v>12047</v>
      </c>
      <c r="X1212" s="5" t="s">
        <v>12057</v>
      </c>
      <c r="Y1212" s="5" t="s">
        <v>12058</v>
      </c>
      <c r="Z1212" s="5" t="s">
        <v>12074</v>
      </c>
      <c r="AA1212" s="5" t="s">
        <v>12075</v>
      </c>
      <c r="AB1212" s="5" t="s">
        <v>12061</v>
      </c>
      <c r="AC1212" s="5" t="s">
        <v>12110</v>
      </c>
      <c r="AD1212" s="5" t="s">
        <v>12026</v>
      </c>
      <c r="AE1212" s="5" t="s">
        <v>17887</v>
      </c>
      <c r="AF1212" s="5" t="s">
        <v>12064</v>
      </c>
      <c r="AG1212" s="5" t="s">
        <v>12065</v>
      </c>
      <c r="AH1212" s="5">
        <v>99000</v>
      </c>
      <c r="AI1212" s="5">
        <v>99000</v>
      </c>
      <c r="AJ1212" s="5">
        <v>99000</v>
      </c>
      <c r="AK1212" s="5" t="s">
        <v>12087</v>
      </c>
      <c r="AL1212" s="5" t="s">
        <v>12110</v>
      </c>
      <c r="AM1212" s="5" t="s">
        <v>12066</v>
      </c>
      <c r="AN1212" s="5" t="s">
        <v>12067</v>
      </c>
    </row>
    <row r="1213" spans="1:40" x14ac:dyDescent="0.25">
      <c r="A1213" s="5">
        <v>37192796766</v>
      </c>
      <c r="B1213" s="5" t="s">
        <v>12037</v>
      </c>
      <c r="C1213" s="6">
        <f>VLOOKUP(A1213,Sheet1!A1215:F13625,6,0)</f>
        <v>664</v>
      </c>
      <c r="D1213" s="5">
        <f>VLOOKUP(A1213,Sheet1!A1215:F13625,5,0)</f>
        <v>2067</v>
      </c>
      <c r="E1213" s="5">
        <f>VLOOKUP(A1213,Sheet1!A1215:G13620,7,0)</f>
        <v>3.38</v>
      </c>
      <c r="F1213" s="5" t="s">
        <v>12044</v>
      </c>
      <c r="G1213" s="5" t="s">
        <v>12045</v>
      </c>
      <c r="H1213" s="5" t="s">
        <v>12046</v>
      </c>
      <c r="I1213" s="5" t="s">
        <v>12047</v>
      </c>
      <c r="J1213" s="5" t="s">
        <v>12048</v>
      </c>
      <c r="K1213" s="5" t="s">
        <v>12049</v>
      </c>
      <c r="L1213" s="5" t="s">
        <v>17888</v>
      </c>
      <c r="M1213" s="5">
        <v>41</v>
      </c>
      <c r="N1213" s="5" t="s">
        <v>12069</v>
      </c>
      <c r="O1213" s="5" t="s">
        <v>17889</v>
      </c>
      <c r="P1213" s="5"/>
      <c r="Q1213" s="5" t="s">
        <v>17890</v>
      </c>
      <c r="R1213" s="5" t="s">
        <v>12054</v>
      </c>
      <c r="S1213" s="5" t="s">
        <v>17891</v>
      </c>
      <c r="T1213" s="5" t="s">
        <v>12330</v>
      </c>
      <c r="U1213" s="5" t="s">
        <v>12045</v>
      </c>
      <c r="V1213" s="5" t="s">
        <v>12056</v>
      </c>
      <c r="W1213" s="5" t="s">
        <v>12047</v>
      </c>
      <c r="X1213" s="5" t="s">
        <v>12057</v>
      </c>
      <c r="Y1213" s="5" t="s">
        <v>12092</v>
      </c>
      <c r="Z1213" s="5" t="s">
        <v>12059</v>
      </c>
      <c r="AA1213" s="5" t="s">
        <v>12093</v>
      </c>
      <c r="AB1213" s="5" t="s">
        <v>12061</v>
      </c>
      <c r="AC1213" s="5" t="s">
        <v>12110</v>
      </c>
      <c r="AD1213" s="5" t="s">
        <v>12026</v>
      </c>
      <c r="AE1213" s="5" t="s">
        <v>17892</v>
      </c>
      <c r="AF1213" s="5" t="s">
        <v>12064</v>
      </c>
      <c r="AG1213" s="5" t="s">
        <v>12065</v>
      </c>
      <c r="AH1213" s="5">
        <v>154000</v>
      </c>
      <c r="AI1213" s="5">
        <v>154000</v>
      </c>
      <c r="AJ1213" s="5">
        <v>154000</v>
      </c>
      <c r="AK1213" s="5" t="s">
        <v>12087</v>
      </c>
      <c r="AL1213" s="5" t="s">
        <v>12110</v>
      </c>
      <c r="AM1213" s="5" t="s">
        <v>12066</v>
      </c>
      <c r="AN1213" s="5" t="s">
        <v>12096</v>
      </c>
    </row>
    <row r="1214" spans="1:40" x14ac:dyDescent="0.25">
      <c r="A1214" s="5">
        <v>37194055806</v>
      </c>
      <c r="B1214" s="5" t="s">
        <v>12037</v>
      </c>
      <c r="C1214" s="6">
        <f>VLOOKUP(A1214,Sheet1!A1216:F13626,6,0)</f>
        <v>733</v>
      </c>
      <c r="D1214" s="5">
        <f>VLOOKUP(A1214,Sheet1!A1216:F13626,5,0)</f>
        <v>2187</v>
      </c>
      <c r="E1214" s="5">
        <f>VLOOKUP(A1214,Sheet1!A1216:G13621,7,0)</f>
        <v>3</v>
      </c>
      <c r="F1214" s="5" t="s">
        <v>12044</v>
      </c>
      <c r="G1214" s="5" t="s">
        <v>12045</v>
      </c>
      <c r="H1214" s="5" t="s">
        <v>12046</v>
      </c>
      <c r="I1214" s="5" t="s">
        <v>12047</v>
      </c>
      <c r="J1214" s="5" t="s">
        <v>12048</v>
      </c>
      <c r="K1214" s="5" t="s">
        <v>12049</v>
      </c>
      <c r="L1214" s="5" t="s">
        <v>17893</v>
      </c>
      <c r="M1214" s="5">
        <v>30</v>
      </c>
      <c r="N1214" s="5" t="s">
        <v>12069</v>
      </c>
      <c r="O1214" s="5" t="s">
        <v>17894</v>
      </c>
      <c r="P1214" s="5"/>
      <c r="Q1214" s="5" t="s">
        <v>17895</v>
      </c>
      <c r="R1214" s="5" t="s">
        <v>12054</v>
      </c>
      <c r="S1214" s="5" t="s">
        <v>17896</v>
      </c>
      <c r="T1214" s="5" t="s">
        <v>12091</v>
      </c>
      <c r="U1214" s="5" t="s">
        <v>12045</v>
      </c>
      <c r="V1214" s="5" t="s">
        <v>12056</v>
      </c>
      <c r="W1214" s="5" t="s">
        <v>12047</v>
      </c>
      <c r="X1214" s="5" t="s">
        <v>12057</v>
      </c>
      <c r="Y1214" s="5" t="s">
        <v>12058</v>
      </c>
      <c r="Z1214" s="5" t="s">
        <v>12059</v>
      </c>
      <c r="AA1214" s="5" t="s">
        <v>12060</v>
      </c>
      <c r="AB1214" s="5" t="s">
        <v>12061</v>
      </c>
      <c r="AC1214" s="5" t="s">
        <v>12128</v>
      </c>
      <c r="AD1214" s="5" t="s">
        <v>12026</v>
      </c>
      <c r="AE1214" s="5" t="s">
        <v>17897</v>
      </c>
      <c r="AF1214" s="5" t="s">
        <v>12064</v>
      </c>
      <c r="AG1214" s="5" t="s">
        <v>12065</v>
      </c>
      <c r="AH1214" s="5">
        <v>99000</v>
      </c>
      <c r="AI1214" s="5">
        <v>99000</v>
      </c>
      <c r="AJ1214" s="5">
        <v>99000</v>
      </c>
      <c r="AK1214" s="5" t="s">
        <v>12087</v>
      </c>
      <c r="AL1214" s="5" t="s">
        <v>12128</v>
      </c>
      <c r="AM1214" s="5" t="s">
        <v>12066</v>
      </c>
      <c r="AN1214" s="5" t="s">
        <v>12096</v>
      </c>
    </row>
    <row r="1215" spans="1:40" x14ac:dyDescent="0.25">
      <c r="A1215" s="5">
        <v>37194792793</v>
      </c>
      <c r="B1215" s="5" t="s">
        <v>12037</v>
      </c>
      <c r="C1215" s="6" t="str">
        <f>VLOOKUP(A1215,Sheet1!A1217:F13627,6,0)</f>
        <v>1005-4</v>
      </c>
      <c r="D1215" s="5">
        <f>VLOOKUP(A1215,Sheet1!A1217:F13627,5,0)</f>
        <v>2144</v>
      </c>
      <c r="E1215" s="5">
        <f>VLOOKUP(A1215,Sheet1!A1217:G13622,7,0)</f>
        <v>0.7</v>
      </c>
      <c r="F1215" s="5" t="s">
        <v>12044</v>
      </c>
      <c r="G1215" s="5" t="s">
        <v>12045</v>
      </c>
      <c r="H1215" s="5" t="s">
        <v>12046</v>
      </c>
      <c r="I1215" s="5" t="s">
        <v>12047</v>
      </c>
      <c r="J1215" s="5" t="s">
        <v>12048</v>
      </c>
      <c r="K1215" s="5" t="s">
        <v>12049</v>
      </c>
      <c r="L1215" s="5" t="s">
        <v>17898</v>
      </c>
      <c r="M1215" s="5">
        <v>32</v>
      </c>
      <c r="N1215" s="5" t="s">
        <v>12051</v>
      </c>
      <c r="O1215" s="5" t="s">
        <v>17898</v>
      </c>
      <c r="P1215" s="5"/>
      <c r="Q1215" s="5" t="s">
        <v>17899</v>
      </c>
      <c r="R1215" s="5" t="s">
        <v>12054</v>
      </c>
      <c r="S1215" s="5" t="s">
        <v>17900</v>
      </c>
      <c r="T1215" s="5" t="s">
        <v>12091</v>
      </c>
      <c r="U1215" s="5" t="s">
        <v>12045</v>
      </c>
      <c r="V1215" s="5" t="s">
        <v>12056</v>
      </c>
      <c r="W1215" s="5" t="s">
        <v>12047</v>
      </c>
      <c r="X1215" s="5" t="s">
        <v>12057</v>
      </c>
      <c r="Y1215" s="5" t="s">
        <v>12092</v>
      </c>
      <c r="Z1215" s="5" t="s">
        <v>12059</v>
      </c>
      <c r="AA1215" s="5" t="s">
        <v>12093</v>
      </c>
      <c r="AB1215" s="5" t="s">
        <v>12061</v>
      </c>
      <c r="AC1215" s="5" t="s">
        <v>16046</v>
      </c>
      <c r="AD1215" s="5" t="s">
        <v>12026</v>
      </c>
      <c r="AE1215" s="5" t="s">
        <v>17901</v>
      </c>
      <c r="AF1215" s="5" t="s">
        <v>12064</v>
      </c>
      <c r="AG1215" s="5" t="s">
        <v>12065</v>
      </c>
      <c r="AH1215" s="5">
        <v>120000</v>
      </c>
      <c r="AI1215" s="5">
        <v>120000</v>
      </c>
      <c r="AJ1215" s="5">
        <v>120000</v>
      </c>
      <c r="AK1215" s="5" t="s">
        <v>12087</v>
      </c>
      <c r="AL1215" s="5" t="s">
        <v>16046</v>
      </c>
      <c r="AM1215" s="5" t="s">
        <v>12066</v>
      </c>
      <c r="AN1215" s="5" t="s">
        <v>12078</v>
      </c>
    </row>
    <row r="1216" spans="1:40" x14ac:dyDescent="0.25">
      <c r="A1216" s="5">
        <v>37194793004</v>
      </c>
      <c r="B1216" s="5" t="s">
        <v>12037</v>
      </c>
      <c r="C1216" s="6">
        <f>VLOOKUP(A1216,Sheet1!A1218:F13628,6,0)</f>
        <v>310</v>
      </c>
      <c r="D1216" s="5">
        <f>VLOOKUP(A1216,Sheet1!A1218:F13628,5,0)</f>
        <v>2068</v>
      </c>
      <c r="E1216" s="5">
        <f>VLOOKUP(A1216,Sheet1!A1218:G13623,7,0)</f>
        <v>3.1</v>
      </c>
      <c r="F1216" s="5" t="s">
        <v>12044</v>
      </c>
      <c r="G1216" s="5" t="s">
        <v>12045</v>
      </c>
      <c r="H1216" s="5" t="s">
        <v>12046</v>
      </c>
      <c r="I1216" s="5" t="s">
        <v>12047</v>
      </c>
      <c r="J1216" s="5" t="s">
        <v>12048</v>
      </c>
      <c r="K1216" s="5" t="s">
        <v>12049</v>
      </c>
      <c r="L1216" s="5" t="s">
        <v>17902</v>
      </c>
      <c r="M1216" s="5">
        <v>47</v>
      </c>
      <c r="N1216" s="5" t="s">
        <v>12069</v>
      </c>
      <c r="O1216" s="5" t="s">
        <v>17903</v>
      </c>
      <c r="P1216" s="5"/>
      <c r="Q1216" s="5" t="s">
        <v>17904</v>
      </c>
      <c r="R1216" s="5" t="s">
        <v>12054</v>
      </c>
      <c r="S1216" s="5" t="s">
        <v>17905</v>
      </c>
      <c r="T1216" s="5" t="s">
        <v>12143</v>
      </c>
      <c r="U1216" s="5" t="s">
        <v>12045</v>
      </c>
      <c r="V1216" s="5" t="s">
        <v>12056</v>
      </c>
      <c r="W1216" s="5" t="s">
        <v>12047</v>
      </c>
      <c r="X1216" s="5" t="s">
        <v>12057</v>
      </c>
      <c r="Y1216" s="5" t="s">
        <v>12092</v>
      </c>
      <c r="Z1216" s="5" t="s">
        <v>12059</v>
      </c>
      <c r="AA1216" s="5" t="s">
        <v>12093</v>
      </c>
      <c r="AB1216" s="5" t="s">
        <v>12061</v>
      </c>
      <c r="AC1216" s="5" t="s">
        <v>12395</v>
      </c>
      <c r="AD1216" s="5" t="s">
        <v>12026</v>
      </c>
      <c r="AE1216" s="5" t="s">
        <v>17906</v>
      </c>
      <c r="AF1216" s="5" t="s">
        <v>12064</v>
      </c>
      <c r="AG1216" s="5" t="s">
        <v>12065</v>
      </c>
      <c r="AH1216" s="5">
        <v>145000</v>
      </c>
      <c r="AI1216" s="5">
        <v>145000</v>
      </c>
      <c r="AJ1216" s="5">
        <v>145000</v>
      </c>
      <c r="AK1216" s="5" t="s">
        <v>12087</v>
      </c>
      <c r="AL1216" s="5" t="s">
        <v>12395</v>
      </c>
      <c r="AM1216" s="5" t="s">
        <v>12066</v>
      </c>
      <c r="AN1216" s="5" t="s">
        <v>12096</v>
      </c>
    </row>
    <row r="1217" spans="1:40" x14ac:dyDescent="0.25">
      <c r="A1217" s="5">
        <v>37194793128</v>
      </c>
      <c r="B1217" s="5" t="s">
        <v>12037</v>
      </c>
      <c r="C1217" s="6">
        <f>VLOOKUP(A1217,Sheet1!A1219:F13629,6,0)</f>
        <v>294</v>
      </c>
      <c r="D1217" s="5">
        <f>VLOOKUP(A1217,Sheet1!A1219:F13629,5,0)</f>
        <v>2066</v>
      </c>
      <c r="E1217" s="5">
        <f>VLOOKUP(A1217,Sheet1!A1219:G13624,7,0)</f>
        <v>1</v>
      </c>
      <c r="F1217" s="5" t="s">
        <v>12044</v>
      </c>
      <c r="G1217" s="5" t="s">
        <v>12045</v>
      </c>
      <c r="H1217" s="5" t="s">
        <v>12046</v>
      </c>
      <c r="I1217" s="5" t="s">
        <v>12047</v>
      </c>
      <c r="J1217" s="5" t="s">
        <v>12048</v>
      </c>
      <c r="K1217" s="5" t="s">
        <v>12049</v>
      </c>
      <c r="L1217" s="5" t="s">
        <v>17907</v>
      </c>
      <c r="M1217" s="5">
        <v>75</v>
      </c>
      <c r="N1217" s="5" t="s">
        <v>12051</v>
      </c>
      <c r="O1217" s="5" t="s">
        <v>17908</v>
      </c>
      <c r="P1217" s="5"/>
      <c r="Q1217" s="5" t="s">
        <v>17457</v>
      </c>
      <c r="R1217" s="5" t="s">
        <v>12054</v>
      </c>
      <c r="S1217" s="5" t="s">
        <v>17909</v>
      </c>
      <c r="T1217" s="5" t="s">
        <v>17910</v>
      </c>
      <c r="U1217" s="5" t="s">
        <v>12045</v>
      </c>
      <c r="V1217" s="5" t="s">
        <v>12056</v>
      </c>
      <c r="W1217" s="5" t="s">
        <v>12047</v>
      </c>
      <c r="X1217" s="5" t="s">
        <v>12057</v>
      </c>
      <c r="Y1217" s="5" t="s">
        <v>12092</v>
      </c>
      <c r="Z1217" s="5" t="s">
        <v>12059</v>
      </c>
      <c r="AA1217" s="5" t="s">
        <v>12093</v>
      </c>
      <c r="AB1217" s="5" t="s">
        <v>12061</v>
      </c>
      <c r="AC1217" s="5" t="s">
        <v>12110</v>
      </c>
      <c r="AD1217" s="5" t="s">
        <v>12026</v>
      </c>
      <c r="AE1217" s="5" t="s">
        <v>17911</v>
      </c>
      <c r="AF1217" s="5" t="s">
        <v>12064</v>
      </c>
      <c r="AG1217" s="5" t="s">
        <v>12065</v>
      </c>
      <c r="AH1217" s="5">
        <v>131000</v>
      </c>
      <c r="AI1217" s="5">
        <v>131000</v>
      </c>
      <c r="AJ1217" s="5">
        <v>131000</v>
      </c>
      <c r="AK1217" s="5" t="s">
        <v>12087</v>
      </c>
      <c r="AL1217" s="5" t="s">
        <v>12110</v>
      </c>
      <c r="AM1217" s="5" t="s">
        <v>12066</v>
      </c>
      <c r="AN1217" s="5" t="s">
        <v>12096</v>
      </c>
    </row>
    <row r="1218" spans="1:40" x14ac:dyDescent="0.25">
      <c r="A1218" s="5">
        <v>37194793377</v>
      </c>
      <c r="B1218" s="5" t="s">
        <v>12037</v>
      </c>
      <c r="C1218" s="6">
        <f>VLOOKUP(A1218,Sheet1!A1220:F13630,6,0)</f>
        <v>951</v>
      </c>
      <c r="D1218" s="5">
        <f>VLOOKUP(A1218,Sheet1!A1220:F13630,5,0)</f>
        <v>2039</v>
      </c>
      <c r="E1218" s="5">
        <f>VLOOKUP(A1218,Sheet1!A1220:G13625,7,0)</f>
        <v>2.25</v>
      </c>
      <c r="F1218" s="5" t="s">
        <v>12044</v>
      </c>
      <c r="G1218" s="5" t="s">
        <v>12045</v>
      </c>
      <c r="H1218" s="5" t="s">
        <v>12046</v>
      </c>
      <c r="I1218" s="5" t="s">
        <v>12047</v>
      </c>
      <c r="J1218" s="5" t="s">
        <v>12048</v>
      </c>
      <c r="K1218" s="5" t="s">
        <v>12049</v>
      </c>
      <c r="L1218" s="5" t="s">
        <v>17912</v>
      </c>
      <c r="M1218" s="5">
        <v>41</v>
      </c>
      <c r="N1218" s="5" t="s">
        <v>12069</v>
      </c>
      <c r="O1218" s="5" t="s">
        <v>17913</v>
      </c>
      <c r="P1218" s="5"/>
      <c r="Q1218" s="5" t="s">
        <v>17914</v>
      </c>
      <c r="R1218" s="5" t="s">
        <v>12054</v>
      </c>
      <c r="S1218" s="5" t="s">
        <v>17915</v>
      </c>
      <c r="T1218" s="5" t="s">
        <v>12091</v>
      </c>
      <c r="U1218" s="5" t="s">
        <v>12045</v>
      </c>
      <c r="V1218" s="5" t="s">
        <v>12056</v>
      </c>
      <c r="W1218" s="5" t="s">
        <v>12047</v>
      </c>
      <c r="X1218" s="5" t="s">
        <v>12057</v>
      </c>
      <c r="Y1218" s="5" t="s">
        <v>12092</v>
      </c>
      <c r="Z1218" s="5" t="s">
        <v>12059</v>
      </c>
      <c r="AA1218" s="5" t="s">
        <v>12093</v>
      </c>
      <c r="AB1218" s="5" t="s">
        <v>12061</v>
      </c>
      <c r="AC1218" s="5" t="s">
        <v>12360</v>
      </c>
      <c r="AD1218" s="5" t="s">
        <v>12026</v>
      </c>
      <c r="AE1218" s="5" t="s">
        <v>17916</v>
      </c>
      <c r="AF1218" s="5" t="s">
        <v>12064</v>
      </c>
      <c r="AG1218" s="5" t="s">
        <v>12065</v>
      </c>
      <c r="AH1218" s="5">
        <v>83000</v>
      </c>
      <c r="AI1218" s="5">
        <v>83000</v>
      </c>
      <c r="AJ1218" s="5">
        <v>83000</v>
      </c>
      <c r="AK1218" s="5" t="s">
        <v>12087</v>
      </c>
      <c r="AL1218" s="5" t="s">
        <v>12360</v>
      </c>
      <c r="AM1218" s="5" t="s">
        <v>12066</v>
      </c>
      <c r="AN1218" s="5" t="s">
        <v>12096</v>
      </c>
    </row>
    <row r="1219" spans="1:40" x14ac:dyDescent="0.25">
      <c r="A1219" s="5">
        <v>37194793560</v>
      </c>
      <c r="B1219" s="5" t="s">
        <v>12037</v>
      </c>
      <c r="C1219" s="6">
        <f>VLOOKUP(A1219,Sheet1!A1221:F13631,6,0)</f>
        <v>922</v>
      </c>
      <c r="D1219" s="5">
        <f>VLOOKUP(A1219,Sheet1!A1221:F13631,5,0)</f>
        <v>2040</v>
      </c>
      <c r="E1219" s="5">
        <f>VLOOKUP(A1219,Sheet1!A1221:G13626,7,0)</f>
        <v>2.25</v>
      </c>
      <c r="F1219" s="5" t="s">
        <v>12044</v>
      </c>
      <c r="G1219" s="5" t="s">
        <v>12045</v>
      </c>
      <c r="H1219" s="5" t="s">
        <v>12046</v>
      </c>
      <c r="I1219" s="5" t="s">
        <v>12047</v>
      </c>
      <c r="J1219" s="5" t="s">
        <v>12048</v>
      </c>
      <c r="K1219" s="5" t="s">
        <v>12049</v>
      </c>
      <c r="L1219" s="5" t="s">
        <v>17917</v>
      </c>
      <c r="M1219" s="5">
        <v>43</v>
      </c>
      <c r="N1219" s="5" t="s">
        <v>12069</v>
      </c>
      <c r="O1219" s="5" t="s">
        <v>17918</v>
      </c>
      <c r="P1219" s="5"/>
      <c r="Q1219" s="5" t="s">
        <v>17919</v>
      </c>
      <c r="R1219" s="5" t="s">
        <v>12054</v>
      </c>
      <c r="S1219" s="5" t="s">
        <v>17920</v>
      </c>
      <c r="T1219" s="5" t="s">
        <v>12091</v>
      </c>
      <c r="U1219" s="5" t="s">
        <v>12045</v>
      </c>
      <c r="V1219" s="5" t="s">
        <v>12056</v>
      </c>
      <c r="W1219" s="5" t="s">
        <v>12047</v>
      </c>
      <c r="X1219" s="5" t="s">
        <v>12057</v>
      </c>
      <c r="Y1219" s="5" t="s">
        <v>12058</v>
      </c>
      <c r="Z1219" s="5" t="s">
        <v>12059</v>
      </c>
      <c r="AA1219" s="5" t="s">
        <v>12060</v>
      </c>
      <c r="AB1219" s="5" t="s">
        <v>12099</v>
      </c>
      <c r="AC1219" s="5" t="s">
        <v>12110</v>
      </c>
      <c r="AD1219" s="5" t="s">
        <v>12026</v>
      </c>
      <c r="AE1219" s="5" t="s">
        <v>17921</v>
      </c>
      <c r="AF1219" s="5" t="s">
        <v>12064</v>
      </c>
      <c r="AG1219" s="5" t="s">
        <v>12065</v>
      </c>
      <c r="AH1219" s="5">
        <v>92000</v>
      </c>
      <c r="AI1219" s="5">
        <v>92000</v>
      </c>
      <c r="AJ1219" s="5">
        <v>92000</v>
      </c>
      <c r="AK1219" s="5" t="s">
        <v>12087</v>
      </c>
      <c r="AL1219" s="5" t="s">
        <v>12110</v>
      </c>
      <c r="AM1219" s="5" t="s">
        <v>12066</v>
      </c>
      <c r="AN1219" s="5" t="s">
        <v>12067</v>
      </c>
    </row>
    <row r="1220" spans="1:40" x14ac:dyDescent="0.25">
      <c r="A1220" s="5">
        <v>37194793763</v>
      </c>
      <c r="B1220" s="5" t="s">
        <v>12038</v>
      </c>
      <c r="C1220" s="6">
        <f>VLOOKUP(A1220,Sheet1!A1222:F13632,6,0)</f>
        <v>416</v>
      </c>
      <c r="D1220" s="5">
        <f>VLOOKUP(A1220,Sheet1!A1222:F13632,5,0)</f>
        <v>1453</v>
      </c>
      <c r="E1220" s="5">
        <f>VLOOKUP(A1220,Sheet1!A1222:G13627,7,0)</f>
        <v>1.5</v>
      </c>
      <c r="F1220" s="5" t="s">
        <v>12044</v>
      </c>
      <c r="G1220" s="5" t="s">
        <v>12045</v>
      </c>
      <c r="H1220" s="5" t="s">
        <v>12046</v>
      </c>
      <c r="I1220" s="5" t="s">
        <v>12047</v>
      </c>
      <c r="J1220" s="5" t="s">
        <v>12048</v>
      </c>
      <c r="K1220" s="5" t="s">
        <v>12049</v>
      </c>
      <c r="L1220" s="5" t="s">
        <v>17922</v>
      </c>
      <c r="M1220" s="5">
        <v>59</v>
      </c>
      <c r="N1220" s="5" t="s">
        <v>12051</v>
      </c>
      <c r="O1220" s="5" t="s">
        <v>17923</v>
      </c>
      <c r="P1220" s="5"/>
      <c r="Q1220" s="5" t="s">
        <v>17924</v>
      </c>
      <c r="R1220" s="5" t="s">
        <v>12054</v>
      </c>
      <c r="S1220" s="5" t="s">
        <v>17925</v>
      </c>
      <c r="T1220" s="5" t="s">
        <v>12285</v>
      </c>
      <c r="U1220" s="5" t="s">
        <v>12045</v>
      </c>
      <c r="V1220" s="5" t="s">
        <v>12056</v>
      </c>
      <c r="W1220" s="5" t="s">
        <v>12047</v>
      </c>
      <c r="X1220" s="5" t="s">
        <v>12057</v>
      </c>
      <c r="Y1220" s="5" t="s">
        <v>12058</v>
      </c>
      <c r="Z1220" s="5" t="s">
        <v>12202</v>
      </c>
      <c r="AA1220" s="5" t="s">
        <v>12203</v>
      </c>
      <c r="AB1220" s="5" t="s">
        <v>12061</v>
      </c>
      <c r="AC1220" s="5" t="s">
        <v>12273</v>
      </c>
      <c r="AD1220" s="5" t="s">
        <v>12026</v>
      </c>
      <c r="AE1220" s="5" t="s">
        <v>17926</v>
      </c>
      <c r="AF1220" s="5" t="s">
        <v>12064</v>
      </c>
      <c r="AG1220" s="5" t="s">
        <v>12065</v>
      </c>
      <c r="AH1220" s="5">
        <v>59000</v>
      </c>
      <c r="AI1220" s="5">
        <v>59000</v>
      </c>
      <c r="AJ1220" s="5">
        <v>59000</v>
      </c>
      <c r="AK1220" s="5" t="s">
        <v>12087</v>
      </c>
      <c r="AL1220" s="5" t="s">
        <v>12273</v>
      </c>
      <c r="AM1220" s="5" t="s">
        <v>12066</v>
      </c>
      <c r="AN1220" s="5" t="s">
        <v>12096</v>
      </c>
    </row>
    <row r="1221" spans="1:40" x14ac:dyDescent="0.25">
      <c r="A1221" s="5">
        <v>37194793956</v>
      </c>
      <c r="B1221" s="5" t="s">
        <v>12037</v>
      </c>
      <c r="C1221" s="6" t="str">
        <f>VLOOKUP(A1221,Sheet1!A1223:F13633,6,0)</f>
        <v>1000/1</v>
      </c>
      <c r="D1221" s="5">
        <f>VLOOKUP(A1221,Sheet1!A1223:F13633,5,0)</f>
        <v>2142</v>
      </c>
      <c r="E1221" s="5">
        <f>VLOOKUP(A1221,Sheet1!A1223:G13628,7,0)</f>
        <v>1.58</v>
      </c>
      <c r="F1221" s="5" t="s">
        <v>12044</v>
      </c>
      <c r="G1221" s="5" t="s">
        <v>12045</v>
      </c>
      <c r="H1221" s="5" t="s">
        <v>12046</v>
      </c>
      <c r="I1221" s="5" t="s">
        <v>12047</v>
      </c>
      <c r="J1221" s="5" t="s">
        <v>12048</v>
      </c>
      <c r="K1221" s="5" t="s">
        <v>12049</v>
      </c>
      <c r="L1221" s="5" t="s">
        <v>15454</v>
      </c>
      <c r="M1221" s="5">
        <v>71</v>
      </c>
      <c r="N1221" s="5" t="s">
        <v>12051</v>
      </c>
      <c r="O1221" s="5" t="s">
        <v>15455</v>
      </c>
      <c r="P1221" s="5"/>
      <c r="Q1221" s="5" t="s">
        <v>17927</v>
      </c>
      <c r="R1221" s="5" t="s">
        <v>12054</v>
      </c>
      <c r="S1221" s="5" t="s">
        <v>17928</v>
      </c>
      <c r="T1221" s="5" t="s">
        <v>13339</v>
      </c>
      <c r="U1221" s="5" t="s">
        <v>12045</v>
      </c>
      <c r="V1221" s="5" t="s">
        <v>12056</v>
      </c>
      <c r="W1221" s="5" t="s">
        <v>12047</v>
      </c>
      <c r="X1221" s="5" t="s">
        <v>12057</v>
      </c>
      <c r="Y1221" s="5" t="s">
        <v>12058</v>
      </c>
      <c r="Z1221" s="5" t="s">
        <v>12059</v>
      </c>
      <c r="AA1221" s="5" t="s">
        <v>12060</v>
      </c>
      <c r="AB1221" s="5" t="s">
        <v>12061</v>
      </c>
      <c r="AC1221" s="5" t="s">
        <v>17236</v>
      </c>
      <c r="AD1221" s="5" t="s">
        <v>12026</v>
      </c>
      <c r="AE1221" s="5" t="s">
        <v>17929</v>
      </c>
      <c r="AF1221" s="5" t="s">
        <v>12064</v>
      </c>
      <c r="AG1221" s="5" t="s">
        <v>12065</v>
      </c>
      <c r="AH1221" s="5">
        <v>44000</v>
      </c>
      <c r="AI1221" s="5">
        <v>44000</v>
      </c>
      <c r="AJ1221" s="5">
        <v>44000</v>
      </c>
      <c r="AK1221" s="5" t="s">
        <v>12087</v>
      </c>
      <c r="AL1221" s="5" t="s">
        <v>17236</v>
      </c>
      <c r="AM1221" s="5" t="s">
        <v>12066</v>
      </c>
      <c r="AN1221" s="5" t="s">
        <v>12096</v>
      </c>
    </row>
    <row r="1222" spans="1:40" x14ac:dyDescent="0.25">
      <c r="A1222" s="5">
        <v>37194794188</v>
      </c>
      <c r="B1222" s="5" t="s">
        <v>12037</v>
      </c>
      <c r="C1222" s="6" t="str">
        <f>VLOOKUP(A1222,Sheet1!A1224:F13634,6,0)</f>
        <v>242-A2</v>
      </c>
      <c r="D1222" s="5">
        <f>VLOOKUP(A1222,Sheet1!A1224:F13634,5,0)</f>
        <v>1759</v>
      </c>
      <c r="E1222" s="5">
        <f>VLOOKUP(A1222,Sheet1!A1224:G13629,7,0)</f>
        <v>4.08</v>
      </c>
      <c r="F1222" s="5" t="s">
        <v>12044</v>
      </c>
      <c r="G1222" s="5" t="s">
        <v>12045</v>
      </c>
      <c r="H1222" s="5" t="s">
        <v>12046</v>
      </c>
      <c r="I1222" s="5" t="s">
        <v>12047</v>
      </c>
      <c r="J1222" s="5" t="s">
        <v>12048</v>
      </c>
      <c r="K1222" s="5" t="s">
        <v>12049</v>
      </c>
      <c r="L1222" s="5" t="s">
        <v>17930</v>
      </c>
      <c r="M1222" s="5">
        <v>35</v>
      </c>
      <c r="N1222" s="5" t="s">
        <v>12069</v>
      </c>
      <c r="O1222" s="5" t="s">
        <v>17931</v>
      </c>
      <c r="P1222" s="5"/>
      <c r="Q1222" s="5" t="s">
        <v>17932</v>
      </c>
      <c r="R1222" s="5" t="s">
        <v>12054</v>
      </c>
      <c r="S1222" s="5" t="s">
        <v>17933</v>
      </c>
      <c r="T1222" s="5" t="s">
        <v>12037</v>
      </c>
      <c r="U1222" s="5" t="s">
        <v>12045</v>
      </c>
      <c r="V1222" s="5" t="s">
        <v>12056</v>
      </c>
      <c r="W1222" s="5" t="s">
        <v>12047</v>
      </c>
      <c r="X1222" s="5" t="s">
        <v>12057</v>
      </c>
      <c r="Y1222" s="5" t="s">
        <v>12058</v>
      </c>
      <c r="Z1222" s="5" t="s">
        <v>12059</v>
      </c>
      <c r="AA1222" s="5" t="s">
        <v>12060</v>
      </c>
      <c r="AB1222" s="5" t="s">
        <v>12061</v>
      </c>
      <c r="AC1222" s="5" t="s">
        <v>13252</v>
      </c>
      <c r="AD1222" s="5" t="s">
        <v>12026</v>
      </c>
      <c r="AE1222" s="5" t="s">
        <v>17934</v>
      </c>
      <c r="AF1222" s="5" t="s">
        <v>12064</v>
      </c>
      <c r="AG1222" s="5" t="s">
        <v>12065</v>
      </c>
      <c r="AH1222" s="5">
        <v>135000</v>
      </c>
      <c r="AI1222" s="5">
        <v>135000</v>
      </c>
      <c r="AJ1222" s="5">
        <v>135000</v>
      </c>
      <c r="AK1222" s="5" t="s">
        <v>12087</v>
      </c>
      <c r="AL1222" s="5" t="s">
        <v>13252</v>
      </c>
      <c r="AM1222" s="5" t="s">
        <v>12066</v>
      </c>
      <c r="AN1222" s="5" t="s">
        <v>12096</v>
      </c>
    </row>
    <row r="1223" spans="1:40" x14ac:dyDescent="0.25">
      <c r="A1223" s="5">
        <v>37194794291</v>
      </c>
      <c r="B1223" s="5" t="s">
        <v>12041</v>
      </c>
      <c r="C1223" s="6" t="str">
        <f>VLOOKUP(A1223,Sheet1!A1225:F13635,6,0)</f>
        <v>381-5</v>
      </c>
      <c r="D1223" s="5">
        <f>VLOOKUP(A1223,Sheet1!A1225:F13635,5,0)</f>
        <v>816</v>
      </c>
      <c r="E1223" s="5">
        <f>VLOOKUP(A1223,Sheet1!A1225:G13630,7,0)</f>
        <v>0.8</v>
      </c>
      <c r="F1223" s="5" t="s">
        <v>12044</v>
      </c>
      <c r="G1223" s="5" t="s">
        <v>12045</v>
      </c>
      <c r="H1223" s="5" t="s">
        <v>12046</v>
      </c>
      <c r="I1223" s="5" t="s">
        <v>12047</v>
      </c>
      <c r="J1223" s="5" t="s">
        <v>12048</v>
      </c>
      <c r="K1223" s="5" t="s">
        <v>12049</v>
      </c>
      <c r="L1223" s="5" t="s">
        <v>17935</v>
      </c>
      <c r="M1223" s="5">
        <v>33</v>
      </c>
      <c r="N1223" s="5" t="s">
        <v>12069</v>
      </c>
      <c r="O1223" s="5" t="s">
        <v>17936</v>
      </c>
      <c r="P1223" s="5"/>
      <c r="Q1223" s="5" t="s">
        <v>17937</v>
      </c>
      <c r="R1223" s="5" t="s">
        <v>12054</v>
      </c>
      <c r="S1223" s="5" t="s">
        <v>17938</v>
      </c>
      <c r="T1223" s="5" t="s">
        <v>12143</v>
      </c>
      <c r="U1223" s="5" t="s">
        <v>12045</v>
      </c>
      <c r="V1223" s="5" t="s">
        <v>12056</v>
      </c>
      <c r="W1223" s="5" t="s">
        <v>12047</v>
      </c>
      <c r="X1223" s="5" t="s">
        <v>12057</v>
      </c>
      <c r="Y1223" s="5" t="s">
        <v>12058</v>
      </c>
      <c r="Z1223" s="5" t="s">
        <v>12058</v>
      </c>
      <c r="AA1223" s="5" t="s">
        <v>12149</v>
      </c>
      <c r="AB1223" s="5" t="s">
        <v>12061</v>
      </c>
      <c r="AC1223" s="5" t="s">
        <v>12085</v>
      </c>
      <c r="AD1223" s="5" t="s">
        <v>12026</v>
      </c>
      <c r="AE1223" s="5" t="s">
        <v>17939</v>
      </c>
      <c r="AF1223" s="5" t="s">
        <v>12064</v>
      </c>
      <c r="AG1223" s="5" t="s">
        <v>12065</v>
      </c>
      <c r="AH1223" s="5">
        <v>30000</v>
      </c>
      <c r="AI1223" s="5">
        <v>30000</v>
      </c>
      <c r="AJ1223" s="5">
        <v>30000</v>
      </c>
      <c r="AK1223" s="5" t="s">
        <v>12087</v>
      </c>
      <c r="AL1223" s="5" t="s">
        <v>12085</v>
      </c>
      <c r="AM1223" s="5" t="s">
        <v>12066</v>
      </c>
      <c r="AN1223" s="5" t="s">
        <v>12096</v>
      </c>
    </row>
    <row r="1224" spans="1:40" x14ac:dyDescent="0.25">
      <c r="A1224" s="5">
        <v>37194794869</v>
      </c>
      <c r="B1224" s="5" t="s">
        <v>12037</v>
      </c>
      <c r="C1224" s="6">
        <f>VLOOKUP(A1224,Sheet1!A1226:F13636,6,0)</f>
        <v>951</v>
      </c>
      <c r="D1224" s="5">
        <f>VLOOKUP(A1224,Sheet1!A1226:F13636,5,0)</f>
        <v>2038</v>
      </c>
      <c r="E1224" s="5">
        <f>VLOOKUP(A1224,Sheet1!A1226:G13631,7,0)</f>
        <v>2.25</v>
      </c>
      <c r="F1224" s="5" t="s">
        <v>12044</v>
      </c>
      <c r="G1224" s="5" t="s">
        <v>12045</v>
      </c>
      <c r="H1224" s="5" t="s">
        <v>12046</v>
      </c>
      <c r="I1224" s="5" t="s">
        <v>12047</v>
      </c>
      <c r="J1224" s="5" t="s">
        <v>12048</v>
      </c>
      <c r="K1224" s="5" t="s">
        <v>12049</v>
      </c>
      <c r="L1224" s="5" t="s">
        <v>17940</v>
      </c>
      <c r="M1224" s="5">
        <v>46</v>
      </c>
      <c r="N1224" s="5" t="s">
        <v>12069</v>
      </c>
      <c r="O1224" s="5" t="s">
        <v>17941</v>
      </c>
      <c r="P1224" s="5"/>
      <c r="Q1224" s="5" t="s">
        <v>17942</v>
      </c>
      <c r="R1224" s="5" t="s">
        <v>12054</v>
      </c>
      <c r="S1224" s="5" t="s">
        <v>17943</v>
      </c>
      <c r="T1224" s="5" t="s">
        <v>17944</v>
      </c>
      <c r="U1224" s="5" t="s">
        <v>12045</v>
      </c>
      <c r="V1224" s="5" t="s">
        <v>12056</v>
      </c>
      <c r="W1224" s="5" t="s">
        <v>12047</v>
      </c>
      <c r="X1224" s="5" t="s">
        <v>12057</v>
      </c>
      <c r="Y1224" s="5" t="s">
        <v>12058</v>
      </c>
      <c r="Z1224" s="5" t="s">
        <v>12059</v>
      </c>
      <c r="AA1224" s="5" t="s">
        <v>12060</v>
      </c>
      <c r="AB1224" s="5" t="s">
        <v>12061</v>
      </c>
      <c r="AC1224" s="5" t="s">
        <v>12062</v>
      </c>
      <c r="AD1224" s="5" t="s">
        <v>12026</v>
      </c>
      <c r="AE1224" s="5" t="s">
        <v>17945</v>
      </c>
      <c r="AF1224" s="5" t="s">
        <v>12064</v>
      </c>
      <c r="AG1224" s="5" t="s">
        <v>12065</v>
      </c>
      <c r="AH1224" s="5">
        <v>72000</v>
      </c>
      <c r="AI1224" s="5">
        <v>72000</v>
      </c>
      <c r="AJ1224" s="5">
        <v>72000</v>
      </c>
      <c r="AK1224" s="5" t="s">
        <v>12087</v>
      </c>
      <c r="AL1224" s="5" t="s">
        <v>12062</v>
      </c>
      <c r="AM1224" s="5" t="s">
        <v>12066</v>
      </c>
      <c r="AN1224" s="5" t="s">
        <v>12096</v>
      </c>
    </row>
    <row r="1225" spans="1:40" x14ac:dyDescent="0.25">
      <c r="A1225" s="5">
        <v>37194795262</v>
      </c>
      <c r="B1225" s="5" t="s">
        <v>12037</v>
      </c>
      <c r="C1225" s="6" t="str">
        <f>VLOOKUP(A1225,Sheet1!A1227:F13637,6,0)</f>
        <v>244/C2A1</v>
      </c>
      <c r="D1225" s="5">
        <f>VLOOKUP(A1225,Sheet1!A1227:F13637,5,0)</f>
        <v>2224</v>
      </c>
      <c r="E1225" s="5">
        <f>VLOOKUP(A1225,Sheet1!A1227:G13632,7,0)</f>
        <v>0.24</v>
      </c>
      <c r="F1225" s="5" t="s">
        <v>12044</v>
      </c>
      <c r="G1225" s="5" t="s">
        <v>12045</v>
      </c>
      <c r="H1225" s="5" t="s">
        <v>12046</v>
      </c>
      <c r="I1225" s="5" t="s">
        <v>12047</v>
      </c>
      <c r="J1225" s="5" t="s">
        <v>12048</v>
      </c>
      <c r="K1225" s="5" t="s">
        <v>12049</v>
      </c>
      <c r="L1225" s="5" t="s">
        <v>17946</v>
      </c>
      <c r="M1225" s="5">
        <v>50</v>
      </c>
      <c r="N1225" s="5" t="s">
        <v>12069</v>
      </c>
      <c r="O1225" s="5" t="s">
        <v>17946</v>
      </c>
      <c r="P1225" s="5"/>
      <c r="Q1225" s="5" t="s">
        <v>17947</v>
      </c>
      <c r="R1225" s="5" t="s">
        <v>12054</v>
      </c>
      <c r="S1225" s="5" t="s">
        <v>17948</v>
      </c>
      <c r="T1225" s="5" t="s">
        <v>12179</v>
      </c>
      <c r="U1225" s="5" t="s">
        <v>12045</v>
      </c>
      <c r="V1225" s="5" t="s">
        <v>12056</v>
      </c>
      <c r="W1225" s="5" t="s">
        <v>12047</v>
      </c>
      <c r="X1225" s="5" t="s">
        <v>12057</v>
      </c>
      <c r="Y1225" s="5" t="s">
        <v>12092</v>
      </c>
      <c r="Z1225" s="5" t="s">
        <v>12059</v>
      </c>
      <c r="AA1225" s="5" t="s">
        <v>12093</v>
      </c>
      <c r="AB1225" s="5" t="s">
        <v>12061</v>
      </c>
      <c r="AC1225" s="5" t="s">
        <v>12085</v>
      </c>
      <c r="AD1225" s="5" t="s">
        <v>12026</v>
      </c>
      <c r="AE1225" s="5" t="s">
        <v>17949</v>
      </c>
      <c r="AF1225" s="5" t="s">
        <v>12064</v>
      </c>
      <c r="AG1225" s="5" t="s">
        <v>12065</v>
      </c>
      <c r="AH1225" s="5">
        <v>71000</v>
      </c>
      <c r="AI1225" s="5">
        <v>71000</v>
      </c>
      <c r="AJ1225" s="5">
        <v>71000</v>
      </c>
      <c r="AK1225" s="5" t="s">
        <v>12087</v>
      </c>
      <c r="AL1225" s="5" t="s">
        <v>12085</v>
      </c>
      <c r="AM1225" s="5" t="s">
        <v>12066</v>
      </c>
      <c r="AN1225" s="5" t="s">
        <v>12067</v>
      </c>
    </row>
    <row r="1226" spans="1:40" x14ac:dyDescent="0.25">
      <c r="A1226" s="5">
        <v>37194838311</v>
      </c>
      <c r="B1226" s="5" t="s">
        <v>12037</v>
      </c>
      <c r="C1226" s="6" t="str">
        <f>VLOOKUP(A1226,Sheet1!A1228:F13638,6,0)</f>
        <v>1009-3</v>
      </c>
      <c r="D1226" s="5">
        <f>VLOOKUP(A1226,Sheet1!A1228:F13638,5,0)</f>
        <v>2149</v>
      </c>
      <c r="E1226" s="5">
        <f>VLOOKUP(A1226,Sheet1!A1228:G13633,7,0)</f>
        <v>2.89</v>
      </c>
      <c r="F1226" s="5" t="s">
        <v>12044</v>
      </c>
      <c r="G1226" s="5" t="s">
        <v>12045</v>
      </c>
      <c r="H1226" s="5" t="s">
        <v>12046</v>
      </c>
      <c r="I1226" s="5" t="s">
        <v>12047</v>
      </c>
      <c r="J1226" s="5" t="s">
        <v>12048</v>
      </c>
      <c r="K1226" s="5" t="s">
        <v>12049</v>
      </c>
      <c r="L1226" s="5" t="s">
        <v>17950</v>
      </c>
      <c r="M1226" s="5">
        <v>54</v>
      </c>
      <c r="N1226" s="5" t="s">
        <v>12051</v>
      </c>
      <c r="O1226" s="5" t="s">
        <v>17951</v>
      </c>
      <c r="P1226" s="5"/>
      <c r="Q1226" s="5" t="s">
        <v>17952</v>
      </c>
      <c r="R1226" s="5" t="s">
        <v>12054</v>
      </c>
      <c r="S1226" s="5" t="s">
        <v>17953</v>
      </c>
      <c r="T1226" s="5" t="s">
        <v>12037</v>
      </c>
      <c r="U1226" s="5" t="s">
        <v>12045</v>
      </c>
      <c r="V1226" s="5" t="s">
        <v>12056</v>
      </c>
      <c r="W1226" s="5" t="s">
        <v>12047</v>
      </c>
      <c r="X1226" s="5" t="s">
        <v>12057</v>
      </c>
      <c r="Y1226" s="5" t="s">
        <v>12058</v>
      </c>
      <c r="Z1226" s="5" t="s">
        <v>12059</v>
      </c>
      <c r="AA1226" s="5" t="s">
        <v>12060</v>
      </c>
      <c r="AB1226" s="5" t="s">
        <v>12099</v>
      </c>
      <c r="AC1226" s="5" t="s">
        <v>12783</v>
      </c>
      <c r="AD1226" s="5" t="s">
        <v>12026</v>
      </c>
      <c r="AE1226" s="5" t="s">
        <v>17954</v>
      </c>
      <c r="AF1226" s="5" t="s">
        <v>12064</v>
      </c>
      <c r="AG1226" s="5" t="s">
        <v>12065</v>
      </c>
      <c r="AH1226" s="5">
        <v>106000</v>
      </c>
      <c r="AI1226" s="5">
        <v>106000</v>
      </c>
      <c r="AJ1226" s="5">
        <v>106000</v>
      </c>
      <c r="AK1226" s="5" t="s">
        <v>12087</v>
      </c>
      <c r="AL1226" s="5" t="s">
        <v>12783</v>
      </c>
      <c r="AM1226" s="5" t="s">
        <v>12066</v>
      </c>
      <c r="AN1226" s="5" t="s">
        <v>12067</v>
      </c>
    </row>
    <row r="1227" spans="1:40" x14ac:dyDescent="0.25">
      <c r="A1227" s="5">
        <v>37208768906</v>
      </c>
      <c r="B1227" s="5" t="s">
        <v>12039</v>
      </c>
      <c r="C1227" s="6" t="str">
        <f>VLOOKUP(A1227,Sheet1!A1229:F13639,6,0)</f>
        <v>702/Z2</v>
      </c>
      <c r="D1227" s="5">
        <f>VLOOKUP(A1227,Sheet1!A1229:F13639,5,0)</f>
        <v>2492</v>
      </c>
      <c r="E1227" s="5">
        <f>VLOOKUP(A1227,Sheet1!A1229:G13634,7,0)</f>
        <v>3</v>
      </c>
      <c r="F1227" s="5" t="s">
        <v>12044</v>
      </c>
      <c r="G1227" s="5" t="s">
        <v>12045</v>
      </c>
      <c r="H1227" s="5" t="s">
        <v>12046</v>
      </c>
      <c r="I1227" s="5" t="s">
        <v>12047</v>
      </c>
      <c r="J1227" s="5" t="s">
        <v>12048</v>
      </c>
      <c r="K1227" s="5" t="s">
        <v>12049</v>
      </c>
      <c r="L1227" s="5" t="s">
        <v>17955</v>
      </c>
      <c r="M1227" s="5">
        <v>40</v>
      </c>
      <c r="N1227" s="5" t="s">
        <v>12069</v>
      </c>
      <c r="O1227" s="5" t="s">
        <v>17956</v>
      </c>
      <c r="P1227" s="5"/>
      <c r="Q1227" s="5" t="s">
        <v>17957</v>
      </c>
      <c r="R1227" s="5" t="s">
        <v>12054</v>
      </c>
      <c r="S1227" s="5" t="s">
        <v>17958</v>
      </c>
      <c r="T1227" s="5" t="s">
        <v>12179</v>
      </c>
      <c r="U1227" s="5" t="s">
        <v>12045</v>
      </c>
      <c r="V1227" s="5" t="s">
        <v>12056</v>
      </c>
      <c r="W1227" s="5" t="s">
        <v>12047</v>
      </c>
      <c r="X1227" s="5" t="s">
        <v>12057</v>
      </c>
      <c r="Y1227" s="5" t="s">
        <v>12058</v>
      </c>
      <c r="Z1227" s="5" t="s">
        <v>12058</v>
      </c>
      <c r="AA1227" s="5" t="s">
        <v>12149</v>
      </c>
      <c r="AB1227" s="5" t="s">
        <v>12061</v>
      </c>
      <c r="AC1227" s="5" t="s">
        <v>12228</v>
      </c>
      <c r="AD1227" s="5" t="s">
        <v>12026</v>
      </c>
      <c r="AE1227" s="5" t="s">
        <v>17959</v>
      </c>
      <c r="AF1227" s="5" t="s">
        <v>12064</v>
      </c>
      <c r="AG1227" s="5" t="s">
        <v>12065</v>
      </c>
      <c r="AH1227" s="5">
        <v>109000</v>
      </c>
      <c r="AI1227" s="5">
        <v>109000</v>
      </c>
      <c r="AJ1227" s="5">
        <v>109000</v>
      </c>
      <c r="AK1227" s="5" t="s">
        <v>12087</v>
      </c>
      <c r="AL1227" s="5" t="s">
        <v>12228</v>
      </c>
      <c r="AM1227" s="5" t="s">
        <v>12066</v>
      </c>
      <c r="AN1227" s="5" t="s">
        <v>12067</v>
      </c>
    </row>
    <row r="1228" spans="1:40" x14ac:dyDescent="0.25">
      <c r="A1228" s="5">
        <v>37208770415</v>
      </c>
      <c r="B1228" s="5" t="s">
        <v>12039</v>
      </c>
      <c r="C1228" s="6" t="str">
        <f>VLOOKUP(A1228,Sheet1!A1230:F13640,6,0)</f>
        <v>705/2</v>
      </c>
      <c r="D1228" s="5">
        <f>VLOOKUP(A1228,Sheet1!A1230:F13640,5,0)</f>
        <v>2657</v>
      </c>
      <c r="E1228" s="5">
        <f>VLOOKUP(A1228,Sheet1!A1230:G13635,7,0)</f>
        <v>1.24</v>
      </c>
      <c r="F1228" s="5" t="s">
        <v>12044</v>
      </c>
      <c r="G1228" s="5" t="s">
        <v>12045</v>
      </c>
      <c r="H1228" s="5" t="s">
        <v>12046</v>
      </c>
      <c r="I1228" s="5" t="s">
        <v>12047</v>
      </c>
      <c r="J1228" s="5" t="s">
        <v>12048</v>
      </c>
      <c r="K1228" s="5" t="s">
        <v>12049</v>
      </c>
      <c r="L1228" s="5" t="s">
        <v>17960</v>
      </c>
      <c r="M1228" s="5">
        <v>49</v>
      </c>
      <c r="N1228" s="5" t="s">
        <v>12051</v>
      </c>
      <c r="O1228" s="5" t="s">
        <v>12028</v>
      </c>
      <c r="P1228" s="5"/>
      <c r="Q1228" s="5" t="s">
        <v>16871</v>
      </c>
      <c r="R1228" s="5" t="s">
        <v>12054</v>
      </c>
      <c r="S1228" s="5" t="s">
        <v>17961</v>
      </c>
      <c r="T1228" s="5" t="s">
        <v>12143</v>
      </c>
      <c r="U1228" s="5" t="s">
        <v>12045</v>
      </c>
      <c r="V1228" s="5" t="s">
        <v>12056</v>
      </c>
      <c r="W1228" s="5" t="s">
        <v>12047</v>
      </c>
      <c r="X1228" s="5" t="s">
        <v>12057</v>
      </c>
      <c r="Y1228" s="5" t="s">
        <v>12058</v>
      </c>
      <c r="Z1228" s="5" t="s">
        <v>12058</v>
      </c>
      <c r="AA1228" s="5" t="s">
        <v>12149</v>
      </c>
      <c r="AB1228" s="5" t="s">
        <v>12061</v>
      </c>
      <c r="AC1228" s="5" t="s">
        <v>12936</v>
      </c>
      <c r="AD1228" s="5" t="s">
        <v>12026</v>
      </c>
      <c r="AE1228" s="5" t="s">
        <v>17962</v>
      </c>
      <c r="AF1228" s="5" t="s">
        <v>12064</v>
      </c>
      <c r="AG1228" s="5" t="s">
        <v>12065</v>
      </c>
      <c r="AH1228" s="5">
        <v>87000</v>
      </c>
      <c r="AI1228" s="5">
        <v>87000</v>
      </c>
      <c r="AJ1228" s="5">
        <v>87000</v>
      </c>
      <c r="AK1228" s="5" t="s">
        <v>12087</v>
      </c>
      <c r="AL1228" s="5" t="s">
        <v>12936</v>
      </c>
      <c r="AM1228" s="5" t="s">
        <v>12066</v>
      </c>
      <c r="AN1228" s="5" t="s">
        <v>12078</v>
      </c>
    </row>
    <row r="1229" spans="1:40" x14ac:dyDescent="0.25">
      <c r="A1229" s="5">
        <v>37208771077</v>
      </c>
      <c r="B1229" s="5" t="s">
        <v>12039</v>
      </c>
      <c r="C1229" s="6" t="str">
        <f>VLOOKUP(A1229,Sheet1!A1231:F13641,6,0)</f>
        <v>1074-1</v>
      </c>
      <c r="D1229" s="5">
        <f>VLOOKUP(A1229,Sheet1!A1231:F13641,5,0)</f>
        <v>1511</v>
      </c>
      <c r="E1229" s="5">
        <f>VLOOKUP(A1229,Sheet1!A1231:G13636,7,0)</f>
        <v>1.67</v>
      </c>
      <c r="F1229" s="5" t="s">
        <v>12044</v>
      </c>
      <c r="G1229" s="5" t="s">
        <v>12045</v>
      </c>
      <c r="H1229" s="5" t="s">
        <v>12046</v>
      </c>
      <c r="I1229" s="5" t="s">
        <v>12047</v>
      </c>
      <c r="J1229" s="5" t="s">
        <v>12048</v>
      </c>
      <c r="K1229" s="5" t="s">
        <v>12049</v>
      </c>
      <c r="L1229" s="5" t="s">
        <v>17963</v>
      </c>
      <c r="M1229" s="5">
        <v>39</v>
      </c>
      <c r="N1229" s="5" t="s">
        <v>12051</v>
      </c>
      <c r="O1229" s="5" t="s">
        <v>17964</v>
      </c>
      <c r="P1229" s="5"/>
      <c r="Q1229" s="5" t="s">
        <v>17965</v>
      </c>
      <c r="R1229" s="5" t="s">
        <v>12054</v>
      </c>
      <c r="S1229" s="5" t="s">
        <v>16086</v>
      </c>
      <c r="T1229" s="5" t="s">
        <v>12179</v>
      </c>
      <c r="U1229" s="5" t="s">
        <v>12045</v>
      </c>
      <c r="V1229" s="5" t="s">
        <v>12056</v>
      </c>
      <c r="W1229" s="5" t="s">
        <v>12047</v>
      </c>
      <c r="X1229" s="5" t="s">
        <v>12057</v>
      </c>
      <c r="Y1229" s="5" t="s">
        <v>12058</v>
      </c>
      <c r="Z1229" s="5" t="s">
        <v>12857</v>
      </c>
      <c r="AA1229" s="5" t="s">
        <v>13318</v>
      </c>
      <c r="AB1229" s="5" t="s">
        <v>12061</v>
      </c>
      <c r="AC1229" s="5" t="s">
        <v>12204</v>
      </c>
      <c r="AD1229" s="5" t="s">
        <v>12026</v>
      </c>
      <c r="AE1229" s="5" t="s">
        <v>17966</v>
      </c>
      <c r="AF1229" s="5" t="s">
        <v>12064</v>
      </c>
      <c r="AG1229" s="5" t="s">
        <v>12065</v>
      </c>
      <c r="AH1229" s="5">
        <v>55000</v>
      </c>
      <c r="AI1229" s="5">
        <v>55000</v>
      </c>
      <c r="AJ1229" s="5">
        <v>55000</v>
      </c>
      <c r="AK1229" s="5" t="s">
        <v>12087</v>
      </c>
      <c r="AL1229" s="5" t="s">
        <v>12204</v>
      </c>
      <c r="AM1229" s="5" t="s">
        <v>12066</v>
      </c>
      <c r="AN1229" s="5" t="s">
        <v>12067</v>
      </c>
    </row>
    <row r="1230" spans="1:40" x14ac:dyDescent="0.25">
      <c r="A1230" s="5">
        <v>37208777647</v>
      </c>
      <c r="B1230" s="5" t="s">
        <v>12039</v>
      </c>
      <c r="C1230" s="6" t="str">
        <f>VLOOKUP(A1230,Sheet1!A1232:F13642,6,0)</f>
        <v>1074-1</v>
      </c>
      <c r="D1230" s="5">
        <f>VLOOKUP(A1230,Sheet1!A1232:F13642,5,0)</f>
        <v>1802</v>
      </c>
      <c r="E1230" s="5">
        <f>VLOOKUP(A1230,Sheet1!A1232:G13637,7,0)</f>
        <v>1.67</v>
      </c>
      <c r="F1230" s="5" t="s">
        <v>12044</v>
      </c>
      <c r="G1230" s="5" t="s">
        <v>12045</v>
      </c>
      <c r="H1230" s="5" t="s">
        <v>12046</v>
      </c>
      <c r="I1230" s="5" t="s">
        <v>12047</v>
      </c>
      <c r="J1230" s="5" t="s">
        <v>12048</v>
      </c>
      <c r="K1230" s="5" t="s">
        <v>12049</v>
      </c>
      <c r="L1230" s="5" t="s">
        <v>17967</v>
      </c>
      <c r="M1230" s="5">
        <v>37</v>
      </c>
      <c r="N1230" s="5" t="s">
        <v>12051</v>
      </c>
      <c r="O1230" s="5" t="s">
        <v>17968</v>
      </c>
      <c r="P1230" s="5"/>
      <c r="Q1230" s="5" t="s">
        <v>17969</v>
      </c>
      <c r="R1230" s="5" t="s">
        <v>12054</v>
      </c>
      <c r="S1230" s="5" t="s">
        <v>14692</v>
      </c>
      <c r="T1230" s="5" t="s">
        <v>12179</v>
      </c>
      <c r="U1230" s="5" t="s">
        <v>12045</v>
      </c>
      <c r="V1230" s="5" t="s">
        <v>12056</v>
      </c>
      <c r="W1230" s="5" t="s">
        <v>12047</v>
      </c>
      <c r="X1230" s="5" t="s">
        <v>12057</v>
      </c>
      <c r="Y1230" s="5" t="s">
        <v>12058</v>
      </c>
      <c r="Z1230" s="5" t="s">
        <v>12058</v>
      </c>
      <c r="AA1230" s="5" t="s">
        <v>12149</v>
      </c>
      <c r="AB1230" s="5" t="s">
        <v>12061</v>
      </c>
      <c r="AC1230" s="5" t="s">
        <v>12936</v>
      </c>
      <c r="AD1230" s="5" t="s">
        <v>12026</v>
      </c>
      <c r="AE1230" s="5" t="s">
        <v>17970</v>
      </c>
      <c r="AF1230" s="5" t="s">
        <v>12064</v>
      </c>
      <c r="AG1230" s="5" t="s">
        <v>12065</v>
      </c>
      <c r="AH1230" s="5">
        <v>65000</v>
      </c>
      <c r="AI1230" s="5">
        <v>65000</v>
      </c>
      <c r="AJ1230" s="5">
        <v>65000</v>
      </c>
      <c r="AK1230" s="5" t="s">
        <v>12087</v>
      </c>
      <c r="AL1230" s="5" t="s">
        <v>12936</v>
      </c>
      <c r="AM1230" s="5" t="s">
        <v>12066</v>
      </c>
      <c r="AN1230" s="5" t="s">
        <v>12067</v>
      </c>
    </row>
    <row r="1231" spans="1:40" x14ac:dyDescent="0.25">
      <c r="A1231" s="5">
        <v>37208786039</v>
      </c>
      <c r="B1231" s="5" t="s">
        <v>12039</v>
      </c>
      <c r="C1231" s="6" t="str">
        <f>VLOOKUP(A1231,Sheet1!A1233:F13643,6,0)</f>
        <v>702/Z2</v>
      </c>
      <c r="D1231" s="5">
        <f>VLOOKUP(A1231,Sheet1!A1233:F13643,5,0)</f>
        <v>1251</v>
      </c>
      <c r="E1231" s="5">
        <f>VLOOKUP(A1231,Sheet1!A1233:G13638,7,0)</f>
        <v>2.5</v>
      </c>
      <c r="F1231" s="5" t="s">
        <v>12044</v>
      </c>
      <c r="G1231" s="5" t="s">
        <v>12045</v>
      </c>
      <c r="H1231" s="5" t="s">
        <v>12046</v>
      </c>
      <c r="I1231" s="5" t="s">
        <v>12047</v>
      </c>
      <c r="J1231" s="5" t="s">
        <v>12048</v>
      </c>
      <c r="K1231" s="5" t="s">
        <v>12049</v>
      </c>
      <c r="L1231" s="5" t="s">
        <v>17971</v>
      </c>
      <c r="M1231" s="5">
        <v>39</v>
      </c>
      <c r="N1231" s="5" t="s">
        <v>12051</v>
      </c>
      <c r="O1231" s="5" t="s">
        <v>17972</v>
      </c>
      <c r="P1231" s="5"/>
      <c r="Q1231" s="5" t="s">
        <v>17973</v>
      </c>
      <c r="R1231" s="5" t="s">
        <v>12054</v>
      </c>
      <c r="S1231" s="5" t="s">
        <v>17974</v>
      </c>
      <c r="T1231" s="5" t="s">
        <v>13476</v>
      </c>
      <c r="U1231" s="5" t="s">
        <v>12045</v>
      </c>
      <c r="V1231" s="5" t="s">
        <v>12056</v>
      </c>
      <c r="W1231" s="5" t="s">
        <v>12047</v>
      </c>
      <c r="X1231" s="5" t="s">
        <v>12057</v>
      </c>
      <c r="Y1231" s="5" t="s">
        <v>12058</v>
      </c>
      <c r="Z1231" s="5" t="s">
        <v>12058</v>
      </c>
      <c r="AA1231" s="5" t="s">
        <v>12149</v>
      </c>
      <c r="AB1231" s="5" t="s">
        <v>12061</v>
      </c>
      <c r="AC1231" s="5" t="s">
        <v>12128</v>
      </c>
      <c r="AD1231" s="5" t="s">
        <v>12026</v>
      </c>
      <c r="AE1231" s="5" t="s">
        <v>17975</v>
      </c>
      <c r="AF1231" s="5" t="s">
        <v>12064</v>
      </c>
      <c r="AG1231" s="5" t="s">
        <v>12065</v>
      </c>
      <c r="AH1231" s="5">
        <v>89000</v>
      </c>
      <c r="AI1231" s="5">
        <v>89000</v>
      </c>
      <c r="AJ1231" s="5">
        <v>89000</v>
      </c>
      <c r="AK1231" s="5" t="s">
        <v>12087</v>
      </c>
      <c r="AL1231" s="5" t="s">
        <v>12128</v>
      </c>
      <c r="AM1231" s="5" t="s">
        <v>12066</v>
      </c>
      <c r="AN1231" s="5" t="s">
        <v>12067</v>
      </c>
    </row>
    <row r="1232" spans="1:40" x14ac:dyDescent="0.25">
      <c r="A1232" s="5">
        <v>37208791470</v>
      </c>
      <c r="B1232" s="5" t="s">
        <v>12038</v>
      </c>
      <c r="C1232" s="6">
        <f>VLOOKUP(A1232,Sheet1!A1234:F13644,6,0)</f>
        <v>158</v>
      </c>
      <c r="D1232" s="5">
        <f>VLOOKUP(A1232,Sheet1!A1234:F13644,5,0)</f>
        <v>1465</v>
      </c>
      <c r="E1232" s="5">
        <f>VLOOKUP(A1232,Sheet1!A1234:G13639,7,0)</f>
        <v>0.2</v>
      </c>
      <c r="F1232" s="5" t="s">
        <v>12044</v>
      </c>
      <c r="G1232" s="5" t="s">
        <v>12045</v>
      </c>
      <c r="H1232" s="5" t="s">
        <v>12046</v>
      </c>
      <c r="I1232" s="5" t="s">
        <v>12047</v>
      </c>
      <c r="J1232" s="5" t="s">
        <v>12048</v>
      </c>
      <c r="K1232" s="5" t="s">
        <v>12049</v>
      </c>
      <c r="L1232" s="5" t="s">
        <v>17976</v>
      </c>
      <c r="M1232" s="5">
        <v>30</v>
      </c>
      <c r="N1232" s="5" t="s">
        <v>12069</v>
      </c>
      <c r="O1232" s="5" t="s">
        <v>17977</v>
      </c>
      <c r="P1232" s="5"/>
      <c r="Q1232" s="5" t="s">
        <v>17978</v>
      </c>
      <c r="R1232" s="5" t="s">
        <v>12054</v>
      </c>
      <c r="S1232" s="5" t="s">
        <v>17979</v>
      </c>
      <c r="T1232" s="5" t="s">
        <v>12309</v>
      </c>
      <c r="U1232" s="5" t="s">
        <v>12045</v>
      </c>
      <c r="V1232" s="5" t="s">
        <v>12056</v>
      </c>
      <c r="W1232" s="5" t="s">
        <v>12047</v>
      </c>
      <c r="X1232" s="5" t="s">
        <v>12057</v>
      </c>
      <c r="Y1232" s="5" t="s">
        <v>12058</v>
      </c>
      <c r="Z1232" s="5" t="s">
        <v>12202</v>
      </c>
      <c r="AA1232" s="5" t="s">
        <v>12203</v>
      </c>
      <c r="AB1232" s="5" t="s">
        <v>12061</v>
      </c>
      <c r="AC1232" s="5" t="s">
        <v>12310</v>
      </c>
      <c r="AD1232" s="5" t="s">
        <v>12026</v>
      </c>
      <c r="AE1232" s="5" t="s">
        <v>17980</v>
      </c>
      <c r="AF1232" s="5" t="s">
        <v>12064</v>
      </c>
      <c r="AG1232" s="5" t="s">
        <v>12065</v>
      </c>
      <c r="AH1232" s="5">
        <v>108500</v>
      </c>
      <c r="AI1232" s="5">
        <v>108500</v>
      </c>
      <c r="AJ1232" s="5">
        <v>108500</v>
      </c>
      <c r="AK1232" s="5" t="s">
        <v>12087</v>
      </c>
      <c r="AL1232" s="5" t="s">
        <v>12310</v>
      </c>
      <c r="AM1232" s="5" t="s">
        <v>12066</v>
      </c>
      <c r="AN1232" s="5" t="s">
        <v>12067</v>
      </c>
    </row>
    <row r="1233" spans="1:40" x14ac:dyDescent="0.25">
      <c r="A1233" s="5">
        <v>37208791606</v>
      </c>
      <c r="B1233" s="5" t="s">
        <v>12038</v>
      </c>
      <c r="C1233" s="6">
        <f>VLOOKUP(A1233,Sheet1!A1235:F13645,6,0)</f>
        <v>143</v>
      </c>
      <c r="D1233" s="5">
        <f>VLOOKUP(A1233,Sheet1!A1235:F13645,5,0)</f>
        <v>1538</v>
      </c>
      <c r="E1233" s="5">
        <f>VLOOKUP(A1233,Sheet1!A1235:G13640,7,0)</f>
        <v>1</v>
      </c>
      <c r="F1233" s="5" t="s">
        <v>12044</v>
      </c>
      <c r="G1233" s="5" t="s">
        <v>12045</v>
      </c>
      <c r="H1233" s="5" t="s">
        <v>12046</v>
      </c>
      <c r="I1233" s="5" t="s">
        <v>12047</v>
      </c>
      <c r="J1233" s="5" t="s">
        <v>12048</v>
      </c>
      <c r="K1233" s="5" t="s">
        <v>12049</v>
      </c>
      <c r="L1233" s="5" t="s">
        <v>17981</v>
      </c>
      <c r="M1233" s="5">
        <v>35</v>
      </c>
      <c r="N1233" s="5" t="s">
        <v>12069</v>
      </c>
      <c r="O1233" s="5" t="s">
        <v>17982</v>
      </c>
      <c r="P1233" s="5"/>
      <c r="Q1233" s="5" t="s">
        <v>17983</v>
      </c>
      <c r="R1233" s="5" t="s">
        <v>12054</v>
      </c>
      <c r="S1233" s="5" t="s">
        <v>17984</v>
      </c>
      <c r="T1233" s="5" t="s">
        <v>12143</v>
      </c>
      <c r="U1233" s="5" t="s">
        <v>12045</v>
      </c>
      <c r="V1233" s="5" t="s">
        <v>12056</v>
      </c>
      <c r="W1233" s="5" t="s">
        <v>12047</v>
      </c>
      <c r="X1233" s="5" t="s">
        <v>12057</v>
      </c>
      <c r="Y1233" s="5" t="s">
        <v>12058</v>
      </c>
      <c r="Z1233" s="5" t="s">
        <v>12202</v>
      </c>
      <c r="AA1233" s="5" t="s">
        <v>12203</v>
      </c>
      <c r="AB1233" s="5" t="s">
        <v>12061</v>
      </c>
      <c r="AC1233" s="5" t="s">
        <v>14009</v>
      </c>
      <c r="AD1233" s="5" t="s">
        <v>12026</v>
      </c>
      <c r="AE1233" s="5" t="s">
        <v>17985</v>
      </c>
      <c r="AF1233" s="5" t="s">
        <v>12064</v>
      </c>
      <c r="AG1233" s="5" t="s">
        <v>12065</v>
      </c>
      <c r="AH1233" s="5">
        <v>89000</v>
      </c>
      <c r="AI1233" s="5">
        <v>89000</v>
      </c>
      <c r="AJ1233" s="5">
        <v>89000</v>
      </c>
      <c r="AK1233" s="5" t="s">
        <v>12087</v>
      </c>
      <c r="AL1233" s="5" t="s">
        <v>14009</v>
      </c>
      <c r="AM1233" s="5" t="s">
        <v>12066</v>
      </c>
      <c r="AN1233" s="5" t="s">
        <v>12096</v>
      </c>
    </row>
    <row r="1234" spans="1:40" x14ac:dyDescent="0.25">
      <c r="A1234" s="5">
        <v>37209404914</v>
      </c>
      <c r="B1234" s="5" t="s">
        <v>12038</v>
      </c>
      <c r="C1234" s="6">
        <f>VLOOKUP(A1234,Sheet1!A1236:F13646,6,0)</f>
        <v>363</v>
      </c>
      <c r="D1234" s="5">
        <f>VLOOKUP(A1234,Sheet1!A1236:F13646,5,0)</f>
        <v>1374</v>
      </c>
      <c r="E1234" s="5">
        <f>VLOOKUP(A1234,Sheet1!A1236:G13641,7,0)</f>
        <v>1.4</v>
      </c>
      <c r="F1234" s="5" t="s">
        <v>12044</v>
      </c>
      <c r="G1234" s="5" t="s">
        <v>12045</v>
      </c>
      <c r="H1234" s="5" t="s">
        <v>12046</v>
      </c>
      <c r="I1234" s="5" t="s">
        <v>12047</v>
      </c>
      <c r="J1234" s="5" t="s">
        <v>12048</v>
      </c>
      <c r="K1234" s="5" t="s">
        <v>12049</v>
      </c>
      <c r="L1234" s="5" t="s">
        <v>17986</v>
      </c>
      <c r="M1234" s="5">
        <v>37</v>
      </c>
      <c r="N1234" s="5" t="s">
        <v>12069</v>
      </c>
      <c r="O1234" s="5" t="s">
        <v>17987</v>
      </c>
      <c r="P1234" s="5"/>
      <c r="Q1234" s="5" t="s">
        <v>17988</v>
      </c>
      <c r="R1234" s="5" t="s">
        <v>12054</v>
      </c>
      <c r="S1234" s="5" t="s">
        <v>17989</v>
      </c>
      <c r="T1234" s="5" t="s">
        <v>12285</v>
      </c>
      <c r="U1234" s="5" t="s">
        <v>12045</v>
      </c>
      <c r="V1234" s="5" t="s">
        <v>12056</v>
      </c>
      <c r="W1234" s="5" t="s">
        <v>12047</v>
      </c>
      <c r="X1234" s="5" t="s">
        <v>12057</v>
      </c>
      <c r="Y1234" s="5" t="s">
        <v>12058</v>
      </c>
      <c r="Z1234" s="5" t="s">
        <v>12202</v>
      </c>
      <c r="AA1234" s="5" t="s">
        <v>12203</v>
      </c>
      <c r="AB1234" s="5" t="s">
        <v>12061</v>
      </c>
      <c r="AC1234" s="5" t="s">
        <v>16690</v>
      </c>
      <c r="AD1234" s="5" t="s">
        <v>12026</v>
      </c>
      <c r="AE1234" s="5" t="s">
        <v>17990</v>
      </c>
      <c r="AF1234" s="5" t="s">
        <v>12064</v>
      </c>
      <c r="AG1234" s="5" t="s">
        <v>12065</v>
      </c>
      <c r="AH1234" s="5">
        <v>120000</v>
      </c>
      <c r="AI1234" s="5">
        <v>120000</v>
      </c>
      <c r="AJ1234" s="5">
        <v>120000</v>
      </c>
      <c r="AK1234" s="5" t="s">
        <v>12087</v>
      </c>
      <c r="AL1234" s="5" t="s">
        <v>16690</v>
      </c>
      <c r="AM1234" s="5" t="s">
        <v>12066</v>
      </c>
      <c r="AN1234" s="5" t="s">
        <v>12067</v>
      </c>
    </row>
    <row r="1235" spans="1:40" x14ac:dyDescent="0.25">
      <c r="A1235" s="5">
        <v>37212914614</v>
      </c>
      <c r="B1235" s="5" t="s">
        <v>12041</v>
      </c>
      <c r="C1235" s="6" t="str">
        <f>VLOOKUP(A1235,Sheet1!A1237:F13647,6,0)</f>
        <v>21-B3</v>
      </c>
      <c r="D1235" s="5">
        <f>VLOOKUP(A1235,Sheet1!A1237:F13647,5,0)</f>
        <v>680</v>
      </c>
      <c r="E1235" s="5">
        <f>VLOOKUP(A1235,Sheet1!A1237:G13642,7,0)</f>
        <v>1.35</v>
      </c>
      <c r="F1235" s="5" t="s">
        <v>12044</v>
      </c>
      <c r="G1235" s="5" t="s">
        <v>12045</v>
      </c>
      <c r="H1235" s="5" t="s">
        <v>12046</v>
      </c>
      <c r="I1235" s="5" t="s">
        <v>12047</v>
      </c>
      <c r="J1235" s="5" t="s">
        <v>12048</v>
      </c>
      <c r="K1235" s="5" t="s">
        <v>12049</v>
      </c>
      <c r="L1235" s="5" t="s">
        <v>17991</v>
      </c>
      <c r="M1235" s="5">
        <v>47</v>
      </c>
      <c r="N1235" s="5" t="s">
        <v>12069</v>
      </c>
      <c r="O1235" s="5" t="s">
        <v>17992</v>
      </c>
      <c r="P1235" s="5"/>
      <c r="Q1235" s="5" t="s">
        <v>17993</v>
      </c>
      <c r="R1235" s="5" t="s">
        <v>12054</v>
      </c>
      <c r="S1235" s="5" t="s">
        <v>17994</v>
      </c>
      <c r="T1235" s="5" t="s">
        <v>12726</v>
      </c>
      <c r="U1235" s="5" t="s">
        <v>12045</v>
      </c>
      <c r="V1235" s="5" t="s">
        <v>12056</v>
      </c>
      <c r="W1235" s="5" t="s">
        <v>12047</v>
      </c>
      <c r="X1235" s="5" t="s">
        <v>12057</v>
      </c>
      <c r="Y1235" s="5" t="s">
        <v>12058</v>
      </c>
      <c r="Z1235" s="5" t="s">
        <v>12074</v>
      </c>
      <c r="AA1235" s="5" t="s">
        <v>12075</v>
      </c>
      <c r="AB1235" s="5" t="s">
        <v>12061</v>
      </c>
      <c r="AC1235" s="5" t="s">
        <v>12997</v>
      </c>
      <c r="AD1235" s="5" t="s">
        <v>12026</v>
      </c>
      <c r="AE1235" s="5" t="s">
        <v>17995</v>
      </c>
      <c r="AF1235" s="5" t="s">
        <v>12064</v>
      </c>
      <c r="AG1235" s="5" t="s">
        <v>12065</v>
      </c>
      <c r="AH1235" s="5">
        <v>76000</v>
      </c>
      <c r="AI1235" s="5">
        <v>76000</v>
      </c>
      <c r="AJ1235" s="5">
        <v>76000</v>
      </c>
      <c r="AK1235" s="5" t="s">
        <v>12087</v>
      </c>
      <c r="AL1235" s="5" t="s">
        <v>12997</v>
      </c>
      <c r="AM1235" s="5" t="s">
        <v>12066</v>
      </c>
      <c r="AN1235" s="5" t="s">
        <v>12067</v>
      </c>
    </row>
    <row r="1236" spans="1:40" x14ac:dyDescent="0.25">
      <c r="A1236" s="5">
        <v>37212914841</v>
      </c>
      <c r="B1236" s="5" t="s">
        <v>12035</v>
      </c>
      <c r="C1236" s="6" t="str">
        <f>VLOOKUP(A1236,Sheet1!A1238:F13648,6,0)</f>
        <v>117/3</v>
      </c>
      <c r="D1236" s="5">
        <f>VLOOKUP(A1236,Sheet1!A1238:F13648,5,0)</f>
        <v>45</v>
      </c>
      <c r="E1236" s="5">
        <f>VLOOKUP(A1236,Sheet1!A1238:G13643,7,0)</f>
        <v>1.7250000000000001</v>
      </c>
      <c r="F1236" s="5" t="s">
        <v>12044</v>
      </c>
      <c r="G1236" s="5" t="s">
        <v>12045</v>
      </c>
      <c r="H1236" s="5" t="s">
        <v>12046</v>
      </c>
      <c r="I1236" s="5" t="s">
        <v>12047</v>
      </c>
      <c r="J1236" s="5" t="s">
        <v>12048</v>
      </c>
      <c r="K1236" s="5" t="s">
        <v>12049</v>
      </c>
      <c r="L1236" s="5" t="s">
        <v>17996</v>
      </c>
      <c r="M1236" s="5">
        <v>49</v>
      </c>
      <c r="N1236" s="5" t="s">
        <v>12051</v>
      </c>
      <c r="O1236" s="5" t="s">
        <v>17997</v>
      </c>
      <c r="P1236" s="5"/>
      <c r="Q1236" s="5" t="s">
        <v>17998</v>
      </c>
      <c r="R1236" s="5" t="s">
        <v>12054</v>
      </c>
      <c r="S1236" s="5" t="s">
        <v>17999</v>
      </c>
      <c r="T1236" s="5" t="s">
        <v>13476</v>
      </c>
      <c r="U1236" s="5" t="s">
        <v>12045</v>
      </c>
      <c r="V1236" s="5" t="s">
        <v>12056</v>
      </c>
      <c r="W1236" s="5" t="s">
        <v>12047</v>
      </c>
      <c r="X1236" s="5" t="s">
        <v>12057</v>
      </c>
      <c r="Y1236" s="5" t="s">
        <v>12058</v>
      </c>
      <c r="Z1236" s="5" t="s">
        <v>12135</v>
      </c>
      <c r="AA1236" s="5" t="s">
        <v>12136</v>
      </c>
      <c r="AB1236" s="5" t="s">
        <v>12061</v>
      </c>
      <c r="AC1236" s="5" t="s">
        <v>12535</v>
      </c>
      <c r="AD1236" s="5" t="s">
        <v>12026</v>
      </c>
      <c r="AE1236" s="5" t="s">
        <v>18000</v>
      </c>
      <c r="AF1236" s="5" t="s">
        <v>12064</v>
      </c>
      <c r="AG1236" s="5" t="s">
        <v>12065</v>
      </c>
      <c r="AH1236" s="5">
        <v>77000</v>
      </c>
      <c r="AI1236" s="5">
        <v>77000</v>
      </c>
      <c r="AJ1236" s="5">
        <v>77000</v>
      </c>
      <c r="AK1236" s="5" t="s">
        <v>12087</v>
      </c>
      <c r="AL1236" s="5" t="s">
        <v>12535</v>
      </c>
      <c r="AM1236" s="5" t="s">
        <v>12066</v>
      </c>
      <c r="AN1236" s="5" t="s">
        <v>12067</v>
      </c>
    </row>
    <row r="1237" spans="1:40" x14ac:dyDescent="0.25">
      <c r="A1237" s="5">
        <v>37212915120</v>
      </c>
      <c r="B1237" s="5" t="s">
        <v>12035</v>
      </c>
      <c r="C1237" s="6" t="str">
        <f>VLOOKUP(A1237,Sheet1!A1239:F13649,6,0)</f>
        <v>131/3</v>
      </c>
      <c r="D1237" s="5">
        <f>VLOOKUP(A1237,Sheet1!A1239:F13649,5,0)</f>
        <v>1708</v>
      </c>
      <c r="E1237" s="5">
        <f>VLOOKUP(A1237,Sheet1!A1239:G13644,7,0)</f>
        <v>2.3199999999999998</v>
      </c>
      <c r="F1237" s="5" t="s">
        <v>12044</v>
      </c>
      <c r="G1237" s="5" t="s">
        <v>12045</v>
      </c>
      <c r="H1237" s="5" t="s">
        <v>12046</v>
      </c>
      <c r="I1237" s="5" t="s">
        <v>12047</v>
      </c>
      <c r="J1237" s="5" t="s">
        <v>12048</v>
      </c>
      <c r="K1237" s="5" t="s">
        <v>12049</v>
      </c>
      <c r="L1237" s="5" t="s">
        <v>18001</v>
      </c>
      <c r="M1237" s="5">
        <v>65</v>
      </c>
      <c r="N1237" s="5" t="s">
        <v>12051</v>
      </c>
      <c r="O1237" s="5" t="s">
        <v>18002</v>
      </c>
      <c r="P1237" s="5"/>
      <c r="Q1237" s="5" t="s">
        <v>18003</v>
      </c>
      <c r="R1237" s="5" t="s">
        <v>12054</v>
      </c>
      <c r="S1237" s="5" t="s">
        <v>18004</v>
      </c>
      <c r="T1237" s="5" t="s">
        <v>12597</v>
      </c>
      <c r="U1237" s="5" t="s">
        <v>12045</v>
      </c>
      <c r="V1237" s="5" t="s">
        <v>12056</v>
      </c>
      <c r="W1237" s="5" t="s">
        <v>12047</v>
      </c>
      <c r="X1237" s="5" t="s">
        <v>12057</v>
      </c>
      <c r="Y1237" s="5" t="s">
        <v>12058</v>
      </c>
      <c r="Z1237" s="5" t="s">
        <v>12135</v>
      </c>
      <c r="AA1237" s="5" t="s">
        <v>12136</v>
      </c>
      <c r="AB1237" s="5" t="s">
        <v>12061</v>
      </c>
      <c r="AC1237" s="5" t="s">
        <v>12062</v>
      </c>
      <c r="AD1237" s="5" t="s">
        <v>12026</v>
      </c>
      <c r="AE1237" s="5" t="s">
        <v>18005</v>
      </c>
      <c r="AF1237" s="5" t="s">
        <v>12064</v>
      </c>
      <c r="AG1237" s="5" t="s">
        <v>12065</v>
      </c>
      <c r="AH1237" s="5">
        <v>77000</v>
      </c>
      <c r="AI1237" s="5">
        <v>77000</v>
      </c>
      <c r="AJ1237" s="5">
        <v>77000</v>
      </c>
      <c r="AK1237" s="5" t="s">
        <v>12087</v>
      </c>
      <c r="AL1237" s="5" t="s">
        <v>12062</v>
      </c>
      <c r="AM1237" s="5" t="s">
        <v>12066</v>
      </c>
      <c r="AN1237" s="5" t="s">
        <v>12096</v>
      </c>
    </row>
    <row r="1238" spans="1:40" x14ac:dyDescent="0.25">
      <c r="A1238" s="5">
        <v>37212915324</v>
      </c>
      <c r="B1238" s="5" t="s">
        <v>12040</v>
      </c>
      <c r="C1238" s="6" t="str">
        <f>VLOOKUP(A1238,Sheet1!A1240:F13650,6,0)</f>
        <v>39/1</v>
      </c>
      <c r="D1238" s="5">
        <f>VLOOKUP(A1238,Sheet1!A1240:F13650,5,0)</f>
        <v>1057</v>
      </c>
      <c r="E1238" s="5">
        <f>VLOOKUP(A1238,Sheet1!A1240:G13645,7,0)</f>
        <v>3.18</v>
      </c>
      <c r="F1238" s="5" t="s">
        <v>12044</v>
      </c>
      <c r="G1238" s="5" t="s">
        <v>12045</v>
      </c>
      <c r="H1238" s="5" t="s">
        <v>12046</v>
      </c>
      <c r="I1238" s="5" t="s">
        <v>12047</v>
      </c>
      <c r="J1238" s="5" t="s">
        <v>12048</v>
      </c>
      <c r="K1238" s="5" t="s">
        <v>12049</v>
      </c>
      <c r="L1238" s="5" t="s">
        <v>18006</v>
      </c>
      <c r="M1238" s="5">
        <v>43</v>
      </c>
      <c r="N1238" s="5" t="s">
        <v>12051</v>
      </c>
      <c r="O1238" s="5" t="s">
        <v>18007</v>
      </c>
      <c r="P1238" s="5"/>
      <c r="Q1238" s="5" t="s">
        <v>18008</v>
      </c>
      <c r="R1238" s="5" t="s">
        <v>12054</v>
      </c>
      <c r="S1238" s="5" t="s">
        <v>18009</v>
      </c>
      <c r="T1238" s="5" t="s">
        <v>12040</v>
      </c>
      <c r="U1238" s="5" t="s">
        <v>12045</v>
      </c>
      <c r="V1238" s="5" t="s">
        <v>12056</v>
      </c>
      <c r="W1238" s="5" t="s">
        <v>12047</v>
      </c>
      <c r="X1238" s="5" t="s">
        <v>12057</v>
      </c>
      <c r="Y1238" s="5" t="s">
        <v>12058</v>
      </c>
      <c r="Z1238" s="5" t="s">
        <v>12083</v>
      </c>
      <c r="AA1238" s="5" t="s">
        <v>12084</v>
      </c>
      <c r="AB1238" s="5" t="s">
        <v>12061</v>
      </c>
      <c r="AC1238" s="5" t="s">
        <v>13306</v>
      </c>
      <c r="AD1238" s="5" t="s">
        <v>12026</v>
      </c>
      <c r="AE1238" s="5" t="s">
        <v>18010</v>
      </c>
      <c r="AF1238" s="5" t="s">
        <v>12064</v>
      </c>
      <c r="AG1238" s="5" t="s">
        <v>12065</v>
      </c>
      <c r="AH1238" s="5">
        <v>93000</v>
      </c>
      <c r="AI1238" s="5">
        <v>93000</v>
      </c>
      <c r="AJ1238" s="5">
        <v>93000</v>
      </c>
      <c r="AK1238" s="5" t="s">
        <v>12087</v>
      </c>
      <c r="AL1238" s="5" t="s">
        <v>13306</v>
      </c>
      <c r="AM1238" s="5" t="s">
        <v>12066</v>
      </c>
      <c r="AN1238" s="5" t="s">
        <v>12067</v>
      </c>
    </row>
    <row r="1239" spans="1:40" x14ac:dyDescent="0.25">
      <c r="A1239" s="5">
        <v>37212921462</v>
      </c>
      <c r="B1239" s="5" t="s">
        <v>12037</v>
      </c>
      <c r="C1239" s="6" t="str">
        <f>VLOOKUP(A1239,Sheet1!A1241:F13651,6,0)</f>
        <v>521-3</v>
      </c>
      <c r="D1239" s="5">
        <f>VLOOKUP(A1239,Sheet1!A1241:F13651,5,0)</f>
        <v>1871</v>
      </c>
      <c r="E1239" s="5">
        <f>VLOOKUP(A1239,Sheet1!A1241:G13646,7,0)</f>
        <v>3.94</v>
      </c>
      <c r="F1239" s="5" t="s">
        <v>12044</v>
      </c>
      <c r="G1239" s="5" t="s">
        <v>12045</v>
      </c>
      <c r="H1239" s="5" t="s">
        <v>12046</v>
      </c>
      <c r="I1239" s="5" t="s">
        <v>12047</v>
      </c>
      <c r="J1239" s="5" t="s">
        <v>12048</v>
      </c>
      <c r="K1239" s="5" t="s">
        <v>12049</v>
      </c>
      <c r="L1239" s="5" t="s">
        <v>18011</v>
      </c>
      <c r="M1239" s="5">
        <v>42</v>
      </c>
      <c r="N1239" s="5" t="s">
        <v>12051</v>
      </c>
      <c r="O1239" s="5" t="s">
        <v>18012</v>
      </c>
      <c r="P1239" s="5"/>
      <c r="Q1239" s="5" t="s">
        <v>18013</v>
      </c>
      <c r="R1239" s="5" t="s">
        <v>12054</v>
      </c>
      <c r="S1239" s="5" t="s">
        <v>12166</v>
      </c>
      <c r="T1239" s="5" t="s">
        <v>12091</v>
      </c>
      <c r="U1239" s="5" t="s">
        <v>12045</v>
      </c>
      <c r="V1239" s="5" t="s">
        <v>12056</v>
      </c>
      <c r="W1239" s="5" t="s">
        <v>12047</v>
      </c>
      <c r="X1239" s="5" t="s">
        <v>12057</v>
      </c>
      <c r="Y1239" s="5" t="s">
        <v>12058</v>
      </c>
      <c r="Z1239" s="5" t="s">
        <v>12059</v>
      </c>
      <c r="AA1239" s="5" t="s">
        <v>12060</v>
      </c>
      <c r="AB1239" s="5" t="s">
        <v>12061</v>
      </c>
      <c r="AC1239" s="5" t="s">
        <v>12110</v>
      </c>
      <c r="AD1239" s="5" t="s">
        <v>12026</v>
      </c>
      <c r="AE1239" s="5" t="s">
        <v>18014</v>
      </c>
      <c r="AF1239" s="5" t="s">
        <v>12064</v>
      </c>
      <c r="AG1239" s="5" t="s">
        <v>12065</v>
      </c>
      <c r="AH1239" s="5">
        <v>142000</v>
      </c>
      <c r="AI1239" s="5">
        <v>142000</v>
      </c>
      <c r="AJ1239" s="5">
        <v>142000</v>
      </c>
      <c r="AK1239" s="5" t="s">
        <v>12087</v>
      </c>
      <c r="AL1239" s="5" t="s">
        <v>12110</v>
      </c>
      <c r="AM1239" s="5" t="s">
        <v>12066</v>
      </c>
      <c r="AN1239" s="5" t="s">
        <v>12096</v>
      </c>
    </row>
    <row r="1240" spans="1:40" x14ac:dyDescent="0.25">
      <c r="A1240" s="5">
        <v>37212922046</v>
      </c>
      <c r="B1240" s="5" t="s">
        <v>12037</v>
      </c>
      <c r="C1240" s="6" t="str">
        <f>VLOOKUP(A1240,Sheet1!A1242:F13652,6,0)</f>
        <v>472-7</v>
      </c>
      <c r="D1240" s="5">
        <f>VLOOKUP(A1240,Sheet1!A1242:F13652,5,0)</f>
        <v>1888</v>
      </c>
      <c r="E1240" s="5">
        <f>VLOOKUP(A1240,Sheet1!A1242:G13647,7,0)</f>
        <v>4.38</v>
      </c>
      <c r="F1240" s="5" t="s">
        <v>12044</v>
      </c>
      <c r="G1240" s="5" t="s">
        <v>12045</v>
      </c>
      <c r="H1240" s="5" t="s">
        <v>12046</v>
      </c>
      <c r="I1240" s="5" t="s">
        <v>12047</v>
      </c>
      <c r="J1240" s="5" t="s">
        <v>12048</v>
      </c>
      <c r="K1240" s="5" t="s">
        <v>12049</v>
      </c>
      <c r="L1240" s="5" t="s">
        <v>18015</v>
      </c>
      <c r="M1240" s="5">
        <v>50</v>
      </c>
      <c r="N1240" s="5" t="s">
        <v>12051</v>
      </c>
      <c r="O1240" s="5" t="s">
        <v>18016</v>
      </c>
      <c r="P1240" s="5"/>
      <c r="Q1240" s="5" t="s">
        <v>14846</v>
      </c>
      <c r="R1240" s="5" t="s">
        <v>12054</v>
      </c>
      <c r="S1240" s="5" t="s">
        <v>18017</v>
      </c>
      <c r="T1240" s="5" t="s">
        <v>12091</v>
      </c>
      <c r="U1240" s="5" t="s">
        <v>12045</v>
      </c>
      <c r="V1240" s="5" t="s">
        <v>12056</v>
      </c>
      <c r="W1240" s="5" t="s">
        <v>12047</v>
      </c>
      <c r="X1240" s="5" t="s">
        <v>12057</v>
      </c>
      <c r="Y1240" s="5" t="s">
        <v>12058</v>
      </c>
      <c r="Z1240" s="5" t="s">
        <v>12135</v>
      </c>
      <c r="AA1240" s="5" t="s">
        <v>12136</v>
      </c>
      <c r="AB1240" s="5" t="s">
        <v>12061</v>
      </c>
      <c r="AC1240" s="5" t="s">
        <v>12162</v>
      </c>
      <c r="AD1240" s="5" t="s">
        <v>12026</v>
      </c>
      <c r="AE1240" s="5" t="s">
        <v>18018</v>
      </c>
      <c r="AF1240" s="5" t="s">
        <v>12064</v>
      </c>
      <c r="AG1240" s="5" t="s">
        <v>12065</v>
      </c>
      <c r="AH1240" s="5">
        <v>141000</v>
      </c>
      <c r="AI1240" s="5">
        <v>141000</v>
      </c>
      <c r="AJ1240" s="5">
        <v>141000</v>
      </c>
      <c r="AK1240" s="5" t="s">
        <v>12087</v>
      </c>
      <c r="AL1240" s="5" t="s">
        <v>12162</v>
      </c>
      <c r="AM1240" s="5" t="s">
        <v>12066</v>
      </c>
      <c r="AN1240" s="5" t="s">
        <v>12067</v>
      </c>
    </row>
    <row r="1241" spans="1:40" x14ac:dyDescent="0.25">
      <c r="A1241" s="5">
        <v>37212922433</v>
      </c>
      <c r="B1241" s="5" t="s">
        <v>12037</v>
      </c>
      <c r="C1241" s="6">
        <f>VLOOKUP(A1241,Sheet1!A1243:F13653,6,0)</f>
        <v>514</v>
      </c>
      <c r="D1241" s="5">
        <f>VLOOKUP(A1241,Sheet1!A1243:F13653,5,0)</f>
        <v>1858</v>
      </c>
      <c r="E1241" s="5">
        <f>VLOOKUP(A1241,Sheet1!A1243:G13648,7,0)</f>
        <v>1.84</v>
      </c>
      <c r="F1241" s="5" t="s">
        <v>12044</v>
      </c>
      <c r="G1241" s="5" t="s">
        <v>12045</v>
      </c>
      <c r="H1241" s="5" t="s">
        <v>12046</v>
      </c>
      <c r="I1241" s="5" t="s">
        <v>12047</v>
      </c>
      <c r="J1241" s="5" t="s">
        <v>12048</v>
      </c>
      <c r="K1241" s="5" t="s">
        <v>12049</v>
      </c>
      <c r="L1241" s="5" t="s">
        <v>18019</v>
      </c>
      <c r="M1241" s="5">
        <v>44</v>
      </c>
      <c r="N1241" s="5" t="s">
        <v>12051</v>
      </c>
      <c r="O1241" s="5" t="s">
        <v>18020</v>
      </c>
      <c r="P1241" s="5"/>
      <c r="Q1241" s="5" t="s">
        <v>18021</v>
      </c>
      <c r="R1241" s="5" t="s">
        <v>12054</v>
      </c>
      <c r="S1241" s="5" t="s">
        <v>18022</v>
      </c>
      <c r="T1241" s="5" t="s">
        <v>12091</v>
      </c>
      <c r="U1241" s="5" t="s">
        <v>12045</v>
      </c>
      <c r="V1241" s="5" t="s">
        <v>12056</v>
      </c>
      <c r="W1241" s="5" t="s">
        <v>12047</v>
      </c>
      <c r="X1241" s="5" t="s">
        <v>12057</v>
      </c>
      <c r="Y1241" s="5" t="s">
        <v>12092</v>
      </c>
      <c r="Z1241" s="5" t="s">
        <v>12059</v>
      </c>
      <c r="AA1241" s="5" t="s">
        <v>12093</v>
      </c>
      <c r="AB1241" s="5" t="s">
        <v>12061</v>
      </c>
      <c r="AC1241" s="5" t="s">
        <v>12569</v>
      </c>
      <c r="AD1241" s="5" t="s">
        <v>12026</v>
      </c>
      <c r="AE1241" s="5" t="s">
        <v>18023</v>
      </c>
      <c r="AF1241" s="5" t="s">
        <v>12064</v>
      </c>
      <c r="AG1241" s="5" t="s">
        <v>12065</v>
      </c>
      <c r="AH1241" s="5">
        <v>127000</v>
      </c>
      <c r="AI1241" s="5">
        <v>127000</v>
      </c>
      <c r="AJ1241" s="5">
        <v>127000</v>
      </c>
      <c r="AK1241" s="5" t="s">
        <v>12087</v>
      </c>
      <c r="AL1241" s="5" t="s">
        <v>12569</v>
      </c>
      <c r="AM1241" s="5" t="s">
        <v>12066</v>
      </c>
      <c r="AN1241" s="5" t="s">
        <v>12096</v>
      </c>
    </row>
    <row r="1242" spans="1:40" x14ac:dyDescent="0.25">
      <c r="A1242" s="5">
        <v>37212922909</v>
      </c>
      <c r="B1242" s="5" t="s">
        <v>12037</v>
      </c>
      <c r="C1242" s="6" t="str">
        <f>VLOOKUP(A1242,Sheet1!A1244:F13654,6,0)</f>
        <v>521/2</v>
      </c>
      <c r="D1242" s="5">
        <f>VLOOKUP(A1242,Sheet1!A1244:F13654,5,0)</f>
        <v>1856</v>
      </c>
      <c r="E1242" s="5">
        <f>VLOOKUP(A1242,Sheet1!A1244:G13649,7,0)</f>
        <v>2</v>
      </c>
      <c r="F1242" s="5" t="s">
        <v>12044</v>
      </c>
      <c r="G1242" s="5" t="s">
        <v>12045</v>
      </c>
      <c r="H1242" s="5" t="s">
        <v>12046</v>
      </c>
      <c r="I1242" s="5" t="s">
        <v>12047</v>
      </c>
      <c r="J1242" s="5" t="s">
        <v>12048</v>
      </c>
      <c r="K1242" s="5" t="s">
        <v>12049</v>
      </c>
      <c r="L1242" s="5" t="s">
        <v>18024</v>
      </c>
      <c r="M1242" s="5">
        <v>45</v>
      </c>
      <c r="N1242" s="5" t="s">
        <v>12051</v>
      </c>
      <c r="O1242" s="5" t="s">
        <v>316</v>
      </c>
      <c r="P1242" s="5"/>
      <c r="Q1242" s="5" t="s">
        <v>18025</v>
      </c>
      <c r="R1242" s="5" t="s">
        <v>12054</v>
      </c>
      <c r="S1242" s="5" t="s">
        <v>12172</v>
      </c>
      <c r="T1242" s="5" t="s">
        <v>12037</v>
      </c>
      <c r="U1242" s="5" t="s">
        <v>12045</v>
      </c>
      <c r="V1242" s="5" t="s">
        <v>12056</v>
      </c>
      <c r="W1242" s="5" t="s">
        <v>12047</v>
      </c>
      <c r="X1242" s="5" t="s">
        <v>12057</v>
      </c>
      <c r="Y1242" s="5" t="s">
        <v>12058</v>
      </c>
      <c r="Z1242" s="5" t="s">
        <v>12059</v>
      </c>
      <c r="AA1242" s="5" t="s">
        <v>12060</v>
      </c>
      <c r="AB1242" s="5" t="s">
        <v>12099</v>
      </c>
      <c r="AC1242" s="5" t="s">
        <v>12297</v>
      </c>
      <c r="AD1242" s="5" t="s">
        <v>12026</v>
      </c>
      <c r="AE1242" s="5" t="s">
        <v>18026</v>
      </c>
      <c r="AF1242" s="5" t="s">
        <v>12064</v>
      </c>
      <c r="AG1242" s="5" t="s">
        <v>12065</v>
      </c>
      <c r="AH1242" s="5">
        <v>114000</v>
      </c>
      <c r="AI1242" s="5">
        <v>114000</v>
      </c>
      <c r="AJ1242" s="5">
        <v>114000</v>
      </c>
      <c r="AK1242" s="5" t="s">
        <v>12087</v>
      </c>
      <c r="AL1242" s="5" t="s">
        <v>12297</v>
      </c>
      <c r="AM1242" s="5" t="s">
        <v>12066</v>
      </c>
      <c r="AN1242" s="5" t="s">
        <v>12067</v>
      </c>
    </row>
    <row r="1243" spans="1:40" x14ac:dyDescent="0.25">
      <c r="A1243" s="5">
        <v>37212923298</v>
      </c>
      <c r="B1243" s="5" t="s">
        <v>12037</v>
      </c>
      <c r="C1243" s="6">
        <f>VLOOKUP(A1243,Sheet1!A1245:F13655,6,0)</f>
        <v>532</v>
      </c>
      <c r="D1243" s="5">
        <f>VLOOKUP(A1243,Sheet1!A1245:F13655,5,0)</f>
        <v>1916</v>
      </c>
      <c r="E1243" s="5">
        <f>VLOOKUP(A1243,Sheet1!A1245:G13650,7,0)</f>
        <v>4</v>
      </c>
      <c r="F1243" s="5" t="s">
        <v>12044</v>
      </c>
      <c r="G1243" s="5" t="s">
        <v>12045</v>
      </c>
      <c r="H1243" s="5" t="s">
        <v>12046</v>
      </c>
      <c r="I1243" s="5" t="s">
        <v>12047</v>
      </c>
      <c r="J1243" s="5" t="s">
        <v>12048</v>
      </c>
      <c r="K1243" s="5" t="s">
        <v>12049</v>
      </c>
      <c r="L1243" s="5" t="s">
        <v>18027</v>
      </c>
      <c r="M1243" s="5">
        <v>58</v>
      </c>
      <c r="N1243" s="5" t="s">
        <v>12051</v>
      </c>
      <c r="O1243" s="5" t="s">
        <v>18028</v>
      </c>
      <c r="P1243" s="5"/>
      <c r="Q1243" s="5" t="s">
        <v>18029</v>
      </c>
      <c r="R1243" s="5" t="s">
        <v>12054</v>
      </c>
      <c r="S1243" s="5" t="s">
        <v>15022</v>
      </c>
      <c r="T1243" s="5" t="s">
        <v>12091</v>
      </c>
      <c r="U1243" s="5" t="s">
        <v>12045</v>
      </c>
      <c r="V1243" s="5" t="s">
        <v>12056</v>
      </c>
      <c r="W1243" s="5" t="s">
        <v>12047</v>
      </c>
      <c r="X1243" s="5" t="s">
        <v>12057</v>
      </c>
      <c r="Y1243" s="5" t="s">
        <v>12058</v>
      </c>
      <c r="Z1243" s="5" t="s">
        <v>12059</v>
      </c>
      <c r="AA1243" s="5" t="s">
        <v>12060</v>
      </c>
      <c r="AB1243" s="5" t="s">
        <v>12061</v>
      </c>
      <c r="AC1243" s="5" t="s">
        <v>12569</v>
      </c>
      <c r="AD1243" s="5" t="s">
        <v>12026</v>
      </c>
      <c r="AE1243" s="5" t="s">
        <v>18030</v>
      </c>
      <c r="AF1243" s="5" t="s">
        <v>12064</v>
      </c>
      <c r="AG1243" s="5" t="s">
        <v>12065</v>
      </c>
      <c r="AH1243" s="5">
        <v>158000</v>
      </c>
      <c r="AI1243" s="5">
        <v>158000</v>
      </c>
      <c r="AJ1243" s="5">
        <v>158000</v>
      </c>
      <c r="AK1243" s="5" t="s">
        <v>12087</v>
      </c>
      <c r="AL1243" s="5" t="s">
        <v>12569</v>
      </c>
      <c r="AM1243" s="5" t="s">
        <v>12066</v>
      </c>
      <c r="AN1243" s="5" t="s">
        <v>12096</v>
      </c>
    </row>
    <row r="1244" spans="1:40" x14ac:dyDescent="0.25">
      <c r="A1244" s="5">
        <v>37212923458</v>
      </c>
      <c r="B1244" s="5" t="s">
        <v>12039</v>
      </c>
      <c r="C1244" s="6" t="str">
        <f>VLOOKUP(A1244,Sheet1!A1246:F13656,6,0)</f>
        <v>176-3</v>
      </c>
      <c r="D1244" s="5">
        <f>VLOOKUP(A1244,Sheet1!A1246:F13656,5,0)</f>
        <v>516</v>
      </c>
      <c r="E1244" s="5">
        <f>VLOOKUP(A1244,Sheet1!A1246:G13651,7,0)</f>
        <v>7.0000000000000007E-2</v>
      </c>
      <c r="F1244" s="5" t="s">
        <v>12044</v>
      </c>
      <c r="G1244" s="5" t="s">
        <v>12045</v>
      </c>
      <c r="H1244" s="5" t="s">
        <v>12046</v>
      </c>
      <c r="I1244" s="5" t="s">
        <v>12047</v>
      </c>
      <c r="J1244" s="5" t="s">
        <v>12048</v>
      </c>
      <c r="K1244" s="5" t="s">
        <v>12049</v>
      </c>
      <c r="L1244" s="5" t="s">
        <v>18031</v>
      </c>
      <c r="M1244" s="5">
        <v>70</v>
      </c>
      <c r="N1244" s="5" t="s">
        <v>12051</v>
      </c>
      <c r="O1244" s="5" t="s">
        <v>18032</v>
      </c>
      <c r="P1244" s="5"/>
      <c r="Q1244" s="5" t="s">
        <v>18033</v>
      </c>
      <c r="R1244" s="5" t="s">
        <v>12054</v>
      </c>
      <c r="S1244" s="5" t="s">
        <v>18034</v>
      </c>
      <c r="T1244" s="5" t="s">
        <v>14494</v>
      </c>
      <c r="U1244" s="5" t="s">
        <v>12045</v>
      </c>
      <c r="V1244" s="5" t="s">
        <v>12056</v>
      </c>
      <c r="W1244" s="5" t="s">
        <v>12047</v>
      </c>
      <c r="X1244" s="5" t="s">
        <v>12057</v>
      </c>
      <c r="Y1244" s="5" t="s">
        <v>12058</v>
      </c>
      <c r="Z1244" s="5" t="s">
        <v>12058</v>
      </c>
      <c r="AA1244" s="5" t="s">
        <v>12149</v>
      </c>
      <c r="AB1244" s="5" t="s">
        <v>12061</v>
      </c>
      <c r="AC1244" s="5" t="s">
        <v>12255</v>
      </c>
      <c r="AD1244" s="5" t="s">
        <v>12026</v>
      </c>
      <c r="AE1244" s="5" t="s">
        <v>18035</v>
      </c>
      <c r="AF1244" s="5" t="s">
        <v>12064</v>
      </c>
      <c r="AG1244" s="5" t="s">
        <v>12065</v>
      </c>
      <c r="AH1244" s="5">
        <v>152000</v>
      </c>
      <c r="AI1244" s="5">
        <v>152000</v>
      </c>
      <c r="AJ1244" s="5">
        <v>152000</v>
      </c>
      <c r="AK1244" s="5" t="s">
        <v>12087</v>
      </c>
      <c r="AL1244" s="5" t="s">
        <v>12255</v>
      </c>
      <c r="AM1244" s="5" t="s">
        <v>12066</v>
      </c>
      <c r="AN1244" s="5" t="s">
        <v>12078</v>
      </c>
    </row>
    <row r="1245" spans="1:40" x14ac:dyDescent="0.25">
      <c r="A1245" s="5">
        <v>37214867069</v>
      </c>
      <c r="B1245" s="5" t="s">
        <v>12037</v>
      </c>
      <c r="C1245" s="6" t="str">
        <f>VLOOKUP(A1245,Sheet1!A1247:F13657,6,0)</f>
        <v>11/C</v>
      </c>
      <c r="D1245" s="5">
        <f>VLOOKUP(A1245,Sheet1!A1247:F13657,5,0)</f>
        <v>1874</v>
      </c>
      <c r="E1245" s="5">
        <f>VLOOKUP(A1245,Sheet1!A1247:G13652,7,0)</f>
        <v>0.34</v>
      </c>
      <c r="F1245" s="5" t="s">
        <v>12044</v>
      </c>
      <c r="G1245" s="5" t="s">
        <v>12045</v>
      </c>
      <c r="H1245" s="5" t="s">
        <v>12046</v>
      </c>
      <c r="I1245" s="5" t="s">
        <v>12047</v>
      </c>
      <c r="J1245" s="5" t="s">
        <v>12048</v>
      </c>
      <c r="K1245" s="5" t="s">
        <v>12049</v>
      </c>
      <c r="L1245" s="5" t="s">
        <v>18036</v>
      </c>
      <c r="M1245" s="5">
        <v>36</v>
      </c>
      <c r="N1245" s="5" t="s">
        <v>12069</v>
      </c>
      <c r="O1245" s="5" t="s">
        <v>18037</v>
      </c>
      <c r="P1245" s="5"/>
      <c r="Q1245" s="5" t="s">
        <v>18038</v>
      </c>
      <c r="R1245" s="5" t="s">
        <v>12054</v>
      </c>
      <c r="S1245" s="5" t="s">
        <v>18039</v>
      </c>
      <c r="T1245" s="5" t="s">
        <v>12091</v>
      </c>
      <c r="U1245" s="5" t="s">
        <v>12045</v>
      </c>
      <c r="V1245" s="5" t="s">
        <v>12056</v>
      </c>
      <c r="W1245" s="5" t="s">
        <v>12047</v>
      </c>
      <c r="X1245" s="5" t="s">
        <v>12057</v>
      </c>
      <c r="Y1245" s="5" t="s">
        <v>12058</v>
      </c>
      <c r="Z1245" s="5" t="s">
        <v>12059</v>
      </c>
      <c r="AA1245" s="5" t="s">
        <v>12060</v>
      </c>
      <c r="AB1245" s="5" t="s">
        <v>12099</v>
      </c>
      <c r="AC1245" s="5" t="s">
        <v>12513</v>
      </c>
      <c r="AD1245" s="5" t="s">
        <v>12026</v>
      </c>
      <c r="AE1245" s="5" t="s">
        <v>18040</v>
      </c>
      <c r="AF1245" s="5" t="s">
        <v>12064</v>
      </c>
      <c r="AG1245" s="5" t="s">
        <v>12065</v>
      </c>
      <c r="AH1245" s="5">
        <v>75000</v>
      </c>
      <c r="AI1245" s="5">
        <v>75000</v>
      </c>
      <c r="AJ1245" s="5">
        <v>75000</v>
      </c>
      <c r="AK1245" s="5" t="s">
        <v>12087</v>
      </c>
      <c r="AL1245" s="5" t="s">
        <v>12513</v>
      </c>
      <c r="AM1245" s="5" t="s">
        <v>12066</v>
      </c>
      <c r="AN1245" s="5" t="s">
        <v>12067</v>
      </c>
    </row>
    <row r="1246" spans="1:40" x14ac:dyDescent="0.25">
      <c r="A1246" s="5">
        <v>37214867456</v>
      </c>
      <c r="B1246" s="5" t="s">
        <v>12037</v>
      </c>
      <c r="C1246" s="6">
        <f>VLOOKUP(A1246,Sheet1!A1248:F13658,6,0)</f>
        <v>539</v>
      </c>
      <c r="D1246" s="5">
        <f>VLOOKUP(A1246,Sheet1!A1248:F13658,5,0)</f>
        <v>2096</v>
      </c>
      <c r="E1246" s="5">
        <f>VLOOKUP(A1246,Sheet1!A1248:G13653,7,0)</f>
        <v>5</v>
      </c>
      <c r="F1246" s="5" t="s">
        <v>12044</v>
      </c>
      <c r="G1246" s="5" t="s">
        <v>12045</v>
      </c>
      <c r="H1246" s="5" t="s">
        <v>12046</v>
      </c>
      <c r="I1246" s="5" t="s">
        <v>12047</v>
      </c>
      <c r="J1246" s="5" t="s">
        <v>12048</v>
      </c>
      <c r="K1246" s="5" t="s">
        <v>12049</v>
      </c>
      <c r="L1246" s="5" t="s">
        <v>18041</v>
      </c>
      <c r="M1246" s="5">
        <v>44</v>
      </c>
      <c r="N1246" s="5" t="s">
        <v>12051</v>
      </c>
      <c r="O1246" s="5" t="s">
        <v>18042</v>
      </c>
      <c r="P1246" s="5"/>
      <c r="Q1246" s="5" t="s">
        <v>18043</v>
      </c>
      <c r="R1246" s="5" t="s">
        <v>12054</v>
      </c>
      <c r="S1246" s="5" t="s">
        <v>18044</v>
      </c>
      <c r="T1246" s="5" t="s">
        <v>12091</v>
      </c>
      <c r="U1246" s="5" t="s">
        <v>12045</v>
      </c>
      <c r="V1246" s="5" t="s">
        <v>12056</v>
      </c>
      <c r="W1246" s="5" t="s">
        <v>12047</v>
      </c>
      <c r="X1246" s="5" t="s">
        <v>12057</v>
      </c>
      <c r="Y1246" s="5" t="s">
        <v>12058</v>
      </c>
      <c r="Z1246" s="5" t="s">
        <v>12059</v>
      </c>
      <c r="AA1246" s="5" t="s">
        <v>12060</v>
      </c>
      <c r="AB1246" s="5" t="s">
        <v>12061</v>
      </c>
      <c r="AC1246" s="5" t="s">
        <v>12777</v>
      </c>
      <c r="AD1246" s="5" t="s">
        <v>12026</v>
      </c>
      <c r="AE1246" s="5" t="s">
        <v>18045</v>
      </c>
      <c r="AF1246" s="5" t="s">
        <v>12064</v>
      </c>
      <c r="AG1246" s="5" t="s">
        <v>12065</v>
      </c>
      <c r="AH1246" s="5">
        <v>155000</v>
      </c>
      <c r="AI1246" s="5">
        <v>155000</v>
      </c>
      <c r="AJ1246" s="5">
        <v>155000</v>
      </c>
      <c r="AK1246" s="5" t="s">
        <v>12087</v>
      </c>
      <c r="AL1246" s="5" t="s">
        <v>12777</v>
      </c>
      <c r="AM1246" s="5" t="s">
        <v>12066</v>
      </c>
      <c r="AN1246" s="5" t="s">
        <v>12096</v>
      </c>
    </row>
    <row r="1247" spans="1:40" x14ac:dyDescent="0.25">
      <c r="A1247" s="5">
        <v>37214867933</v>
      </c>
      <c r="B1247" s="5" t="s">
        <v>12041</v>
      </c>
      <c r="C1247" s="6" t="str">
        <f>VLOOKUP(A1247,Sheet1!A1249:F13659,6,0)</f>
        <v>21-A3</v>
      </c>
      <c r="D1247" s="5">
        <f>VLOOKUP(A1247,Sheet1!A1249:F13659,5,0)</f>
        <v>675</v>
      </c>
      <c r="E1247" s="5">
        <f>VLOOKUP(A1247,Sheet1!A1249:G13654,7,0)</f>
        <v>3</v>
      </c>
      <c r="F1247" s="5" t="s">
        <v>12044</v>
      </c>
      <c r="G1247" s="5" t="s">
        <v>12045</v>
      </c>
      <c r="H1247" s="5" t="s">
        <v>12046</v>
      </c>
      <c r="I1247" s="5" t="s">
        <v>12047</v>
      </c>
      <c r="J1247" s="5" t="s">
        <v>12048</v>
      </c>
      <c r="K1247" s="5" t="s">
        <v>12049</v>
      </c>
      <c r="L1247" s="5" t="s">
        <v>18046</v>
      </c>
      <c r="M1247" s="5">
        <v>36</v>
      </c>
      <c r="N1247" s="5" t="s">
        <v>12069</v>
      </c>
      <c r="O1247" s="5" t="s">
        <v>18047</v>
      </c>
      <c r="P1247" s="5"/>
      <c r="Q1247" s="5" t="s">
        <v>18048</v>
      </c>
      <c r="R1247" s="5" t="s">
        <v>12054</v>
      </c>
      <c r="S1247" s="5" t="s">
        <v>18049</v>
      </c>
      <c r="T1247" s="5" t="s">
        <v>12155</v>
      </c>
      <c r="U1247" s="5" t="s">
        <v>12045</v>
      </c>
      <c r="V1247" s="5" t="s">
        <v>12056</v>
      </c>
      <c r="W1247" s="5" t="s">
        <v>12047</v>
      </c>
      <c r="X1247" s="5" t="s">
        <v>12057</v>
      </c>
      <c r="Y1247" s="5" t="s">
        <v>12058</v>
      </c>
      <c r="Z1247" s="5" t="s">
        <v>12857</v>
      </c>
      <c r="AA1247" s="5" t="s">
        <v>13318</v>
      </c>
      <c r="AB1247" s="5" t="s">
        <v>12061</v>
      </c>
      <c r="AC1247" s="5" t="s">
        <v>13178</v>
      </c>
      <c r="AD1247" s="5" t="s">
        <v>12026</v>
      </c>
      <c r="AE1247" s="5" t="s">
        <v>18050</v>
      </c>
      <c r="AF1247" s="5" t="s">
        <v>12064</v>
      </c>
      <c r="AG1247" s="5" t="s">
        <v>12065</v>
      </c>
      <c r="AH1247" s="5">
        <v>91000</v>
      </c>
      <c r="AI1247" s="5">
        <v>91000</v>
      </c>
      <c r="AJ1247" s="5">
        <v>91000</v>
      </c>
      <c r="AK1247" s="5" t="s">
        <v>12087</v>
      </c>
      <c r="AL1247" s="5" t="s">
        <v>13178</v>
      </c>
      <c r="AM1247" s="5" t="s">
        <v>12066</v>
      </c>
      <c r="AN1247" s="5" t="s">
        <v>12067</v>
      </c>
    </row>
    <row r="1248" spans="1:40" x14ac:dyDescent="0.25">
      <c r="A1248" s="5">
        <v>37214868438</v>
      </c>
      <c r="B1248" s="5" t="s">
        <v>12041</v>
      </c>
      <c r="C1248" s="6" t="str">
        <f>VLOOKUP(A1248,Sheet1!A1250:F13660,6,0)</f>
        <v>21-B3</v>
      </c>
      <c r="D1248" s="5">
        <f>VLOOKUP(A1248,Sheet1!A1250:F13660,5,0)</f>
        <v>679</v>
      </c>
      <c r="E1248" s="5">
        <f>VLOOKUP(A1248,Sheet1!A1250:G13655,7,0)</f>
        <v>3.17</v>
      </c>
      <c r="F1248" s="5" t="s">
        <v>12044</v>
      </c>
      <c r="G1248" s="5" t="s">
        <v>12045</v>
      </c>
      <c r="H1248" s="5" t="s">
        <v>12046</v>
      </c>
      <c r="I1248" s="5" t="s">
        <v>12047</v>
      </c>
      <c r="J1248" s="5" t="s">
        <v>12048</v>
      </c>
      <c r="K1248" s="5" t="s">
        <v>12049</v>
      </c>
      <c r="L1248" s="5" t="s">
        <v>18051</v>
      </c>
      <c r="M1248" s="5">
        <v>40</v>
      </c>
      <c r="N1248" s="5" t="s">
        <v>12069</v>
      </c>
      <c r="O1248" s="5" t="s">
        <v>18051</v>
      </c>
      <c r="P1248" s="5"/>
      <c r="Q1248" s="5" t="s">
        <v>18052</v>
      </c>
      <c r="R1248" s="5" t="s">
        <v>12054</v>
      </c>
      <c r="S1248" s="5" t="s">
        <v>18053</v>
      </c>
      <c r="T1248" s="5" t="s">
        <v>18054</v>
      </c>
      <c r="U1248" s="5" t="s">
        <v>12045</v>
      </c>
      <c r="V1248" s="5" t="s">
        <v>12056</v>
      </c>
      <c r="W1248" s="5" t="s">
        <v>12047</v>
      </c>
      <c r="X1248" s="5" t="s">
        <v>12057</v>
      </c>
      <c r="Y1248" s="5" t="s">
        <v>12058</v>
      </c>
      <c r="Z1248" s="5" t="s">
        <v>12074</v>
      </c>
      <c r="AA1248" s="5" t="s">
        <v>12075</v>
      </c>
      <c r="AB1248" s="5" t="s">
        <v>12061</v>
      </c>
      <c r="AC1248" s="5" t="s">
        <v>12273</v>
      </c>
      <c r="AD1248" s="5" t="s">
        <v>12026</v>
      </c>
      <c r="AE1248" s="5" t="s">
        <v>18055</v>
      </c>
      <c r="AF1248" s="5" t="s">
        <v>12064</v>
      </c>
      <c r="AG1248" s="5" t="s">
        <v>12065</v>
      </c>
      <c r="AH1248" s="5">
        <v>100000</v>
      </c>
      <c r="AI1248" s="5">
        <v>100000</v>
      </c>
      <c r="AJ1248" s="5">
        <v>100000</v>
      </c>
      <c r="AK1248" s="5" t="s">
        <v>12087</v>
      </c>
      <c r="AL1248" s="5" t="s">
        <v>12273</v>
      </c>
      <c r="AM1248" s="5" t="s">
        <v>12066</v>
      </c>
      <c r="AN1248" s="5" t="s">
        <v>12397</v>
      </c>
    </row>
    <row r="1249" spans="1:40" x14ac:dyDescent="0.25">
      <c r="A1249" s="5">
        <v>37215029831</v>
      </c>
      <c r="B1249" s="5" t="s">
        <v>12037</v>
      </c>
      <c r="C1249" s="6" t="str">
        <f>VLOOKUP(A1249,Sheet1!A1251:F13661,6,0)</f>
        <v>971-1</v>
      </c>
      <c r="D1249" s="5">
        <f>VLOOKUP(A1249,Sheet1!A1251:F13661,5,0)</f>
        <v>1942</v>
      </c>
      <c r="E1249" s="5">
        <f>VLOOKUP(A1249,Sheet1!A1251:G13656,7,0)</f>
        <v>1</v>
      </c>
      <c r="F1249" s="5" t="s">
        <v>12044</v>
      </c>
      <c r="G1249" s="5" t="s">
        <v>12045</v>
      </c>
      <c r="H1249" s="5" t="s">
        <v>12046</v>
      </c>
      <c r="I1249" s="5" t="s">
        <v>12047</v>
      </c>
      <c r="J1249" s="5" t="s">
        <v>12048</v>
      </c>
      <c r="K1249" s="5" t="s">
        <v>12049</v>
      </c>
      <c r="L1249" s="5" t="s">
        <v>18056</v>
      </c>
      <c r="M1249" s="5">
        <v>54</v>
      </c>
      <c r="N1249" s="5" t="s">
        <v>12051</v>
      </c>
      <c r="O1249" s="5" t="s">
        <v>18057</v>
      </c>
      <c r="P1249" s="5"/>
      <c r="Q1249" s="5" t="s">
        <v>18058</v>
      </c>
      <c r="R1249" s="5" t="s">
        <v>12054</v>
      </c>
      <c r="S1249" s="5" t="s">
        <v>18059</v>
      </c>
      <c r="T1249" s="5" t="s">
        <v>12091</v>
      </c>
      <c r="U1249" s="5" t="s">
        <v>12045</v>
      </c>
      <c r="V1249" s="5" t="s">
        <v>12056</v>
      </c>
      <c r="W1249" s="5" t="s">
        <v>12047</v>
      </c>
      <c r="X1249" s="5" t="s">
        <v>12057</v>
      </c>
      <c r="Y1249" s="5" t="s">
        <v>12058</v>
      </c>
      <c r="Z1249" s="5" t="s">
        <v>12059</v>
      </c>
      <c r="AA1249" s="5" t="s">
        <v>12060</v>
      </c>
      <c r="AB1249" s="5" t="s">
        <v>12061</v>
      </c>
      <c r="AC1249" s="5" t="s">
        <v>12216</v>
      </c>
      <c r="AD1249" s="5" t="s">
        <v>12026</v>
      </c>
      <c r="AE1249" s="5" t="s">
        <v>18060</v>
      </c>
      <c r="AF1249" s="5" t="s">
        <v>12064</v>
      </c>
      <c r="AG1249" s="5" t="s">
        <v>12065</v>
      </c>
      <c r="AH1249" s="5">
        <v>44000</v>
      </c>
      <c r="AI1249" s="5">
        <v>44000</v>
      </c>
      <c r="AJ1249" s="5">
        <v>44000</v>
      </c>
      <c r="AK1249" s="5" t="s">
        <v>12087</v>
      </c>
      <c r="AL1249" s="5" t="s">
        <v>12216</v>
      </c>
      <c r="AM1249" s="5" t="s">
        <v>12066</v>
      </c>
      <c r="AN1249" s="5" t="s">
        <v>12067</v>
      </c>
    </row>
    <row r="1250" spans="1:40" x14ac:dyDescent="0.25">
      <c r="A1250" s="5">
        <v>37215030096</v>
      </c>
      <c r="B1250" s="5" t="s">
        <v>12035</v>
      </c>
      <c r="C1250" s="6" t="str">
        <f>VLOOKUP(A1250,Sheet1!A1252:F13662,6,0)</f>
        <v>248-1</v>
      </c>
      <c r="D1250" s="5">
        <f>VLOOKUP(A1250,Sheet1!A1252:F13662,5,0)</f>
        <v>1791</v>
      </c>
      <c r="E1250" s="5">
        <f>VLOOKUP(A1250,Sheet1!A1252:G13657,7,0)</f>
        <v>1.98</v>
      </c>
      <c r="F1250" s="5" t="s">
        <v>12044</v>
      </c>
      <c r="G1250" s="5" t="s">
        <v>12045</v>
      </c>
      <c r="H1250" s="5" t="s">
        <v>12046</v>
      </c>
      <c r="I1250" s="5" t="s">
        <v>12047</v>
      </c>
      <c r="J1250" s="5" t="s">
        <v>12048</v>
      </c>
      <c r="K1250" s="5" t="s">
        <v>12049</v>
      </c>
      <c r="L1250" s="5" t="s">
        <v>18061</v>
      </c>
      <c r="M1250" s="5">
        <v>34</v>
      </c>
      <c r="N1250" s="5" t="s">
        <v>12069</v>
      </c>
      <c r="O1250" s="5" t="s">
        <v>18062</v>
      </c>
      <c r="P1250" s="5"/>
      <c r="Q1250" s="5" t="s">
        <v>18063</v>
      </c>
      <c r="R1250" s="5" t="s">
        <v>12054</v>
      </c>
      <c r="S1250" s="5" t="s">
        <v>18064</v>
      </c>
      <c r="T1250" s="5" t="s">
        <v>12035</v>
      </c>
      <c r="U1250" s="5" t="s">
        <v>12045</v>
      </c>
      <c r="V1250" s="5" t="s">
        <v>12056</v>
      </c>
      <c r="W1250" s="5" t="s">
        <v>12047</v>
      </c>
      <c r="X1250" s="5" t="s">
        <v>12057</v>
      </c>
      <c r="Y1250" s="5" t="s">
        <v>12058</v>
      </c>
      <c r="Z1250" s="5" t="s">
        <v>12135</v>
      </c>
      <c r="AA1250" s="5" t="s">
        <v>12136</v>
      </c>
      <c r="AB1250" s="5" t="s">
        <v>12061</v>
      </c>
      <c r="AC1250" s="5" t="s">
        <v>12216</v>
      </c>
      <c r="AD1250" s="5" t="s">
        <v>12026</v>
      </c>
      <c r="AE1250" s="5" t="s">
        <v>18065</v>
      </c>
      <c r="AF1250" s="5" t="s">
        <v>12064</v>
      </c>
      <c r="AG1250" s="5" t="s">
        <v>12065</v>
      </c>
      <c r="AH1250" s="5">
        <v>70000</v>
      </c>
      <c r="AI1250" s="5">
        <v>70000</v>
      </c>
      <c r="AJ1250" s="5">
        <v>0</v>
      </c>
      <c r="AK1250" s="5" t="s">
        <v>12049</v>
      </c>
      <c r="AL1250" s="5"/>
      <c r="AM1250" s="5" t="s">
        <v>12066</v>
      </c>
      <c r="AN1250" s="5" t="s">
        <v>12067</v>
      </c>
    </row>
    <row r="1251" spans="1:40" x14ac:dyDescent="0.25">
      <c r="A1251" s="5">
        <v>37215030096</v>
      </c>
      <c r="B1251" s="5" t="s">
        <v>12035</v>
      </c>
      <c r="C1251" s="6" t="str">
        <f>VLOOKUP(A1251,Sheet1!A1253:F13663,6,0)</f>
        <v>248-1</v>
      </c>
      <c r="D1251" s="5">
        <f>VLOOKUP(A1251,Sheet1!A1253:F13663,5,0)</f>
        <v>1791</v>
      </c>
      <c r="E1251" s="5">
        <f>VLOOKUP(A1251,Sheet1!A1253:G13658,7,0)</f>
        <v>1.98</v>
      </c>
      <c r="F1251" s="5" t="s">
        <v>12044</v>
      </c>
      <c r="G1251" s="5" t="s">
        <v>12045</v>
      </c>
      <c r="H1251" s="5" t="s">
        <v>12046</v>
      </c>
      <c r="I1251" s="5" t="s">
        <v>12047</v>
      </c>
      <c r="J1251" s="5" t="s">
        <v>12048</v>
      </c>
      <c r="K1251" s="5" t="s">
        <v>12049</v>
      </c>
      <c r="L1251" s="5" t="s">
        <v>18061</v>
      </c>
      <c r="M1251" s="5">
        <v>34</v>
      </c>
      <c r="N1251" s="5" t="s">
        <v>12069</v>
      </c>
      <c r="O1251" s="5" t="s">
        <v>18062</v>
      </c>
      <c r="P1251" s="5"/>
      <c r="Q1251" s="5" t="s">
        <v>18063</v>
      </c>
      <c r="R1251" s="5" t="s">
        <v>12054</v>
      </c>
      <c r="S1251" s="5" t="s">
        <v>18064</v>
      </c>
      <c r="T1251" s="5" t="s">
        <v>12035</v>
      </c>
      <c r="U1251" s="5" t="s">
        <v>12045</v>
      </c>
      <c r="V1251" s="5" t="s">
        <v>12056</v>
      </c>
      <c r="W1251" s="5" t="s">
        <v>12047</v>
      </c>
      <c r="X1251" s="5" t="s">
        <v>12057</v>
      </c>
      <c r="Y1251" s="5" t="s">
        <v>12058</v>
      </c>
      <c r="Z1251" s="5" t="s">
        <v>12135</v>
      </c>
      <c r="AA1251" s="5" t="s">
        <v>12136</v>
      </c>
      <c r="AB1251" s="5" t="s">
        <v>12061</v>
      </c>
      <c r="AC1251" s="5" t="s">
        <v>12216</v>
      </c>
      <c r="AD1251" s="5" t="s">
        <v>12026</v>
      </c>
      <c r="AE1251" s="5" t="s">
        <v>18065</v>
      </c>
      <c r="AF1251" s="5" t="s">
        <v>12064</v>
      </c>
      <c r="AG1251" s="5" t="s">
        <v>12065</v>
      </c>
      <c r="AH1251" s="5">
        <v>70000</v>
      </c>
      <c r="AI1251" s="5">
        <v>70000</v>
      </c>
      <c r="AJ1251" s="5">
        <v>70000</v>
      </c>
      <c r="AK1251" s="5" t="s">
        <v>12087</v>
      </c>
      <c r="AL1251" s="5" t="s">
        <v>12216</v>
      </c>
      <c r="AM1251" s="5" t="s">
        <v>12066</v>
      </c>
      <c r="AN1251" s="5" t="s">
        <v>12067</v>
      </c>
    </row>
    <row r="1252" spans="1:40" x14ac:dyDescent="0.25">
      <c r="A1252" s="5">
        <v>37215030176</v>
      </c>
      <c r="B1252" s="5" t="s">
        <v>12035</v>
      </c>
      <c r="C1252" s="6">
        <f>VLOOKUP(A1252,Sheet1!A1254:F13664,6,0)</f>
        <v>108</v>
      </c>
      <c r="D1252" s="5">
        <f>VLOOKUP(A1252,Sheet1!A1254:F13664,5,0)</f>
        <v>1705</v>
      </c>
      <c r="E1252" s="5">
        <f>VLOOKUP(A1252,Sheet1!A1254:G13659,7,0)</f>
        <v>1.26</v>
      </c>
      <c r="F1252" s="5" t="s">
        <v>12044</v>
      </c>
      <c r="G1252" s="5" t="s">
        <v>12045</v>
      </c>
      <c r="H1252" s="5" t="s">
        <v>12046</v>
      </c>
      <c r="I1252" s="5" t="s">
        <v>12047</v>
      </c>
      <c r="J1252" s="5" t="s">
        <v>12048</v>
      </c>
      <c r="K1252" s="5" t="s">
        <v>12049</v>
      </c>
      <c r="L1252" s="5" t="s">
        <v>18066</v>
      </c>
      <c r="M1252" s="5">
        <v>39</v>
      </c>
      <c r="N1252" s="5" t="s">
        <v>12069</v>
      </c>
      <c r="O1252" s="5" t="s">
        <v>18067</v>
      </c>
      <c r="P1252" s="5"/>
      <c r="Q1252" s="5" t="s">
        <v>18068</v>
      </c>
      <c r="R1252" s="5" t="s">
        <v>12054</v>
      </c>
      <c r="S1252" s="5" t="s">
        <v>18069</v>
      </c>
      <c r="T1252" s="5" t="s">
        <v>12597</v>
      </c>
      <c r="U1252" s="5" t="s">
        <v>12045</v>
      </c>
      <c r="V1252" s="5" t="s">
        <v>12056</v>
      </c>
      <c r="W1252" s="5" t="s">
        <v>12855</v>
      </c>
      <c r="X1252" s="5" t="s">
        <v>12856</v>
      </c>
      <c r="Y1252" s="5" t="s">
        <v>12058</v>
      </c>
      <c r="Z1252" s="5" t="s">
        <v>12135</v>
      </c>
      <c r="AA1252" s="5" t="s">
        <v>12136</v>
      </c>
      <c r="AB1252" s="5" t="s">
        <v>12061</v>
      </c>
      <c r="AC1252" s="5" t="s">
        <v>12569</v>
      </c>
      <c r="AD1252" s="5" t="s">
        <v>12026</v>
      </c>
      <c r="AE1252" s="5" t="s">
        <v>18070</v>
      </c>
      <c r="AF1252" s="5" t="s">
        <v>12064</v>
      </c>
      <c r="AG1252" s="5" t="s">
        <v>12065</v>
      </c>
      <c r="AH1252" s="5">
        <v>54000</v>
      </c>
      <c r="AI1252" s="5">
        <v>54000</v>
      </c>
      <c r="AJ1252" s="5">
        <v>0</v>
      </c>
      <c r="AK1252" s="5" t="s">
        <v>12049</v>
      </c>
      <c r="AL1252" s="5"/>
      <c r="AM1252" s="5" t="s">
        <v>12066</v>
      </c>
      <c r="AN1252" s="5" t="s">
        <v>12096</v>
      </c>
    </row>
    <row r="1253" spans="1:40" x14ac:dyDescent="0.25">
      <c r="A1253" s="5">
        <v>37215030427</v>
      </c>
      <c r="B1253" s="5" t="s">
        <v>12035</v>
      </c>
      <c r="C1253" s="6" t="str">
        <f>VLOOKUP(A1253,Sheet1!A1255:F13665,6,0)</f>
        <v>117/2</v>
      </c>
      <c r="D1253" s="5">
        <f>VLOOKUP(A1253,Sheet1!A1255:F13665,5,0)</f>
        <v>1779</v>
      </c>
      <c r="E1253" s="5">
        <f>VLOOKUP(A1253,Sheet1!A1255:G13660,7,0)</f>
        <v>3.08</v>
      </c>
      <c r="F1253" s="5" t="s">
        <v>12044</v>
      </c>
      <c r="G1253" s="5" t="s">
        <v>12045</v>
      </c>
      <c r="H1253" s="5" t="s">
        <v>12046</v>
      </c>
      <c r="I1253" s="5" t="s">
        <v>12047</v>
      </c>
      <c r="J1253" s="5" t="s">
        <v>12048</v>
      </c>
      <c r="K1253" s="5" t="s">
        <v>12049</v>
      </c>
      <c r="L1253" s="5" t="s">
        <v>18071</v>
      </c>
      <c r="M1253" s="5">
        <v>49</v>
      </c>
      <c r="N1253" s="5" t="s">
        <v>12069</v>
      </c>
      <c r="O1253" s="5" t="s">
        <v>18072</v>
      </c>
      <c r="P1253" s="5"/>
      <c r="Q1253" s="5" t="s">
        <v>18073</v>
      </c>
      <c r="R1253" s="5" t="s">
        <v>12054</v>
      </c>
      <c r="S1253" s="5" t="s">
        <v>18074</v>
      </c>
      <c r="T1253" s="5" t="s">
        <v>12597</v>
      </c>
      <c r="U1253" s="5" t="s">
        <v>12045</v>
      </c>
      <c r="V1253" s="5" t="s">
        <v>12056</v>
      </c>
      <c r="W1253" s="5" t="s">
        <v>12047</v>
      </c>
      <c r="X1253" s="5" t="s">
        <v>12057</v>
      </c>
      <c r="Y1253" s="5" t="s">
        <v>12058</v>
      </c>
      <c r="Z1253" s="5" t="s">
        <v>12135</v>
      </c>
      <c r="AA1253" s="5" t="s">
        <v>12136</v>
      </c>
      <c r="AB1253" s="5" t="s">
        <v>12061</v>
      </c>
      <c r="AC1253" s="5" t="s">
        <v>12360</v>
      </c>
      <c r="AD1253" s="5" t="s">
        <v>12026</v>
      </c>
      <c r="AE1253" s="5" t="s">
        <v>18075</v>
      </c>
      <c r="AF1253" s="5" t="s">
        <v>12064</v>
      </c>
      <c r="AG1253" s="5" t="s">
        <v>12065</v>
      </c>
      <c r="AH1253" s="5">
        <v>133000</v>
      </c>
      <c r="AI1253" s="5">
        <v>133000</v>
      </c>
      <c r="AJ1253" s="5">
        <v>133000</v>
      </c>
      <c r="AK1253" s="5" t="s">
        <v>12087</v>
      </c>
      <c r="AL1253" s="5" t="s">
        <v>12360</v>
      </c>
      <c r="AM1253" s="5" t="s">
        <v>12066</v>
      </c>
      <c r="AN1253" s="5" t="s">
        <v>12067</v>
      </c>
    </row>
    <row r="1254" spans="1:40" x14ac:dyDescent="0.25">
      <c r="A1254" s="5">
        <v>37215030653</v>
      </c>
      <c r="B1254" s="5" t="s">
        <v>12035</v>
      </c>
      <c r="C1254" s="6" t="str">
        <f>VLOOKUP(A1254,Sheet1!A1256:F13666,6,0)</f>
        <v>114/A2</v>
      </c>
      <c r="D1254" s="5">
        <f>VLOOKUP(A1254,Sheet1!A1256:F13666,5,0)</f>
        <v>1735</v>
      </c>
      <c r="E1254" s="5">
        <f>VLOOKUP(A1254,Sheet1!A1256:G13661,7,0)</f>
        <v>1.2</v>
      </c>
      <c r="F1254" s="5" t="s">
        <v>12044</v>
      </c>
      <c r="G1254" s="5" t="s">
        <v>12045</v>
      </c>
      <c r="H1254" s="5" t="s">
        <v>12046</v>
      </c>
      <c r="I1254" s="5" t="s">
        <v>12047</v>
      </c>
      <c r="J1254" s="5" t="s">
        <v>12048</v>
      </c>
      <c r="K1254" s="5" t="s">
        <v>12049</v>
      </c>
      <c r="L1254" s="5" t="s">
        <v>18076</v>
      </c>
      <c r="M1254" s="5">
        <v>39</v>
      </c>
      <c r="N1254" s="5" t="s">
        <v>12069</v>
      </c>
      <c r="O1254" s="5" t="s">
        <v>18077</v>
      </c>
      <c r="P1254" s="5"/>
      <c r="Q1254" s="5" t="s">
        <v>18078</v>
      </c>
      <c r="R1254" s="5" t="s">
        <v>12054</v>
      </c>
      <c r="S1254" s="5" t="s">
        <v>18079</v>
      </c>
      <c r="T1254" s="5" t="s">
        <v>12597</v>
      </c>
      <c r="U1254" s="5" t="s">
        <v>12045</v>
      </c>
      <c r="V1254" s="5" t="s">
        <v>12056</v>
      </c>
      <c r="W1254" s="5" t="s">
        <v>12047</v>
      </c>
      <c r="X1254" s="5" t="s">
        <v>12057</v>
      </c>
      <c r="Y1254" s="5" t="s">
        <v>12058</v>
      </c>
      <c r="Z1254" s="5" t="s">
        <v>12135</v>
      </c>
      <c r="AA1254" s="5" t="s">
        <v>12136</v>
      </c>
      <c r="AB1254" s="5" t="s">
        <v>12061</v>
      </c>
      <c r="AC1254" s="5" t="s">
        <v>18080</v>
      </c>
      <c r="AD1254" s="5" t="s">
        <v>12026</v>
      </c>
      <c r="AE1254" s="5" t="s">
        <v>18081</v>
      </c>
      <c r="AF1254" s="5" t="s">
        <v>12064</v>
      </c>
      <c r="AG1254" s="5" t="s">
        <v>12065</v>
      </c>
      <c r="AH1254" s="5">
        <v>100000</v>
      </c>
      <c r="AI1254" s="5">
        <v>100000</v>
      </c>
      <c r="AJ1254" s="5">
        <v>100000</v>
      </c>
      <c r="AK1254" s="5" t="s">
        <v>12087</v>
      </c>
      <c r="AL1254" s="5" t="s">
        <v>18080</v>
      </c>
      <c r="AM1254" s="5" t="s">
        <v>12066</v>
      </c>
      <c r="AN1254" s="5" t="s">
        <v>12096</v>
      </c>
    </row>
    <row r="1255" spans="1:40" x14ac:dyDescent="0.25">
      <c r="A1255" s="5">
        <v>37215036407</v>
      </c>
      <c r="B1255" s="5" t="s">
        <v>12038</v>
      </c>
      <c r="C1255" s="6">
        <f>VLOOKUP(A1255,Sheet1!A1257:F13667,6,0)</f>
        <v>87</v>
      </c>
      <c r="D1255" s="5">
        <f>VLOOKUP(A1255,Sheet1!A1257:F13667,5,0)</f>
        <v>1225</v>
      </c>
      <c r="E1255" s="5">
        <f>VLOOKUP(A1255,Sheet1!A1257:G13662,7,0)</f>
        <v>1.26</v>
      </c>
      <c r="F1255" s="5" t="s">
        <v>12044</v>
      </c>
      <c r="G1255" s="5" t="s">
        <v>12045</v>
      </c>
      <c r="H1255" s="5" t="s">
        <v>12046</v>
      </c>
      <c r="I1255" s="5" t="s">
        <v>12047</v>
      </c>
      <c r="J1255" s="5" t="s">
        <v>12048</v>
      </c>
      <c r="K1255" s="5" t="s">
        <v>12049</v>
      </c>
      <c r="L1255" s="5" t="s">
        <v>18082</v>
      </c>
      <c r="M1255" s="5">
        <v>56</v>
      </c>
      <c r="N1255" s="5" t="s">
        <v>12069</v>
      </c>
      <c r="O1255" s="5" t="s">
        <v>18083</v>
      </c>
      <c r="P1255" s="5"/>
      <c r="Q1255" s="5" t="s">
        <v>18084</v>
      </c>
      <c r="R1255" s="5" t="s">
        <v>12054</v>
      </c>
      <c r="S1255" s="5" t="s">
        <v>18085</v>
      </c>
      <c r="T1255" s="5" t="s">
        <v>16753</v>
      </c>
      <c r="U1255" s="5" t="s">
        <v>12045</v>
      </c>
      <c r="V1255" s="5" t="s">
        <v>12056</v>
      </c>
      <c r="W1255" s="5" t="s">
        <v>12047</v>
      </c>
      <c r="X1255" s="5" t="s">
        <v>12057</v>
      </c>
      <c r="Y1255" s="5" t="s">
        <v>12058</v>
      </c>
      <c r="Z1255" s="5" t="s">
        <v>12202</v>
      </c>
      <c r="AA1255" s="5" t="s">
        <v>12203</v>
      </c>
      <c r="AB1255" s="5" t="s">
        <v>12061</v>
      </c>
      <c r="AC1255" s="5" t="s">
        <v>12128</v>
      </c>
      <c r="AD1255" s="5" t="s">
        <v>12026</v>
      </c>
      <c r="AE1255" s="5" t="s">
        <v>18086</v>
      </c>
      <c r="AF1255" s="5" t="s">
        <v>12064</v>
      </c>
      <c r="AG1255" s="5" t="s">
        <v>12065</v>
      </c>
      <c r="AH1255" s="5">
        <v>43000</v>
      </c>
      <c r="AI1255" s="5">
        <v>43000</v>
      </c>
      <c r="AJ1255" s="5">
        <v>43000</v>
      </c>
      <c r="AK1255" s="5" t="s">
        <v>12087</v>
      </c>
      <c r="AL1255" s="5" t="s">
        <v>12128</v>
      </c>
      <c r="AM1255" s="5" t="s">
        <v>12066</v>
      </c>
      <c r="AN1255" s="5" t="s">
        <v>12067</v>
      </c>
    </row>
    <row r="1256" spans="1:40" x14ac:dyDescent="0.25">
      <c r="A1256" s="5">
        <v>37215273846</v>
      </c>
      <c r="B1256" s="5" t="s">
        <v>12038</v>
      </c>
      <c r="C1256" s="6" t="str">
        <f>VLOOKUP(A1256,Sheet1!A1258:F13668,6,0)</f>
        <v>798-1</v>
      </c>
      <c r="D1256" s="5">
        <f>VLOOKUP(A1256,Sheet1!A1258:F13668,5,0)</f>
        <v>1568</v>
      </c>
      <c r="E1256" s="5">
        <f>VLOOKUP(A1256,Sheet1!A1258:G13663,7,0)</f>
        <v>1.63</v>
      </c>
      <c r="F1256" s="5" t="s">
        <v>12044</v>
      </c>
      <c r="G1256" s="5" t="s">
        <v>12045</v>
      </c>
      <c r="H1256" s="5" t="s">
        <v>12046</v>
      </c>
      <c r="I1256" s="5" t="s">
        <v>12047</v>
      </c>
      <c r="J1256" s="5" t="s">
        <v>12048</v>
      </c>
      <c r="K1256" s="5" t="s">
        <v>12049</v>
      </c>
      <c r="L1256" s="5" t="s">
        <v>18087</v>
      </c>
      <c r="M1256" s="5">
        <v>37</v>
      </c>
      <c r="N1256" s="5" t="s">
        <v>12051</v>
      </c>
      <c r="O1256" s="5" t="s">
        <v>18088</v>
      </c>
      <c r="P1256" s="5"/>
      <c r="Q1256" s="5" t="s">
        <v>14194</v>
      </c>
      <c r="R1256" s="5" t="s">
        <v>12054</v>
      </c>
      <c r="S1256" s="5" t="s">
        <v>18089</v>
      </c>
      <c r="T1256" s="5" t="s">
        <v>12285</v>
      </c>
      <c r="U1256" s="5" t="s">
        <v>12045</v>
      </c>
      <c r="V1256" s="5" t="s">
        <v>12056</v>
      </c>
      <c r="W1256" s="5" t="s">
        <v>12047</v>
      </c>
      <c r="X1256" s="5" t="s">
        <v>12057</v>
      </c>
      <c r="Y1256" s="5" t="s">
        <v>12058</v>
      </c>
      <c r="Z1256" s="5" t="s">
        <v>12202</v>
      </c>
      <c r="AA1256" s="5" t="s">
        <v>12203</v>
      </c>
      <c r="AB1256" s="5" t="s">
        <v>12061</v>
      </c>
      <c r="AC1256" s="5" t="s">
        <v>14293</v>
      </c>
      <c r="AD1256" s="5" t="s">
        <v>12026</v>
      </c>
      <c r="AE1256" s="5" t="s">
        <v>18090</v>
      </c>
      <c r="AF1256" s="5" t="s">
        <v>12064</v>
      </c>
      <c r="AG1256" s="5" t="s">
        <v>12065</v>
      </c>
      <c r="AH1256" s="5">
        <v>59000</v>
      </c>
      <c r="AI1256" s="5">
        <v>59000</v>
      </c>
      <c r="AJ1256" s="5">
        <v>59000</v>
      </c>
      <c r="AK1256" s="5" t="s">
        <v>12087</v>
      </c>
      <c r="AL1256" s="5" t="s">
        <v>14293</v>
      </c>
      <c r="AM1256" s="5" t="s">
        <v>12066</v>
      </c>
      <c r="AN1256" s="5" t="s">
        <v>12096</v>
      </c>
    </row>
    <row r="1257" spans="1:40" x14ac:dyDescent="0.25">
      <c r="A1257" s="5">
        <v>37215274114</v>
      </c>
      <c r="B1257" s="5" t="s">
        <v>12039</v>
      </c>
      <c r="C1257" s="6" t="str">
        <f>VLOOKUP(A1257,Sheet1!A1259:F13669,6,0)</f>
        <v>1104-2</v>
      </c>
      <c r="D1257" s="5">
        <f>VLOOKUP(A1257,Sheet1!A1259:F13669,5,0)</f>
        <v>2575</v>
      </c>
      <c r="E1257" s="5">
        <f>VLOOKUP(A1257,Sheet1!A1259:G13664,7,0)</f>
        <v>1.71</v>
      </c>
      <c r="F1257" s="5" t="s">
        <v>12044</v>
      </c>
      <c r="G1257" s="5" t="s">
        <v>12045</v>
      </c>
      <c r="H1257" s="5" t="s">
        <v>12046</v>
      </c>
      <c r="I1257" s="5" t="s">
        <v>12047</v>
      </c>
      <c r="J1257" s="5" t="s">
        <v>12048</v>
      </c>
      <c r="K1257" s="5" t="s">
        <v>12049</v>
      </c>
      <c r="L1257" s="5" t="s">
        <v>18091</v>
      </c>
      <c r="M1257" s="5">
        <v>43</v>
      </c>
      <c r="N1257" s="5" t="s">
        <v>12069</v>
      </c>
      <c r="O1257" s="5" t="s">
        <v>18092</v>
      </c>
      <c r="P1257" s="5"/>
      <c r="Q1257" s="5" t="s">
        <v>18093</v>
      </c>
      <c r="R1257" s="5" t="s">
        <v>12054</v>
      </c>
      <c r="S1257" s="5" t="s">
        <v>18094</v>
      </c>
      <c r="T1257" s="5" t="s">
        <v>18095</v>
      </c>
      <c r="U1257" s="5" t="s">
        <v>12045</v>
      </c>
      <c r="V1257" s="5" t="s">
        <v>12056</v>
      </c>
      <c r="W1257" s="5" t="s">
        <v>12047</v>
      </c>
      <c r="X1257" s="5" t="s">
        <v>12057</v>
      </c>
      <c r="Y1257" s="5" t="s">
        <v>12058</v>
      </c>
      <c r="Z1257" s="5" t="s">
        <v>12058</v>
      </c>
      <c r="AA1257" s="5" t="s">
        <v>12149</v>
      </c>
      <c r="AB1257" s="5" t="s">
        <v>12061</v>
      </c>
      <c r="AC1257" s="5" t="s">
        <v>12273</v>
      </c>
      <c r="AD1257" s="5" t="s">
        <v>12026</v>
      </c>
      <c r="AE1257" s="5" t="s">
        <v>18096</v>
      </c>
      <c r="AF1257" s="5" t="s">
        <v>12064</v>
      </c>
      <c r="AG1257" s="5" t="s">
        <v>12065</v>
      </c>
      <c r="AH1257" s="5">
        <v>73000</v>
      </c>
      <c r="AI1257" s="5">
        <v>73000</v>
      </c>
      <c r="AJ1257" s="5">
        <v>73000</v>
      </c>
      <c r="AK1257" s="5" t="s">
        <v>12087</v>
      </c>
      <c r="AL1257" s="5" t="s">
        <v>12273</v>
      </c>
      <c r="AM1257" s="5" t="s">
        <v>12066</v>
      </c>
      <c r="AN1257" s="5" t="s">
        <v>12096</v>
      </c>
    </row>
    <row r="1258" spans="1:40" x14ac:dyDescent="0.25">
      <c r="A1258" s="5">
        <v>37215282126</v>
      </c>
      <c r="B1258" s="5" t="s">
        <v>12037</v>
      </c>
      <c r="C1258" s="6" t="str">
        <f>VLOOKUP(A1258,Sheet1!A1260:F13670,6,0)</f>
        <v>11/C</v>
      </c>
      <c r="D1258" s="5">
        <f>VLOOKUP(A1258,Sheet1!A1260:F13670,5,0)</f>
        <v>1873</v>
      </c>
      <c r="E1258" s="5">
        <f>VLOOKUP(A1258,Sheet1!A1260:G13665,7,0)</f>
        <v>0.33</v>
      </c>
      <c r="F1258" s="5" t="s">
        <v>12044</v>
      </c>
      <c r="G1258" s="5" t="s">
        <v>12045</v>
      </c>
      <c r="H1258" s="5" t="s">
        <v>12046</v>
      </c>
      <c r="I1258" s="5" t="s">
        <v>12047</v>
      </c>
      <c r="J1258" s="5" t="s">
        <v>12048</v>
      </c>
      <c r="K1258" s="5" t="s">
        <v>12049</v>
      </c>
      <c r="L1258" s="5" t="s">
        <v>16422</v>
      </c>
      <c r="M1258" s="5">
        <v>44</v>
      </c>
      <c r="N1258" s="5" t="s">
        <v>12069</v>
      </c>
      <c r="O1258" s="5" t="s">
        <v>18097</v>
      </c>
      <c r="P1258" s="5"/>
      <c r="Q1258" s="5" t="s">
        <v>18098</v>
      </c>
      <c r="R1258" s="5" t="s">
        <v>12054</v>
      </c>
      <c r="S1258" s="5" t="s">
        <v>18099</v>
      </c>
      <c r="T1258" s="5" t="s">
        <v>12037</v>
      </c>
      <c r="U1258" s="5" t="s">
        <v>12045</v>
      </c>
      <c r="V1258" s="5" t="s">
        <v>12056</v>
      </c>
      <c r="W1258" s="5" t="s">
        <v>12047</v>
      </c>
      <c r="X1258" s="5" t="s">
        <v>12057</v>
      </c>
      <c r="Y1258" s="5" t="s">
        <v>12058</v>
      </c>
      <c r="Z1258" s="5" t="s">
        <v>12059</v>
      </c>
      <c r="AA1258" s="5" t="s">
        <v>12060</v>
      </c>
      <c r="AB1258" s="5" t="s">
        <v>12061</v>
      </c>
      <c r="AC1258" s="5" t="s">
        <v>12513</v>
      </c>
      <c r="AD1258" s="5" t="s">
        <v>12026</v>
      </c>
      <c r="AE1258" s="5" t="s">
        <v>18100</v>
      </c>
      <c r="AF1258" s="5" t="s">
        <v>12064</v>
      </c>
      <c r="AG1258" s="5" t="s">
        <v>12065</v>
      </c>
      <c r="AH1258" s="5">
        <v>76000</v>
      </c>
      <c r="AI1258" s="5">
        <v>76000</v>
      </c>
      <c r="AJ1258" s="5">
        <v>76000</v>
      </c>
      <c r="AK1258" s="5" t="s">
        <v>12087</v>
      </c>
      <c r="AL1258" s="5" t="s">
        <v>12513</v>
      </c>
      <c r="AM1258" s="5" t="s">
        <v>12066</v>
      </c>
      <c r="AN1258" s="5" t="s">
        <v>12096</v>
      </c>
    </row>
    <row r="1259" spans="1:40" x14ac:dyDescent="0.25">
      <c r="A1259" s="5">
        <v>37217085465</v>
      </c>
      <c r="B1259" s="5" t="s">
        <v>12038</v>
      </c>
      <c r="C1259" s="6" t="str">
        <f>VLOOKUP(A1259,Sheet1!A1261:F13671,6,0)</f>
        <v>135-1</v>
      </c>
      <c r="D1259" s="5">
        <f>VLOOKUP(A1259,Sheet1!A1261:F13671,5,0)</f>
        <v>1338</v>
      </c>
      <c r="E1259" s="5">
        <f>VLOOKUP(A1259,Sheet1!A1261:G13666,7,0)</f>
        <v>0.43</v>
      </c>
      <c r="F1259" s="5" t="s">
        <v>12044</v>
      </c>
      <c r="G1259" s="5" t="s">
        <v>12045</v>
      </c>
      <c r="H1259" s="5" t="s">
        <v>12046</v>
      </c>
      <c r="I1259" s="5" t="s">
        <v>12047</v>
      </c>
      <c r="J1259" s="5" t="s">
        <v>12048</v>
      </c>
      <c r="K1259" s="5" t="s">
        <v>12049</v>
      </c>
      <c r="L1259" s="5" t="s">
        <v>18101</v>
      </c>
      <c r="M1259" s="5">
        <v>60</v>
      </c>
      <c r="N1259" s="5" t="s">
        <v>12069</v>
      </c>
      <c r="O1259" s="5" t="s">
        <v>18102</v>
      </c>
      <c r="P1259" s="5"/>
      <c r="Q1259" s="5" t="s">
        <v>18103</v>
      </c>
      <c r="R1259" s="5" t="s">
        <v>12054</v>
      </c>
      <c r="S1259" s="5" t="s">
        <v>18104</v>
      </c>
      <c r="T1259" s="5" t="s">
        <v>12285</v>
      </c>
      <c r="U1259" s="5" t="s">
        <v>12045</v>
      </c>
      <c r="V1259" s="5" t="s">
        <v>12056</v>
      </c>
      <c r="W1259" s="5" t="s">
        <v>12047</v>
      </c>
      <c r="X1259" s="5" t="s">
        <v>12057</v>
      </c>
      <c r="Y1259" s="5" t="s">
        <v>12058</v>
      </c>
      <c r="Z1259" s="5" t="s">
        <v>12202</v>
      </c>
      <c r="AA1259" s="5" t="s">
        <v>12203</v>
      </c>
      <c r="AB1259" s="5" t="s">
        <v>12061</v>
      </c>
      <c r="AC1259" s="5" t="s">
        <v>15408</v>
      </c>
      <c r="AD1259" s="5" t="s">
        <v>12026</v>
      </c>
      <c r="AE1259" s="5" t="s">
        <v>18105</v>
      </c>
      <c r="AF1259" s="5" t="s">
        <v>12064</v>
      </c>
      <c r="AG1259" s="5" t="s">
        <v>12065</v>
      </c>
      <c r="AH1259" s="5">
        <v>71000</v>
      </c>
      <c r="AI1259" s="5">
        <v>71000</v>
      </c>
      <c r="AJ1259" s="5">
        <v>71000</v>
      </c>
      <c r="AK1259" s="5" t="s">
        <v>12087</v>
      </c>
      <c r="AL1259" s="5" t="s">
        <v>15408</v>
      </c>
      <c r="AM1259" s="5" t="s">
        <v>12066</v>
      </c>
      <c r="AN1259" s="5" t="s">
        <v>12096</v>
      </c>
    </row>
    <row r="1260" spans="1:40" x14ac:dyDescent="0.25">
      <c r="A1260" s="5">
        <v>37217086015</v>
      </c>
      <c r="B1260" s="5" t="s">
        <v>12041</v>
      </c>
      <c r="C1260" s="6" t="str">
        <f>VLOOKUP(A1260,Sheet1!A1262:F13672,6,0)</f>
        <v>345-1</v>
      </c>
      <c r="D1260" s="5">
        <f>VLOOKUP(A1260,Sheet1!A1262:F13672,5,0)</f>
        <v>995</v>
      </c>
      <c r="E1260" s="5">
        <f>VLOOKUP(A1260,Sheet1!A1262:G13667,7,0)</f>
        <v>0.4</v>
      </c>
      <c r="F1260" s="5" t="s">
        <v>12044</v>
      </c>
      <c r="G1260" s="5" t="s">
        <v>12045</v>
      </c>
      <c r="H1260" s="5" t="s">
        <v>12046</v>
      </c>
      <c r="I1260" s="5" t="s">
        <v>12047</v>
      </c>
      <c r="J1260" s="5" t="s">
        <v>12048</v>
      </c>
      <c r="K1260" s="5" t="s">
        <v>12049</v>
      </c>
      <c r="L1260" s="5" t="s">
        <v>18106</v>
      </c>
      <c r="M1260" s="5">
        <v>40</v>
      </c>
      <c r="N1260" s="5" t="s">
        <v>12069</v>
      </c>
      <c r="O1260" s="5" t="s">
        <v>18107</v>
      </c>
      <c r="P1260" s="5"/>
      <c r="Q1260" s="5" t="s">
        <v>18108</v>
      </c>
      <c r="R1260" s="5" t="s">
        <v>12054</v>
      </c>
      <c r="S1260" s="5" t="s">
        <v>18109</v>
      </c>
      <c r="T1260" s="5" t="s">
        <v>12143</v>
      </c>
      <c r="U1260" s="5" t="s">
        <v>12045</v>
      </c>
      <c r="V1260" s="5" t="s">
        <v>12056</v>
      </c>
      <c r="W1260" s="5" t="s">
        <v>12047</v>
      </c>
      <c r="X1260" s="5" t="s">
        <v>12057</v>
      </c>
      <c r="Y1260" s="5" t="s">
        <v>12058</v>
      </c>
      <c r="Z1260" s="5" t="s">
        <v>12074</v>
      </c>
      <c r="AA1260" s="5" t="s">
        <v>12075</v>
      </c>
      <c r="AB1260" s="5" t="s">
        <v>12061</v>
      </c>
      <c r="AC1260" s="5" t="s">
        <v>12062</v>
      </c>
      <c r="AD1260" s="5" t="s">
        <v>12026</v>
      </c>
      <c r="AE1260" s="5" t="s">
        <v>18110</v>
      </c>
      <c r="AF1260" s="5" t="s">
        <v>12064</v>
      </c>
      <c r="AG1260" s="5" t="s">
        <v>12065</v>
      </c>
      <c r="AH1260" s="5">
        <v>116000</v>
      </c>
      <c r="AI1260" s="5">
        <v>116000</v>
      </c>
      <c r="AJ1260" s="5">
        <v>116000</v>
      </c>
      <c r="AK1260" s="5" t="s">
        <v>12087</v>
      </c>
      <c r="AL1260" s="5" t="s">
        <v>12062</v>
      </c>
      <c r="AM1260" s="5" t="s">
        <v>12066</v>
      </c>
      <c r="AN1260" s="5" t="s">
        <v>12067</v>
      </c>
    </row>
    <row r="1261" spans="1:40" x14ac:dyDescent="0.25">
      <c r="A1261" s="5">
        <v>37217086173</v>
      </c>
      <c r="B1261" s="5" t="s">
        <v>12038</v>
      </c>
      <c r="C1261" s="6" t="str">
        <f>VLOOKUP(A1261,Sheet1!A1263:F13673,6,0)</f>
        <v>571F-1B1</v>
      </c>
      <c r="D1261" s="5">
        <f>VLOOKUP(A1261,Sheet1!A1263:F13673,5,0)</f>
        <v>557</v>
      </c>
      <c r="E1261" s="5">
        <f>VLOOKUP(A1261,Sheet1!A1263:G13668,7,0)</f>
        <v>3.88</v>
      </c>
      <c r="F1261" s="5" t="s">
        <v>12044</v>
      </c>
      <c r="G1261" s="5" t="s">
        <v>12045</v>
      </c>
      <c r="H1261" s="5" t="s">
        <v>12046</v>
      </c>
      <c r="I1261" s="5" t="s">
        <v>12047</v>
      </c>
      <c r="J1261" s="5" t="s">
        <v>12048</v>
      </c>
      <c r="K1261" s="5" t="s">
        <v>12049</v>
      </c>
      <c r="L1261" s="5" t="s">
        <v>18111</v>
      </c>
      <c r="M1261" s="5">
        <v>41</v>
      </c>
      <c r="N1261" s="5" t="s">
        <v>12069</v>
      </c>
      <c r="O1261" s="5" t="s">
        <v>18112</v>
      </c>
      <c r="P1261" s="5"/>
      <c r="Q1261" s="5" t="s">
        <v>18113</v>
      </c>
      <c r="R1261" s="5" t="s">
        <v>12054</v>
      </c>
      <c r="S1261" s="5" t="s">
        <v>18114</v>
      </c>
      <c r="T1261" s="5" t="s">
        <v>12597</v>
      </c>
      <c r="U1261" s="5" t="s">
        <v>12045</v>
      </c>
      <c r="V1261" s="5" t="s">
        <v>12056</v>
      </c>
      <c r="W1261" s="5" t="s">
        <v>12047</v>
      </c>
      <c r="X1261" s="5" t="s">
        <v>12057</v>
      </c>
      <c r="Y1261" s="5" t="s">
        <v>12058</v>
      </c>
      <c r="Z1261" s="5" t="s">
        <v>12202</v>
      </c>
      <c r="AA1261" s="5" t="s">
        <v>12203</v>
      </c>
      <c r="AB1261" s="5" t="s">
        <v>12061</v>
      </c>
      <c r="AC1261" s="5" t="s">
        <v>12421</v>
      </c>
      <c r="AD1261" s="5" t="s">
        <v>12026</v>
      </c>
      <c r="AE1261" s="5" t="s">
        <v>18115</v>
      </c>
      <c r="AF1261" s="5" t="s">
        <v>12064</v>
      </c>
      <c r="AG1261" s="5" t="s">
        <v>12065</v>
      </c>
      <c r="AH1261" s="5">
        <v>184000</v>
      </c>
      <c r="AI1261" s="5">
        <v>184000</v>
      </c>
      <c r="AJ1261" s="5">
        <v>184000</v>
      </c>
      <c r="AK1261" s="5" t="s">
        <v>12087</v>
      </c>
      <c r="AL1261" s="5" t="s">
        <v>12421</v>
      </c>
      <c r="AM1261" s="5" t="s">
        <v>12066</v>
      </c>
      <c r="AN1261" s="5" t="s">
        <v>12078</v>
      </c>
    </row>
    <row r="1262" spans="1:40" x14ac:dyDescent="0.25">
      <c r="A1262" s="5">
        <v>37218099884</v>
      </c>
      <c r="B1262" s="5" t="s">
        <v>12038</v>
      </c>
      <c r="C1262" s="6" t="str">
        <f>VLOOKUP(A1262,Sheet1!A1264:F13674,6,0)</f>
        <v>479-A</v>
      </c>
      <c r="D1262" s="5">
        <f>VLOOKUP(A1262,Sheet1!A1264:F13674,5,0)</f>
        <v>554</v>
      </c>
      <c r="E1262" s="5">
        <f>VLOOKUP(A1262,Sheet1!A1264:G13669,7,0)</f>
        <v>1</v>
      </c>
      <c r="F1262" s="5" t="s">
        <v>12044</v>
      </c>
      <c r="G1262" s="5" t="s">
        <v>12045</v>
      </c>
      <c r="H1262" s="5" t="s">
        <v>12046</v>
      </c>
      <c r="I1262" s="5" t="s">
        <v>12047</v>
      </c>
      <c r="J1262" s="5" t="s">
        <v>12048</v>
      </c>
      <c r="K1262" s="5" t="s">
        <v>12049</v>
      </c>
      <c r="L1262" s="5" t="s">
        <v>18116</v>
      </c>
      <c r="M1262" s="5">
        <v>76</v>
      </c>
      <c r="N1262" s="5" t="s">
        <v>12051</v>
      </c>
      <c r="O1262" s="5" t="s">
        <v>18117</v>
      </c>
      <c r="P1262" s="5"/>
      <c r="Q1262" s="5" t="s">
        <v>18118</v>
      </c>
      <c r="R1262" s="5" t="s">
        <v>12054</v>
      </c>
      <c r="S1262" s="5" t="s">
        <v>18119</v>
      </c>
      <c r="T1262" s="5" t="s">
        <v>18120</v>
      </c>
      <c r="U1262" s="5" t="s">
        <v>12045</v>
      </c>
      <c r="V1262" s="5" t="s">
        <v>12056</v>
      </c>
      <c r="W1262" s="5" t="s">
        <v>12047</v>
      </c>
      <c r="X1262" s="5" t="s">
        <v>12057</v>
      </c>
      <c r="Y1262" s="5" t="s">
        <v>12058</v>
      </c>
      <c r="Z1262" s="5" t="s">
        <v>12202</v>
      </c>
      <c r="AA1262" s="5" t="s">
        <v>12203</v>
      </c>
      <c r="AB1262" s="5" t="s">
        <v>12061</v>
      </c>
      <c r="AC1262" s="5" t="s">
        <v>12190</v>
      </c>
      <c r="AD1262" s="5" t="s">
        <v>12026</v>
      </c>
      <c r="AE1262" s="5" t="s">
        <v>18121</v>
      </c>
      <c r="AF1262" s="5" t="s">
        <v>12064</v>
      </c>
      <c r="AG1262" s="5" t="s">
        <v>12065</v>
      </c>
      <c r="AH1262" s="5">
        <v>85000</v>
      </c>
      <c r="AI1262" s="5">
        <v>85000</v>
      </c>
      <c r="AJ1262" s="5">
        <v>85000</v>
      </c>
      <c r="AK1262" s="5" t="s">
        <v>12087</v>
      </c>
      <c r="AL1262" s="5" t="s">
        <v>12190</v>
      </c>
      <c r="AM1262" s="5" t="s">
        <v>12066</v>
      </c>
      <c r="AN1262" s="5" t="s">
        <v>12067</v>
      </c>
    </row>
    <row r="1263" spans="1:40" x14ac:dyDescent="0.25">
      <c r="A1263" s="5">
        <v>37220234571</v>
      </c>
      <c r="B1263" s="5" t="s">
        <v>12040</v>
      </c>
      <c r="C1263" s="6" t="str">
        <f>VLOOKUP(A1263,Sheet1!A1265:F13675,6,0)</f>
        <v>111/C4A</v>
      </c>
      <c r="D1263" s="5">
        <f>VLOOKUP(A1263,Sheet1!A1265:F13675,5,0)</f>
        <v>1092</v>
      </c>
      <c r="E1263" s="5">
        <f>VLOOKUP(A1263,Sheet1!A1265:G13670,7,0)</f>
        <v>0.75</v>
      </c>
      <c r="F1263" s="5" t="s">
        <v>12044</v>
      </c>
      <c r="G1263" s="5" t="s">
        <v>12045</v>
      </c>
      <c r="H1263" s="5" t="s">
        <v>12046</v>
      </c>
      <c r="I1263" s="5" t="s">
        <v>12047</v>
      </c>
      <c r="J1263" s="5" t="s">
        <v>12048</v>
      </c>
      <c r="K1263" s="5" t="s">
        <v>12049</v>
      </c>
      <c r="L1263" s="5" t="s">
        <v>18122</v>
      </c>
      <c r="M1263" s="5">
        <v>50</v>
      </c>
      <c r="N1263" s="5" t="s">
        <v>12051</v>
      </c>
      <c r="O1263" s="5" t="s">
        <v>18123</v>
      </c>
      <c r="P1263" s="5"/>
      <c r="Q1263" s="5" t="s">
        <v>18124</v>
      </c>
      <c r="R1263" s="5" t="s">
        <v>12054</v>
      </c>
      <c r="S1263" s="5" t="s">
        <v>18125</v>
      </c>
      <c r="T1263" s="5" t="s">
        <v>12082</v>
      </c>
      <c r="U1263" s="5" t="s">
        <v>12045</v>
      </c>
      <c r="V1263" s="5" t="s">
        <v>12056</v>
      </c>
      <c r="W1263" s="5" t="s">
        <v>12047</v>
      </c>
      <c r="X1263" s="5" t="s">
        <v>12057</v>
      </c>
      <c r="Y1263" s="5" t="s">
        <v>12058</v>
      </c>
      <c r="Z1263" s="5" t="s">
        <v>12083</v>
      </c>
      <c r="AA1263" s="5" t="s">
        <v>12084</v>
      </c>
      <c r="AB1263" s="5" t="s">
        <v>12061</v>
      </c>
      <c r="AC1263" s="5" t="s">
        <v>12267</v>
      </c>
      <c r="AD1263" s="5" t="s">
        <v>12026</v>
      </c>
      <c r="AE1263" s="5" t="s">
        <v>18126</v>
      </c>
      <c r="AF1263" s="5" t="s">
        <v>12064</v>
      </c>
      <c r="AG1263" s="5" t="s">
        <v>12065</v>
      </c>
      <c r="AH1263" s="5">
        <v>65000</v>
      </c>
      <c r="AI1263" s="5">
        <v>65000</v>
      </c>
      <c r="AJ1263" s="5">
        <v>65000</v>
      </c>
      <c r="AK1263" s="5" t="s">
        <v>12087</v>
      </c>
      <c r="AL1263" s="5" t="s">
        <v>12267</v>
      </c>
      <c r="AM1263" s="5" t="s">
        <v>12066</v>
      </c>
      <c r="AN1263" s="5" t="s">
        <v>12397</v>
      </c>
    </row>
    <row r="1264" spans="1:40" x14ac:dyDescent="0.25">
      <c r="A1264" s="5">
        <v>37223781099</v>
      </c>
      <c r="B1264" s="5" t="s">
        <v>12037</v>
      </c>
      <c r="C1264" s="6" t="str">
        <f>VLOOKUP(A1264,Sheet1!A1266:F13676,6,0)</f>
        <v>602-2B</v>
      </c>
      <c r="D1264" s="5">
        <f>VLOOKUP(A1264,Sheet1!A1266:F13676,5,0)</f>
        <v>2191</v>
      </c>
      <c r="E1264" s="5">
        <f>VLOOKUP(A1264,Sheet1!A1266:G13671,7,0)</f>
        <v>1.65</v>
      </c>
      <c r="F1264" s="5" t="s">
        <v>12044</v>
      </c>
      <c r="G1264" s="5" t="s">
        <v>12045</v>
      </c>
      <c r="H1264" s="5" t="s">
        <v>12046</v>
      </c>
      <c r="I1264" s="5" t="s">
        <v>12047</v>
      </c>
      <c r="J1264" s="5" t="s">
        <v>12048</v>
      </c>
      <c r="K1264" s="5" t="s">
        <v>12049</v>
      </c>
      <c r="L1264" s="5" t="s">
        <v>18127</v>
      </c>
      <c r="M1264" s="5">
        <v>42</v>
      </c>
      <c r="N1264" s="5" t="s">
        <v>12069</v>
      </c>
      <c r="O1264" s="5" t="s">
        <v>18128</v>
      </c>
      <c r="P1264" s="5"/>
      <c r="Q1264" s="5" t="s">
        <v>18129</v>
      </c>
      <c r="R1264" s="5" t="s">
        <v>12054</v>
      </c>
      <c r="S1264" s="5" t="s">
        <v>18130</v>
      </c>
      <c r="T1264" s="5" t="s">
        <v>12037</v>
      </c>
      <c r="U1264" s="5" t="s">
        <v>12045</v>
      </c>
      <c r="V1264" s="5" t="s">
        <v>12056</v>
      </c>
      <c r="W1264" s="5" t="s">
        <v>12047</v>
      </c>
      <c r="X1264" s="5" t="s">
        <v>12057</v>
      </c>
      <c r="Y1264" s="5" t="s">
        <v>12058</v>
      </c>
      <c r="Z1264" s="5" t="s">
        <v>12059</v>
      </c>
      <c r="AA1264" s="5" t="s">
        <v>12060</v>
      </c>
      <c r="AB1264" s="5" t="s">
        <v>12099</v>
      </c>
      <c r="AC1264" s="5" t="s">
        <v>12367</v>
      </c>
      <c r="AD1264" s="5" t="s">
        <v>12026</v>
      </c>
      <c r="AE1264" s="5" t="s">
        <v>18131</v>
      </c>
      <c r="AF1264" s="5" t="s">
        <v>12064</v>
      </c>
      <c r="AG1264" s="5" t="s">
        <v>12065</v>
      </c>
      <c r="AH1264" s="5">
        <v>178000</v>
      </c>
      <c r="AI1264" s="5">
        <v>178000</v>
      </c>
      <c r="AJ1264" s="5">
        <v>178000</v>
      </c>
      <c r="AK1264" s="5" t="s">
        <v>12087</v>
      </c>
      <c r="AL1264" s="5" t="s">
        <v>12367</v>
      </c>
      <c r="AM1264" s="5" t="s">
        <v>12066</v>
      </c>
      <c r="AN1264" s="5" t="s">
        <v>12067</v>
      </c>
    </row>
    <row r="1265" spans="1:40" x14ac:dyDescent="0.25">
      <c r="A1265" s="5">
        <v>37226789663</v>
      </c>
      <c r="B1265" s="5" t="s">
        <v>12041</v>
      </c>
      <c r="C1265" s="6" t="str">
        <f>VLOOKUP(A1265,Sheet1!A1267:F13677,6,0)</f>
        <v>186-A2</v>
      </c>
      <c r="D1265" s="5">
        <f>VLOOKUP(A1265,Sheet1!A1267:F13677,5,0)</f>
        <v>846</v>
      </c>
      <c r="E1265" s="5">
        <f>VLOOKUP(A1265,Sheet1!A1267:G13672,7,0)</f>
        <v>1.98</v>
      </c>
      <c r="F1265" s="5" t="s">
        <v>12044</v>
      </c>
      <c r="G1265" s="5" t="s">
        <v>12045</v>
      </c>
      <c r="H1265" s="5" t="s">
        <v>12046</v>
      </c>
      <c r="I1265" s="5" t="s">
        <v>12047</v>
      </c>
      <c r="J1265" s="5" t="s">
        <v>12048</v>
      </c>
      <c r="K1265" s="5" t="s">
        <v>12049</v>
      </c>
      <c r="L1265" s="5" t="s">
        <v>18132</v>
      </c>
      <c r="M1265" s="5">
        <v>42</v>
      </c>
      <c r="N1265" s="5" t="s">
        <v>12051</v>
      </c>
      <c r="O1265" s="5" t="s">
        <v>18133</v>
      </c>
      <c r="P1265" s="5"/>
      <c r="Q1265" s="5" t="s">
        <v>18134</v>
      </c>
      <c r="R1265" s="5" t="s">
        <v>12054</v>
      </c>
      <c r="S1265" s="5" t="s">
        <v>18135</v>
      </c>
      <c r="T1265" s="5" t="s">
        <v>15646</v>
      </c>
      <c r="U1265" s="5" t="s">
        <v>12045</v>
      </c>
      <c r="V1265" s="5" t="s">
        <v>12056</v>
      </c>
      <c r="W1265" s="5" t="s">
        <v>12047</v>
      </c>
      <c r="X1265" s="5" t="s">
        <v>12057</v>
      </c>
      <c r="Y1265" s="5" t="s">
        <v>12058</v>
      </c>
      <c r="Z1265" s="5" t="s">
        <v>12074</v>
      </c>
      <c r="AA1265" s="5" t="s">
        <v>12075</v>
      </c>
      <c r="AB1265" s="5" t="s">
        <v>12061</v>
      </c>
      <c r="AC1265" s="5" t="s">
        <v>12085</v>
      </c>
      <c r="AD1265" s="5" t="s">
        <v>12026</v>
      </c>
      <c r="AE1265" s="5" t="s">
        <v>18136</v>
      </c>
      <c r="AF1265" s="5" t="s">
        <v>12064</v>
      </c>
      <c r="AG1265" s="5" t="s">
        <v>12065</v>
      </c>
      <c r="AH1265" s="5">
        <v>60000</v>
      </c>
      <c r="AI1265" s="5">
        <v>60000</v>
      </c>
      <c r="AJ1265" s="5">
        <v>60000</v>
      </c>
      <c r="AK1265" s="5" t="s">
        <v>12087</v>
      </c>
      <c r="AL1265" s="5" t="s">
        <v>12085</v>
      </c>
      <c r="AM1265" s="5" t="s">
        <v>12066</v>
      </c>
      <c r="AN1265" s="5" t="s">
        <v>12096</v>
      </c>
    </row>
    <row r="1266" spans="1:40" x14ac:dyDescent="0.25">
      <c r="A1266" s="5">
        <v>37230308394</v>
      </c>
      <c r="B1266" s="5" t="s">
        <v>12041</v>
      </c>
      <c r="C1266" s="6" t="str">
        <f>VLOOKUP(A1266,Sheet1!A1268:F13678,6,0)</f>
        <v>117-A2</v>
      </c>
      <c r="D1266" s="5">
        <f>VLOOKUP(A1266,Sheet1!A1268:F13678,5,0)</f>
        <v>1036</v>
      </c>
      <c r="E1266" s="5">
        <f>VLOOKUP(A1266,Sheet1!A1268:G13673,7,0)</f>
        <v>2.97</v>
      </c>
      <c r="F1266" s="5" t="s">
        <v>12044</v>
      </c>
      <c r="G1266" s="5" t="s">
        <v>12045</v>
      </c>
      <c r="H1266" s="5" t="s">
        <v>12046</v>
      </c>
      <c r="I1266" s="5" t="s">
        <v>12047</v>
      </c>
      <c r="J1266" s="5" t="s">
        <v>12048</v>
      </c>
      <c r="K1266" s="5" t="s">
        <v>12049</v>
      </c>
      <c r="L1266" s="5" t="s">
        <v>18137</v>
      </c>
      <c r="M1266" s="5">
        <v>34</v>
      </c>
      <c r="N1266" s="5" t="s">
        <v>12069</v>
      </c>
      <c r="O1266" s="5" t="s">
        <v>18138</v>
      </c>
      <c r="P1266" s="5"/>
      <c r="Q1266" s="5" t="s">
        <v>18139</v>
      </c>
      <c r="R1266" s="5" t="s">
        <v>12054</v>
      </c>
      <c r="S1266" s="5" t="s">
        <v>18140</v>
      </c>
      <c r="T1266" s="5" t="s">
        <v>12155</v>
      </c>
      <c r="U1266" s="5" t="s">
        <v>12045</v>
      </c>
      <c r="V1266" s="5" t="s">
        <v>12056</v>
      </c>
      <c r="W1266" s="5" t="s">
        <v>12047</v>
      </c>
      <c r="X1266" s="5" t="s">
        <v>12057</v>
      </c>
      <c r="Y1266" s="5" t="s">
        <v>12058</v>
      </c>
      <c r="Z1266" s="5" t="s">
        <v>12074</v>
      </c>
      <c r="AA1266" s="5" t="s">
        <v>12075</v>
      </c>
      <c r="AB1266" s="5" t="s">
        <v>12061</v>
      </c>
      <c r="AC1266" s="5" t="s">
        <v>12997</v>
      </c>
      <c r="AD1266" s="5" t="s">
        <v>12026</v>
      </c>
      <c r="AE1266" s="5" t="s">
        <v>18141</v>
      </c>
      <c r="AF1266" s="5" t="s">
        <v>12064</v>
      </c>
      <c r="AG1266" s="5" t="s">
        <v>12065</v>
      </c>
      <c r="AH1266" s="5">
        <v>111000</v>
      </c>
      <c r="AI1266" s="5">
        <v>111000</v>
      </c>
      <c r="AJ1266" s="5">
        <v>111000</v>
      </c>
      <c r="AK1266" s="5" t="s">
        <v>12087</v>
      </c>
      <c r="AL1266" s="5" t="s">
        <v>12997</v>
      </c>
      <c r="AM1266" s="5" t="s">
        <v>12066</v>
      </c>
      <c r="AN1266" s="5" t="s">
        <v>12078</v>
      </c>
    </row>
    <row r="1267" spans="1:40" x14ac:dyDescent="0.25">
      <c r="A1267" s="5">
        <v>37230517738</v>
      </c>
      <c r="B1267" s="5" t="s">
        <v>12038</v>
      </c>
      <c r="C1267" s="6" t="str">
        <f>VLOOKUP(A1267,Sheet1!A1269:F13679,6,0)</f>
        <v>633-2</v>
      </c>
      <c r="D1267" s="5">
        <f>VLOOKUP(A1267,Sheet1!A1269:F13679,5,0)</f>
        <v>619</v>
      </c>
      <c r="E1267" s="5">
        <f>VLOOKUP(A1267,Sheet1!A1269:G13674,7,0)</f>
        <v>2.5</v>
      </c>
      <c r="F1267" s="5" t="s">
        <v>12044</v>
      </c>
      <c r="G1267" s="5" t="s">
        <v>12045</v>
      </c>
      <c r="H1267" s="5" t="s">
        <v>12046</v>
      </c>
      <c r="I1267" s="5" t="s">
        <v>12047</v>
      </c>
      <c r="J1267" s="5" t="s">
        <v>12048</v>
      </c>
      <c r="K1267" s="5" t="s">
        <v>12049</v>
      </c>
      <c r="L1267" s="5" t="s">
        <v>18142</v>
      </c>
      <c r="M1267" s="5">
        <v>65</v>
      </c>
      <c r="N1267" s="5" t="s">
        <v>12069</v>
      </c>
      <c r="O1267" s="5" t="s">
        <v>18143</v>
      </c>
      <c r="P1267" s="5"/>
      <c r="Q1267" s="5" t="s">
        <v>18144</v>
      </c>
      <c r="R1267" s="5" t="s">
        <v>12054</v>
      </c>
      <c r="S1267" s="5" t="s">
        <v>18145</v>
      </c>
      <c r="T1267" s="5" t="s">
        <v>12309</v>
      </c>
      <c r="U1267" s="5" t="s">
        <v>12045</v>
      </c>
      <c r="V1267" s="5" t="s">
        <v>12056</v>
      </c>
      <c r="W1267" s="5" t="s">
        <v>12047</v>
      </c>
      <c r="X1267" s="5" t="s">
        <v>12057</v>
      </c>
      <c r="Y1267" s="5" t="s">
        <v>12058</v>
      </c>
      <c r="Z1267" s="5" t="s">
        <v>12202</v>
      </c>
      <c r="AA1267" s="5" t="s">
        <v>12203</v>
      </c>
      <c r="AB1267" s="5" t="s">
        <v>12061</v>
      </c>
      <c r="AC1267" s="5" t="s">
        <v>12783</v>
      </c>
      <c r="AD1267" s="5" t="s">
        <v>12026</v>
      </c>
      <c r="AE1267" s="5" t="s">
        <v>18146</v>
      </c>
      <c r="AF1267" s="5" t="s">
        <v>12064</v>
      </c>
      <c r="AG1267" s="5" t="s">
        <v>12065</v>
      </c>
      <c r="AH1267" s="5">
        <v>112000</v>
      </c>
      <c r="AI1267" s="5">
        <v>112000</v>
      </c>
      <c r="AJ1267" s="5">
        <v>112000</v>
      </c>
      <c r="AK1267" s="5" t="s">
        <v>12087</v>
      </c>
      <c r="AL1267" s="5" t="s">
        <v>12783</v>
      </c>
      <c r="AM1267" s="5" t="s">
        <v>12066</v>
      </c>
      <c r="AN1267" s="5" t="s">
        <v>12096</v>
      </c>
    </row>
    <row r="1268" spans="1:40" x14ac:dyDescent="0.25">
      <c r="A1268" s="5">
        <v>37230518595</v>
      </c>
      <c r="B1268" s="5" t="s">
        <v>12041</v>
      </c>
      <c r="C1268" s="6" t="str">
        <f>VLOOKUP(A1268,Sheet1!A1270:F13680,6,0)</f>
        <v>304-A2A</v>
      </c>
      <c r="D1268" s="5">
        <f>VLOOKUP(A1268,Sheet1!A1270:F13680,5,0)</f>
        <v>1092</v>
      </c>
      <c r="E1268" s="5">
        <f>VLOOKUP(A1268,Sheet1!A1270:G13675,7,0)</f>
        <v>1</v>
      </c>
      <c r="F1268" s="5" t="s">
        <v>12044</v>
      </c>
      <c r="G1268" s="5" t="s">
        <v>12045</v>
      </c>
      <c r="H1268" s="5" t="s">
        <v>12046</v>
      </c>
      <c r="I1268" s="5" t="s">
        <v>12047</v>
      </c>
      <c r="J1268" s="5" t="s">
        <v>12048</v>
      </c>
      <c r="K1268" s="5" t="s">
        <v>12049</v>
      </c>
      <c r="L1268" s="5" t="s">
        <v>18147</v>
      </c>
      <c r="M1268" s="5">
        <v>59</v>
      </c>
      <c r="N1268" s="5" t="s">
        <v>12051</v>
      </c>
      <c r="O1268" s="5" t="s">
        <v>18148</v>
      </c>
      <c r="P1268" s="5"/>
      <c r="Q1268" s="5" t="s">
        <v>18149</v>
      </c>
      <c r="R1268" s="5" t="s">
        <v>12054</v>
      </c>
      <c r="S1268" s="5" t="s">
        <v>18150</v>
      </c>
      <c r="T1268" s="5" t="s">
        <v>12155</v>
      </c>
      <c r="U1268" s="5" t="s">
        <v>12045</v>
      </c>
      <c r="V1268" s="5" t="s">
        <v>12056</v>
      </c>
      <c r="W1268" s="5" t="s">
        <v>12047</v>
      </c>
      <c r="X1268" s="5" t="s">
        <v>12057</v>
      </c>
      <c r="Y1268" s="5" t="s">
        <v>12058</v>
      </c>
      <c r="Z1268" s="5" t="s">
        <v>12074</v>
      </c>
      <c r="AA1268" s="5" t="s">
        <v>12075</v>
      </c>
      <c r="AB1268" s="5" t="s">
        <v>12061</v>
      </c>
      <c r="AC1268" s="5" t="s">
        <v>16046</v>
      </c>
      <c r="AD1268" s="5" t="s">
        <v>12026</v>
      </c>
      <c r="AE1268" s="5" t="s">
        <v>18151</v>
      </c>
      <c r="AF1268" s="5" t="s">
        <v>12064</v>
      </c>
      <c r="AG1268" s="5" t="s">
        <v>12065</v>
      </c>
      <c r="AH1268" s="5">
        <v>26000</v>
      </c>
      <c r="AI1268" s="5">
        <v>26000</v>
      </c>
      <c r="AJ1268" s="5">
        <v>26000</v>
      </c>
      <c r="AK1268" s="5" t="s">
        <v>12087</v>
      </c>
      <c r="AL1268" s="5" t="s">
        <v>16046</v>
      </c>
      <c r="AM1268" s="5" t="s">
        <v>12066</v>
      </c>
      <c r="AN1268" s="5" t="s">
        <v>12078</v>
      </c>
    </row>
    <row r="1269" spans="1:40" x14ac:dyDescent="0.25">
      <c r="A1269" s="5">
        <v>37230519622</v>
      </c>
      <c r="B1269" s="5" t="s">
        <v>12040</v>
      </c>
      <c r="C1269" s="6" t="str">
        <f>VLOOKUP(A1269,Sheet1!A1271:F13681,6,0)</f>
        <v>293-2</v>
      </c>
      <c r="D1269" s="5">
        <f>VLOOKUP(A1269,Sheet1!A1271:F13681,5,0)</f>
        <v>1077</v>
      </c>
      <c r="E1269" s="5">
        <f>VLOOKUP(A1269,Sheet1!A1271:G13676,7,0)</f>
        <v>1.5</v>
      </c>
      <c r="F1269" s="5" t="s">
        <v>12044</v>
      </c>
      <c r="G1269" s="5" t="s">
        <v>12045</v>
      </c>
      <c r="H1269" s="5" t="s">
        <v>12046</v>
      </c>
      <c r="I1269" s="5" t="s">
        <v>12047</v>
      </c>
      <c r="J1269" s="5" t="s">
        <v>12048</v>
      </c>
      <c r="K1269" s="5" t="s">
        <v>12049</v>
      </c>
      <c r="L1269" s="5" t="s">
        <v>18152</v>
      </c>
      <c r="M1269" s="5">
        <v>52</v>
      </c>
      <c r="N1269" s="5" t="s">
        <v>12069</v>
      </c>
      <c r="O1269" s="5" t="s">
        <v>18153</v>
      </c>
      <c r="P1269" s="5"/>
      <c r="Q1269" s="5" t="s">
        <v>18154</v>
      </c>
      <c r="R1269" s="5" t="s">
        <v>12054</v>
      </c>
      <c r="S1269" s="5" t="s">
        <v>18155</v>
      </c>
      <c r="T1269" s="5" t="s">
        <v>12120</v>
      </c>
      <c r="U1269" s="5" t="s">
        <v>12045</v>
      </c>
      <c r="V1269" s="5" t="s">
        <v>12056</v>
      </c>
      <c r="W1269" s="5" t="s">
        <v>12047</v>
      </c>
      <c r="X1269" s="5" t="s">
        <v>12057</v>
      </c>
      <c r="Y1269" s="5" t="s">
        <v>12855</v>
      </c>
      <c r="Z1269" s="5" t="s">
        <v>12986</v>
      </c>
      <c r="AA1269" s="5" t="s">
        <v>12987</v>
      </c>
      <c r="AB1269" s="5" t="s">
        <v>12061</v>
      </c>
      <c r="AC1269" s="5" t="s">
        <v>12997</v>
      </c>
      <c r="AD1269" s="5" t="s">
        <v>12026</v>
      </c>
      <c r="AE1269" s="5" t="s">
        <v>18156</v>
      </c>
      <c r="AF1269" s="5" t="s">
        <v>12064</v>
      </c>
      <c r="AG1269" s="5" t="s">
        <v>12065</v>
      </c>
      <c r="AH1269" s="5">
        <v>60000</v>
      </c>
      <c r="AI1269" s="5">
        <v>60000</v>
      </c>
      <c r="AJ1269" s="5">
        <v>60000</v>
      </c>
      <c r="AK1269" s="5" t="s">
        <v>12087</v>
      </c>
      <c r="AL1269" s="5" t="s">
        <v>12997</v>
      </c>
      <c r="AM1269" s="5" t="s">
        <v>12066</v>
      </c>
      <c r="AN1269" s="5" t="s">
        <v>12067</v>
      </c>
    </row>
    <row r="1270" spans="1:40" x14ac:dyDescent="0.25">
      <c r="A1270" s="5">
        <v>37230554260</v>
      </c>
      <c r="B1270" s="5" t="s">
        <v>12041</v>
      </c>
      <c r="C1270" s="6" t="str">
        <f>VLOOKUP(A1270,Sheet1!A1272:F13682,6,0)</f>
        <v>249-10</v>
      </c>
      <c r="D1270" s="5">
        <f>VLOOKUP(A1270,Sheet1!A1272:F13682,5,0)</f>
        <v>533</v>
      </c>
      <c r="E1270" s="5">
        <f>VLOOKUP(A1270,Sheet1!A1272:G13677,7,0)</f>
        <v>1.86</v>
      </c>
      <c r="F1270" s="5" t="s">
        <v>12044</v>
      </c>
      <c r="G1270" s="5" t="s">
        <v>12045</v>
      </c>
      <c r="H1270" s="5" t="s">
        <v>12046</v>
      </c>
      <c r="I1270" s="5" t="s">
        <v>12047</v>
      </c>
      <c r="J1270" s="5" t="s">
        <v>12048</v>
      </c>
      <c r="K1270" s="5" t="s">
        <v>12049</v>
      </c>
      <c r="L1270" s="5" t="s">
        <v>18157</v>
      </c>
      <c r="M1270" s="5">
        <v>52</v>
      </c>
      <c r="N1270" s="5" t="s">
        <v>12051</v>
      </c>
      <c r="O1270" s="5" t="s">
        <v>18158</v>
      </c>
      <c r="P1270" s="5"/>
      <c r="Q1270" s="5" t="s">
        <v>18159</v>
      </c>
      <c r="R1270" s="5" t="s">
        <v>12054</v>
      </c>
      <c r="S1270" s="5" t="s">
        <v>18160</v>
      </c>
      <c r="T1270" s="5" t="s">
        <v>12726</v>
      </c>
      <c r="U1270" s="5" t="s">
        <v>12045</v>
      </c>
      <c r="V1270" s="5" t="s">
        <v>12056</v>
      </c>
      <c r="W1270" s="5" t="s">
        <v>12047</v>
      </c>
      <c r="X1270" s="5" t="s">
        <v>12057</v>
      </c>
      <c r="Y1270" s="5" t="s">
        <v>12058</v>
      </c>
      <c r="Z1270" s="5" t="s">
        <v>12074</v>
      </c>
      <c r="AA1270" s="5" t="s">
        <v>12075</v>
      </c>
      <c r="AB1270" s="5" t="s">
        <v>12061</v>
      </c>
      <c r="AC1270" s="5" t="s">
        <v>13090</v>
      </c>
      <c r="AD1270" s="5" t="s">
        <v>12026</v>
      </c>
      <c r="AE1270" s="5" t="s">
        <v>18161</v>
      </c>
      <c r="AF1270" s="5" t="s">
        <v>12064</v>
      </c>
      <c r="AG1270" s="5" t="s">
        <v>12065</v>
      </c>
      <c r="AH1270" s="5">
        <v>60000</v>
      </c>
      <c r="AI1270" s="5">
        <v>60000</v>
      </c>
      <c r="AJ1270" s="5">
        <v>60000</v>
      </c>
      <c r="AK1270" s="5" t="s">
        <v>12087</v>
      </c>
      <c r="AL1270" s="5" t="s">
        <v>13090</v>
      </c>
      <c r="AM1270" s="5" t="s">
        <v>12066</v>
      </c>
      <c r="AN1270" s="5" t="s">
        <v>12078</v>
      </c>
    </row>
    <row r="1271" spans="1:40" x14ac:dyDescent="0.25">
      <c r="A1271" s="5">
        <v>37235929985</v>
      </c>
      <c r="B1271" s="5" t="s">
        <v>12038</v>
      </c>
      <c r="C1271" s="6">
        <f>VLOOKUP(A1271,Sheet1!A1273:F13683,6,0)</f>
        <v>245</v>
      </c>
      <c r="D1271" s="5">
        <f>VLOOKUP(A1271,Sheet1!A1273:F13683,5,0)</f>
        <v>1857</v>
      </c>
      <c r="E1271" s="5">
        <f>VLOOKUP(A1271,Sheet1!A1273:G13678,7,0)</f>
        <v>0.5</v>
      </c>
      <c r="F1271" s="5" t="s">
        <v>12044</v>
      </c>
      <c r="G1271" s="5" t="s">
        <v>12045</v>
      </c>
      <c r="H1271" s="5" t="s">
        <v>12046</v>
      </c>
      <c r="I1271" s="5" t="s">
        <v>12047</v>
      </c>
      <c r="J1271" s="5" t="s">
        <v>12048</v>
      </c>
      <c r="K1271" s="5" t="s">
        <v>12049</v>
      </c>
      <c r="L1271" s="5" t="s">
        <v>18162</v>
      </c>
      <c r="M1271" s="5">
        <v>39</v>
      </c>
      <c r="N1271" s="5" t="s">
        <v>12051</v>
      </c>
      <c r="O1271" s="5" t="s">
        <v>18163</v>
      </c>
      <c r="P1271" s="5"/>
      <c r="Q1271" s="5" t="s">
        <v>18164</v>
      </c>
      <c r="R1271" s="5" t="s">
        <v>12054</v>
      </c>
      <c r="S1271" s="5" t="s">
        <v>18165</v>
      </c>
      <c r="T1271" s="5" t="s">
        <v>18166</v>
      </c>
      <c r="U1271" s="5" t="s">
        <v>12045</v>
      </c>
      <c r="V1271" s="5" t="s">
        <v>12056</v>
      </c>
      <c r="W1271" s="5" t="s">
        <v>12047</v>
      </c>
      <c r="X1271" s="5" t="s">
        <v>12057</v>
      </c>
      <c r="Y1271" s="5" t="s">
        <v>12058</v>
      </c>
      <c r="Z1271" s="5" t="s">
        <v>12202</v>
      </c>
      <c r="AA1271" s="5" t="s">
        <v>12203</v>
      </c>
      <c r="AB1271" s="5" t="s">
        <v>12061</v>
      </c>
      <c r="AC1271" s="5" t="s">
        <v>12721</v>
      </c>
      <c r="AD1271" s="5" t="s">
        <v>12026</v>
      </c>
      <c r="AE1271" s="5" t="s">
        <v>18167</v>
      </c>
      <c r="AF1271" s="5" t="s">
        <v>12064</v>
      </c>
      <c r="AG1271" s="5" t="s">
        <v>12065</v>
      </c>
      <c r="AH1271" s="5">
        <v>164000</v>
      </c>
      <c r="AI1271" s="5">
        <v>164000</v>
      </c>
      <c r="AJ1271" s="5">
        <v>164000</v>
      </c>
      <c r="AK1271" s="5" t="s">
        <v>12087</v>
      </c>
      <c r="AL1271" s="5" t="s">
        <v>12721</v>
      </c>
      <c r="AM1271" s="5" t="s">
        <v>12066</v>
      </c>
      <c r="AN1271" s="5" t="s">
        <v>12078</v>
      </c>
    </row>
    <row r="1272" spans="1:40" x14ac:dyDescent="0.25">
      <c r="A1272" s="5">
        <v>37244286205</v>
      </c>
      <c r="B1272" s="5" t="s">
        <v>12037</v>
      </c>
      <c r="C1272" s="6" t="str">
        <f>VLOOKUP(A1272,Sheet1!A1274:F13684,6,0)</f>
        <v>904/1</v>
      </c>
      <c r="D1272" s="5">
        <f>VLOOKUP(A1272,Sheet1!A1274:F13684,5,0)</f>
        <v>413</v>
      </c>
      <c r="E1272" s="5">
        <f>VLOOKUP(A1272,Sheet1!A1274:G13679,7,0)</f>
        <v>4</v>
      </c>
      <c r="F1272" s="5" t="s">
        <v>12044</v>
      </c>
      <c r="G1272" s="5" t="s">
        <v>12045</v>
      </c>
      <c r="H1272" s="5" t="s">
        <v>12046</v>
      </c>
      <c r="I1272" s="5" t="s">
        <v>12047</v>
      </c>
      <c r="J1272" s="5" t="s">
        <v>12048</v>
      </c>
      <c r="K1272" s="5" t="s">
        <v>12049</v>
      </c>
      <c r="L1272" s="5" t="s">
        <v>18168</v>
      </c>
      <c r="M1272" s="5">
        <v>43</v>
      </c>
      <c r="N1272" s="5" t="s">
        <v>12051</v>
      </c>
      <c r="O1272" s="5" t="s">
        <v>18169</v>
      </c>
      <c r="P1272" s="5"/>
      <c r="Q1272" s="5" t="s">
        <v>18170</v>
      </c>
      <c r="R1272" s="5" t="s">
        <v>12054</v>
      </c>
      <c r="S1272" s="5" t="s">
        <v>18171</v>
      </c>
      <c r="T1272" s="5" t="s">
        <v>12209</v>
      </c>
      <c r="U1272" s="5" t="s">
        <v>12045</v>
      </c>
      <c r="V1272" s="5" t="s">
        <v>12056</v>
      </c>
      <c r="W1272" s="5" t="s">
        <v>12047</v>
      </c>
      <c r="X1272" s="5" t="s">
        <v>12057</v>
      </c>
      <c r="Y1272" s="5" t="s">
        <v>12058</v>
      </c>
      <c r="Z1272" s="5" t="s">
        <v>12059</v>
      </c>
      <c r="AA1272" s="5" t="s">
        <v>12060</v>
      </c>
      <c r="AB1272" s="5" t="s">
        <v>12061</v>
      </c>
      <c r="AC1272" s="5" t="s">
        <v>13658</v>
      </c>
      <c r="AD1272" s="5" t="s">
        <v>12026</v>
      </c>
      <c r="AE1272" s="5" t="s">
        <v>18172</v>
      </c>
      <c r="AF1272" s="5" t="s">
        <v>12064</v>
      </c>
      <c r="AG1272" s="5" t="s">
        <v>12065</v>
      </c>
      <c r="AH1272" s="5">
        <v>121000</v>
      </c>
      <c r="AI1272" s="5">
        <v>121000</v>
      </c>
      <c r="AJ1272" s="5">
        <v>121000</v>
      </c>
      <c r="AK1272" s="5" t="s">
        <v>12087</v>
      </c>
      <c r="AL1272" s="5" t="s">
        <v>13658</v>
      </c>
      <c r="AM1272" s="5" t="s">
        <v>12066</v>
      </c>
      <c r="AN1272" s="5" t="s">
        <v>12096</v>
      </c>
    </row>
    <row r="1273" spans="1:40" x14ac:dyDescent="0.25">
      <c r="A1273" s="5">
        <v>37247612920</v>
      </c>
      <c r="B1273" s="5" t="s">
        <v>12041</v>
      </c>
      <c r="C1273" s="6" t="str">
        <f>VLOOKUP(A1273,Sheet1!A1275:F13685,6,0)</f>
        <v>385-A16</v>
      </c>
      <c r="D1273" s="5">
        <f>VLOOKUP(A1273,Sheet1!A1275:F13685,5,0)</f>
        <v>1039</v>
      </c>
      <c r="E1273" s="5">
        <f>VLOOKUP(A1273,Sheet1!A1275:G13680,7,0)</f>
        <v>0.3</v>
      </c>
      <c r="F1273" s="5" t="s">
        <v>12044</v>
      </c>
      <c r="G1273" s="5" t="s">
        <v>12045</v>
      </c>
      <c r="H1273" s="5" t="s">
        <v>12046</v>
      </c>
      <c r="I1273" s="5" t="s">
        <v>12047</v>
      </c>
      <c r="J1273" s="5" t="s">
        <v>12048</v>
      </c>
      <c r="K1273" s="5" t="s">
        <v>12049</v>
      </c>
      <c r="L1273" s="5" t="s">
        <v>18173</v>
      </c>
      <c r="M1273" s="5">
        <v>47</v>
      </c>
      <c r="N1273" s="5" t="s">
        <v>12069</v>
      </c>
      <c r="O1273" s="5" t="s">
        <v>18174</v>
      </c>
      <c r="P1273" s="5"/>
      <c r="Q1273" s="5" t="s">
        <v>18175</v>
      </c>
      <c r="R1273" s="5" t="s">
        <v>12054</v>
      </c>
      <c r="S1273" s="5" t="s">
        <v>18176</v>
      </c>
      <c r="T1273" s="5" t="s">
        <v>12179</v>
      </c>
      <c r="U1273" s="5" t="s">
        <v>12045</v>
      </c>
      <c r="V1273" s="5" t="s">
        <v>12056</v>
      </c>
      <c r="W1273" s="5" t="s">
        <v>12047</v>
      </c>
      <c r="X1273" s="5" t="s">
        <v>12057</v>
      </c>
      <c r="Y1273" s="5" t="s">
        <v>12058</v>
      </c>
      <c r="Z1273" s="5" t="s">
        <v>12074</v>
      </c>
      <c r="AA1273" s="5" t="s">
        <v>12075</v>
      </c>
      <c r="AB1273" s="5" t="s">
        <v>12061</v>
      </c>
      <c r="AC1273" s="5" t="s">
        <v>12541</v>
      </c>
      <c r="AD1273" s="5" t="s">
        <v>12026</v>
      </c>
      <c r="AE1273" s="5" t="s">
        <v>18177</v>
      </c>
      <c r="AF1273" s="5" t="s">
        <v>12064</v>
      </c>
      <c r="AG1273" s="5" t="s">
        <v>12065</v>
      </c>
      <c r="AH1273" s="5">
        <v>210000</v>
      </c>
      <c r="AI1273" s="5">
        <v>210000</v>
      </c>
      <c r="AJ1273" s="5">
        <v>210000</v>
      </c>
      <c r="AK1273" s="5" t="s">
        <v>12087</v>
      </c>
      <c r="AL1273" s="5" t="s">
        <v>12541</v>
      </c>
      <c r="AM1273" s="5" t="s">
        <v>12066</v>
      </c>
      <c r="AN1273" s="5" t="s">
        <v>12096</v>
      </c>
    </row>
    <row r="1274" spans="1:40" x14ac:dyDescent="0.25">
      <c r="A1274" s="5">
        <v>37247638289</v>
      </c>
      <c r="B1274" s="5" t="s">
        <v>12040</v>
      </c>
      <c r="C1274" s="6" t="str">
        <f>VLOOKUP(A1274,Sheet1!A1276:F13686,6,0)</f>
        <v>251-1</v>
      </c>
      <c r="D1274" s="5">
        <f>VLOOKUP(A1274,Sheet1!A1276:F13686,5,0)</f>
        <v>780</v>
      </c>
      <c r="E1274" s="5">
        <f>VLOOKUP(A1274,Sheet1!A1276:G13681,7,0)</f>
        <v>1.28</v>
      </c>
      <c r="F1274" s="5" t="s">
        <v>12044</v>
      </c>
      <c r="G1274" s="5" t="s">
        <v>12045</v>
      </c>
      <c r="H1274" s="5" t="s">
        <v>12046</v>
      </c>
      <c r="I1274" s="5" t="s">
        <v>12047</v>
      </c>
      <c r="J1274" s="5" t="s">
        <v>12048</v>
      </c>
      <c r="K1274" s="5" t="s">
        <v>12049</v>
      </c>
      <c r="L1274" s="5" t="s">
        <v>18178</v>
      </c>
      <c r="M1274" s="5">
        <v>49</v>
      </c>
      <c r="N1274" s="5" t="s">
        <v>12051</v>
      </c>
      <c r="O1274" s="5" t="s">
        <v>18179</v>
      </c>
      <c r="P1274" s="5"/>
      <c r="Q1274" s="5" t="s">
        <v>18180</v>
      </c>
      <c r="R1274" s="5" t="s">
        <v>12054</v>
      </c>
      <c r="S1274" s="5" t="s">
        <v>18181</v>
      </c>
      <c r="T1274" s="5" t="s">
        <v>12120</v>
      </c>
      <c r="U1274" s="5" t="s">
        <v>12045</v>
      </c>
      <c r="V1274" s="5" t="s">
        <v>12056</v>
      </c>
      <c r="W1274" s="5" t="s">
        <v>12047</v>
      </c>
      <c r="X1274" s="5" t="s">
        <v>12057</v>
      </c>
      <c r="Y1274" s="5" t="s">
        <v>12058</v>
      </c>
      <c r="Z1274" s="5" t="s">
        <v>12083</v>
      </c>
      <c r="AA1274" s="5" t="s">
        <v>12084</v>
      </c>
      <c r="AB1274" s="5" t="s">
        <v>12061</v>
      </c>
      <c r="AC1274" s="5" t="s">
        <v>12085</v>
      </c>
      <c r="AD1274" s="5" t="s">
        <v>12026</v>
      </c>
      <c r="AE1274" s="5" t="s">
        <v>18182</v>
      </c>
      <c r="AF1274" s="5" t="s">
        <v>12064</v>
      </c>
      <c r="AG1274" s="5" t="s">
        <v>12065</v>
      </c>
      <c r="AH1274" s="5">
        <v>160000</v>
      </c>
      <c r="AI1274" s="5">
        <v>160000</v>
      </c>
      <c r="AJ1274" s="5">
        <v>160000</v>
      </c>
      <c r="AK1274" s="5" t="s">
        <v>12087</v>
      </c>
      <c r="AL1274" s="5" t="s">
        <v>12085</v>
      </c>
      <c r="AM1274" s="5" t="s">
        <v>12066</v>
      </c>
      <c r="AN1274" s="5" t="s">
        <v>12078</v>
      </c>
    </row>
    <row r="1275" spans="1:40" x14ac:dyDescent="0.25">
      <c r="A1275" s="5">
        <v>37257354181</v>
      </c>
      <c r="B1275" s="5" t="s">
        <v>12037</v>
      </c>
      <c r="C1275" s="6">
        <f>VLOOKUP(A1275,Sheet1!A1277:F13687,6,0)</f>
        <v>341</v>
      </c>
      <c r="D1275" s="5">
        <f>VLOOKUP(A1275,Sheet1!A1277:F13687,5,0)</f>
        <v>22</v>
      </c>
      <c r="E1275" s="5">
        <f>VLOOKUP(A1275,Sheet1!A1277:G13682,7,0)</f>
        <v>2</v>
      </c>
      <c r="F1275" s="5" t="s">
        <v>12044</v>
      </c>
      <c r="G1275" s="5" t="s">
        <v>12045</v>
      </c>
      <c r="H1275" s="5" t="s">
        <v>12046</v>
      </c>
      <c r="I1275" s="5" t="s">
        <v>12047</v>
      </c>
      <c r="J1275" s="5" t="s">
        <v>12048</v>
      </c>
      <c r="K1275" s="5" t="s">
        <v>12049</v>
      </c>
      <c r="L1275" s="5" t="s">
        <v>18183</v>
      </c>
      <c r="M1275" s="5">
        <v>81</v>
      </c>
      <c r="N1275" s="5" t="s">
        <v>12069</v>
      </c>
      <c r="O1275" s="5" t="s">
        <v>18184</v>
      </c>
      <c r="P1275" s="5"/>
      <c r="Q1275" s="5" t="s">
        <v>18185</v>
      </c>
      <c r="R1275" s="5" t="s">
        <v>12054</v>
      </c>
      <c r="S1275" s="5" t="s">
        <v>18186</v>
      </c>
      <c r="T1275" s="5" t="s">
        <v>12091</v>
      </c>
      <c r="U1275" s="5" t="s">
        <v>12045</v>
      </c>
      <c r="V1275" s="5" t="s">
        <v>12056</v>
      </c>
      <c r="W1275" s="5" t="s">
        <v>12047</v>
      </c>
      <c r="X1275" s="5" t="s">
        <v>12057</v>
      </c>
      <c r="Y1275" s="5" t="s">
        <v>12058</v>
      </c>
      <c r="Z1275" s="5" t="s">
        <v>12059</v>
      </c>
      <c r="AA1275" s="5" t="s">
        <v>12060</v>
      </c>
      <c r="AB1275" s="5" t="s">
        <v>12061</v>
      </c>
      <c r="AC1275" s="5" t="s">
        <v>12085</v>
      </c>
      <c r="AD1275" s="5" t="s">
        <v>12026</v>
      </c>
      <c r="AE1275" s="5" t="s">
        <v>18187</v>
      </c>
      <c r="AF1275" s="5" t="s">
        <v>12064</v>
      </c>
      <c r="AG1275" s="5" t="s">
        <v>12065</v>
      </c>
      <c r="AH1275" s="5">
        <v>110000</v>
      </c>
      <c r="AI1275" s="5">
        <v>110000</v>
      </c>
      <c r="AJ1275" s="5">
        <v>110000</v>
      </c>
      <c r="AK1275" s="5" t="s">
        <v>12087</v>
      </c>
      <c r="AL1275" s="5" t="s">
        <v>12085</v>
      </c>
      <c r="AM1275" s="5" t="s">
        <v>12066</v>
      </c>
      <c r="AN1275" s="5" t="s">
        <v>12067</v>
      </c>
    </row>
    <row r="1276" spans="1:40" x14ac:dyDescent="0.25">
      <c r="A1276" s="5">
        <v>37260557040</v>
      </c>
      <c r="B1276" s="5" t="s">
        <v>12035</v>
      </c>
      <c r="C1276" s="6" t="str">
        <f>VLOOKUP(A1276,Sheet1!A1278:F13688,6,0)</f>
        <v>439-2</v>
      </c>
      <c r="D1276" s="5">
        <f>VLOOKUP(A1276,Sheet1!A1278:F13688,5,0)</f>
        <v>362</v>
      </c>
      <c r="E1276" s="5">
        <f>VLOOKUP(A1276,Sheet1!A1278:G13683,7,0)</f>
        <v>0.17</v>
      </c>
      <c r="F1276" s="5" t="s">
        <v>12044</v>
      </c>
      <c r="G1276" s="5" t="s">
        <v>12045</v>
      </c>
      <c r="H1276" s="5" t="s">
        <v>12046</v>
      </c>
      <c r="I1276" s="5" t="s">
        <v>12047</v>
      </c>
      <c r="J1276" s="5" t="s">
        <v>12048</v>
      </c>
      <c r="K1276" s="5" t="s">
        <v>12049</v>
      </c>
      <c r="L1276" s="5" t="s">
        <v>18188</v>
      </c>
      <c r="M1276" s="5">
        <v>36</v>
      </c>
      <c r="N1276" s="5" t="s">
        <v>12069</v>
      </c>
      <c r="O1276" s="5" t="s">
        <v>18188</v>
      </c>
      <c r="P1276" s="5"/>
      <c r="Q1276" s="5" t="s">
        <v>18189</v>
      </c>
      <c r="R1276" s="5" t="s">
        <v>12054</v>
      </c>
      <c r="S1276" s="5" t="s">
        <v>18190</v>
      </c>
      <c r="T1276" s="5" t="s">
        <v>12046</v>
      </c>
      <c r="U1276" s="5" t="s">
        <v>12045</v>
      </c>
      <c r="V1276" s="5" t="s">
        <v>12056</v>
      </c>
      <c r="W1276" s="5" t="s">
        <v>12047</v>
      </c>
      <c r="X1276" s="5" t="s">
        <v>12057</v>
      </c>
      <c r="Y1276" s="5" t="s">
        <v>12058</v>
      </c>
      <c r="Z1276" s="5" t="s">
        <v>12135</v>
      </c>
      <c r="AA1276" s="5" t="s">
        <v>12136</v>
      </c>
      <c r="AB1276" s="5" t="s">
        <v>12061</v>
      </c>
      <c r="AC1276" s="5" t="s">
        <v>12273</v>
      </c>
      <c r="AD1276" s="5" t="s">
        <v>12026</v>
      </c>
      <c r="AE1276" s="5" t="s">
        <v>18191</v>
      </c>
      <c r="AF1276" s="5" t="s">
        <v>12064</v>
      </c>
      <c r="AG1276" s="5" t="s">
        <v>12065</v>
      </c>
      <c r="AH1276" s="5">
        <v>42000</v>
      </c>
      <c r="AI1276" s="5">
        <v>42000</v>
      </c>
      <c r="AJ1276" s="5">
        <v>42000</v>
      </c>
      <c r="AK1276" s="5" t="s">
        <v>12087</v>
      </c>
      <c r="AL1276" s="5" t="s">
        <v>12273</v>
      </c>
      <c r="AM1276" s="5" t="s">
        <v>12066</v>
      </c>
      <c r="AN1276" s="5" t="s">
        <v>12096</v>
      </c>
    </row>
    <row r="1277" spans="1:40" x14ac:dyDescent="0.25">
      <c r="A1277" s="5">
        <v>37260557200</v>
      </c>
      <c r="B1277" s="5" t="s">
        <v>12041</v>
      </c>
      <c r="C1277" s="6" t="str">
        <f>VLOOKUP(A1277,Sheet1!A1279:F13689,6,0)</f>
        <v>84-B1</v>
      </c>
      <c r="D1277" s="5">
        <f>VLOOKUP(A1277,Sheet1!A1279:F13689,5,0)</f>
        <v>1037</v>
      </c>
      <c r="E1277" s="5">
        <f>VLOOKUP(A1277,Sheet1!A1279:G13684,7,0)</f>
        <v>4.72</v>
      </c>
      <c r="F1277" s="5" t="s">
        <v>12044</v>
      </c>
      <c r="G1277" s="5" t="s">
        <v>12045</v>
      </c>
      <c r="H1277" s="5" t="s">
        <v>12046</v>
      </c>
      <c r="I1277" s="5" t="s">
        <v>12047</v>
      </c>
      <c r="J1277" s="5" t="s">
        <v>12048</v>
      </c>
      <c r="K1277" s="5" t="s">
        <v>12049</v>
      </c>
      <c r="L1277" s="5" t="s">
        <v>18192</v>
      </c>
      <c r="M1277" s="5">
        <v>51</v>
      </c>
      <c r="N1277" s="5" t="s">
        <v>12069</v>
      </c>
      <c r="O1277" s="5" t="s">
        <v>18193</v>
      </c>
      <c r="P1277" s="5"/>
      <c r="Q1277" s="5" t="s">
        <v>18194</v>
      </c>
      <c r="R1277" s="5" t="s">
        <v>12054</v>
      </c>
      <c r="S1277" s="5" t="s">
        <v>18195</v>
      </c>
      <c r="T1277" s="5" t="s">
        <v>18196</v>
      </c>
      <c r="U1277" s="5" t="s">
        <v>12045</v>
      </c>
      <c r="V1277" s="5" t="s">
        <v>12056</v>
      </c>
      <c r="W1277" s="5" t="s">
        <v>12047</v>
      </c>
      <c r="X1277" s="5" t="s">
        <v>12057</v>
      </c>
      <c r="Y1277" s="5" t="s">
        <v>12058</v>
      </c>
      <c r="Z1277" s="5" t="s">
        <v>12074</v>
      </c>
      <c r="AA1277" s="5" t="s">
        <v>12075</v>
      </c>
      <c r="AB1277" s="5" t="s">
        <v>18197</v>
      </c>
      <c r="AC1277" s="5" t="s">
        <v>12409</v>
      </c>
      <c r="AD1277" s="5" t="s">
        <v>12026</v>
      </c>
      <c r="AE1277" s="5" t="s">
        <v>18198</v>
      </c>
      <c r="AF1277" s="5" t="s">
        <v>12064</v>
      </c>
      <c r="AG1277" s="5" t="s">
        <v>12065</v>
      </c>
      <c r="AH1277" s="5">
        <v>149000</v>
      </c>
      <c r="AI1277" s="5">
        <v>149000</v>
      </c>
      <c r="AJ1277" s="5">
        <v>149000</v>
      </c>
      <c r="AK1277" s="5" t="s">
        <v>12087</v>
      </c>
      <c r="AL1277" s="5" t="s">
        <v>12409</v>
      </c>
      <c r="AM1277" s="5" t="s">
        <v>12066</v>
      </c>
      <c r="AN1277" s="5" t="s">
        <v>12067</v>
      </c>
    </row>
    <row r="1278" spans="1:40" x14ac:dyDescent="0.25">
      <c r="A1278" s="5">
        <v>37260557288</v>
      </c>
      <c r="B1278" s="5" t="s">
        <v>12041</v>
      </c>
      <c r="C1278" s="6" t="str">
        <f>VLOOKUP(A1278,Sheet1!A1280:F13690,6,0)</f>
        <v>385-A16</v>
      </c>
      <c r="D1278" s="5">
        <f>VLOOKUP(A1278,Sheet1!A1280:F13690,5,0)</f>
        <v>1038</v>
      </c>
      <c r="E1278" s="5">
        <f>VLOOKUP(A1278,Sheet1!A1280:G13685,7,0)</f>
        <v>0.38</v>
      </c>
      <c r="F1278" s="5" t="s">
        <v>12044</v>
      </c>
      <c r="G1278" s="5" t="s">
        <v>12045</v>
      </c>
      <c r="H1278" s="5" t="s">
        <v>12046</v>
      </c>
      <c r="I1278" s="5" t="s">
        <v>12047</v>
      </c>
      <c r="J1278" s="5" t="s">
        <v>12048</v>
      </c>
      <c r="K1278" s="5" t="s">
        <v>12049</v>
      </c>
      <c r="L1278" s="5" t="s">
        <v>18199</v>
      </c>
      <c r="M1278" s="5">
        <v>42</v>
      </c>
      <c r="N1278" s="5" t="s">
        <v>12069</v>
      </c>
      <c r="O1278" s="5" t="s">
        <v>18199</v>
      </c>
      <c r="P1278" s="5"/>
      <c r="Q1278" s="5" t="s">
        <v>18200</v>
      </c>
      <c r="R1278" s="5" t="s">
        <v>12054</v>
      </c>
      <c r="S1278" s="5" t="s">
        <v>18201</v>
      </c>
      <c r="T1278" s="5" t="s">
        <v>18202</v>
      </c>
      <c r="U1278" s="5" t="s">
        <v>12045</v>
      </c>
      <c r="V1278" s="5" t="s">
        <v>12056</v>
      </c>
      <c r="W1278" s="5" t="s">
        <v>12047</v>
      </c>
      <c r="X1278" s="5" t="s">
        <v>12057</v>
      </c>
      <c r="Y1278" s="5" t="s">
        <v>12058</v>
      </c>
      <c r="Z1278" s="5" t="s">
        <v>15903</v>
      </c>
      <c r="AA1278" s="5" t="s">
        <v>15904</v>
      </c>
      <c r="AB1278" s="5" t="s">
        <v>12061</v>
      </c>
      <c r="AC1278" s="5" t="s">
        <v>12196</v>
      </c>
      <c r="AD1278" s="5" t="s">
        <v>12026</v>
      </c>
      <c r="AE1278" s="5" t="s">
        <v>18203</v>
      </c>
      <c r="AF1278" s="5" t="s">
        <v>12064</v>
      </c>
      <c r="AG1278" s="5" t="s">
        <v>12065</v>
      </c>
      <c r="AH1278" s="5">
        <v>182000</v>
      </c>
      <c r="AI1278" s="5">
        <v>182000</v>
      </c>
      <c r="AJ1278" s="5">
        <v>182000</v>
      </c>
      <c r="AK1278" s="5" t="s">
        <v>12087</v>
      </c>
      <c r="AL1278" s="5" t="s">
        <v>12196</v>
      </c>
      <c r="AM1278" s="5" t="s">
        <v>12066</v>
      </c>
      <c r="AN1278" s="5" t="s">
        <v>12067</v>
      </c>
    </row>
    <row r="1279" spans="1:40" x14ac:dyDescent="0.25">
      <c r="A1279" s="5">
        <v>37260559365</v>
      </c>
      <c r="B1279" s="5" t="s">
        <v>12039</v>
      </c>
      <c r="C1279" s="6">
        <f>VLOOKUP(A1279,Sheet1!A1281:F13691,6,0)</f>
        <v>703</v>
      </c>
      <c r="D1279" s="5">
        <f>VLOOKUP(A1279,Sheet1!A1281:F13691,5,0)</f>
        <v>2312</v>
      </c>
      <c r="E1279" s="5">
        <f>VLOOKUP(A1279,Sheet1!A1281:G13686,7,0)</f>
        <v>4</v>
      </c>
      <c r="F1279" s="5" t="s">
        <v>12044</v>
      </c>
      <c r="G1279" s="5" t="s">
        <v>12045</v>
      </c>
      <c r="H1279" s="5" t="s">
        <v>12046</v>
      </c>
      <c r="I1279" s="5" t="s">
        <v>12047</v>
      </c>
      <c r="J1279" s="5" t="s">
        <v>12048</v>
      </c>
      <c r="K1279" s="5" t="s">
        <v>12049</v>
      </c>
      <c r="L1279" s="5" t="s">
        <v>18204</v>
      </c>
      <c r="M1279" s="5">
        <v>67</v>
      </c>
      <c r="N1279" s="5" t="s">
        <v>12051</v>
      </c>
      <c r="O1279" s="5" t="s">
        <v>18205</v>
      </c>
      <c r="P1279" s="5"/>
      <c r="Q1279" s="5" t="s">
        <v>18206</v>
      </c>
      <c r="R1279" s="5" t="s">
        <v>12054</v>
      </c>
      <c r="S1279" s="5" t="s">
        <v>18207</v>
      </c>
      <c r="T1279" s="5" t="s">
        <v>13476</v>
      </c>
      <c r="U1279" s="5" t="s">
        <v>12045</v>
      </c>
      <c r="V1279" s="5" t="s">
        <v>12056</v>
      </c>
      <c r="W1279" s="5" t="s">
        <v>12047</v>
      </c>
      <c r="X1279" s="5" t="s">
        <v>12057</v>
      </c>
      <c r="Y1279" s="5" t="s">
        <v>12058</v>
      </c>
      <c r="Z1279" s="5" t="s">
        <v>12058</v>
      </c>
      <c r="AA1279" s="5" t="s">
        <v>12149</v>
      </c>
      <c r="AB1279" s="5" t="s">
        <v>12061</v>
      </c>
      <c r="AC1279" s="5" t="s">
        <v>12128</v>
      </c>
      <c r="AD1279" s="5" t="s">
        <v>12026</v>
      </c>
      <c r="AE1279" s="5" t="s">
        <v>18208</v>
      </c>
      <c r="AF1279" s="5" t="s">
        <v>12064</v>
      </c>
      <c r="AG1279" s="5" t="s">
        <v>12065</v>
      </c>
      <c r="AH1279" s="5">
        <v>133000</v>
      </c>
      <c r="AI1279" s="5">
        <v>133000</v>
      </c>
      <c r="AJ1279" s="5">
        <v>133000</v>
      </c>
      <c r="AK1279" s="5" t="s">
        <v>12087</v>
      </c>
      <c r="AL1279" s="5" t="s">
        <v>12128</v>
      </c>
      <c r="AM1279" s="5" t="s">
        <v>12066</v>
      </c>
      <c r="AN1279" s="5" t="s">
        <v>12078</v>
      </c>
    </row>
    <row r="1280" spans="1:40" x14ac:dyDescent="0.25">
      <c r="A1280" s="5">
        <v>37260559648</v>
      </c>
      <c r="B1280" s="5" t="s">
        <v>12037</v>
      </c>
      <c r="C1280" s="6" t="str">
        <f>VLOOKUP(A1280,Sheet1!A1282:F13692,6,0)</f>
        <v>17-D3</v>
      </c>
      <c r="D1280" s="5">
        <f>VLOOKUP(A1280,Sheet1!A1282:F13692,5,0)</f>
        <v>2018</v>
      </c>
      <c r="E1280" s="5">
        <f>VLOOKUP(A1280,Sheet1!A1282:G13687,7,0)</f>
        <v>1</v>
      </c>
      <c r="F1280" s="5" t="s">
        <v>12044</v>
      </c>
      <c r="G1280" s="5" t="s">
        <v>12045</v>
      </c>
      <c r="H1280" s="5" t="s">
        <v>12046</v>
      </c>
      <c r="I1280" s="5" t="s">
        <v>12047</v>
      </c>
      <c r="J1280" s="5" t="s">
        <v>12048</v>
      </c>
      <c r="K1280" s="5" t="s">
        <v>12049</v>
      </c>
      <c r="L1280" s="5" t="s">
        <v>18209</v>
      </c>
      <c r="M1280" s="5">
        <v>31</v>
      </c>
      <c r="N1280" s="5" t="s">
        <v>12051</v>
      </c>
      <c r="O1280" s="5" t="s">
        <v>18209</v>
      </c>
      <c r="P1280" s="5"/>
      <c r="Q1280" s="5" t="s">
        <v>18210</v>
      </c>
      <c r="R1280" s="5" t="s">
        <v>12054</v>
      </c>
      <c r="S1280" s="5" t="s">
        <v>18211</v>
      </c>
      <c r="T1280" s="5" t="s">
        <v>12046</v>
      </c>
      <c r="U1280" s="5" t="s">
        <v>12045</v>
      </c>
      <c r="V1280" s="5" t="s">
        <v>12056</v>
      </c>
      <c r="W1280" s="5" t="s">
        <v>12047</v>
      </c>
      <c r="X1280" s="5" t="s">
        <v>12057</v>
      </c>
      <c r="Y1280" s="5" t="s">
        <v>12092</v>
      </c>
      <c r="Z1280" s="5" t="s">
        <v>12059</v>
      </c>
      <c r="AA1280" s="5" t="s">
        <v>12093</v>
      </c>
      <c r="AB1280" s="5" t="s">
        <v>12061</v>
      </c>
      <c r="AC1280" s="5" t="s">
        <v>12936</v>
      </c>
      <c r="AD1280" s="5" t="s">
        <v>12026</v>
      </c>
      <c r="AE1280" s="5" t="s">
        <v>18212</v>
      </c>
      <c r="AF1280" s="5" t="s">
        <v>12064</v>
      </c>
      <c r="AG1280" s="5" t="s">
        <v>12065</v>
      </c>
      <c r="AH1280" s="5">
        <v>177000</v>
      </c>
      <c r="AI1280" s="5">
        <v>177000</v>
      </c>
      <c r="AJ1280" s="5">
        <v>177000</v>
      </c>
      <c r="AK1280" s="5" t="s">
        <v>12087</v>
      </c>
      <c r="AL1280" s="5" t="s">
        <v>12936</v>
      </c>
      <c r="AM1280" s="5" t="s">
        <v>12066</v>
      </c>
      <c r="AN1280" s="5" t="s">
        <v>12096</v>
      </c>
    </row>
    <row r="1281" spans="1:40" x14ac:dyDescent="0.25">
      <c r="A1281" s="5">
        <v>37260560278</v>
      </c>
      <c r="B1281" s="5" t="s">
        <v>12038</v>
      </c>
      <c r="C1281" s="6" t="str">
        <f>VLOOKUP(A1281,Sheet1!A1283:F13693,6,0)</f>
        <v>444-1</v>
      </c>
      <c r="D1281" s="5">
        <f>VLOOKUP(A1281,Sheet1!A1283:F13693,5,0)</f>
        <v>1516</v>
      </c>
      <c r="E1281" s="5">
        <f>VLOOKUP(A1281,Sheet1!A1283:G13688,7,0)</f>
        <v>0.48</v>
      </c>
      <c r="F1281" s="5" t="s">
        <v>12044</v>
      </c>
      <c r="G1281" s="5" t="s">
        <v>12045</v>
      </c>
      <c r="H1281" s="5" t="s">
        <v>12046</v>
      </c>
      <c r="I1281" s="5" t="s">
        <v>12047</v>
      </c>
      <c r="J1281" s="5" t="s">
        <v>12048</v>
      </c>
      <c r="K1281" s="5" t="s">
        <v>12049</v>
      </c>
      <c r="L1281" s="5" t="s">
        <v>18213</v>
      </c>
      <c r="M1281" s="5">
        <v>39</v>
      </c>
      <c r="N1281" s="5" t="s">
        <v>12069</v>
      </c>
      <c r="O1281" s="5" t="s">
        <v>18214</v>
      </c>
      <c r="P1281" s="5"/>
      <c r="Q1281" s="5" t="s">
        <v>18215</v>
      </c>
      <c r="R1281" s="5" t="s">
        <v>12054</v>
      </c>
      <c r="S1281" s="5" t="s">
        <v>18216</v>
      </c>
      <c r="T1281" s="5" t="s">
        <v>12309</v>
      </c>
      <c r="U1281" s="5" t="s">
        <v>12045</v>
      </c>
      <c r="V1281" s="5" t="s">
        <v>12056</v>
      </c>
      <c r="W1281" s="5" t="s">
        <v>12047</v>
      </c>
      <c r="X1281" s="5" t="s">
        <v>12057</v>
      </c>
      <c r="Y1281" s="5" t="s">
        <v>12058</v>
      </c>
      <c r="Z1281" s="5" t="s">
        <v>12202</v>
      </c>
      <c r="AA1281" s="5" t="s">
        <v>12203</v>
      </c>
      <c r="AB1281" s="5" t="s">
        <v>12061</v>
      </c>
      <c r="AC1281" s="5" t="s">
        <v>18217</v>
      </c>
      <c r="AD1281" s="5" t="s">
        <v>12026</v>
      </c>
      <c r="AE1281" s="5" t="s">
        <v>18218</v>
      </c>
      <c r="AF1281" s="5" t="s">
        <v>12064</v>
      </c>
      <c r="AG1281" s="5" t="s">
        <v>12065</v>
      </c>
      <c r="AH1281" s="5">
        <v>160000</v>
      </c>
      <c r="AI1281" s="5">
        <v>160000</v>
      </c>
      <c r="AJ1281" s="5">
        <v>160000</v>
      </c>
      <c r="AK1281" s="5" t="s">
        <v>12087</v>
      </c>
      <c r="AL1281" s="5" t="s">
        <v>18217</v>
      </c>
      <c r="AM1281" s="5" t="s">
        <v>12066</v>
      </c>
      <c r="AN1281" s="5" t="s">
        <v>12078</v>
      </c>
    </row>
    <row r="1282" spans="1:40" x14ac:dyDescent="0.25">
      <c r="A1282" s="5">
        <v>37260571246</v>
      </c>
      <c r="B1282" s="5" t="s">
        <v>12039</v>
      </c>
      <c r="C1282" s="6" t="str">
        <f>VLOOKUP(A1282,Sheet1!A1284:F13694,6,0)</f>
        <v>716-6</v>
      </c>
      <c r="D1282" s="5">
        <f>VLOOKUP(A1282,Sheet1!A1284:F13694,5,0)</f>
        <v>3181</v>
      </c>
      <c r="E1282" s="5">
        <f>VLOOKUP(A1282,Sheet1!A1284:G13689,7,0)</f>
        <v>1.98</v>
      </c>
      <c r="F1282" s="5" t="s">
        <v>12044</v>
      </c>
      <c r="G1282" s="5" t="s">
        <v>12045</v>
      </c>
      <c r="H1282" s="5" t="s">
        <v>12046</v>
      </c>
      <c r="I1282" s="5" t="s">
        <v>12047</v>
      </c>
      <c r="J1282" s="5" t="s">
        <v>12048</v>
      </c>
      <c r="K1282" s="5" t="s">
        <v>12049</v>
      </c>
      <c r="L1282" s="5" t="s">
        <v>18219</v>
      </c>
      <c r="M1282" s="5">
        <v>47</v>
      </c>
      <c r="N1282" s="5" t="s">
        <v>12051</v>
      </c>
      <c r="O1282" s="5" t="s">
        <v>18220</v>
      </c>
      <c r="P1282" s="5"/>
      <c r="Q1282" s="5" t="s">
        <v>18221</v>
      </c>
      <c r="R1282" s="5" t="s">
        <v>12054</v>
      </c>
      <c r="S1282" s="5" t="s">
        <v>18222</v>
      </c>
      <c r="T1282" s="5" t="s">
        <v>12285</v>
      </c>
      <c r="U1282" s="5" t="s">
        <v>12045</v>
      </c>
      <c r="V1282" s="5" t="s">
        <v>12056</v>
      </c>
      <c r="W1282" s="5" t="s">
        <v>12047</v>
      </c>
      <c r="X1282" s="5" t="s">
        <v>12057</v>
      </c>
      <c r="Y1282" s="5" t="s">
        <v>12058</v>
      </c>
      <c r="Z1282" s="5" t="s">
        <v>12058</v>
      </c>
      <c r="AA1282" s="5" t="s">
        <v>12149</v>
      </c>
      <c r="AB1282" s="5" t="s">
        <v>12061</v>
      </c>
      <c r="AC1282" s="5" t="s">
        <v>12864</v>
      </c>
      <c r="AD1282" s="5" t="s">
        <v>12026</v>
      </c>
      <c r="AE1282" s="5" t="s">
        <v>18223</v>
      </c>
      <c r="AF1282" s="5" t="s">
        <v>12064</v>
      </c>
      <c r="AG1282" s="5" t="s">
        <v>12065</v>
      </c>
      <c r="AH1282" s="5">
        <v>74000</v>
      </c>
      <c r="AI1282" s="5">
        <v>74000</v>
      </c>
      <c r="AJ1282" s="5">
        <v>74000</v>
      </c>
      <c r="AK1282" s="5" t="s">
        <v>12087</v>
      </c>
      <c r="AL1282" s="5" t="s">
        <v>12864</v>
      </c>
      <c r="AM1282" s="5" t="s">
        <v>12066</v>
      </c>
      <c r="AN1282" s="5" t="s">
        <v>12397</v>
      </c>
    </row>
    <row r="1283" spans="1:40" x14ac:dyDescent="0.25">
      <c r="A1283" s="5">
        <v>37260571451</v>
      </c>
      <c r="B1283" s="5" t="s">
        <v>12035</v>
      </c>
      <c r="C1283" s="6" t="str">
        <f>VLOOKUP(A1283,Sheet1!A1285:F13695,6,0)</f>
        <v>115/1</v>
      </c>
      <c r="D1283" s="5">
        <f>VLOOKUP(A1283,Sheet1!A1285:F13695,5,0)</f>
        <v>1774</v>
      </c>
      <c r="E1283" s="5">
        <f>VLOOKUP(A1283,Sheet1!A1285:G13690,7,0)</f>
        <v>1.44</v>
      </c>
      <c r="F1283" s="5" t="s">
        <v>12044</v>
      </c>
      <c r="G1283" s="5" t="s">
        <v>12045</v>
      </c>
      <c r="H1283" s="5" t="s">
        <v>12046</v>
      </c>
      <c r="I1283" s="5" t="s">
        <v>12047</v>
      </c>
      <c r="J1283" s="5" t="s">
        <v>12048</v>
      </c>
      <c r="K1283" s="5" t="s">
        <v>12049</v>
      </c>
      <c r="L1283" s="5" t="s">
        <v>18224</v>
      </c>
      <c r="M1283" s="5">
        <v>50</v>
      </c>
      <c r="N1283" s="5" t="s">
        <v>12051</v>
      </c>
      <c r="O1283" s="5" t="s">
        <v>18225</v>
      </c>
      <c r="P1283" s="5"/>
      <c r="Q1283" s="5" t="s">
        <v>18226</v>
      </c>
      <c r="R1283" s="5" t="s">
        <v>12054</v>
      </c>
      <c r="S1283" s="5" t="s">
        <v>13475</v>
      </c>
      <c r="T1283" s="5" t="s">
        <v>12597</v>
      </c>
      <c r="U1283" s="5" t="s">
        <v>12045</v>
      </c>
      <c r="V1283" s="5" t="s">
        <v>12056</v>
      </c>
      <c r="W1283" s="5" t="s">
        <v>12047</v>
      </c>
      <c r="X1283" s="5" t="s">
        <v>12057</v>
      </c>
      <c r="Y1283" s="5" t="s">
        <v>12058</v>
      </c>
      <c r="Z1283" s="5" t="s">
        <v>12135</v>
      </c>
      <c r="AA1283" s="5" t="s">
        <v>12136</v>
      </c>
      <c r="AB1283" s="5" t="s">
        <v>12061</v>
      </c>
      <c r="AC1283" s="5" t="s">
        <v>12575</v>
      </c>
      <c r="AD1283" s="5" t="s">
        <v>12026</v>
      </c>
      <c r="AE1283" s="5" t="s">
        <v>18227</v>
      </c>
      <c r="AF1283" s="5" t="s">
        <v>12064</v>
      </c>
      <c r="AG1283" s="5" t="s">
        <v>12065</v>
      </c>
      <c r="AH1283" s="5">
        <v>48000</v>
      </c>
      <c r="AI1283" s="5">
        <v>48000</v>
      </c>
      <c r="AJ1283" s="5">
        <v>48000</v>
      </c>
      <c r="AK1283" s="5" t="s">
        <v>12087</v>
      </c>
      <c r="AL1283" s="5" t="s">
        <v>12575</v>
      </c>
      <c r="AM1283" s="5" t="s">
        <v>12066</v>
      </c>
      <c r="AN1283" s="5" t="s">
        <v>12078</v>
      </c>
    </row>
    <row r="1284" spans="1:40" x14ac:dyDescent="0.25">
      <c r="A1284" s="5">
        <v>37260897598</v>
      </c>
      <c r="B1284" s="5" t="s">
        <v>12037</v>
      </c>
      <c r="C1284" s="6" t="str">
        <f>VLOOKUP(A1284,Sheet1!A1286:F13696,6,0)</f>
        <v>548/2A2</v>
      </c>
      <c r="D1284" s="5">
        <f>VLOOKUP(A1284,Sheet1!A1286:F13696,5,0)</f>
        <v>2221</v>
      </c>
      <c r="E1284" s="5">
        <f>VLOOKUP(A1284,Sheet1!A1286:G13691,7,0)</f>
        <v>5</v>
      </c>
      <c r="F1284" s="5" t="s">
        <v>12044</v>
      </c>
      <c r="G1284" s="5" t="s">
        <v>12045</v>
      </c>
      <c r="H1284" s="5" t="s">
        <v>12046</v>
      </c>
      <c r="I1284" s="5" t="s">
        <v>12047</v>
      </c>
      <c r="J1284" s="5" t="s">
        <v>12048</v>
      </c>
      <c r="K1284" s="5" t="s">
        <v>12049</v>
      </c>
      <c r="L1284" s="5" t="s">
        <v>18228</v>
      </c>
      <c r="M1284" s="5">
        <v>28</v>
      </c>
      <c r="N1284" s="5" t="s">
        <v>12069</v>
      </c>
      <c r="O1284" s="5" t="s">
        <v>18229</v>
      </c>
      <c r="P1284" s="5"/>
      <c r="Q1284" s="5" t="s">
        <v>18230</v>
      </c>
      <c r="R1284" s="5" t="s">
        <v>12054</v>
      </c>
      <c r="S1284" s="5" t="s">
        <v>18231</v>
      </c>
      <c r="T1284" s="5" t="s">
        <v>12091</v>
      </c>
      <c r="U1284" s="5" t="s">
        <v>12045</v>
      </c>
      <c r="V1284" s="5" t="s">
        <v>12056</v>
      </c>
      <c r="W1284" s="5" t="s">
        <v>12047</v>
      </c>
      <c r="X1284" s="5" t="s">
        <v>12057</v>
      </c>
      <c r="Y1284" s="5" t="s">
        <v>12058</v>
      </c>
      <c r="Z1284" s="5" t="s">
        <v>12059</v>
      </c>
      <c r="AA1284" s="5" t="s">
        <v>12060</v>
      </c>
      <c r="AB1284" s="5" t="s">
        <v>12099</v>
      </c>
      <c r="AC1284" s="5" t="s">
        <v>18232</v>
      </c>
      <c r="AD1284" s="5" t="s">
        <v>12026</v>
      </c>
      <c r="AE1284" s="5" t="s">
        <v>18233</v>
      </c>
      <c r="AF1284" s="5" t="s">
        <v>12064</v>
      </c>
      <c r="AG1284" s="5" t="s">
        <v>12065</v>
      </c>
      <c r="AH1284" s="5">
        <v>160000</v>
      </c>
      <c r="AI1284" s="5">
        <v>160000</v>
      </c>
      <c r="AJ1284" s="5">
        <v>160000</v>
      </c>
      <c r="AK1284" s="5" t="s">
        <v>12087</v>
      </c>
      <c r="AL1284" s="5" t="s">
        <v>18232</v>
      </c>
      <c r="AM1284" s="5" t="s">
        <v>12066</v>
      </c>
      <c r="AN1284" s="5" t="s">
        <v>12078</v>
      </c>
    </row>
    <row r="1285" spans="1:40" x14ac:dyDescent="0.25">
      <c r="A1285" s="5">
        <v>37260898194</v>
      </c>
      <c r="B1285" s="5" t="s">
        <v>12039</v>
      </c>
      <c r="C1285" s="6" t="str">
        <f>VLOOKUP(A1285,Sheet1!A1287:F13697,6,0)</f>
        <v>861-A2A2</v>
      </c>
      <c r="D1285" s="5">
        <f>VLOOKUP(A1285,Sheet1!A1287:F13697,5,0)</f>
        <v>1038</v>
      </c>
      <c r="E1285" s="5">
        <f>VLOOKUP(A1285,Sheet1!A1287:G13692,7,0)</f>
        <v>0.25</v>
      </c>
      <c r="F1285" s="5" t="s">
        <v>12044</v>
      </c>
      <c r="G1285" s="5" t="s">
        <v>12045</v>
      </c>
      <c r="H1285" s="5" t="s">
        <v>12046</v>
      </c>
      <c r="I1285" s="5" t="s">
        <v>12047</v>
      </c>
      <c r="J1285" s="5" t="s">
        <v>12048</v>
      </c>
      <c r="K1285" s="5" t="s">
        <v>12049</v>
      </c>
      <c r="L1285" s="5" t="s">
        <v>18234</v>
      </c>
      <c r="M1285" s="5">
        <v>55</v>
      </c>
      <c r="N1285" s="5" t="s">
        <v>12069</v>
      </c>
      <c r="O1285" s="5" t="s">
        <v>18234</v>
      </c>
      <c r="P1285" s="5"/>
      <c r="Q1285" s="5" t="s">
        <v>18235</v>
      </c>
      <c r="R1285" s="5" t="s">
        <v>12054</v>
      </c>
      <c r="S1285" s="5" t="s">
        <v>18236</v>
      </c>
      <c r="T1285" s="5" t="s">
        <v>12143</v>
      </c>
      <c r="U1285" s="5" t="s">
        <v>12045</v>
      </c>
      <c r="V1285" s="5" t="s">
        <v>12056</v>
      </c>
      <c r="W1285" s="5" t="s">
        <v>12047</v>
      </c>
      <c r="X1285" s="5" t="s">
        <v>12057</v>
      </c>
      <c r="Y1285" s="5" t="s">
        <v>12058</v>
      </c>
      <c r="Z1285" s="5" t="s">
        <v>12058</v>
      </c>
      <c r="AA1285" s="5" t="s">
        <v>12149</v>
      </c>
      <c r="AB1285" s="5" t="s">
        <v>12061</v>
      </c>
      <c r="AC1285" s="5" t="s">
        <v>12228</v>
      </c>
      <c r="AD1285" s="5" t="s">
        <v>12026</v>
      </c>
      <c r="AE1285" s="5" t="s">
        <v>18237</v>
      </c>
      <c r="AF1285" s="5" t="s">
        <v>12064</v>
      </c>
      <c r="AG1285" s="5" t="s">
        <v>12065</v>
      </c>
      <c r="AH1285" s="5">
        <v>99000</v>
      </c>
      <c r="AI1285" s="5">
        <v>99000</v>
      </c>
      <c r="AJ1285" s="5">
        <v>99000</v>
      </c>
      <c r="AK1285" s="5" t="s">
        <v>12087</v>
      </c>
      <c r="AL1285" s="5" t="s">
        <v>12228</v>
      </c>
      <c r="AM1285" s="5" t="s">
        <v>12066</v>
      </c>
      <c r="AN1285" s="5" t="s">
        <v>12067</v>
      </c>
    </row>
    <row r="1286" spans="1:40" x14ac:dyDescent="0.25">
      <c r="A1286" s="5">
        <v>37260898434</v>
      </c>
      <c r="B1286" s="5" t="s">
        <v>12039</v>
      </c>
      <c r="C1286" s="6" t="str">
        <f>VLOOKUP(A1286,Sheet1!A1288:F13698,6,0)</f>
        <v>702/Z2</v>
      </c>
      <c r="D1286" s="5">
        <f>VLOOKUP(A1286,Sheet1!A1288:F13698,5,0)</f>
        <v>2297</v>
      </c>
      <c r="E1286" s="5">
        <f>VLOOKUP(A1286,Sheet1!A1288:G13693,7,0)</f>
        <v>5</v>
      </c>
      <c r="F1286" s="5" t="s">
        <v>12044</v>
      </c>
      <c r="G1286" s="5" t="s">
        <v>12045</v>
      </c>
      <c r="H1286" s="5" t="s">
        <v>12046</v>
      </c>
      <c r="I1286" s="5" t="s">
        <v>12047</v>
      </c>
      <c r="J1286" s="5" t="s">
        <v>12048</v>
      </c>
      <c r="K1286" s="5" t="s">
        <v>12049</v>
      </c>
      <c r="L1286" s="5" t="s">
        <v>18238</v>
      </c>
      <c r="M1286" s="5">
        <v>31</v>
      </c>
      <c r="N1286" s="5" t="s">
        <v>12069</v>
      </c>
      <c r="O1286" s="5" t="s">
        <v>18239</v>
      </c>
      <c r="P1286" s="5"/>
      <c r="Q1286" s="5" t="s">
        <v>18240</v>
      </c>
      <c r="R1286" s="5" t="s">
        <v>12054</v>
      </c>
      <c r="S1286" s="5" t="s">
        <v>18241</v>
      </c>
      <c r="T1286" s="5" t="s">
        <v>13476</v>
      </c>
      <c r="U1286" s="5" t="s">
        <v>12045</v>
      </c>
      <c r="V1286" s="5" t="s">
        <v>12056</v>
      </c>
      <c r="W1286" s="5" t="s">
        <v>12047</v>
      </c>
      <c r="X1286" s="5" t="s">
        <v>12057</v>
      </c>
      <c r="Y1286" s="5" t="s">
        <v>12058</v>
      </c>
      <c r="Z1286" s="5" t="s">
        <v>12058</v>
      </c>
      <c r="AA1286" s="5" t="s">
        <v>12149</v>
      </c>
      <c r="AB1286" s="5" t="s">
        <v>12061</v>
      </c>
      <c r="AC1286" s="5" t="s">
        <v>12864</v>
      </c>
      <c r="AD1286" s="5" t="s">
        <v>12026</v>
      </c>
      <c r="AE1286" s="5" t="s">
        <v>18242</v>
      </c>
      <c r="AF1286" s="5" t="s">
        <v>12064</v>
      </c>
      <c r="AG1286" s="5" t="s">
        <v>12065</v>
      </c>
      <c r="AH1286" s="5">
        <v>94000</v>
      </c>
      <c r="AI1286" s="5">
        <v>94000</v>
      </c>
      <c r="AJ1286" s="5">
        <v>94000</v>
      </c>
      <c r="AK1286" s="5" t="s">
        <v>12087</v>
      </c>
      <c r="AL1286" s="5" t="s">
        <v>12864</v>
      </c>
      <c r="AM1286" s="5" t="s">
        <v>12066</v>
      </c>
      <c r="AN1286" s="5" t="s">
        <v>12078</v>
      </c>
    </row>
    <row r="1287" spans="1:40" x14ac:dyDescent="0.25">
      <c r="A1287" s="5">
        <v>37260899073</v>
      </c>
      <c r="B1287" s="5" t="s">
        <v>12035</v>
      </c>
      <c r="C1287" s="6">
        <f>VLOOKUP(A1287,Sheet1!A1289:F13699,6,0)</f>
        <v>284</v>
      </c>
      <c r="D1287" s="5">
        <f>VLOOKUP(A1287,Sheet1!A1289:F13699,5,0)</f>
        <v>1783</v>
      </c>
      <c r="E1287" s="5">
        <f>VLOOKUP(A1287,Sheet1!A1289:G13694,7,0)</f>
        <v>0.67</v>
      </c>
      <c r="F1287" s="5" t="s">
        <v>12044</v>
      </c>
      <c r="G1287" s="5" t="s">
        <v>12045</v>
      </c>
      <c r="H1287" s="5" t="s">
        <v>12046</v>
      </c>
      <c r="I1287" s="5" t="s">
        <v>12047</v>
      </c>
      <c r="J1287" s="5" t="s">
        <v>12048</v>
      </c>
      <c r="K1287" s="5" t="s">
        <v>12049</v>
      </c>
      <c r="L1287" s="5" t="s">
        <v>18243</v>
      </c>
      <c r="M1287" s="5">
        <v>52</v>
      </c>
      <c r="N1287" s="5" t="s">
        <v>12051</v>
      </c>
      <c r="O1287" s="5" t="s">
        <v>18244</v>
      </c>
      <c r="P1287" s="5"/>
      <c r="Q1287" s="5" t="s">
        <v>18245</v>
      </c>
      <c r="R1287" s="5" t="s">
        <v>12054</v>
      </c>
      <c r="S1287" s="5" t="s">
        <v>13988</v>
      </c>
      <c r="T1287" s="5" t="s">
        <v>12597</v>
      </c>
      <c r="U1287" s="5" t="s">
        <v>12045</v>
      </c>
      <c r="V1287" s="5" t="s">
        <v>12056</v>
      </c>
      <c r="W1287" s="5" t="s">
        <v>12047</v>
      </c>
      <c r="X1287" s="5" t="s">
        <v>12057</v>
      </c>
      <c r="Y1287" s="5" t="s">
        <v>12058</v>
      </c>
      <c r="Z1287" s="5" t="s">
        <v>12135</v>
      </c>
      <c r="AA1287" s="5" t="s">
        <v>12136</v>
      </c>
      <c r="AB1287" s="5" t="s">
        <v>12061</v>
      </c>
      <c r="AC1287" s="5" t="s">
        <v>13663</v>
      </c>
      <c r="AD1287" s="5" t="s">
        <v>12026</v>
      </c>
      <c r="AE1287" s="5" t="s">
        <v>18246</v>
      </c>
      <c r="AF1287" s="5" t="s">
        <v>12064</v>
      </c>
      <c r="AG1287" s="5" t="s">
        <v>12065</v>
      </c>
      <c r="AH1287" s="5">
        <v>71000</v>
      </c>
      <c r="AI1287" s="5">
        <v>71000</v>
      </c>
      <c r="AJ1287" s="5">
        <v>71000</v>
      </c>
      <c r="AK1287" s="5" t="s">
        <v>12087</v>
      </c>
      <c r="AL1287" s="5" t="s">
        <v>13663</v>
      </c>
      <c r="AM1287" s="5" t="s">
        <v>12066</v>
      </c>
      <c r="AN1287" s="5" t="s">
        <v>12096</v>
      </c>
    </row>
    <row r="1288" spans="1:40" x14ac:dyDescent="0.25">
      <c r="A1288" s="5">
        <v>37270932677</v>
      </c>
      <c r="B1288" s="5" t="s">
        <v>12039</v>
      </c>
      <c r="C1288" s="6" t="str">
        <f>VLOOKUP(A1288,Sheet1!A1290:F13700,6,0)</f>
        <v>720-A1B</v>
      </c>
      <c r="D1288" s="5">
        <f>VLOOKUP(A1288,Sheet1!A1290:F13700,5,0)</f>
        <v>2900</v>
      </c>
      <c r="E1288" s="5">
        <f>VLOOKUP(A1288,Sheet1!A1290:G13695,7,0)</f>
        <v>4.8</v>
      </c>
      <c r="F1288" s="5" t="s">
        <v>12044</v>
      </c>
      <c r="G1288" s="5" t="s">
        <v>12045</v>
      </c>
      <c r="H1288" s="5" t="s">
        <v>12046</v>
      </c>
      <c r="I1288" s="5" t="s">
        <v>12047</v>
      </c>
      <c r="J1288" s="5" t="s">
        <v>12048</v>
      </c>
      <c r="K1288" s="5" t="s">
        <v>12049</v>
      </c>
      <c r="L1288" s="5" t="s">
        <v>18247</v>
      </c>
      <c r="M1288" s="5">
        <v>78</v>
      </c>
      <c r="N1288" s="5" t="s">
        <v>12051</v>
      </c>
      <c r="O1288" s="5" t="s">
        <v>18248</v>
      </c>
      <c r="P1288" s="5"/>
      <c r="Q1288" s="5" t="s">
        <v>18249</v>
      </c>
      <c r="R1288" s="5" t="s">
        <v>12054</v>
      </c>
      <c r="S1288" s="5" t="s">
        <v>13673</v>
      </c>
      <c r="T1288" s="5" t="s">
        <v>13570</v>
      </c>
      <c r="U1288" s="5" t="s">
        <v>12045</v>
      </c>
      <c r="V1288" s="5" t="s">
        <v>12056</v>
      </c>
      <c r="W1288" s="5" t="s">
        <v>12047</v>
      </c>
      <c r="X1288" s="5" t="s">
        <v>12057</v>
      </c>
      <c r="Y1288" s="5" t="s">
        <v>12058</v>
      </c>
      <c r="Z1288" s="5" t="s">
        <v>12058</v>
      </c>
      <c r="AA1288" s="5" t="s">
        <v>12149</v>
      </c>
      <c r="AB1288" s="5" t="s">
        <v>12061</v>
      </c>
      <c r="AC1288" s="5" t="s">
        <v>12062</v>
      </c>
      <c r="AD1288" s="5" t="s">
        <v>12026</v>
      </c>
      <c r="AE1288" s="5" t="s">
        <v>18250</v>
      </c>
      <c r="AF1288" s="5" t="s">
        <v>12064</v>
      </c>
      <c r="AG1288" s="5" t="s">
        <v>12065</v>
      </c>
      <c r="AH1288" s="5">
        <v>93000</v>
      </c>
      <c r="AI1288" s="5">
        <v>93000</v>
      </c>
      <c r="AJ1288" s="5">
        <v>93000</v>
      </c>
      <c r="AK1288" s="5" t="s">
        <v>12087</v>
      </c>
      <c r="AL1288" s="5" t="s">
        <v>12062</v>
      </c>
      <c r="AM1288" s="5" t="s">
        <v>12066</v>
      </c>
      <c r="AN1288" s="5" t="s">
        <v>12067</v>
      </c>
    </row>
    <row r="1289" spans="1:40" x14ac:dyDescent="0.25">
      <c r="A1289" s="5">
        <v>37270933477</v>
      </c>
      <c r="B1289" s="5" t="s">
        <v>12035</v>
      </c>
      <c r="C1289" s="6" t="str">
        <f>VLOOKUP(A1289,Sheet1!A1291:F13701,6,0)</f>
        <v>83/2A</v>
      </c>
      <c r="D1289" s="5">
        <f>VLOOKUP(A1289,Sheet1!A1291:F13701,5,0)</f>
        <v>1554</v>
      </c>
      <c r="E1289" s="5">
        <f>VLOOKUP(A1289,Sheet1!A1291:G13696,7,0)</f>
        <v>1</v>
      </c>
      <c r="F1289" s="5" t="s">
        <v>12044</v>
      </c>
      <c r="G1289" s="5" t="s">
        <v>12045</v>
      </c>
      <c r="H1289" s="5" t="s">
        <v>12046</v>
      </c>
      <c r="I1289" s="5" t="s">
        <v>12047</v>
      </c>
      <c r="J1289" s="5" t="s">
        <v>12048</v>
      </c>
      <c r="K1289" s="5" t="s">
        <v>12049</v>
      </c>
      <c r="L1289" s="5" t="s">
        <v>18251</v>
      </c>
      <c r="M1289" s="5">
        <v>34</v>
      </c>
      <c r="N1289" s="5" t="s">
        <v>12069</v>
      </c>
      <c r="O1289" s="5" t="s">
        <v>18252</v>
      </c>
      <c r="P1289" s="5"/>
      <c r="Q1289" s="5" t="s">
        <v>18253</v>
      </c>
      <c r="R1289" s="5" t="s">
        <v>12054</v>
      </c>
      <c r="S1289" s="5" t="s">
        <v>18254</v>
      </c>
      <c r="T1289" s="5" t="s">
        <v>12597</v>
      </c>
      <c r="U1289" s="5" t="s">
        <v>12045</v>
      </c>
      <c r="V1289" s="5" t="s">
        <v>12056</v>
      </c>
      <c r="W1289" s="5" t="s">
        <v>12047</v>
      </c>
      <c r="X1289" s="5" t="s">
        <v>12057</v>
      </c>
      <c r="Y1289" s="5" t="s">
        <v>12058</v>
      </c>
      <c r="Z1289" s="5" t="s">
        <v>12135</v>
      </c>
      <c r="AA1289" s="5" t="s">
        <v>12136</v>
      </c>
      <c r="AB1289" s="5" t="s">
        <v>12061</v>
      </c>
      <c r="AC1289" s="5" t="s">
        <v>12704</v>
      </c>
      <c r="AD1289" s="5" t="s">
        <v>12026</v>
      </c>
      <c r="AE1289" s="5" t="s">
        <v>18255</v>
      </c>
      <c r="AF1289" s="5" t="s">
        <v>12064</v>
      </c>
      <c r="AG1289" s="5" t="s">
        <v>12065</v>
      </c>
      <c r="AH1289" s="5">
        <v>64000</v>
      </c>
      <c r="AI1289" s="5">
        <v>64000</v>
      </c>
      <c r="AJ1289" s="5">
        <v>64000</v>
      </c>
      <c r="AK1289" s="5" t="s">
        <v>12087</v>
      </c>
      <c r="AL1289" s="5" t="s">
        <v>12704</v>
      </c>
      <c r="AM1289" s="5" t="s">
        <v>12066</v>
      </c>
      <c r="AN1289" s="5" t="s">
        <v>12067</v>
      </c>
    </row>
    <row r="1290" spans="1:40" x14ac:dyDescent="0.25">
      <c r="A1290" s="5">
        <v>37274023114</v>
      </c>
      <c r="B1290" s="5" t="s">
        <v>12037</v>
      </c>
      <c r="C1290" s="6" t="str">
        <f>VLOOKUP(A1290,Sheet1!A1292:F13702,6,0)</f>
        <v>472-7</v>
      </c>
      <c r="D1290" s="5">
        <f>VLOOKUP(A1290,Sheet1!A1292:F13702,5,0)</f>
        <v>1891</v>
      </c>
      <c r="E1290" s="5">
        <f>VLOOKUP(A1290,Sheet1!A1292:G13697,7,0)</f>
        <v>5</v>
      </c>
      <c r="F1290" s="5" t="s">
        <v>12044</v>
      </c>
      <c r="G1290" s="5" t="s">
        <v>12045</v>
      </c>
      <c r="H1290" s="5" t="s">
        <v>12046</v>
      </c>
      <c r="I1290" s="5" t="s">
        <v>12047</v>
      </c>
      <c r="J1290" s="5" t="s">
        <v>12048</v>
      </c>
      <c r="K1290" s="5" t="s">
        <v>12049</v>
      </c>
      <c r="L1290" s="5" t="s">
        <v>18256</v>
      </c>
      <c r="M1290" s="5">
        <v>37</v>
      </c>
      <c r="N1290" s="5" t="s">
        <v>12051</v>
      </c>
      <c r="O1290" s="5" t="s">
        <v>18257</v>
      </c>
      <c r="P1290" s="5"/>
      <c r="Q1290" s="5" t="s">
        <v>18258</v>
      </c>
      <c r="R1290" s="5" t="s">
        <v>12054</v>
      </c>
      <c r="S1290" s="5" t="s">
        <v>18259</v>
      </c>
      <c r="T1290" s="5" t="s">
        <v>18260</v>
      </c>
      <c r="U1290" s="5" t="s">
        <v>12045</v>
      </c>
      <c r="V1290" s="5" t="s">
        <v>12056</v>
      </c>
      <c r="W1290" s="5" t="s">
        <v>12047</v>
      </c>
      <c r="X1290" s="5" t="s">
        <v>12057</v>
      </c>
      <c r="Y1290" s="5" t="s">
        <v>12058</v>
      </c>
      <c r="Z1290" s="5" t="s">
        <v>12059</v>
      </c>
      <c r="AA1290" s="5" t="s">
        <v>12060</v>
      </c>
      <c r="AB1290" s="5" t="s">
        <v>12061</v>
      </c>
      <c r="AC1290" s="5" t="s">
        <v>12569</v>
      </c>
      <c r="AD1290" s="5" t="s">
        <v>12026</v>
      </c>
      <c r="AE1290" s="5" t="s">
        <v>18261</v>
      </c>
      <c r="AF1290" s="5" t="s">
        <v>12064</v>
      </c>
      <c r="AG1290" s="5" t="s">
        <v>12065</v>
      </c>
      <c r="AH1290" s="5">
        <v>206000</v>
      </c>
      <c r="AI1290" s="5">
        <v>206000</v>
      </c>
      <c r="AJ1290" s="5">
        <v>0</v>
      </c>
      <c r="AK1290" s="5" t="s">
        <v>12049</v>
      </c>
      <c r="AL1290" s="5"/>
      <c r="AM1290" s="5" t="s">
        <v>12066</v>
      </c>
      <c r="AN1290" s="5" t="s">
        <v>12067</v>
      </c>
    </row>
    <row r="1291" spans="1:40" x14ac:dyDescent="0.25">
      <c r="A1291" s="5">
        <v>37274023114</v>
      </c>
      <c r="B1291" s="5" t="s">
        <v>12037</v>
      </c>
      <c r="C1291" s="6" t="str">
        <f>VLOOKUP(A1291,Sheet1!A1293:F13703,6,0)</f>
        <v>472-7</v>
      </c>
      <c r="D1291" s="5">
        <f>VLOOKUP(A1291,Sheet1!A1293:F13703,5,0)</f>
        <v>1891</v>
      </c>
      <c r="E1291" s="5">
        <f>VLOOKUP(A1291,Sheet1!A1293:G13698,7,0)</f>
        <v>5</v>
      </c>
      <c r="F1291" s="5" t="s">
        <v>12044</v>
      </c>
      <c r="G1291" s="5" t="s">
        <v>12045</v>
      </c>
      <c r="H1291" s="5" t="s">
        <v>12046</v>
      </c>
      <c r="I1291" s="5" t="s">
        <v>12047</v>
      </c>
      <c r="J1291" s="5" t="s">
        <v>12048</v>
      </c>
      <c r="K1291" s="5" t="s">
        <v>12049</v>
      </c>
      <c r="L1291" s="5" t="s">
        <v>18256</v>
      </c>
      <c r="M1291" s="5">
        <v>37</v>
      </c>
      <c r="N1291" s="5" t="s">
        <v>12051</v>
      </c>
      <c r="O1291" s="5" t="s">
        <v>18257</v>
      </c>
      <c r="P1291" s="5"/>
      <c r="Q1291" s="5" t="s">
        <v>18258</v>
      </c>
      <c r="R1291" s="5" t="s">
        <v>12054</v>
      </c>
      <c r="S1291" s="5" t="s">
        <v>18259</v>
      </c>
      <c r="T1291" s="5" t="s">
        <v>18260</v>
      </c>
      <c r="U1291" s="5" t="s">
        <v>12045</v>
      </c>
      <c r="V1291" s="5" t="s">
        <v>12056</v>
      </c>
      <c r="W1291" s="5" t="s">
        <v>12047</v>
      </c>
      <c r="X1291" s="5" t="s">
        <v>12057</v>
      </c>
      <c r="Y1291" s="5" t="s">
        <v>12058</v>
      </c>
      <c r="Z1291" s="5" t="s">
        <v>12059</v>
      </c>
      <c r="AA1291" s="5" t="s">
        <v>12060</v>
      </c>
      <c r="AB1291" s="5" t="s">
        <v>12061</v>
      </c>
      <c r="AC1291" s="5" t="s">
        <v>12569</v>
      </c>
      <c r="AD1291" s="5" t="s">
        <v>12026</v>
      </c>
      <c r="AE1291" s="5" t="s">
        <v>18261</v>
      </c>
      <c r="AF1291" s="5" t="s">
        <v>12064</v>
      </c>
      <c r="AG1291" s="5" t="s">
        <v>12065</v>
      </c>
      <c r="AH1291" s="5">
        <v>206000</v>
      </c>
      <c r="AI1291" s="5">
        <v>206000</v>
      </c>
      <c r="AJ1291" s="5">
        <v>206000</v>
      </c>
      <c r="AK1291" s="5" t="s">
        <v>12087</v>
      </c>
      <c r="AL1291" s="5" t="s">
        <v>12569</v>
      </c>
      <c r="AM1291" s="5" t="s">
        <v>12066</v>
      </c>
      <c r="AN1291" s="5" t="s">
        <v>12067</v>
      </c>
    </row>
    <row r="1292" spans="1:40" x14ac:dyDescent="0.25">
      <c r="A1292" s="5">
        <v>37282122728</v>
      </c>
      <c r="B1292" s="5" t="s">
        <v>12039</v>
      </c>
      <c r="C1292" s="6" t="str">
        <f>VLOOKUP(A1292,Sheet1!A1294:F13704,6,0)</f>
        <v>702-K-A</v>
      </c>
      <c r="D1292" s="5">
        <f>VLOOKUP(A1292,Sheet1!A1294:F13704,5,0)</f>
        <v>3201</v>
      </c>
      <c r="E1292" s="5">
        <f>VLOOKUP(A1292,Sheet1!A1294:G13699,7,0)</f>
        <v>0.08</v>
      </c>
      <c r="F1292" s="5" t="s">
        <v>12044</v>
      </c>
      <c r="G1292" s="5" t="s">
        <v>12045</v>
      </c>
      <c r="H1292" s="5" t="s">
        <v>12046</v>
      </c>
      <c r="I1292" s="5" t="s">
        <v>12047</v>
      </c>
      <c r="J1292" s="5" t="s">
        <v>12048</v>
      </c>
      <c r="K1292" s="5" t="s">
        <v>12049</v>
      </c>
      <c r="L1292" s="5" t="s">
        <v>18262</v>
      </c>
      <c r="M1292" s="5">
        <v>52</v>
      </c>
      <c r="N1292" s="5" t="s">
        <v>12051</v>
      </c>
      <c r="O1292" s="5" t="s">
        <v>14455</v>
      </c>
      <c r="P1292" s="5"/>
      <c r="Q1292" s="5" t="s">
        <v>17363</v>
      </c>
      <c r="R1292" s="5" t="s">
        <v>12054</v>
      </c>
      <c r="S1292" s="5" t="s">
        <v>18263</v>
      </c>
      <c r="T1292" s="5" t="s">
        <v>13251</v>
      </c>
      <c r="U1292" s="5" t="s">
        <v>12045</v>
      </c>
      <c r="V1292" s="5" t="s">
        <v>12056</v>
      </c>
      <c r="W1292" s="5" t="s">
        <v>12047</v>
      </c>
      <c r="X1292" s="5" t="s">
        <v>12057</v>
      </c>
      <c r="Y1292" s="5" t="s">
        <v>12058</v>
      </c>
      <c r="Z1292" s="5" t="s">
        <v>12058</v>
      </c>
      <c r="AA1292" s="5" t="s">
        <v>12149</v>
      </c>
      <c r="AB1292" s="5" t="s">
        <v>12061</v>
      </c>
      <c r="AC1292" s="5" t="s">
        <v>12267</v>
      </c>
      <c r="AD1292" s="5" t="s">
        <v>12026</v>
      </c>
      <c r="AE1292" s="5" t="s">
        <v>18264</v>
      </c>
      <c r="AF1292" s="5" t="s">
        <v>12064</v>
      </c>
      <c r="AG1292" s="5" t="s">
        <v>12065</v>
      </c>
      <c r="AH1292" s="5">
        <v>67000</v>
      </c>
      <c r="AI1292" s="5">
        <v>67000</v>
      </c>
      <c r="AJ1292" s="5">
        <v>67000</v>
      </c>
      <c r="AK1292" s="5" t="s">
        <v>12087</v>
      </c>
      <c r="AL1292" s="5" t="s">
        <v>12267</v>
      </c>
      <c r="AM1292" s="5" t="s">
        <v>12066</v>
      </c>
      <c r="AN1292" s="5" t="s">
        <v>12078</v>
      </c>
    </row>
    <row r="1293" spans="1:40" x14ac:dyDescent="0.25">
      <c r="A1293" s="5">
        <v>37282123073</v>
      </c>
      <c r="B1293" s="5" t="s">
        <v>12039</v>
      </c>
      <c r="C1293" s="6" t="str">
        <f>VLOOKUP(A1293,Sheet1!A1295:F13705,6,0)</f>
        <v>702/Z2</v>
      </c>
      <c r="D1293" s="5">
        <f>VLOOKUP(A1293,Sheet1!A1295:F13705,5,0)</f>
        <v>2072</v>
      </c>
      <c r="E1293" s="5">
        <f>VLOOKUP(A1293,Sheet1!A1295:G13700,7,0)</f>
        <v>2.5</v>
      </c>
      <c r="F1293" s="5" t="s">
        <v>12044</v>
      </c>
      <c r="G1293" s="5" t="s">
        <v>12045</v>
      </c>
      <c r="H1293" s="5" t="s">
        <v>12046</v>
      </c>
      <c r="I1293" s="5" t="s">
        <v>12047</v>
      </c>
      <c r="J1293" s="5" t="s">
        <v>12048</v>
      </c>
      <c r="K1293" s="5" t="s">
        <v>12049</v>
      </c>
      <c r="L1293" s="5" t="s">
        <v>18265</v>
      </c>
      <c r="M1293" s="5">
        <v>54</v>
      </c>
      <c r="N1293" s="5" t="s">
        <v>12051</v>
      </c>
      <c r="O1293" s="5" t="s">
        <v>18266</v>
      </c>
      <c r="P1293" s="5"/>
      <c r="Q1293" s="5" t="s">
        <v>18267</v>
      </c>
      <c r="R1293" s="5" t="s">
        <v>12054</v>
      </c>
      <c r="S1293" s="5" t="s">
        <v>18268</v>
      </c>
      <c r="T1293" s="5" t="s">
        <v>18269</v>
      </c>
      <c r="U1293" s="5" t="s">
        <v>12045</v>
      </c>
      <c r="V1293" s="5" t="s">
        <v>12056</v>
      </c>
      <c r="W1293" s="5" t="s">
        <v>12047</v>
      </c>
      <c r="X1293" s="5" t="s">
        <v>12057</v>
      </c>
      <c r="Y1293" s="5" t="s">
        <v>12058</v>
      </c>
      <c r="Z1293" s="5" t="s">
        <v>12058</v>
      </c>
      <c r="AA1293" s="5" t="s">
        <v>12149</v>
      </c>
      <c r="AB1293" s="5" t="s">
        <v>12061</v>
      </c>
      <c r="AC1293" s="5" t="s">
        <v>12475</v>
      </c>
      <c r="AD1293" s="5" t="s">
        <v>12026</v>
      </c>
      <c r="AE1293" s="5" t="s">
        <v>18270</v>
      </c>
      <c r="AF1293" s="5" t="s">
        <v>12064</v>
      </c>
      <c r="AG1293" s="5" t="s">
        <v>12065</v>
      </c>
      <c r="AH1293" s="5">
        <v>98000</v>
      </c>
      <c r="AI1293" s="5">
        <v>98000</v>
      </c>
      <c r="AJ1293" s="5">
        <v>98000</v>
      </c>
      <c r="AK1293" s="5" t="s">
        <v>12087</v>
      </c>
      <c r="AL1293" s="5" t="s">
        <v>12475</v>
      </c>
      <c r="AM1293" s="5" t="s">
        <v>12066</v>
      </c>
      <c r="AN1293" s="5" t="s">
        <v>12096</v>
      </c>
    </row>
    <row r="1294" spans="1:40" x14ac:dyDescent="0.25">
      <c r="A1294" s="5">
        <v>37298272812</v>
      </c>
      <c r="B1294" s="5" t="s">
        <v>12037</v>
      </c>
      <c r="C1294" s="6" t="str">
        <f>VLOOKUP(A1294,Sheet1!A1296:F13706,6,0)</f>
        <v>17-D1</v>
      </c>
      <c r="D1294" s="5">
        <f>VLOOKUP(A1294,Sheet1!A1296:F13706,5,0)</f>
        <v>1999</v>
      </c>
      <c r="E1294" s="5">
        <f>VLOOKUP(A1294,Sheet1!A1296:G13701,7,0)</f>
        <v>2.2999999999999998</v>
      </c>
      <c r="F1294" s="5" t="s">
        <v>12044</v>
      </c>
      <c r="G1294" s="5" t="s">
        <v>12045</v>
      </c>
      <c r="H1294" s="5" t="s">
        <v>12046</v>
      </c>
      <c r="I1294" s="5" t="s">
        <v>12047</v>
      </c>
      <c r="J1294" s="5" t="s">
        <v>12048</v>
      </c>
      <c r="K1294" s="5" t="s">
        <v>12049</v>
      </c>
      <c r="L1294" s="5" t="s">
        <v>18271</v>
      </c>
      <c r="M1294" s="5">
        <v>68</v>
      </c>
      <c r="N1294" s="5" t="s">
        <v>12051</v>
      </c>
      <c r="O1294" s="5" t="s">
        <v>18272</v>
      </c>
      <c r="P1294" s="5"/>
      <c r="Q1294" s="5" t="s">
        <v>14472</v>
      </c>
      <c r="R1294" s="5" t="s">
        <v>12054</v>
      </c>
      <c r="S1294" s="5" t="s">
        <v>18273</v>
      </c>
      <c r="T1294" s="5" t="s">
        <v>18274</v>
      </c>
      <c r="U1294" s="5" t="s">
        <v>12045</v>
      </c>
      <c r="V1294" s="5" t="s">
        <v>12056</v>
      </c>
      <c r="W1294" s="5" t="s">
        <v>12047</v>
      </c>
      <c r="X1294" s="5" t="s">
        <v>12057</v>
      </c>
      <c r="Y1294" s="5" t="s">
        <v>12058</v>
      </c>
      <c r="Z1294" s="5" t="s">
        <v>12058</v>
      </c>
      <c r="AA1294" s="5" t="s">
        <v>12149</v>
      </c>
      <c r="AB1294" s="5" t="s">
        <v>12061</v>
      </c>
      <c r="AC1294" s="5" t="s">
        <v>12110</v>
      </c>
      <c r="AD1294" s="5" t="s">
        <v>12026</v>
      </c>
      <c r="AE1294" s="5" t="s">
        <v>18275</v>
      </c>
      <c r="AF1294" s="5" t="s">
        <v>12064</v>
      </c>
      <c r="AG1294" s="5" t="s">
        <v>12065</v>
      </c>
      <c r="AH1294" s="5">
        <v>77000</v>
      </c>
      <c r="AI1294" s="5">
        <v>77000</v>
      </c>
      <c r="AJ1294" s="5">
        <v>77000</v>
      </c>
      <c r="AK1294" s="5" t="s">
        <v>12087</v>
      </c>
      <c r="AL1294" s="5" t="s">
        <v>12110</v>
      </c>
      <c r="AM1294" s="5" t="s">
        <v>12066</v>
      </c>
      <c r="AN1294" s="5" t="s">
        <v>12067</v>
      </c>
    </row>
    <row r="1295" spans="1:40" x14ac:dyDescent="0.25">
      <c r="A1295" s="5">
        <v>37298273510</v>
      </c>
      <c r="B1295" s="5" t="s">
        <v>12037</v>
      </c>
      <c r="C1295" s="6" t="str">
        <f>VLOOKUP(A1295,Sheet1!A1297:F13707,6,0)</f>
        <v>1009/5</v>
      </c>
      <c r="D1295" s="5">
        <f>VLOOKUP(A1295,Sheet1!A1297:F13707,5,0)</f>
        <v>2137</v>
      </c>
      <c r="E1295" s="5">
        <f>VLOOKUP(A1295,Sheet1!A1297:G13702,7,0)</f>
        <v>1.28</v>
      </c>
      <c r="F1295" s="5" t="s">
        <v>12044</v>
      </c>
      <c r="G1295" s="5" t="s">
        <v>12045</v>
      </c>
      <c r="H1295" s="5" t="s">
        <v>12046</v>
      </c>
      <c r="I1295" s="5" t="s">
        <v>12047</v>
      </c>
      <c r="J1295" s="5" t="s">
        <v>12048</v>
      </c>
      <c r="K1295" s="5" t="s">
        <v>12049</v>
      </c>
      <c r="L1295" s="5" t="s">
        <v>18276</v>
      </c>
      <c r="M1295" s="5">
        <v>31</v>
      </c>
      <c r="N1295" s="5" t="s">
        <v>12069</v>
      </c>
      <c r="O1295" s="5" t="s">
        <v>18277</v>
      </c>
      <c r="P1295" s="5"/>
      <c r="Q1295" s="5" t="s">
        <v>18278</v>
      </c>
      <c r="R1295" s="5" t="s">
        <v>12054</v>
      </c>
      <c r="S1295" s="5" t="s">
        <v>18279</v>
      </c>
      <c r="T1295" s="5" t="s">
        <v>18280</v>
      </c>
      <c r="U1295" s="5" t="s">
        <v>12045</v>
      </c>
      <c r="V1295" s="5" t="s">
        <v>12056</v>
      </c>
      <c r="W1295" s="5" t="s">
        <v>12047</v>
      </c>
      <c r="X1295" s="5" t="s">
        <v>12057</v>
      </c>
      <c r="Y1295" s="5" t="s">
        <v>12058</v>
      </c>
      <c r="Z1295" s="5" t="s">
        <v>12059</v>
      </c>
      <c r="AA1295" s="5" t="s">
        <v>12060</v>
      </c>
      <c r="AB1295" s="5" t="s">
        <v>12061</v>
      </c>
      <c r="AC1295" s="5" t="s">
        <v>13002</v>
      </c>
      <c r="AD1295" s="5" t="s">
        <v>12026</v>
      </c>
      <c r="AE1295" s="5" t="s">
        <v>18281</v>
      </c>
      <c r="AF1295" s="5" t="s">
        <v>12064</v>
      </c>
      <c r="AG1295" s="5" t="s">
        <v>12065</v>
      </c>
      <c r="AH1295" s="5">
        <v>51000</v>
      </c>
      <c r="AI1295" s="5">
        <v>51000</v>
      </c>
      <c r="AJ1295" s="5">
        <v>51000</v>
      </c>
      <c r="AK1295" s="5" t="s">
        <v>12087</v>
      </c>
      <c r="AL1295" s="5" t="s">
        <v>13002</v>
      </c>
      <c r="AM1295" s="5" t="s">
        <v>12066</v>
      </c>
      <c r="AN1295" s="5" t="s">
        <v>12067</v>
      </c>
    </row>
    <row r="1296" spans="1:40" x14ac:dyDescent="0.25">
      <c r="A1296" s="5">
        <v>37309993529</v>
      </c>
      <c r="B1296" s="5" t="s">
        <v>12037</v>
      </c>
      <c r="C1296" s="6" t="str">
        <f>VLOOKUP(A1296,Sheet1!A1298:F13708,6,0)</f>
        <v>824/A</v>
      </c>
      <c r="D1296" s="5">
        <f>VLOOKUP(A1296,Sheet1!A1298:F13708,5,0)</f>
        <v>1411</v>
      </c>
      <c r="E1296" s="5">
        <f>VLOOKUP(A1296,Sheet1!A1298:G13703,7,0)</f>
        <v>1.08</v>
      </c>
      <c r="F1296" s="5" t="s">
        <v>12044</v>
      </c>
      <c r="G1296" s="5" t="s">
        <v>12045</v>
      </c>
      <c r="H1296" s="5" t="s">
        <v>12046</v>
      </c>
      <c r="I1296" s="5" t="s">
        <v>12047</v>
      </c>
      <c r="J1296" s="5" t="s">
        <v>12048</v>
      </c>
      <c r="K1296" s="5" t="s">
        <v>12049</v>
      </c>
      <c r="L1296" s="5" t="s">
        <v>18282</v>
      </c>
      <c r="M1296" s="5">
        <v>40</v>
      </c>
      <c r="N1296" s="5" t="s">
        <v>12051</v>
      </c>
      <c r="O1296" s="5" t="s">
        <v>18283</v>
      </c>
      <c r="P1296" s="5"/>
      <c r="Q1296" s="5" t="s">
        <v>18284</v>
      </c>
      <c r="R1296" s="5" t="s">
        <v>12054</v>
      </c>
      <c r="S1296" s="5" t="s">
        <v>18285</v>
      </c>
      <c r="T1296" s="5" t="s">
        <v>12091</v>
      </c>
      <c r="U1296" s="5" t="s">
        <v>12045</v>
      </c>
      <c r="V1296" s="5" t="s">
        <v>12056</v>
      </c>
      <c r="W1296" s="5" t="s">
        <v>12047</v>
      </c>
      <c r="X1296" s="5" t="s">
        <v>12057</v>
      </c>
      <c r="Y1296" s="5" t="s">
        <v>12058</v>
      </c>
      <c r="Z1296" s="5" t="s">
        <v>12059</v>
      </c>
      <c r="AA1296" s="5" t="s">
        <v>12060</v>
      </c>
      <c r="AB1296" s="5" t="s">
        <v>12061</v>
      </c>
      <c r="AC1296" s="5" t="s">
        <v>12421</v>
      </c>
      <c r="AD1296" s="5" t="s">
        <v>12026</v>
      </c>
      <c r="AE1296" s="5" t="s">
        <v>18286</v>
      </c>
      <c r="AF1296" s="5" t="s">
        <v>12064</v>
      </c>
      <c r="AG1296" s="5" t="s">
        <v>12065</v>
      </c>
      <c r="AH1296" s="5">
        <v>89000</v>
      </c>
      <c r="AI1296" s="5">
        <v>89000</v>
      </c>
      <c r="AJ1296" s="5">
        <v>89000</v>
      </c>
      <c r="AK1296" s="5" t="s">
        <v>12087</v>
      </c>
      <c r="AL1296" s="5" t="s">
        <v>12421</v>
      </c>
      <c r="AM1296" s="5" t="s">
        <v>12066</v>
      </c>
      <c r="AN1296" s="5" t="s">
        <v>12078</v>
      </c>
    </row>
    <row r="1297" spans="1:40" x14ac:dyDescent="0.25">
      <c r="A1297" s="5">
        <v>37311149128</v>
      </c>
      <c r="B1297" s="5" t="s">
        <v>12038</v>
      </c>
      <c r="C1297" s="6">
        <f>VLOOKUP(A1297,Sheet1!A1299:F13709,6,0)</f>
        <v>533</v>
      </c>
      <c r="D1297" s="5">
        <f>VLOOKUP(A1297,Sheet1!A1299:F13709,5,0)</f>
        <v>1460</v>
      </c>
      <c r="E1297" s="5">
        <f>VLOOKUP(A1297,Sheet1!A1299:G13704,7,0)</f>
        <v>1.3</v>
      </c>
      <c r="F1297" s="5" t="s">
        <v>12044</v>
      </c>
      <c r="G1297" s="5" t="s">
        <v>12045</v>
      </c>
      <c r="H1297" s="5" t="s">
        <v>12046</v>
      </c>
      <c r="I1297" s="5" t="s">
        <v>12047</v>
      </c>
      <c r="J1297" s="5" t="s">
        <v>12048</v>
      </c>
      <c r="K1297" s="5" t="s">
        <v>12049</v>
      </c>
      <c r="L1297" s="5" t="s">
        <v>18287</v>
      </c>
      <c r="M1297" s="5">
        <v>46</v>
      </c>
      <c r="N1297" s="5" t="s">
        <v>12051</v>
      </c>
      <c r="O1297" s="5" t="s">
        <v>18288</v>
      </c>
      <c r="P1297" s="5"/>
      <c r="Q1297" s="5" t="s">
        <v>12670</v>
      </c>
      <c r="R1297" s="5" t="s">
        <v>12054</v>
      </c>
      <c r="S1297" s="5" t="s">
        <v>18289</v>
      </c>
      <c r="T1297" s="5" t="s">
        <v>12309</v>
      </c>
      <c r="U1297" s="5" t="s">
        <v>12045</v>
      </c>
      <c r="V1297" s="5" t="s">
        <v>12056</v>
      </c>
      <c r="W1297" s="5" t="s">
        <v>12047</v>
      </c>
      <c r="X1297" s="5" t="s">
        <v>12057</v>
      </c>
      <c r="Y1297" s="5" t="s">
        <v>12058</v>
      </c>
      <c r="Z1297" s="5" t="s">
        <v>12202</v>
      </c>
      <c r="AA1297" s="5" t="s">
        <v>12203</v>
      </c>
      <c r="AB1297" s="5" t="s">
        <v>12061</v>
      </c>
      <c r="AC1297" s="5" t="s">
        <v>13084</v>
      </c>
      <c r="AD1297" s="5" t="s">
        <v>12026</v>
      </c>
      <c r="AE1297" s="5" t="s">
        <v>18290</v>
      </c>
      <c r="AF1297" s="5" t="s">
        <v>12064</v>
      </c>
      <c r="AG1297" s="5" t="s">
        <v>12065</v>
      </c>
      <c r="AH1297" s="5">
        <v>45000</v>
      </c>
      <c r="AI1297" s="5">
        <v>45000</v>
      </c>
      <c r="AJ1297" s="5">
        <v>45000</v>
      </c>
      <c r="AK1297" s="5" t="s">
        <v>12087</v>
      </c>
      <c r="AL1297" s="5" t="s">
        <v>13084</v>
      </c>
      <c r="AM1297" s="5" t="s">
        <v>12066</v>
      </c>
      <c r="AN1297" s="5" t="s">
        <v>12078</v>
      </c>
    </row>
    <row r="1298" spans="1:40" x14ac:dyDescent="0.25">
      <c r="A1298" s="5">
        <v>37311156872</v>
      </c>
      <c r="B1298" s="5" t="s">
        <v>12039</v>
      </c>
      <c r="C1298" s="6" t="str">
        <f>VLOOKUP(A1298,Sheet1!A1300:F13710,6,0)</f>
        <v>1043-1A1</v>
      </c>
      <c r="D1298" s="5">
        <f>VLOOKUP(A1298,Sheet1!A1300:F13710,5,0)</f>
        <v>2694</v>
      </c>
      <c r="E1298" s="5">
        <f>VLOOKUP(A1298,Sheet1!A1300:G13705,7,0)</f>
        <v>5</v>
      </c>
      <c r="F1298" s="5" t="s">
        <v>12044</v>
      </c>
      <c r="G1298" s="5" t="s">
        <v>12045</v>
      </c>
      <c r="H1298" s="5" t="s">
        <v>12046</v>
      </c>
      <c r="I1298" s="5" t="s">
        <v>12047</v>
      </c>
      <c r="J1298" s="5" t="s">
        <v>12048</v>
      </c>
      <c r="K1298" s="5" t="s">
        <v>12049</v>
      </c>
      <c r="L1298" s="5" t="s">
        <v>18291</v>
      </c>
      <c r="M1298" s="5">
        <v>33</v>
      </c>
      <c r="N1298" s="5" t="s">
        <v>12069</v>
      </c>
      <c r="O1298" s="5" t="s">
        <v>18292</v>
      </c>
      <c r="P1298" s="5"/>
      <c r="Q1298" s="5" t="s">
        <v>18293</v>
      </c>
      <c r="R1298" s="5" t="s">
        <v>12054</v>
      </c>
      <c r="S1298" s="5" t="s">
        <v>18294</v>
      </c>
      <c r="T1298" s="5" t="s">
        <v>18295</v>
      </c>
      <c r="U1298" s="5" t="s">
        <v>12045</v>
      </c>
      <c r="V1298" s="5" t="s">
        <v>12056</v>
      </c>
      <c r="W1298" s="5" t="s">
        <v>12047</v>
      </c>
      <c r="X1298" s="5" t="s">
        <v>12057</v>
      </c>
      <c r="Y1298" s="5" t="s">
        <v>12058</v>
      </c>
      <c r="Z1298" s="5" t="s">
        <v>12058</v>
      </c>
      <c r="AA1298" s="5" t="s">
        <v>12149</v>
      </c>
      <c r="AB1298" s="5" t="s">
        <v>12061</v>
      </c>
      <c r="AC1298" s="5" t="s">
        <v>12541</v>
      </c>
      <c r="AD1298" s="5" t="s">
        <v>12026</v>
      </c>
      <c r="AE1298" s="5" t="s">
        <v>18296</v>
      </c>
      <c r="AF1298" s="5" t="s">
        <v>12064</v>
      </c>
      <c r="AG1298" s="5" t="s">
        <v>12065</v>
      </c>
      <c r="AH1298" s="5">
        <v>104000</v>
      </c>
      <c r="AI1298" s="5">
        <v>104000</v>
      </c>
      <c r="AJ1298" s="5">
        <v>104000</v>
      </c>
      <c r="AK1298" s="5" t="s">
        <v>12087</v>
      </c>
      <c r="AL1298" s="5" t="s">
        <v>12541</v>
      </c>
      <c r="AM1298" s="5" t="s">
        <v>12066</v>
      </c>
      <c r="AN1298" s="5" t="s">
        <v>12067</v>
      </c>
    </row>
    <row r="1299" spans="1:40" x14ac:dyDescent="0.25">
      <c r="A1299" s="5">
        <v>37311157059</v>
      </c>
      <c r="B1299" s="5" t="s">
        <v>12038</v>
      </c>
      <c r="C1299" s="6">
        <f>VLOOKUP(A1299,Sheet1!A1301:F13711,6,0)</f>
        <v>646</v>
      </c>
      <c r="D1299" s="5">
        <f>VLOOKUP(A1299,Sheet1!A1301:F13711,5,0)</f>
        <v>33</v>
      </c>
      <c r="E1299" s="5">
        <f>VLOOKUP(A1299,Sheet1!A1301:G13706,7,0)</f>
        <v>2.5</v>
      </c>
      <c r="F1299" s="5" t="s">
        <v>12044</v>
      </c>
      <c r="G1299" s="5" t="s">
        <v>12045</v>
      </c>
      <c r="H1299" s="5" t="s">
        <v>12046</v>
      </c>
      <c r="I1299" s="5" t="s">
        <v>12047</v>
      </c>
      <c r="J1299" s="5" t="s">
        <v>12048</v>
      </c>
      <c r="K1299" s="5" t="s">
        <v>12049</v>
      </c>
      <c r="L1299" s="5" t="s">
        <v>18297</v>
      </c>
      <c r="M1299" s="5">
        <v>44</v>
      </c>
      <c r="N1299" s="5" t="s">
        <v>12069</v>
      </c>
      <c r="O1299" s="5" t="s">
        <v>18298</v>
      </c>
      <c r="P1299" s="5"/>
      <c r="Q1299" s="5" t="s">
        <v>18299</v>
      </c>
      <c r="R1299" s="5" t="s">
        <v>12054</v>
      </c>
      <c r="S1299" s="5" t="s">
        <v>18300</v>
      </c>
      <c r="T1299" s="5" t="s">
        <v>12285</v>
      </c>
      <c r="U1299" s="5" t="s">
        <v>12045</v>
      </c>
      <c r="V1299" s="5" t="s">
        <v>12056</v>
      </c>
      <c r="W1299" s="5" t="s">
        <v>12047</v>
      </c>
      <c r="X1299" s="5" t="s">
        <v>12057</v>
      </c>
      <c r="Y1299" s="5" t="s">
        <v>12058</v>
      </c>
      <c r="Z1299" s="5" t="s">
        <v>12202</v>
      </c>
      <c r="AA1299" s="5" t="s">
        <v>12203</v>
      </c>
      <c r="AB1299" s="5" t="s">
        <v>12061</v>
      </c>
      <c r="AC1299" s="5" t="s">
        <v>12204</v>
      </c>
      <c r="AD1299" s="5" t="s">
        <v>12026</v>
      </c>
      <c r="AE1299" s="5" t="s">
        <v>18301</v>
      </c>
      <c r="AF1299" s="5" t="s">
        <v>12064</v>
      </c>
      <c r="AG1299" s="5" t="s">
        <v>12065</v>
      </c>
      <c r="AH1299" s="5">
        <v>87000</v>
      </c>
      <c r="AI1299" s="5">
        <v>87000</v>
      </c>
      <c r="AJ1299" s="5">
        <v>87000</v>
      </c>
      <c r="AK1299" s="5" t="s">
        <v>12087</v>
      </c>
      <c r="AL1299" s="5" t="s">
        <v>12204</v>
      </c>
      <c r="AM1299" s="5" t="s">
        <v>12066</v>
      </c>
      <c r="AN1299" s="5" t="s">
        <v>12096</v>
      </c>
    </row>
    <row r="1300" spans="1:40" x14ac:dyDescent="0.25">
      <c r="A1300" s="5">
        <v>37311157264</v>
      </c>
      <c r="B1300" s="5" t="s">
        <v>12040</v>
      </c>
      <c r="C1300" s="6">
        <f>VLOOKUP(A1300,Sheet1!A1302:F13712,6,0)</f>
        <v>202</v>
      </c>
      <c r="D1300" s="5">
        <f>VLOOKUP(A1300,Sheet1!A1302:F13712,5,0)</f>
        <v>430</v>
      </c>
      <c r="E1300" s="5">
        <f>VLOOKUP(A1300,Sheet1!A1302:G13707,7,0)</f>
        <v>0.27</v>
      </c>
      <c r="F1300" s="5" t="s">
        <v>12044</v>
      </c>
      <c r="G1300" s="5" t="s">
        <v>12045</v>
      </c>
      <c r="H1300" s="5" t="s">
        <v>12046</v>
      </c>
      <c r="I1300" s="5" t="s">
        <v>12047</v>
      </c>
      <c r="J1300" s="5" t="s">
        <v>12048</v>
      </c>
      <c r="K1300" s="5" t="s">
        <v>12049</v>
      </c>
      <c r="L1300" s="5" t="s">
        <v>18302</v>
      </c>
      <c r="M1300" s="5">
        <v>61</v>
      </c>
      <c r="N1300" s="5" t="s">
        <v>12051</v>
      </c>
      <c r="O1300" s="5" t="s">
        <v>18303</v>
      </c>
      <c r="P1300" s="5"/>
      <c r="Q1300" s="5" t="s">
        <v>18304</v>
      </c>
      <c r="R1300" s="5" t="s">
        <v>12054</v>
      </c>
      <c r="S1300" s="5" t="s">
        <v>18305</v>
      </c>
      <c r="T1300" s="5" t="s">
        <v>12155</v>
      </c>
      <c r="U1300" s="5" t="s">
        <v>12045</v>
      </c>
      <c r="V1300" s="5" t="s">
        <v>12056</v>
      </c>
      <c r="W1300" s="5" t="s">
        <v>12047</v>
      </c>
      <c r="X1300" s="5" t="s">
        <v>12057</v>
      </c>
      <c r="Y1300" s="5" t="s">
        <v>12058</v>
      </c>
      <c r="Z1300" s="5" t="s">
        <v>12083</v>
      </c>
      <c r="AA1300" s="5" t="s">
        <v>12084</v>
      </c>
      <c r="AB1300" s="5" t="s">
        <v>12061</v>
      </c>
      <c r="AC1300" s="5" t="s">
        <v>12650</v>
      </c>
      <c r="AD1300" s="5" t="s">
        <v>12026</v>
      </c>
      <c r="AE1300" s="5" t="s">
        <v>18306</v>
      </c>
      <c r="AF1300" s="5" t="s">
        <v>12064</v>
      </c>
      <c r="AG1300" s="5" t="s">
        <v>12065</v>
      </c>
      <c r="AH1300" s="5">
        <v>158000</v>
      </c>
      <c r="AI1300" s="5">
        <v>158000</v>
      </c>
      <c r="AJ1300" s="5">
        <v>158000</v>
      </c>
      <c r="AK1300" s="5" t="s">
        <v>12087</v>
      </c>
      <c r="AL1300" s="5" t="s">
        <v>12650</v>
      </c>
      <c r="AM1300" s="5" t="s">
        <v>12066</v>
      </c>
      <c r="AN1300" s="5" t="s">
        <v>12096</v>
      </c>
    </row>
    <row r="1301" spans="1:40" x14ac:dyDescent="0.25">
      <c r="A1301" s="5">
        <v>37311157402</v>
      </c>
      <c r="B1301" s="5" t="s">
        <v>12038</v>
      </c>
      <c r="C1301" s="6" t="str">
        <f>VLOOKUP(A1301,Sheet1!A1303:F13713,6,0)</f>
        <v>572/J3</v>
      </c>
      <c r="D1301" s="5">
        <f>VLOOKUP(A1301,Sheet1!A1303:F13713,5,0)</f>
        <v>38</v>
      </c>
      <c r="E1301" s="5">
        <f>VLOOKUP(A1301,Sheet1!A1303:G13708,7,0)</f>
        <v>1.54</v>
      </c>
      <c r="F1301" s="5" t="s">
        <v>12044</v>
      </c>
      <c r="G1301" s="5" t="s">
        <v>12045</v>
      </c>
      <c r="H1301" s="5" t="s">
        <v>12046</v>
      </c>
      <c r="I1301" s="5" t="s">
        <v>12047</v>
      </c>
      <c r="J1301" s="5" t="s">
        <v>12048</v>
      </c>
      <c r="K1301" s="5" t="s">
        <v>12049</v>
      </c>
      <c r="L1301" s="5" t="s">
        <v>18307</v>
      </c>
      <c r="M1301" s="5">
        <v>80</v>
      </c>
      <c r="N1301" s="5" t="s">
        <v>12069</v>
      </c>
      <c r="O1301" s="5" t="s">
        <v>18308</v>
      </c>
      <c r="P1301" s="5"/>
      <c r="Q1301" s="5" t="s">
        <v>18309</v>
      </c>
      <c r="R1301" s="5" t="s">
        <v>12054</v>
      </c>
      <c r="S1301" s="5" t="s">
        <v>18310</v>
      </c>
      <c r="T1301" s="5" t="s">
        <v>18311</v>
      </c>
      <c r="U1301" s="5" t="s">
        <v>12045</v>
      </c>
      <c r="V1301" s="5" t="s">
        <v>12056</v>
      </c>
      <c r="W1301" s="5" t="s">
        <v>12047</v>
      </c>
      <c r="X1301" s="5" t="s">
        <v>12057</v>
      </c>
      <c r="Y1301" s="5" t="s">
        <v>12058</v>
      </c>
      <c r="Z1301" s="5" t="s">
        <v>12202</v>
      </c>
      <c r="AA1301" s="5" t="s">
        <v>12203</v>
      </c>
      <c r="AB1301" s="5" t="s">
        <v>12061</v>
      </c>
      <c r="AC1301" s="5" t="s">
        <v>12204</v>
      </c>
      <c r="AD1301" s="5" t="s">
        <v>12026</v>
      </c>
      <c r="AE1301" s="5" t="s">
        <v>18312</v>
      </c>
      <c r="AF1301" s="5" t="s">
        <v>12064</v>
      </c>
      <c r="AG1301" s="5" t="s">
        <v>12065</v>
      </c>
      <c r="AH1301" s="5">
        <v>62000</v>
      </c>
      <c r="AI1301" s="5">
        <v>62000</v>
      </c>
      <c r="AJ1301" s="5">
        <v>62000</v>
      </c>
      <c r="AK1301" s="5" t="s">
        <v>12087</v>
      </c>
      <c r="AL1301" s="5" t="s">
        <v>12204</v>
      </c>
      <c r="AM1301" s="5" t="s">
        <v>12066</v>
      </c>
      <c r="AN1301" s="5" t="s">
        <v>12067</v>
      </c>
    </row>
    <row r="1302" spans="1:40" x14ac:dyDescent="0.25">
      <c r="A1302" s="5">
        <v>37311205561</v>
      </c>
      <c r="B1302" s="5" t="s">
        <v>12038</v>
      </c>
      <c r="C1302" s="6">
        <f>VLOOKUP(A1302,Sheet1!A1304:F13714,6,0)</f>
        <v>406</v>
      </c>
      <c r="D1302" s="5">
        <f>VLOOKUP(A1302,Sheet1!A1304:F13714,5,0)</f>
        <v>1510</v>
      </c>
      <c r="E1302" s="5">
        <f>VLOOKUP(A1302,Sheet1!A1304:G13709,7,0)</f>
        <v>1.3</v>
      </c>
      <c r="F1302" s="5" t="s">
        <v>12044</v>
      </c>
      <c r="G1302" s="5" t="s">
        <v>12045</v>
      </c>
      <c r="H1302" s="5" t="s">
        <v>12046</v>
      </c>
      <c r="I1302" s="5" t="s">
        <v>12047</v>
      </c>
      <c r="J1302" s="5" t="s">
        <v>12048</v>
      </c>
      <c r="K1302" s="5" t="s">
        <v>12049</v>
      </c>
      <c r="L1302" s="5" t="s">
        <v>18313</v>
      </c>
      <c r="M1302" s="5">
        <v>44</v>
      </c>
      <c r="N1302" s="5" t="s">
        <v>12069</v>
      </c>
      <c r="O1302" s="5" t="s">
        <v>15279</v>
      </c>
      <c r="P1302" s="5"/>
      <c r="Q1302" s="5" t="s">
        <v>18314</v>
      </c>
      <c r="R1302" s="5" t="s">
        <v>12054</v>
      </c>
      <c r="S1302" s="5" t="s">
        <v>18315</v>
      </c>
      <c r="T1302" s="5" t="s">
        <v>12143</v>
      </c>
      <c r="U1302" s="5" t="s">
        <v>12045</v>
      </c>
      <c r="V1302" s="5" t="s">
        <v>12056</v>
      </c>
      <c r="W1302" s="5" t="s">
        <v>12047</v>
      </c>
      <c r="X1302" s="5" t="s">
        <v>12057</v>
      </c>
      <c r="Y1302" s="5" t="s">
        <v>12058</v>
      </c>
      <c r="Z1302" s="5" t="s">
        <v>12202</v>
      </c>
      <c r="AA1302" s="5" t="s">
        <v>12203</v>
      </c>
      <c r="AB1302" s="5" t="s">
        <v>12061</v>
      </c>
      <c r="AC1302" s="5" t="s">
        <v>12216</v>
      </c>
      <c r="AD1302" s="5" t="s">
        <v>12026</v>
      </c>
      <c r="AE1302" s="5" t="s">
        <v>18316</v>
      </c>
      <c r="AF1302" s="5" t="s">
        <v>12064</v>
      </c>
      <c r="AG1302" s="5" t="s">
        <v>12065</v>
      </c>
      <c r="AH1302" s="5">
        <v>148000</v>
      </c>
      <c r="AI1302" s="5">
        <v>148000</v>
      </c>
      <c r="AJ1302" s="5">
        <v>148000</v>
      </c>
      <c r="AK1302" s="5" t="s">
        <v>12087</v>
      </c>
      <c r="AL1302" s="5" t="s">
        <v>12216</v>
      </c>
      <c r="AM1302" s="5" t="s">
        <v>12066</v>
      </c>
      <c r="AN1302" s="5" t="s">
        <v>12096</v>
      </c>
    </row>
    <row r="1303" spans="1:40" x14ac:dyDescent="0.25">
      <c r="A1303" s="5">
        <v>37317282267</v>
      </c>
      <c r="B1303" s="5" t="s">
        <v>12038</v>
      </c>
      <c r="C1303" s="6">
        <f>VLOOKUP(A1303,Sheet1!A1305:F13715,6,0)</f>
        <v>254</v>
      </c>
      <c r="D1303" s="5">
        <f>VLOOKUP(A1303,Sheet1!A1305:F13715,5,0)</f>
        <v>1396</v>
      </c>
      <c r="E1303" s="5">
        <f>VLOOKUP(A1303,Sheet1!A1305:G13710,7,0)</f>
        <v>0.75</v>
      </c>
      <c r="F1303" s="5" t="s">
        <v>12044</v>
      </c>
      <c r="G1303" s="5" t="s">
        <v>12045</v>
      </c>
      <c r="H1303" s="5" t="s">
        <v>12046</v>
      </c>
      <c r="I1303" s="5" t="s">
        <v>12047</v>
      </c>
      <c r="J1303" s="5" t="s">
        <v>12048</v>
      </c>
      <c r="K1303" s="5" t="s">
        <v>12049</v>
      </c>
      <c r="L1303" s="5" t="s">
        <v>18317</v>
      </c>
      <c r="M1303" s="5">
        <v>51</v>
      </c>
      <c r="N1303" s="5" t="s">
        <v>12069</v>
      </c>
      <c r="O1303" s="5" t="s">
        <v>18318</v>
      </c>
      <c r="P1303" s="5"/>
      <c r="Q1303" s="5" t="s">
        <v>18319</v>
      </c>
      <c r="R1303" s="5" t="s">
        <v>12054</v>
      </c>
      <c r="S1303" s="5" t="s">
        <v>18320</v>
      </c>
      <c r="T1303" s="5" t="s">
        <v>18321</v>
      </c>
      <c r="U1303" s="5" t="s">
        <v>12045</v>
      </c>
      <c r="V1303" s="5" t="s">
        <v>12056</v>
      </c>
      <c r="W1303" s="5" t="s">
        <v>12047</v>
      </c>
      <c r="X1303" s="5" t="s">
        <v>12057</v>
      </c>
      <c r="Y1303" s="5" t="s">
        <v>12058</v>
      </c>
      <c r="Z1303" s="5" t="s">
        <v>12202</v>
      </c>
      <c r="AA1303" s="5" t="s">
        <v>12203</v>
      </c>
      <c r="AB1303" s="5" t="s">
        <v>12061</v>
      </c>
      <c r="AC1303" s="5" t="s">
        <v>12403</v>
      </c>
      <c r="AD1303" s="5" t="s">
        <v>12026</v>
      </c>
      <c r="AE1303" s="5" t="s">
        <v>18322</v>
      </c>
      <c r="AF1303" s="5" t="s">
        <v>12064</v>
      </c>
      <c r="AG1303" s="5" t="s">
        <v>12065</v>
      </c>
      <c r="AH1303" s="5">
        <v>119000</v>
      </c>
      <c r="AI1303" s="5">
        <v>119000</v>
      </c>
      <c r="AJ1303" s="5">
        <v>119000</v>
      </c>
      <c r="AK1303" s="5" t="s">
        <v>12087</v>
      </c>
      <c r="AL1303" s="5" t="s">
        <v>12403</v>
      </c>
      <c r="AM1303" s="5" t="s">
        <v>12066</v>
      </c>
      <c r="AN1303" s="5" t="s">
        <v>12078</v>
      </c>
    </row>
    <row r="1304" spans="1:40" x14ac:dyDescent="0.25">
      <c r="A1304" s="5">
        <v>37317282267</v>
      </c>
      <c r="B1304" s="5" t="s">
        <v>12038</v>
      </c>
      <c r="C1304" s="6">
        <f>VLOOKUP(A1304,Sheet1!A1306:F13716,6,0)</f>
        <v>254</v>
      </c>
      <c r="D1304" s="5">
        <f>VLOOKUP(A1304,Sheet1!A1306:F13716,5,0)</f>
        <v>1396</v>
      </c>
      <c r="E1304" s="5">
        <f>VLOOKUP(A1304,Sheet1!A1306:G13711,7,0)</f>
        <v>0.75</v>
      </c>
      <c r="F1304" s="5" t="s">
        <v>12044</v>
      </c>
      <c r="G1304" s="5" t="s">
        <v>12045</v>
      </c>
      <c r="H1304" s="5" t="s">
        <v>12046</v>
      </c>
      <c r="I1304" s="5" t="s">
        <v>12047</v>
      </c>
      <c r="J1304" s="5" t="s">
        <v>12048</v>
      </c>
      <c r="K1304" s="5" t="s">
        <v>12049</v>
      </c>
      <c r="L1304" s="5" t="s">
        <v>18317</v>
      </c>
      <c r="M1304" s="5">
        <v>51</v>
      </c>
      <c r="N1304" s="5" t="s">
        <v>12069</v>
      </c>
      <c r="O1304" s="5" t="s">
        <v>18318</v>
      </c>
      <c r="P1304" s="5"/>
      <c r="Q1304" s="5" t="s">
        <v>18319</v>
      </c>
      <c r="R1304" s="5" t="s">
        <v>12054</v>
      </c>
      <c r="S1304" s="5" t="s">
        <v>18320</v>
      </c>
      <c r="T1304" s="5" t="s">
        <v>18321</v>
      </c>
      <c r="U1304" s="5" t="s">
        <v>12045</v>
      </c>
      <c r="V1304" s="5" t="s">
        <v>12056</v>
      </c>
      <c r="W1304" s="5" t="s">
        <v>12047</v>
      </c>
      <c r="X1304" s="5" t="s">
        <v>12057</v>
      </c>
      <c r="Y1304" s="5" t="s">
        <v>12058</v>
      </c>
      <c r="Z1304" s="5" t="s">
        <v>12202</v>
      </c>
      <c r="AA1304" s="5" t="s">
        <v>12203</v>
      </c>
      <c r="AB1304" s="5" t="s">
        <v>12061</v>
      </c>
      <c r="AC1304" s="5" t="s">
        <v>12403</v>
      </c>
      <c r="AD1304" s="5" t="s">
        <v>12026</v>
      </c>
      <c r="AE1304" s="5" t="s">
        <v>18322</v>
      </c>
      <c r="AF1304" s="5" t="s">
        <v>12064</v>
      </c>
      <c r="AG1304" s="5" t="s">
        <v>12065</v>
      </c>
      <c r="AH1304" s="5">
        <v>119000</v>
      </c>
      <c r="AI1304" s="5">
        <v>119000</v>
      </c>
      <c r="AJ1304" s="5">
        <v>0</v>
      </c>
      <c r="AK1304" s="5" t="s">
        <v>12049</v>
      </c>
      <c r="AL1304" s="5"/>
      <c r="AM1304" s="5" t="s">
        <v>12066</v>
      </c>
      <c r="AN1304" s="5" t="s">
        <v>12078</v>
      </c>
    </row>
    <row r="1305" spans="1:40" x14ac:dyDescent="0.25">
      <c r="A1305" s="5">
        <v>37317671536</v>
      </c>
      <c r="B1305" s="5" t="s">
        <v>12038</v>
      </c>
      <c r="C1305" s="6" t="str">
        <f>VLOOKUP(A1305,Sheet1!A1307:F13717,6,0)</f>
        <v>801-3</v>
      </c>
      <c r="D1305" s="5">
        <f>VLOOKUP(A1305,Sheet1!A1307:F13717,5,0)</f>
        <v>1581</v>
      </c>
      <c r="E1305" s="5">
        <f>VLOOKUP(A1305,Sheet1!A1307:G13712,7,0)</f>
        <v>2.04</v>
      </c>
      <c r="F1305" s="5" t="s">
        <v>12044</v>
      </c>
      <c r="G1305" s="5" t="s">
        <v>12045</v>
      </c>
      <c r="H1305" s="5" t="s">
        <v>12046</v>
      </c>
      <c r="I1305" s="5" t="s">
        <v>12047</v>
      </c>
      <c r="J1305" s="5" t="s">
        <v>12048</v>
      </c>
      <c r="K1305" s="5" t="s">
        <v>12049</v>
      </c>
      <c r="L1305" s="5" t="s">
        <v>18323</v>
      </c>
      <c r="M1305" s="5">
        <v>40</v>
      </c>
      <c r="N1305" s="5" t="s">
        <v>12051</v>
      </c>
      <c r="O1305" s="5" t="s">
        <v>18324</v>
      </c>
      <c r="P1305" s="5"/>
      <c r="Q1305" s="5" t="s">
        <v>18325</v>
      </c>
      <c r="R1305" s="5" t="s">
        <v>12054</v>
      </c>
      <c r="S1305" s="5" t="s">
        <v>18326</v>
      </c>
      <c r="T1305" s="5" t="s">
        <v>12091</v>
      </c>
      <c r="U1305" s="5" t="s">
        <v>12045</v>
      </c>
      <c r="V1305" s="5" t="s">
        <v>12056</v>
      </c>
      <c r="W1305" s="5" t="s">
        <v>12047</v>
      </c>
      <c r="X1305" s="5" t="s">
        <v>12057</v>
      </c>
      <c r="Y1305" s="5" t="s">
        <v>12092</v>
      </c>
      <c r="Z1305" s="5" t="s">
        <v>12059</v>
      </c>
      <c r="AA1305" s="5" t="s">
        <v>12093</v>
      </c>
      <c r="AB1305" s="5" t="s">
        <v>12061</v>
      </c>
      <c r="AC1305" s="5" t="s">
        <v>12190</v>
      </c>
      <c r="AD1305" s="5" t="s">
        <v>12026</v>
      </c>
      <c r="AE1305" s="5" t="s">
        <v>18327</v>
      </c>
      <c r="AF1305" s="5" t="s">
        <v>12064</v>
      </c>
      <c r="AG1305" s="5" t="s">
        <v>12065</v>
      </c>
      <c r="AH1305" s="5">
        <v>80000</v>
      </c>
      <c r="AI1305" s="5">
        <v>80000</v>
      </c>
      <c r="AJ1305" s="5">
        <v>80000</v>
      </c>
      <c r="AK1305" s="5" t="s">
        <v>12087</v>
      </c>
      <c r="AL1305" s="5" t="s">
        <v>12190</v>
      </c>
      <c r="AM1305" s="5" t="s">
        <v>12066</v>
      </c>
      <c r="AN1305" s="5" t="s">
        <v>12067</v>
      </c>
    </row>
    <row r="1306" spans="1:40" x14ac:dyDescent="0.25">
      <c r="A1306" s="5">
        <v>37317672552</v>
      </c>
      <c r="B1306" s="5" t="s">
        <v>12035</v>
      </c>
      <c r="C1306" s="6" t="str">
        <f>VLOOKUP(A1306,Sheet1!A1308:F13718,6,0)</f>
        <v>353-3</v>
      </c>
      <c r="D1306" s="5">
        <f>VLOOKUP(A1306,Sheet1!A1308:F13718,5,0)</f>
        <v>76</v>
      </c>
      <c r="E1306" s="5">
        <f>VLOOKUP(A1306,Sheet1!A1308:G13713,7,0)</f>
        <v>3.11</v>
      </c>
      <c r="F1306" s="5" t="s">
        <v>12044</v>
      </c>
      <c r="G1306" s="5" t="s">
        <v>12045</v>
      </c>
      <c r="H1306" s="5" t="s">
        <v>12046</v>
      </c>
      <c r="I1306" s="5" t="s">
        <v>12047</v>
      </c>
      <c r="J1306" s="5" t="s">
        <v>12048</v>
      </c>
      <c r="K1306" s="5" t="s">
        <v>12049</v>
      </c>
      <c r="L1306" s="5" t="s">
        <v>18328</v>
      </c>
      <c r="M1306" s="5">
        <v>59</v>
      </c>
      <c r="N1306" s="5" t="s">
        <v>12069</v>
      </c>
      <c r="O1306" s="5" t="s">
        <v>18329</v>
      </c>
      <c r="P1306" s="5"/>
      <c r="Q1306" s="5" t="s">
        <v>18330</v>
      </c>
      <c r="R1306" s="5" t="s">
        <v>12054</v>
      </c>
      <c r="S1306" s="5" t="s">
        <v>18331</v>
      </c>
      <c r="T1306" s="5" t="s">
        <v>18332</v>
      </c>
      <c r="U1306" s="5" t="s">
        <v>12045</v>
      </c>
      <c r="V1306" s="5" t="s">
        <v>12056</v>
      </c>
      <c r="W1306" s="5" t="s">
        <v>12047</v>
      </c>
      <c r="X1306" s="5" t="s">
        <v>12057</v>
      </c>
      <c r="Y1306" s="5" t="s">
        <v>12058</v>
      </c>
      <c r="Z1306" s="5" t="s">
        <v>15903</v>
      </c>
      <c r="AA1306" s="5" t="s">
        <v>15904</v>
      </c>
      <c r="AB1306" s="5" t="s">
        <v>12061</v>
      </c>
      <c r="AC1306" s="5" t="s">
        <v>13252</v>
      </c>
      <c r="AD1306" s="5" t="s">
        <v>12026</v>
      </c>
      <c r="AE1306" s="5" t="s">
        <v>18333</v>
      </c>
      <c r="AF1306" s="5" t="s">
        <v>12064</v>
      </c>
      <c r="AG1306" s="5" t="s">
        <v>12065</v>
      </c>
      <c r="AH1306" s="5">
        <v>98000</v>
      </c>
      <c r="AI1306" s="5">
        <v>98000</v>
      </c>
      <c r="AJ1306" s="5">
        <v>98000</v>
      </c>
      <c r="AK1306" s="5" t="s">
        <v>12087</v>
      </c>
      <c r="AL1306" s="5" t="s">
        <v>13252</v>
      </c>
      <c r="AM1306" s="5" t="s">
        <v>12066</v>
      </c>
      <c r="AN1306" s="5" t="s">
        <v>12096</v>
      </c>
    </row>
    <row r="1307" spans="1:40" x14ac:dyDescent="0.25">
      <c r="A1307" s="5">
        <v>37317841567</v>
      </c>
      <c r="B1307" s="5" t="s">
        <v>12038</v>
      </c>
      <c r="C1307" s="6" t="str">
        <f>VLOOKUP(A1307,Sheet1!A1309:F13719,6,0)</f>
        <v>800-2</v>
      </c>
      <c r="D1307" s="5">
        <f>VLOOKUP(A1307,Sheet1!A1309:F13719,5,0)</f>
        <v>1578</v>
      </c>
      <c r="E1307" s="5">
        <f>VLOOKUP(A1307,Sheet1!A1309:G13714,7,0)</f>
        <v>3.24</v>
      </c>
      <c r="F1307" s="5" t="s">
        <v>12044</v>
      </c>
      <c r="G1307" s="5" t="s">
        <v>12045</v>
      </c>
      <c r="H1307" s="5" t="s">
        <v>12046</v>
      </c>
      <c r="I1307" s="5" t="s">
        <v>12047</v>
      </c>
      <c r="J1307" s="5" t="s">
        <v>12048</v>
      </c>
      <c r="K1307" s="5" t="s">
        <v>12049</v>
      </c>
      <c r="L1307" s="5" t="s">
        <v>18334</v>
      </c>
      <c r="M1307" s="5">
        <v>40</v>
      </c>
      <c r="N1307" s="5" t="s">
        <v>12051</v>
      </c>
      <c r="O1307" s="5" t="s">
        <v>18335</v>
      </c>
      <c r="P1307" s="5"/>
      <c r="Q1307" s="5" t="s">
        <v>15917</v>
      </c>
      <c r="R1307" s="5" t="s">
        <v>12054</v>
      </c>
      <c r="S1307" s="5" t="s">
        <v>13965</v>
      </c>
      <c r="T1307" s="5" t="s">
        <v>14598</v>
      </c>
      <c r="U1307" s="5" t="s">
        <v>12045</v>
      </c>
      <c r="V1307" s="5" t="s">
        <v>12056</v>
      </c>
      <c r="W1307" s="5" t="s">
        <v>12047</v>
      </c>
      <c r="X1307" s="5" t="s">
        <v>12057</v>
      </c>
      <c r="Y1307" s="5" t="s">
        <v>12058</v>
      </c>
      <c r="Z1307" s="5" t="s">
        <v>12202</v>
      </c>
      <c r="AA1307" s="5" t="s">
        <v>12203</v>
      </c>
      <c r="AB1307" s="5" t="s">
        <v>12061</v>
      </c>
      <c r="AC1307" s="5" t="s">
        <v>12936</v>
      </c>
      <c r="AD1307" s="5" t="s">
        <v>12026</v>
      </c>
      <c r="AE1307" s="5" t="s">
        <v>18336</v>
      </c>
      <c r="AF1307" s="5" t="s">
        <v>12064</v>
      </c>
      <c r="AG1307" s="5" t="s">
        <v>12065</v>
      </c>
      <c r="AH1307" s="5">
        <v>103000</v>
      </c>
      <c r="AI1307" s="5">
        <v>103000</v>
      </c>
      <c r="AJ1307" s="5">
        <v>103000</v>
      </c>
      <c r="AK1307" s="5" t="s">
        <v>12087</v>
      </c>
      <c r="AL1307" s="5" t="s">
        <v>12936</v>
      </c>
      <c r="AM1307" s="5" t="s">
        <v>12066</v>
      </c>
      <c r="AN1307" s="5" t="s">
        <v>12096</v>
      </c>
    </row>
    <row r="1308" spans="1:40" x14ac:dyDescent="0.25">
      <c r="A1308" s="5">
        <v>37317843020</v>
      </c>
      <c r="B1308" s="5" t="s">
        <v>12038</v>
      </c>
      <c r="C1308" s="6" t="str">
        <f>VLOOKUP(A1308,Sheet1!A1310:F13720,6,0)</f>
        <v>203/2</v>
      </c>
      <c r="D1308" s="5">
        <f>VLOOKUP(A1308,Sheet1!A1310:F13720,5,0)</f>
        <v>1494</v>
      </c>
      <c r="E1308" s="5">
        <f>VLOOKUP(A1308,Sheet1!A1310:G13715,7,0)</f>
        <v>0.14000000000000001</v>
      </c>
      <c r="F1308" s="5" t="s">
        <v>12044</v>
      </c>
      <c r="G1308" s="5" t="s">
        <v>12045</v>
      </c>
      <c r="H1308" s="5" t="s">
        <v>12046</v>
      </c>
      <c r="I1308" s="5" t="s">
        <v>12047</v>
      </c>
      <c r="J1308" s="5" t="s">
        <v>12048</v>
      </c>
      <c r="K1308" s="5" t="s">
        <v>12049</v>
      </c>
      <c r="L1308" s="5" t="s">
        <v>18337</v>
      </c>
      <c r="M1308" s="5">
        <v>49</v>
      </c>
      <c r="N1308" s="5" t="s">
        <v>12069</v>
      </c>
      <c r="O1308" s="5" t="s">
        <v>18337</v>
      </c>
      <c r="P1308" s="5"/>
      <c r="Q1308" s="5" t="s">
        <v>18338</v>
      </c>
      <c r="R1308" s="5" t="s">
        <v>12054</v>
      </c>
      <c r="S1308" s="5" t="s">
        <v>18339</v>
      </c>
      <c r="T1308" s="5" t="s">
        <v>12201</v>
      </c>
      <c r="U1308" s="5" t="s">
        <v>12045</v>
      </c>
      <c r="V1308" s="5" t="s">
        <v>12056</v>
      </c>
      <c r="W1308" s="5" t="s">
        <v>12047</v>
      </c>
      <c r="X1308" s="5" t="s">
        <v>12057</v>
      </c>
      <c r="Y1308" s="5" t="s">
        <v>12058</v>
      </c>
      <c r="Z1308" s="5" t="s">
        <v>12202</v>
      </c>
      <c r="AA1308" s="5" t="s">
        <v>12203</v>
      </c>
      <c r="AB1308" s="5" t="s">
        <v>12061</v>
      </c>
      <c r="AC1308" s="5" t="s">
        <v>13607</v>
      </c>
      <c r="AD1308" s="5" t="s">
        <v>12026</v>
      </c>
      <c r="AE1308" s="5" t="s">
        <v>18340</v>
      </c>
      <c r="AF1308" s="5" t="s">
        <v>12064</v>
      </c>
      <c r="AG1308" s="5" t="s">
        <v>12065</v>
      </c>
      <c r="AH1308" s="5">
        <v>32000</v>
      </c>
      <c r="AI1308" s="5">
        <v>32000</v>
      </c>
      <c r="AJ1308" s="5">
        <v>32000</v>
      </c>
      <c r="AK1308" s="5" t="s">
        <v>12087</v>
      </c>
      <c r="AL1308" s="5" t="s">
        <v>13607</v>
      </c>
      <c r="AM1308" s="5" t="s">
        <v>12066</v>
      </c>
      <c r="AN1308" s="5" t="s">
        <v>12096</v>
      </c>
    </row>
    <row r="1309" spans="1:40" x14ac:dyDescent="0.25">
      <c r="A1309" s="5">
        <v>37317844444</v>
      </c>
      <c r="B1309" s="5" t="s">
        <v>12037</v>
      </c>
      <c r="C1309" s="6" t="str">
        <f>VLOOKUP(A1309,Sheet1!A1311:F13721,6,0)</f>
        <v>472-7</v>
      </c>
      <c r="D1309" s="5">
        <f>VLOOKUP(A1309,Sheet1!A1311:F13721,5,0)</f>
        <v>1877</v>
      </c>
      <c r="E1309" s="5">
        <f>VLOOKUP(A1309,Sheet1!A1311:G13716,7,0)</f>
        <v>5</v>
      </c>
      <c r="F1309" s="5" t="s">
        <v>12044</v>
      </c>
      <c r="G1309" s="5" t="s">
        <v>12045</v>
      </c>
      <c r="H1309" s="5" t="s">
        <v>12046</v>
      </c>
      <c r="I1309" s="5" t="s">
        <v>12047</v>
      </c>
      <c r="J1309" s="5" t="s">
        <v>12048</v>
      </c>
      <c r="K1309" s="5" t="s">
        <v>12049</v>
      </c>
      <c r="L1309" s="5" t="s">
        <v>18341</v>
      </c>
      <c r="M1309" s="5">
        <v>30</v>
      </c>
      <c r="N1309" s="5" t="s">
        <v>12069</v>
      </c>
      <c r="O1309" s="5" t="s">
        <v>18342</v>
      </c>
      <c r="P1309" s="5"/>
      <c r="Q1309" s="5" t="s">
        <v>18343</v>
      </c>
      <c r="R1309" s="5" t="s">
        <v>12054</v>
      </c>
      <c r="S1309" s="5" t="s">
        <v>18344</v>
      </c>
      <c r="T1309" s="5" t="s">
        <v>18345</v>
      </c>
      <c r="U1309" s="5" t="s">
        <v>12045</v>
      </c>
      <c r="V1309" s="5" t="s">
        <v>12056</v>
      </c>
      <c r="W1309" s="5" t="s">
        <v>12047</v>
      </c>
      <c r="X1309" s="5" t="s">
        <v>12057</v>
      </c>
      <c r="Y1309" s="5" t="s">
        <v>12058</v>
      </c>
      <c r="Z1309" s="5" t="s">
        <v>12058</v>
      </c>
      <c r="AA1309" s="5" t="s">
        <v>12149</v>
      </c>
      <c r="AB1309" s="5" t="s">
        <v>12061</v>
      </c>
      <c r="AC1309" s="5" t="s">
        <v>12569</v>
      </c>
      <c r="AD1309" s="5" t="s">
        <v>12026</v>
      </c>
      <c r="AE1309" s="5" t="s">
        <v>18346</v>
      </c>
      <c r="AF1309" s="5" t="s">
        <v>12064</v>
      </c>
      <c r="AG1309" s="5" t="s">
        <v>12065</v>
      </c>
      <c r="AH1309" s="5">
        <v>206000</v>
      </c>
      <c r="AI1309" s="5">
        <v>206000</v>
      </c>
      <c r="AJ1309" s="5">
        <v>206000</v>
      </c>
      <c r="AK1309" s="5" t="s">
        <v>12087</v>
      </c>
      <c r="AL1309" s="5" t="s">
        <v>12569</v>
      </c>
      <c r="AM1309" s="5" t="s">
        <v>12066</v>
      </c>
      <c r="AN1309" s="5" t="s">
        <v>12067</v>
      </c>
    </row>
    <row r="1310" spans="1:40" x14ac:dyDescent="0.25">
      <c r="A1310" s="5">
        <v>37317851371</v>
      </c>
      <c r="B1310" s="5" t="s">
        <v>12038</v>
      </c>
      <c r="C1310" s="6" t="str">
        <f>VLOOKUP(A1310,Sheet1!A1312:F13722,6,0)</f>
        <v>250-1</v>
      </c>
      <c r="D1310" s="5">
        <f>VLOOKUP(A1310,Sheet1!A1312:F13722,5,0)</f>
        <v>624</v>
      </c>
      <c r="E1310" s="5">
        <f>VLOOKUP(A1310,Sheet1!A1312:G13717,7,0)</f>
        <v>0.31</v>
      </c>
      <c r="F1310" s="5" t="s">
        <v>12044</v>
      </c>
      <c r="G1310" s="5" t="s">
        <v>12045</v>
      </c>
      <c r="H1310" s="5" t="s">
        <v>12046</v>
      </c>
      <c r="I1310" s="5" t="s">
        <v>12047</v>
      </c>
      <c r="J1310" s="5" t="s">
        <v>12048</v>
      </c>
      <c r="K1310" s="5" t="s">
        <v>12049</v>
      </c>
      <c r="L1310" s="5" t="s">
        <v>15279</v>
      </c>
      <c r="M1310" s="5">
        <v>33</v>
      </c>
      <c r="N1310" s="5" t="s">
        <v>12069</v>
      </c>
      <c r="O1310" s="5" t="s">
        <v>8934</v>
      </c>
      <c r="P1310" s="5"/>
      <c r="Q1310" s="5" t="s">
        <v>18347</v>
      </c>
      <c r="R1310" s="5" t="s">
        <v>12054</v>
      </c>
      <c r="S1310" s="5" t="s">
        <v>18348</v>
      </c>
      <c r="T1310" s="5" t="s">
        <v>12285</v>
      </c>
      <c r="U1310" s="5" t="s">
        <v>12045</v>
      </c>
      <c r="V1310" s="5" t="s">
        <v>12056</v>
      </c>
      <c r="W1310" s="5" t="s">
        <v>12047</v>
      </c>
      <c r="X1310" s="5" t="s">
        <v>12057</v>
      </c>
      <c r="Y1310" s="5" t="s">
        <v>12058</v>
      </c>
      <c r="Z1310" s="5" t="s">
        <v>12202</v>
      </c>
      <c r="AA1310" s="5" t="s">
        <v>12203</v>
      </c>
      <c r="AB1310" s="5" t="s">
        <v>12061</v>
      </c>
      <c r="AC1310" s="5" t="s">
        <v>12110</v>
      </c>
      <c r="AD1310" s="5" t="s">
        <v>12026</v>
      </c>
      <c r="AE1310" s="5" t="s">
        <v>18349</v>
      </c>
      <c r="AF1310" s="5" t="s">
        <v>12064</v>
      </c>
      <c r="AG1310" s="5" t="s">
        <v>12065</v>
      </c>
      <c r="AH1310" s="5">
        <v>51000</v>
      </c>
      <c r="AI1310" s="5">
        <v>51000</v>
      </c>
      <c r="AJ1310" s="5">
        <v>51000</v>
      </c>
      <c r="AK1310" s="5" t="s">
        <v>12087</v>
      </c>
      <c r="AL1310" s="5" t="s">
        <v>12110</v>
      </c>
      <c r="AM1310" s="5" t="s">
        <v>12066</v>
      </c>
      <c r="AN1310" s="5" t="s">
        <v>12096</v>
      </c>
    </row>
    <row r="1311" spans="1:40" x14ac:dyDescent="0.25">
      <c r="A1311" s="5">
        <v>37317914026</v>
      </c>
      <c r="B1311" s="5" t="s">
        <v>12038</v>
      </c>
      <c r="C1311" s="6" t="str">
        <f>VLOOKUP(A1311,Sheet1!A1313:F13723,6,0)</f>
        <v>797-1</v>
      </c>
      <c r="D1311" s="5">
        <f>VLOOKUP(A1311,Sheet1!A1313:F13723,5,0)</f>
        <v>1563</v>
      </c>
      <c r="E1311" s="5">
        <f>VLOOKUP(A1311,Sheet1!A1313:G13718,7,0)</f>
        <v>2.02</v>
      </c>
      <c r="F1311" s="5" t="s">
        <v>12044</v>
      </c>
      <c r="G1311" s="5" t="s">
        <v>12045</v>
      </c>
      <c r="H1311" s="5" t="s">
        <v>12046</v>
      </c>
      <c r="I1311" s="5" t="s">
        <v>12047</v>
      </c>
      <c r="J1311" s="5" t="s">
        <v>12048</v>
      </c>
      <c r="K1311" s="5" t="s">
        <v>12049</v>
      </c>
      <c r="L1311" s="5" t="s">
        <v>18350</v>
      </c>
      <c r="M1311" s="5">
        <v>59</v>
      </c>
      <c r="N1311" s="5" t="s">
        <v>12051</v>
      </c>
      <c r="O1311" s="5" t="s">
        <v>18351</v>
      </c>
      <c r="P1311" s="5"/>
      <c r="Q1311" s="5" t="s">
        <v>18352</v>
      </c>
      <c r="R1311" s="5" t="s">
        <v>12054</v>
      </c>
      <c r="S1311" s="5" t="s">
        <v>18353</v>
      </c>
      <c r="T1311" s="5" t="s">
        <v>12309</v>
      </c>
      <c r="U1311" s="5" t="s">
        <v>12045</v>
      </c>
      <c r="V1311" s="5" t="s">
        <v>12056</v>
      </c>
      <c r="W1311" s="5" t="s">
        <v>12047</v>
      </c>
      <c r="X1311" s="5" t="s">
        <v>12057</v>
      </c>
      <c r="Y1311" s="5" t="s">
        <v>12058</v>
      </c>
      <c r="Z1311" s="5" t="s">
        <v>12202</v>
      </c>
      <c r="AA1311" s="5" t="s">
        <v>12203</v>
      </c>
      <c r="AB1311" s="5" t="s">
        <v>12061</v>
      </c>
      <c r="AC1311" s="5" t="s">
        <v>12354</v>
      </c>
      <c r="AD1311" s="5" t="s">
        <v>12026</v>
      </c>
      <c r="AE1311" s="5" t="s">
        <v>18354</v>
      </c>
      <c r="AF1311" s="5" t="s">
        <v>12064</v>
      </c>
      <c r="AG1311" s="5" t="s">
        <v>12065</v>
      </c>
      <c r="AH1311" s="5">
        <v>81000</v>
      </c>
      <c r="AI1311" s="5">
        <v>81000</v>
      </c>
      <c r="AJ1311" s="5">
        <v>81000</v>
      </c>
      <c r="AK1311" s="5" t="s">
        <v>12087</v>
      </c>
      <c r="AL1311" s="5" t="s">
        <v>12354</v>
      </c>
      <c r="AM1311" s="5" t="s">
        <v>12066</v>
      </c>
      <c r="AN1311" s="5" t="s">
        <v>12078</v>
      </c>
    </row>
    <row r="1312" spans="1:40" x14ac:dyDescent="0.25">
      <c r="A1312" s="5">
        <v>37329840536</v>
      </c>
      <c r="B1312" s="5" t="s">
        <v>12038</v>
      </c>
      <c r="C1312" s="6" t="str">
        <f>VLOOKUP(A1312,Sheet1!A1314:F13724,6,0)</f>
        <v>778-7</v>
      </c>
      <c r="D1312" s="5">
        <f>VLOOKUP(A1312,Sheet1!A1314:F13724,5,0)</f>
        <v>1618</v>
      </c>
      <c r="E1312" s="5">
        <f>VLOOKUP(A1312,Sheet1!A1314:G13719,7,0)</f>
        <v>2</v>
      </c>
      <c r="F1312" s="5" t="s">
        <v>12044</v>
      </c>
      <c r="G1312" s="5" t="s">
        <v>12045</v>
      </c>
      <c r="H1312" s="5" t="s">
        <v>12046</v>
      </c>
      <c r="I1312" s="5" t="s">
        <v>12047</v>
      </c>
      <c r="J1312" s="5" t="s">
        <v>12048</v>
      </c>
      <c r="K1312" s="5" t="s">
        <v>12049</v>
      </c>
      <c r="L1312" s="5" t="s">
        <v>18355</v>
      </c>
      <c r="M1312" s="5">
        <v>39</v>
      </c>
      <c r="N1312" s="5" t="s">
        <v>12051</v>
      </c>
      <c r="O1312" s="5" t="s">
        <v>18356</v>
      </c>
      <c r="P1312" s="5"/>
      <c r="Q1312" s="5" t="s">
        <v>18357</v>
      </c>
      <c r="R1312" s="5" t="s">
        <v>12054</v>
      </c>
      <c r="S1312" s="5" t="s">
        <v>18358</v>
      </c>
      <c r="T1312" s="5" t="s">
        <v>12309</v>
      </c>
      <c r="U1312" s="5" t="s">
        <v>12045</v>
      </c>
      <c r="V1312" s="5" t="s">
        <v>12056</v>
      </c>
      <c r="W1312" s="5" t="s">
        <v>12047</v>
      </c>
      <c r="X1312" s="5" t="s">
        <v>12057</v>
      </c>
      <c r="Y1312" s="5" t="s">
        <v>12058</v>
      </c>
      <c r="Z1312" s="5" t="s">
        <v>12202</v>
      </c>
      <c r="AA1312" s="5" t="s">
        <v>12203</v>
      </c>
      <c r="AB1312" s="5" t="s">
        <v>12061</v>
      </c>
      <c r="AC1312" s="5" t="s">
        <v>13607</v>
      </c>
      <c r="AD1312" s="5" t="s">
        <v>12026</v>
      </c>
      <c r="AE1312" s="5" t="s">
        <v>18359</v>
      </c>
      <c r="AF1312" s="5" t="s">
        <v>12064</v>
      </c>
      <c r="AG1312" s="5" t="s">
        <v>12065</v>
      </c>
      <c r="AH1312" s="5">
        <v>77000</v>
      </c>
      <c r="AI1312" s="5">
        <v>77000</v>
      </c>
      <c r="AJ1312" s="5">
        <v>77000</v>
      </c>
      <c r="AK1312" s="5" t="s">
        <v>12087</v>
      </c>
      <c r="AL1312" s="5" t="s">
        <v>13607</v>
      </c>
      <c r="AM1312" s="5" t="s">
        <v>12066</v>
      </c>
      <c r="AN1312" s="5" t="s">
        <v>12397</v>
      </c>
    </row>
    <row r="1313" spans="1:40" x14ac:dyDescent="0.25">
      <c r="A1313" s="5">
        <v>37329840536</v>
      </c>
      <c r="B1313" s="5" t="s">
        <v>12038</v>
      </c>
      <c r="C1313" s="6" t="str">
        <f>VLOOKUP(A1313,Sheet1!A1315:F13725,6,0)</f>
        <v>778-7</v>
      </c>
      <c r="D1313" s="5">
        <f>VLOOKUP(A1313,Sheet1!A1315:F13725,5,0)</f>
        <v>1618</v>
      </c>
      <c r="E1313" s="5">
        <f>VLOOKUP(A1313,Sheet1!A1315:G13720,7,0)</f>
        <v>2</v>
      </c>
      <c r="F1313" s="5" t="s">
        <v>12044</v>
      </c>
      <c r="G1313" s="5" t="s">
        <v>12045</v>
      </c>
      <c r="H1313" s="5" t="s">
        <v>12046</v>
      </c>
      <c r="I1313" s="5" t="s">
        <v>12047</v>
      </c>
      <c r="J1313" s="5" t="s">
        <v>12048</v>
      </c>
      <c r="K1313" s="5" t="s">
        <v>12049</v>
      </c>
      <c r="L1313" s="5" t="s">
        <v>18355</v>
      </c>
      <c r="M1313" s="5">
        <v>39</v>
      </c>
      <c r="N1313" s="5" t="s">
        <v>12051</v>
      </c>
      <c r="O1313" s="5" t="s">
        <v>18356</v>
      </c>
      <c r="P1313" s="5"/>
      <c r="Q1313" s="5" t="s">
        <v>18357</v>
      </c>
      <c r="R1313" s="5" t="s">
        <v>12054</v>
      </c>
      <c r="S1313" s="5" t="s">
        <v>18358</v>
      </c>
      <c r="T1313" s="5" t="s">
        <v>12309</v>
      </c>
      <c r="U1313" s="5" t="s">
        <v>12045</v>
      </c>
      <c r="V1313" s="5" t="s">
        <v>12056</v>
      </c>
      <c r="W1313" s="5" t="s">
        <v>12047</v>
      </c>
      <c r="X1313" s="5" t="s">
        <v>12057</v>
      </c>
      <c r="Y1313" s="5" t="s">
        <v>12058</v>
      </c>
      <c r="Z1313" s="5" t="s">
        <v>12202</v>
      </c>
      <c r="AA1313" s="5" t="s">
        <v>12203</v>
      </c>
      <c r="AB1313" s="5" t="s">
        <v>12061</v>
      </c>
      <c r="AC1313" s="5" t="s">
        <v>13607</v>
      </c>
      <c r="AD1313" s="5" t="s">
        <v>12026</v>
      </c>
      <c r="AE1313" s="5" t="s">
        <v>18359</v>
      </c>
      <c r="AF1313" s="5" t="s">
        <v>12064</v>
      </c>
      <c r="AG1313" s="5" t="s">
        <v>12065</v>
      </c>
      <c r="AH1313" s="5">
        <v>77000</v>
      </c>
      <c r="AI1313" s="5">
        <v>77000</v>
      </c>
      <c r="AJ1313" s="5">
        <v>0</v>
      </c>
      <c r="AK1313" s="5" t="s">
        <v>12049</v>
      </c>
      <c r="AL1313" s="5"/>
      <c r="AM1313" s="5" t="s">
        <v>12066</v>
      </c>
      <c r="AN1313" s="5" t="s">
        <v>12397</v>
      </c>
    </row>
    <row r="1314" spans="1:40" x14ac:dyDescent="0.25">
      <c r="A1314" s="5">
        <v>37329840740</v>
      </c>
      <c r="B1314" s="5" t="s">
        <v>12038</v>
      </c>
      <c r="C1314" s="6" t="str">
        <f>VLOOKUP(A1314,Sheet1!A1316:F13726,6,0)</f>
        <v>778-4</v>
      </c>
      <c r="D1314" s="5">
        <f>VLOOKUP(A1314,Sheet1!A1316:F13726,5,0)</f>
        <v>1617</v>
      </c>
      <c r="E1314" s="5">
        <f>VLOOKUP(A1314,Sheet1!A1316:G13721,7,0)</f>
        <v>2.0699999999999998</v>
      </c>
      <c r="F1314" s="5" t="s">
        <v>12044</v>
      </c>
      <c r="G1314" s="5" t="s">
        <v>12045</v>
      </c>
      <c r="H1314" s="5" t="s">
        <v>12046</v>
      </c>
      <c r="I1314" s="5" t="s">
        <v>12047</v>
      </c>
      <c r="J1314" s="5" t="s">
        <v>12048</v>
      </c>
      <c r="K1314" s="5" t="s">
        <v>12049</v>
      </c>
      <c r="L1314" s="5" t="s">
        <v>18360</v>
      </c>
      <c r="M1314" s="5">
        <v>47</v>
      </c>
      <c r="N1314" s="5" t="s">
        <v>12051</v>
      </c>
      <c r="O1314" s="5" t="s">
        <v>18361</v>
      </c>
      <c r="P1314" s="5"/>
      <c r="Q1314" s="5" t="s">
        <v>18362</v>
      </c>
      <c r="R1314" s="5" t="s">
        <v>12054</v>
      </c>
      <c r="S1314" s="5" t="s">
        <v>17823</v>
      </c>
      <c r="T1314" s="5" t="s">
        <v>12309</v>
      </c>
      <c r="U1314" s="5" t="s">
        <v>12045</v>
      </c>
      <c r="V1314" s="5" t="s">
        <v>12056</v>
      </c>
      <c r="W1314" s="5" t="s">
        <v>12047</v>
      </c>
      <c r="X1314" s="5" t="s">
        <v>12057</v>
      </c>
      <c r="Y1314" s="5" t="s">
        <v>12058</v>
      </c>
      <c r="Z1314" s="5" t="s">
        <v>12202</v>
      </c>
      <c r="AA1314" s="5" t="s">
        <v>12203</v>
      </c>
      <c r="AB1314" s="5" t="s">
        <v>12061</v>
      </c>
      <c r="AC1314" s="5" t="s">
        <v>12110</v>
      </c>
      <c r="AD1314" s="5" t="s">
        <v>12026</v>
      </c>
      <c r="AE1314" s="5" t="s">
        <v>18363</v>
      </c>
      <c r="AF1314" s="5" t="s">
        <v>12064</v>
      </c>
      <c r="AG1314" s="5" t="s">
        <v>12065</v>
      </c>
      <c r="AH1314" s="5">
        <v>90000</v>
      </c>
      <c r="AI1314" s="5">
        <v>90000</v>
      </c>
      <c r="AJ1314" s="5">
        <v>90000</v>
      </c>
      <c r="AK1314" s="5" t="s">
        <v>12087</v>
      </c>
      <c r="AL1314" s="5" t="s">
        <v>12110</v>
      </c>
      <c r="AM1314" s="5" t="s">
        <v>12066</v>
      </c>
      <c r="AN1314" s="5" t="s">
        <v>12078</v>
      </c>
    </row>
    <row r="1315" spans="1:40" x14ac:dyDescent="0.25">
      <c r="A1315" s="5">
        <v>37329840955</v>
      </c>
      <c r="B1315" s="5" t="s">
        <v>12038</v>
      </c>
      <c r="C1315" s="6" t="str">
        <f>VLOOKUP(A1315,Sheet1!A1317:F13727,6,0)</f>
        <v>777-4</v>
      </c>
      <c r="D1315" s="5">
        <f>VLOOKUP(A1315,Sheet1!A1317:F13727,5,0)</f>
        <v>1623</v>
      </c>
      <c r="E1315" s="5">
        <f>VLOOKUP(A1315,Sheet1!A1317:G13722,7,0)</f>
        <v>1</v>
      </c>
      <c r="F1315" s="5" t="s">
        <v>12044</v>
      </c>
      <c r="G1315" s="5" t="s">
        <v>12045</v>
      </c>
      <c r="H1315" s="5" t="s">
        <v>12046</v>
      </c>
      <c r="I1315" s="5" t="s">
        <v>12047</v>
      </c>
      <c r="J1315" s="5" t="s">
        <v>12048</v>
      </c>
      <c r="K1315" s="5" t="s">
        <v>12049</v>
      </c>
      <c r="L1315" s="5" t="s">
        <v>18364</v>
      </c>
      <c r="M1315" s="5">
        <v>39</v>
      </c>
      <c r="N1315" s="5" t="s">
        <v>12051</v>
      </c>
      <c r="O1315" s="5" t="s">
        <v>18365</v>
      </c>
      <c r="P1315" s="5"/>
      <c r="Q1315" s="5" t="s">
        <v>18366</v>
      </c>
      <c r="R1315" s="5" t="s">
        <v>12054</v>
      </c>
      <c r="S1315" s="5" t="s">
        <v>18367</v>
      </c>
      <c r="T1315" s="5" t="s">
        <v>12309</v>
      </c>
      <c r="U1315" s="5" t="s">
        <v>12045</v>
      </c>
      <c r="V1315" s="5" t="s">
        <v>12056</v>
      </c>
      <c r="W1315" s="5" t="s">
        <v>12047</v>
      </c>
      <c r="X1315" s="5" t="s">
        <v>12057</v>
      </c>
      <c r="Y1315" s="5" t="s">
        <v>12058</v>
      </c>
      <c r="Z1315" s="5" t="s">
        <v>12202</v>
      </c>
      <c r="AA1315" s="5" t="s">
        <v>12203</v>
      </c>
      <c r="AB1315" s="5" t="s">
        <v>12061</v>
      </c>
      <c r="AC1315" s="5" t="s">
        <v>12936</v>
      </c>
      <c r="AD1315" s="5" t="s">
        <v>12026</v>
      </c>
      <c r="AE1315" s="5" t="s">
        <v>18368</v>
      </c>
      <c r="AF1315" s="5" t="s">
        <v>12064</v>
      </c>
      <c r="AG1315" s="5" t="s">
        <v>12065</v>
      </c>
      <c r="AH1315" s="5">
        <v>44000</v>
      </c>
      <c r="AI1315" s="5">
        <v>44000</v>
      </c>
      <c r="AJ1315" s="5">
        <v>44000</v>
      </c>
      <c r="AK1315" s="5" t="s">
        <v>12087</v>
      </c>
      <c r="AL1315" s="5" t="s">
        <v>12936</v>
      </c>
      <c r="AM1315" s="5" t="s">
        <v>12066</v>
      </c>
      <c r="AN1315" s="5" t="s">
        <v>12078</v>
      </c>
    </row>
    <row r="1316" spans="1:40" x14ac:dyDescent="0.25">
      <c r="A1316" s="5">
        <v>37329841347</v>
      </c>
      <c r="B1316" s="5" t="s">
        <v>12038</v>
      </c>
      <c r="C1316" s="6" t="str">
        <f>VLOOKUP(A1316,Sheet1!A1318:F13728,6,0)</f>
        <v>778-3</v>
      </c>
      <c r="D1316" s="5">
        <f>VLOOKUP(A1316,Sheet1!A1318:F13728,5,0)</f>
        <v>1619</v>
      </c>
      <c r="E1316" s="5">
        <f>VLOOKUP(A1316,Sheet1!A1318:G13723,7,0)</f>
        <v>1</v>
      </c>
      <c r="F1316" s="5" t="s">
        <v>12044</v>
      </c>
      <c r="G1316" s="5" t="s">
        <v>12045</v>
      </c>
      <c r="H1316" s="5" t="s">
        <v>12046</v>
      </c>
      <c r="I1316" s="5" t="s">
        <v>12047</v>
      </c>
      <c r="J1316" s="5" t="s">
        <v>12048</v>
      </c>
      <c r="K1316" s="5" t="s">
        <v>12049</v>
      </c>
      <c r="L1316" s="5" t="s">
        <v>18369</v>
      </c>
      <c r="M1316" s="5">
        <v>48</v>
      </c>
      <c r="N1316" s="5" t="s">
        <v>12051</v>
      </c>
      <c r="O1316" s="5" t="s">
        <v>18370</v>
      </c>
      <c r="P1316" s="5"/>
      <c r="Q1316" s="5" t="s">
        <v>18371</v>
      </c>
      <c r="R1316" s="5" t="s">
        <v>12054</v>
      </c>
      <c r="S1316" s="5" t="s">
        <v>18372</v>
      </c>
      <c r="T1316" s="5" t="s">
        <v>15759</v>
      </c>
      <c r="U1316" s="5" t="s">
        <v>12045</v>
      </c>
      <c r="V1316" s="5" t="s">
        <v>12056</v>
      </c>
      <c r="W1316" s="5" t="s">
        <v>12047</v>
      </c>
      <c r="X1316" s="5" t="s">
        <v>12057</v>
      </c>
      <c r="Y1316" s="5" t="s">
        <v>12058</v>
      </c>
      <c r="Z1316" s="5" t="s">
        <v>12202</v>
      </c>
      <c r="AA1316" s="5" t="s">
        <v>12203</v>
      </c>
      <c r="AB1316" s="5" t="s">
        <v>12061</v>
      </c>
      <c r="AC1316" s="5" t="s">
        <v>12432</v>
      </c>
      <c r="AD1316" s="5" t="s">
        <v>12026</v>
      </c>
      <c r="AE1316" s="5" t="s">
        <v>18373</v>
      </c>
      <c r="AF1316" s="5" t="s">
        <v>12064</v>
      </c>
      <c r="AG1316" s="5" t="s">
        <v>12065</v>
      </c>
      <c r="AH1316" s="5">
        <v>40000</v>
      </c>
      <c r="AI1316" s="5">
        <v>40000</v>
      </c>
      <c r="AJ1316" s="5">
        <v>40000</v>
      </c>
      <c r="AK1316" s="5" t="s">
        <v>12087</v>
      </c>
      <c r="AL1316" s="5" t="s">
        <v>12432</v>
      </c>
      <c r="AM1316" s="5" t="s">
        <v>12066</v>
      </c>
      <c r="AN1316" s="5" t="s">
        <v>12397</v>
      </c>
    </row>
    <row r="1317" spans="1:40" x14ac:dyDescent="0.25">
      <c r="A1317" s="5">
        <v>37329841552</v>
      </c>
      <c r="B1317" s="5" t="s">
        <v>12038</v>
      </c>
      <c r="C1317" s="6" t="str">
        <f>VLOOKUP(A1317,Sheet1!A1319:F13729,6,0)</f>
        <v>798-3</v>
      </c>
      <c r="D1317" s="5">
        <f>VLOOKUP(A1317,Sheet1!A1319:F13729,5,0)</f>
        <v>1570</v>
      </c>
      <c r="E1317" s="5">
        <f>VLOOKUP(A1317,Sheet1!A1319:G13724,7,0)</f>
        <v>1.5</v>
      </c>
      <c r="F1317" s="5" t="s">
        <v>12044</v>
      </c>
      <c r="G1317" s="5" t="s">
        <v>12045</v>
      </c>
      <c r="H1317" s="5" t="s">
        <v>12046</v>
      </c>
      <c r="I1317" s="5" t="s">
        <v>12047</v>
      </c>
      <c r="J1317" s="5" t="s">
        <v>12048</v>
      </c>
      <c r="K1317" s="5" t="s">
        <v>12049</v>
      </c>
      <c r="L1317" s="5" t="s">
        <v>18374</v>
      </c>
      <c r="M1317" s="5">
        <v>38</v>
      </c>
      <c r="N1317" s="5" t="s">
        <v>12051</v>
      </c>
      <c r="O1317" s="5" t="s">
        <v>18375</v>
      </c>
      <c r="P1317" s="5"/>
      <c r="Q1317" s="5" t="s">
        <v>18376</v>
      </c>
      <c r="R1317" s="5" t="s">
        <v>12054</v>
      </c>
      <c r="S1317" s="5" t="s">
        <v>18377</v>
      </c>
      <c r="T1317" s="5" t="s">
        <v>18378</v>
      </c>
      <c r="U1317" s="5" t="s">
        <v>12045</v>
      </c>
      <c r="V1317" s="5" t="s">
        <v>12056</v>
      </c>
      <c r="W1317" s="5" t="s">
        <v>12047</v>
      </c>
      <c r="X1317" s="5" t="s">
        <v>12057</v>
      </c>
      <c r="Y1317" s="5" t="s">
        <v>12058</v>
      </c>
      <c r="Z1317" s="5" t="s">
        <v>12202</v>
      </c>
      <c r="AA1317" s="5" t="s">
        <v>12203</v>
      </c>
      <c r="AB1317" s="5" t="s">
        <v>12061</v>
      </c>
      <c r="AC1317" s="5" t="s">
        <v>12110</v>
      </c>
      <c r="AD1317" s="5" t="s">
        <v>12026</v>
      </c>
      <c r="AE1317" s="5" t="s">
        <v>18379</v>
      </c>
      <c r="AF1317" s="5" t="s">
        <v>12064</v>
      </c>
      <c r="AG1317" s="5" t="s">
        <v>12065</v>
      </c>
      <c r="AH1317" s="5">
        <v>64000</v>
      </c>
      <c r="AI1317" s="5">
        <v>64000</v>
      </c>
      <c r="AJ1317" s="5">
        <v>64000</v>
      </c>
      <c r="AK1317" s="5" t="s">
        <v>12087</v>
      </c>
      <c r="AL1317" s="5" t="s">
        <v>12110</v>
      </c>
      <c r="AM1317" s="5" t="s">
        <v>12066</v>
      </c>
      <c r="AN1317" s="5" t="s">
        <v>12397</v>
      </c>
    </row>
    <row r="1318" spans="1:40" x14ac:dyDescent="0.25">
      <c r="A1318" s="5">
        <v>37329842249</v>
      </c>
      <c r="B1318" s="5" t="s">
        <v>12038</v>
      </c>
      <c r="C1318" s="6" t="str">
        <f>VLOOKUP(A1318,Sheet1!A1320:F13730,6,0)</f>
        <v>802-4</v>
      </c>
      <c r="D1318" s="5">
        <f>VLOOKUP(A1318,Sheet1!A1320:F13730,5,0)</f>
        <v>1585</v>
      </c>
      <c r="E1318" s="5">
        <f>VLOOKUP(A1318,Sheet1!A1320:G13725,7,0)</f>
        <v>1</v>
      </c>
      <c r="F1318" s="5" t="s">
        <v>12044</v>
      </c>
      <c r="G1318" s="5" t="s">
        <v>12045</v>
      </c>
      <c r="H1318" s="5" t="s">
        <v>12046</v>
      </c>
      <c r="I1318" s="5" t="s">
        <v>12047</v>
      </c>
      <c r="J1318" s="5" t="s">
        <v>12048</v>
      </c>
      <c r="K1318" s="5" t="s">
        <v>12049</v>
      </c>
      <c r="L1318" s="5" t="s">
        <v>18380</v>
      </c>
      <c r="M1318" s="5">
        <v>44</v>
      </c>
      <c r="N1318" s="5" t="s">
        <v>12051</v>
      </c>
      <c r="O1318" s="5" t="s">
        <v>18381</v>
      </c>
      <c r="P1318" s="5"/>
      <c r="Q1318" s="5" t="s">
        <v>18093</v>
      </c>
      <c r="R1318" s="5" t="s">
        <v>12054</v>
      </c>
      <c r="S1318" s="5" t="s">
        <v>18382</v>
      </c>
      <c r="T1318" s="5" t="s">
        <v>12309</v>
      </c>
      <c r="U1318" s="5" t="s">
        <v>12045</v>
      </c>
      <c r="V1318" s="5" t="s">
        <v>12056</v>
      </c>
      <c r="W1318" s="5" t="s">
        <v>12047</v>
      </c>
      <c r="X1318" s="5" t="s">
        <v>12057</v>
      </c>
      <c r="Y1318" s="5" t="s">
        <v>12058</v>
      </c>
      <c r="Z1318" s="5" t="s">
        <v>12202</v>
      </c>
      <c r="AA1318" s="5" t="s">
        <v>12203</v>
      </c>
      <c r="AB1318" s="5" t="s">
        <v>12061</v>
      </c>
      <c r="AC1318" s="5" t="s">
        <v>12297</v>
      </c>
      <c r="AD1318" s="5" t="s">
        <v>12026</v>
      </c>
      <c r="AE1318" s="5" t="s">
        <v>18383</v>
      </c>
      <c r="AF1318" s="5" t="s">
        <v>12064</v>
      </c>
      <c r="AG1318" s="5" t="s">
        <v>12065</v>
      </c>
      <c r="AH1318" s="5">
        <v>44000</v>
      </c>
      <c r="AI1318" s="5">
        <v>44000</v>
      </c>
      <c r="AJ1318" s="5">
        <v>44000</v>
      </c>
      <c r="AK1318" s="5" t="s">
        <v>12087</v>
      </c>
      <c r="AL1318" s="5" t="s">
        <v>12297</v>
      </c>
      <c r="AM1318" s="5" t="s">
        <v>12066</v>
      </c>
      <c r="AN1318" s="5" t="s">
        <v>12078</v>
      </c>
    </row>
    <row r="1319" spans="1:40" x14ac:dyDescent="0.25">
      <c r="A1319" s="5">
        <v>37329842817</v>
      </c>
      <c r="B1319" s="5" t="s">
        <v>12038</v>
      </c>
      <c r="C1319" s="6" t="str">
        <f>VLOOKUP(A1319,Sheet1!A1321:F13731,6,0)</f>
        <v>802-6</v>
      </c>
      <c r="D1319" s="5">
        <f>VLOOKUP(A1319,Sheet1!A1321:F13731,5,0)</f>
        <v>1587</v>
      </c>
      <c r="E1319" s="5">
        <f>VLOOKUP(A1319,Sheet1!A1321:G13726,7,0)</f>
        <v>2.02</v>
      </c>
      <c r="F1319" s="5" t="s">
        <v>12044</v>
      </c>
      <c r="G1319" s="5" t="s">
        <v>12045</v>
      </c>
      <c r="H1319" s="5" t="s">
        <v>12046</v>
      </c>
      <c r="I1319" s="5" t="s">
        <v>12047</v>
      </c>
      <c r="J1319" s="5" t="s">
        <v>12048</v>
      </c>
      <c r="K1319" s="5" t="s">
        <v>12049</v>
      </c>
      <c r="L1319" s="5" t="s">
        <v>18384</v>
      </c>
      <c r="M1319" s="5">
        <v>47</v>
      </c>
      <c r="N1319" s="5" t="s">
        <v>12051</v>
      </c>
      <c r="O1319" s="5" t="s">
        <v>18385</v>
      </c>
      <c r="P1319" s="5"/>
      <c r="Q1319" s="5" t="s">
        <v>14716</v>
      </c>
      <c r="R1319" s="5" t="s">
        <v>12054</v>
      </c>
      <c r="S1319" s="5" t="s">
        <v>18386</v>
      </c>
      <c r="T1319" s="5" t="s">
        <v>12309</v>
      </c>
      <c r="U1319" s="5" t="s">
        <v>12045</v>
      </c>
      <c r="V1319" s="5" t="s">
        <v>12056</v>
      </c>
      <c r="W1319" s="5" t="s">
        <v>12047</v>
      </c>
      <c r="X1319" s="5" t="s">
        <v>12057</v>
      </c>
      <c r="Y1319" s="5" t="s">
        <v>12058</v>
      </c>
      <c r="Z1319" s="5" t="s">
        <v>12202</v>
      </c>
      <c r="AA1319" s="5" t="s">
        <v>12203</v>
      </c>
      <c r="AB1319" s="5" t="s">
        <v>12061</v>
      </c>
      <c r="AC1319" s="5" t="s">
        <v>13607</v>
      </c>
      <c r="AD1319" s="5" t="s">
        <v>12026</v>
      </c>
      <c r="AE1319" s="5" t="s">
        <v>18387</v>
      </c>
      <c r="AF1319" s="5" t="s">
        <v>12064</v>
      </c>
      <c r="AG1319" s="5" t="s">
        <v>12065</v>
      </c>
      <c r="AH1319" s="5">
        <v>80000</v>
      </c>
      <c r="AI1319" s="5">
        <v>80000</v>
      </c>
      <c r="AJ1319" s="5">
        <v>80000</v>
      </c>
      <c r="AK1319" s="5" t="s">
        <v>12087</v>
      </c>
      <c r="AL1319" s="5" t="s">
        <v>13607</v>
      </c>
      <c r="AM1319" s="5" t="s">
        <v>12066</v>
      </c>
      <c r="AN1319" s="5" t="s">
        <v>12078</v>
      </c>
    </row>
    <row r="1320" spans="1:40" x14ac:dyDescent="0.25">
      <c r="A1320" s="5">
        <v>37329842817</v>
      </c>
      <c r="B1320" s="5" t="s">
        <v>12038</v>
      </c>
      <c r="C1320" s="6" t="str">
        <f>VLOOKUP(A1320,Sheet1!A1322:F13732,6,0)</f>
        <v>802-6</v>
      </c>
      <c r="D1320" s="5">
        <f>VLOOKUP(A1320,Sheet1!A1322:F13732,5,0)</f>
        <v>1587</v>
      </c>
      <c r="E1320" s="5">
        <f>VLOOKUP(A1320,Sheet1!A1322:G13727,7,0)</f>
        <v>2.02</v>
      </c>
      <c r="F1320" s="5" t="s">
        <v>12044</v>
      </c>
      <c r="G1320" s="5" t="s">
        <v>12045</v>
      </c>
      <c r="H1320" s="5" t="s">
        <v>12046</v>
      </c>
      <c r="I1320" s="5" t="s">
        <v>12047</v>
      </c>
      <c r="J1320" s="5" t="s">
        <v>12048</v>
      </c>
      <c r="K1320" s="5" t="s">
        <v>12049</v>
      </c>
      <c r="L1320" s="5" t="s">
        <v>18384</v>
      </c>
      <c r="M1320" s="5">
        <v>47</v>
      </c>
      <c r="N1320" s="5" t="s">
        <v>12051</v>
      </c>
      <c r="O1320" s="5" t="s">
        <v>18385</v>
      </c>
      <c r="P1320" s="5"/>
      <c r="Q1320" s="5" t="s">
        <v>14716</v>
      </c>
      <c r="R1320" s="5" t="s">
        <v>12054</v>
      </c>
      <c r="S1320" s="5" t="s">
        <v>18386</v>
      </c>
      <c r="T1320" s="5" t="s">
        <v>12309</v>
      </c>
      <c r="U1320" s="5" t="s">
        <v>12045</v>
      </c>
      <c r="V1320" s="5" t="s">
        <v>12056</v>
      </c>
      <c r="W1320" s="5" t="s">
        <v>12047</v>
      </c>
      <c r="X1320" s="5" t="s">
        <v>12057</v>
      </c>
      <c r="Y1320" s="5" t="s">
        <v>12058</v>
      </c>
      <c r="Z1320" s="5" t="s">
        <v>12202</v>
      </c>
      <c r="AA1320" s="5" t="s">
        <v>12203</v>
      </c>
      <c r="AB1320" s="5" t="s">
        <v>12061</v>
      </c>
      <c r="AC1320" s="5" t="s">
        <v>13607</v>
      </c>
      <c r="AD1320" s="5" t="s">
        <v>12026</v>
      </c>
      <c r="AE1320" s="5" t="s">
        <v>18387</v>
      </c>
      <c r="AF1320" s="5" t="s">
        <v>12064</v>
      </c>
      <c r="AG1320" s="5" t="s">
        <v>12065</v>
      </c>
      <c r="AH1320" s="5">
        <v>80000</v>
      </c>
      <c r="AI1320" s="5">
        <v>80000</v>
      </c>
      <c r="AJ1320" s="5">
        <v>0</v>
      </c>
      <c r="AK1320" s="5" t="s">
        <v>12049</v>
      </c>
      <c r="AL1320" s="5"/>
      <c r="AM1320" s="5" t="s">
        <v>12066</v>
      </c>
      <c r="AN1320" s="5" t="s">
        <v>12078</v>
      </c>
    </row>
    <row r="1321" spans="1:40" x14ac:dyDescent="0.25">
      <c r="A1321" s="5">
        <v>37329842964</v>
      </c>
      <c r="B1321" s="5" t="s">
        <v>12038</v>
      </c>
      <c r="C1321" s="6" t="str">
        <f>VLOOKUP(A1321,Sheet1!A1323:F13733,6,0)</f>
        <v>777-5</v>
      </c>
      <c r="D1321" s="5">
        <f>VLOOKUP(A1321,Sheet1!A1323:F13733,5,0)</f>
        <v>1621</v>
      </c>
      <c r="E1321" s="5">
        <f>VLOOKUP(A1321,Sheet1!A1323:G13728,7,0)</f>
        <v>2</v>
      </c>
      <c r="F1321" s="5" t="s">
        <v>12044</v>
      </c>
      <c r="G1321" s="5" t="s">
        <v>12045</v>
      </c>
      <c r="H1321" s="5" t="s">
        <v>12046</v>
      </c>
      <c r="I1321" s="5" t="s">
        <v>12047</v>
      </c>
      <c r="J1321" s="5" t="s">
        <v>12048</v>
      </c>
      <c r="K1321" s="5" t="s">
        <v>12049</v>
      </c>
      <c r="L1321" s="5" t="s">
        <v>18388</v>
      </c>
      <c r="M1321" s="5">
        <v>44</v>
      </c>
      <c r="N1321" s="5" t="s">
        <v>12051</v>
      </c>
      <c r="O1321" s="5" t="s">
        <v>18389</v>
      </c>
      <c r="P1321" s="5"/>
      <c r="Q1321" s="5" t="s">
        <v>18390</v>
      </c>
      <c r="R1321" s="5" t="s">
        <v>12054</v>
      </c>
      <c r="S1321" s="5" t="s">
        <v>18391</v>
      </c>
      <c r="T1321" s="5" t="s">
        <v>12309</v>
      </c>
      <c r="U1321" s="5" t="s">
        <v>12045</v>
      </c>
      <c r="V1321" s="5" t="s">
        <v>12056</v>
      </c>
      <c r="W1321" s="5" t="s">
        <v>12047</v>
      </c>
      <c r="X1321" s="5" t="s">
        <v>12057</v>
      </c>
      <c r="Y1321" s="5" t="s">
        <v>12058</v>
      </c>
      <c r="Z1321" s="5" t="s">
        <v>12202</v>
      </c>
      <c r="AA1321" s="5" t="s">
        <v>12203</v>
      </c>
      <c r="AB1321" s="5" t="s">
        <v>12061</v>
      </c>
      <c r="AC1321" s="5" t="s">
        <v>13715</v>
      </c>
      <c r="AD1321" s="5" t="s">
        <v>12026</v>
      </c>
      <c r="AE1321" s="5" t="s">
        <v>18392</v>
      </c>
      <c r="AF1321" s="5" t="s">
        <v>12064</v>
      </c>
      <c r="AG1321" s="5" t="s">
        <v>12065</v>
      </c>
      <c r="AH1321" s="5">
        <v>75000</v>
      </c>
      <c r="AI1321" s="5">
        <v>75000</v>
      </c>
      <c r="AJ1321" s="5">
        <v>75000</v>
      </c>
      <c r="AK1321" s="5" t="s">
        <v>12087</v>
      </c>
      <c r="AL1321" s="5" t="s">
        <v>13715</v>
      </c>
      <c r="AM1321" s="5" t="s">
        <v>12066</v>
      </c>
      <c r="AN1321" s="5" t="s">
        <v>12096</v>
      </c>
    </row>
    <row r="1322" spans="1:40" x14ac:dyDescent="0.25">
      <c r="A1322" s="5">
        <v>37329843729</v>
      </c>
      <c r="B1322" s="5" t="s">
        <v>12038</v>
      </c>
      <c r="C1322" s="6" t="str">
        <f>VLOOKUP(A1322,Sheet1!A1324:F13734,6,0)</f>
        <v>806-3</v>
      </c>
      <c r="D1322" s="5">
        <f>VLOOKUP(A1322,Sheet1!A1324:F13734,5,0)</f>
        <v>1597</v>
      </c>
      <c r="E1322" s="5">
        <f>VLOOKUP(A1322,Sheet1!A1324:G13729,7,0)</f>
        <v>1</v>
      </c>
      <c r="F1322" s="5" t="s">
        <v>12044</v>
      </c>
      <c r="G1322" s="5" t="s">
        <v>12045</v>
      </c>
      <c r="H1322" s="5" t="s">
        <v>12046</v>
      </c>
      <c r="I1322" s="5" t="s">
        <v>12047</v>
      </c>
      <c r="J1322" s="5" t="s">
        <v>12048</v>
      </c>
      <c r="K1322" s="5" t="s">
        <v>12049</v>
      </c>
      <c r="L1322" s="5" t="s">
        <v>18393</v>
      </c>
      <c r="M1322" s="5">
        <v>45</v>
      </c>
      <c r="N1322" s="5" t="s">
        <v>12051</v>
      </c>
      <c r="O1322" s="5" t="s">
        <v>18394</v>
      </c>
      <c r="P1322" s="5"/>
      <c r="Q1322" s="5" t="s">
        <v>18395</v>
      </c>
      <c r="R1322" s="5" t="s">
        <v>12054</v>
      </c>
      <c r="S1322" s="5" t="s">
        <v>18396</v>
      </c>
      <c r="T1322" s="5" t="s">
        <v>18397</v>
      </c>
      <c r="U1322" s="5" t="s">
        <v>12045</v>
      </c>
      <c r="V1322" s="5" t="s">
        <v>12056</v>
      </c>
      <c r="W1322" s="5" t="s">
        <v>12047</v>
      </c>
      <c r="X1322" s="5" t="s">
        <v>12057</v>
      </c>
      <c r="Y1322" s="5" t="s">
        <v>12058</v>
      </c>
      <c r="Z1322" s="5" t="s">
        <v>12202</v>
      </c>
      <c r="AA1322" s="5" t="s">
        <v>12203</v>
      </c>
      <c r="AB1322" s="5" t="s">
        <v>12061</v>
      </c>
      <c r="AC1322" s="5" t="s">
        <v>12432</v>
      </c>
      <c r="AD1322" s="5" t="s">
        <v>12026</v>
      </c>
      <c r="AE1322" s="5" t="s">
        <v>18398</v>
      </c>
      <c r="AF1322" s="5" t="s">
        <v>12064</v>
      </c>
      <c r="AG1322" s="5" t="s">
        <v>12065</v>
      </c>
      <c r="AH1322" s="5">
        <v>42000</v>
      </c>
      <c r="AI1322" s="5">
        <v>42000</v>
      </c>
      <c r="AJ1322" s="5">
        <v>42000</v>
      </c>
      <c r="AK1322" s="5" t="s">
        <v>12087</v>
      </c>
      <c r="AL1322" s="5" t="s">
        <v>12432</v>
      </c>
      <c r="AM1322" s="5" t="s">
        <v>12066</v>
      </c>
      <c r="AN1322" s="5" t="s">
        <v>12067</v>
      </c>
    </row>
    <row r="1323" spans="1:40" x14ac:dyDescent="0.25">
      <c r="A1323" s="5">
        <v>37329844144</v>
      </c>
      <c r="B1323" s="5" t="s">
        <v>12038</v>
      </c>
      <c r="C1323" s="6" t="str">
        <f>VLOOKUP(A1323,Sheet1!A1325:F13735,6,0)</f>
        <v>777-7</v>
      </c>
      <c r="D1323" s="5">
        <f>VLOOKUP(A1323,Sheet1!A1325:F13735,5,0)</f>
        <v>1622</v>
      </c>
      <c r="E1323" s="5">
        <f>VLOOKUP(A1323,Sheet1!A1325:G13730,7,0)</f>
        <v>1.1200000000000001</v>
      </c>
      <c r="F1323" s="5" t="s">
        <v>12044</v>
      </c>
      <c r="G1323" s="5" t="s">
        <v>12045</v>
      </c>
      <c r="H1323" s="5" t="s">
        <v>12046</v>
      </c>
      <c r="I1323" s="5" t="s">
        <v>12047</v>
      </c>
      <c r="J1323" s="5" t="s">
        <v>12048</v>
      </c>
      <c r="K1323" s="5" t="s">
        <v>12049</v>
      </c>
      <c r="L1323" s="5" t="s">
        <v>18399</v>
      </c>
      <c r="M1323" s="5">
        <v>58</v>
      </c>
      <c r="N1323" s="5" t="s">
        <v>12051</v>
      </c>
      <c r="O1323" s="5" t="s">
        <v>18400</v>
      </c>
      <c r="P1323" s="5"/>
      <c r="Q1323" s="5" t="s">
        <v>18401</v>
      </c>
      <c r="R1323" s="5" t="s">
        <v>12054</v>
      </c>
      <c r="S1323" s="5" t="s">
        <v>18402</v>
      </c>
      <c r="T1323" s="5" t="s">
        <v>12309</v>
      </c>
      <c r="U1323" s="5" t="s">
        <v>12045</v>
      </c>
      <c r="V1323" s="5" t="s">
        <v>12056</v>
      </c>
      <c r="W1323" s="5" t="s">
        <v>12047</v>
      </c>
      <c r="X1323" s="5" t="s">
        <v>12057</v>
      </c>
      <c r="Y1323" s="5" t="s">
        <v>12058</v>
      </c>
      <c r="Z1323" s="5" t="s">
        <v>12202</v>
      </c>
      <c r="AA1323" s="5" t="s">
        <v>12203</v>
      </c>
      <c r="AB1323" s="5" t="s">
        <v>12061</v>
      </c>
      <c r="AC1323" s="5" t="s">
        <v>12421</v>
      </c>
      <c r="AD1323" s="5" t="s">
        <v>12026</v>
      </c>
      <c r="AE1323" s="5" t="s">
        <v>18403</v>
      </c>
      <c r="AF1323" s="5" t="s">
        <v>12064</v>
      </c>
      <c r="AG1323" s="5" t="s">
        <v>12065</v>
      </c>
      <c r="AH1323" s="5">
        <v>44000</v>
      </c>
      <c r="AI1323" s="5">
        <v>44000</v>
      </c>
      <c r="AJ1323" s="5">
        <v>44000</v>
      </c>
      <c r="AK1323" s="5" t="s">
        <v>12087</v>
      </c>
      <c r="AL1323" s="5" t="s">
        <v>12421</v>
      </c>
      <c r="AM1323" s="5" t="s">
        <v>12066</v>
      </c>
      <c r="AN1323" s="5" t="s">
        <v>12078</v>
      </c>
    </row>
    <row r="1324" spans="1:40" x14ac:dyDescent="0.25">
      <c r="A1324" s="5">
        <v>37329844767</v>
      </c>
      <c r="B1324" s="5" t="s">
        <v>12038</v>
      </c>
      <c r="C1324" s="6" t="str">
        <f>VLOOKUP(A1324,Sheet1!A1326:F13736,6,0)</f>
        <v>801-2</v>
      </c>
      <c r="D1324" s="5">
        <f>VLOOKUP(A1324,Sheet1!A1326:F13736,5,0)</f>
        <v>1580</v>
      </c>
      <c r="E1324" s="5">
        <f>VLOOKUP(A1324,Sheet1!A1326:G13731,7,0)</f>
        <v>2</v>
      </c>
      <c r="F1324" s="5" t="s">
        <v>12044</v>
      </c>
      <c r="G1324" s="5" t="s">
        <v>12045</v>
      </c>
      <c r="H1324" s="5" t="s">
        <v>12046</v>
      </c>
      <c r="I1324" s="5" t="s">
        <v>12047</v>
      </c>
      <c r="J1324" s="5" t="s">
        <v>12048</v>
      </c>
      <c r="K1324" s="5" t="s">
        <v>12049</v>
      </c>
      <c r="L1324" s="5" t="s">
        <v>18323</v>
      </c>
      <c r="M1324" s="5">
        <v>35</v>
      </c>
      <c r="N1324" s="5" t="s">
        <v>12051</v>
      </c>
      <c r="O1324" s="5" t="s">
        <v>18324</v>
      </c>
      <c r="P1324" s="5"/>
      <c r="Q1324" s="5" t="s">
        <v>18404</v>
      </c>
      <c r="R1324" s="5" t="s">
        <v>12054</v>
      </c>
      <c r="S1324" s="5" t="s">
        <v>18405</v>
      </c>
      <c r="T1324" s="5" t="s">
        <v>12309</v>
      </c>
      <c r="U1324" s="5" t="s">
        <v>12045</v>
      </c>
      <c r="V1324" s="5" t="s">
        <v>12056</v>
      </c>
      <c r="W1324" s="5" t="s">
        <v>12047</v>
      </c>
      <c r="X1324" s="5" t="s">
        <v>12057</v>
      </c>
      <c r="Y1324" s="5" t="s">
        <v>12058</v>
      </c>
      <c r="Z1324" s="5" t="s">
        <v>12202</v>
      </c>
      <c r="AA1324" s="5" t="s">
        <v>12203</v>
      </c>
      <c r="AB1324" s="5" t="s">
        <v>12061</v>
      </c>
      <c r="AC1324" s="5" t="s">
        <v>12997</v>
      </c>
      <c r="AD1324" s="5" t="s">
        <v>12026</v>
      </c>
      <c r="AE1324" s="5" t="s">
        <v>18406</v>
      </c>
      <c r="AF1324" s="5" t="s">
        <v>12064</v>
      </c>
      <c r="AG1324" s="5" t="s">
        <v>12065</v>
      </c>
      <c r="AH1324" s="5">
        <v>75000</v>
      </c>
      <c r="AI1324" s="5">
        <v>75000</v>
      </c>
      <c r="AJ1324" s="5">
        <v>75000</v>
      </c>
      <c r="AK1324" s="5" t="s">
        <v>12087</v>
      </c>
      <c r="AL1324" s="5" t="s">
        <v>12997</v>
      </c>
      <c r="AM1324" s="5" t="s">
        <v>12066</v>
      </c>
      <c r="AN1324" s="5" t="s">
        <v>12096</v>
      </c>
    </row>
    <row r="1325" spans="1:40" x14ac:dyDescent="0.25">
      <c r="A1325" s="5">
        <v>37329845091</v>
      </c>
      <c r="B1325" s="5" t="s">
        <v>12038</v>
      </c>
      <c r="C1325" s="6" t="str">
        <f>VLOOKUP(A1325,Sheet1!A1327:F13737,6,0)</f>
        <v>802-2</v>
      </c>
      <c r="D1325" s="5">
        <f>VLOOKUP(A1325,Sheet1!A1327:F13737,5,0)</f>
        <v>1583</v>
      </c>
      <c r="E1325" s="5">
        <f>VLOOKUP(A1325,Sheet1!A1327:G13732,7,0)</f>
        <v>1.5</v>
      </c>
      <c r="F1325" s="5" t="s">
        <v>12044</v>
      </c>
      <c r="G1325" s="5" t="s">
        <v>12045</v>
      </c>
      <c r="H1325" s="5" t="s">
        <v>12046</v>
      </c>
      <c r="I1325" s="5" t="s">
        <v>12047</v>
      </c>
      <c r="J1325" s="5" t="s">
        <v>12048</v>
      </c>
      <c r="K1325" s="5" t="s">
        <v>12049</v>
      </c>
      <c r="L1325" s="5" t="s">
        <v>18407</v>
      </c>
      <c r="M1325" s="5">
        <v>52</v>
      </c>
      <c r="N1325" s="5" t="s">
        <v>12051</v>
      </c>
      <c r="O1325" s="5" t="s">
        <v>18408</v>
      </c>
      <c r="P1325" s="5"/>
      <c r="Q1325" s="5" t="s">
        <v>18409</v>
      </c>
      <c r="R1325" s="5" t="s">
        <v>12054</v>
      </c>
      <c r="S1325" s="5" t="s">
        <v>18410</v>
      </c>
      <c r="T1325" s="5" t="s">
        <v>18411</v>
      </c>
      <c r="U1325" s="5" t="s">
        <v>12045</v>
      </c>
      <c r="V1325" s="5" t="s">
        <v>12056</v>
      </c>
      <c r="W1325" s="5" t="s">
        <v>12047</v>
      </c>
      <c r="X1325" s="5" t="s">
        <v>12057</v>
      </c>
      <c r="Y1325" s="5" t="s">
        <v>12058</v>
      </c>
      <c r="Z1325" s="5" t="s">
        <v>12202</v>
      </c>
      <c r="AA1325" s="5" t="s">
        <v>12203</v>
      </c>
      <c r="AB1325" s="5" t="s">
        <v>12061</v>
      </c>
      <c r="AC1325" s="5" t="s">
        <v>18412</v>
      </c>
      <c r="AD1325" s="5" t="s">
        <v>12026</v>
      </c>
      <c r="AE1325" s="5" t="s">
        <v>18413</v>
      </c>
      <c r="AF1325" s="5" t="s">
        <v>12064</v>
      </c>
      <c r="AG1325" s="5" t="s">
        <v>12065</v>
      </c>
      <c r="AH1325" s="5">
        <v>87000</v>
      </c>
      <c r="AI1325" s="5">
        <v>87000</v>
      </c>
      <c r="AJ1325" s="5">
        <v>0</v>
      </c>
      <c r="AK1325" s="5" t="s">
        <v>12049</v>
      </c>
      <c r="AL1325" s="5"/>
      <c r="AM1325" s="5" t="s">
        <v>12066</v>
      </c>
      <c r="AN1325" s="5" t="s">
        <v>12078</v>
      </c>
    </row>
    <row r="1326" spans="1:40" x14ac:dyDescent="0.25">
      <c r="A1326" s="5">
        <v>37329845091</v>
      </c>
      <c r="B1326" s="5" t="s">
        <v>12038</v>
      </c>
      <c r="C1326" s="6" t="str">
        <f>VLOOKUP(A1326,Sheet1!A1328:F13738,6,0)</f>
        <v>802-2</v>
      </c>
      <c r="D1326" s="5">
        <f>VLOOKUP(A1326,Sheet1!A1328:F13738,5,0)</f>
        <v>1583</v>
      </c>
      <c r="E1326" s="5">
        <f>VLOOKUP(A1326,Sheet1!A1328:G13733,7,0)</f>
        <v>1.5</v>
      </c>
      <c r="F1326" s="5" t="s">
        <v>12044</v>
      </c>
      <c r="G1326" s="5" t="s">
        <v>12045</v>
      </c>
      <c r="H1326" s="5" t="s">
        <v>12046</v>
      </c>
      <c r="I1326" s="5" t="s">
        <v>12047</v>
      </c>
      <c r="J1326" s="5" t="s">
        <v>12048</v>
      </c>
      <c r="K1326" s="5" t="s">
        <v>12049</v>
      </c>
      <c r="L1326" s="5" t="s">
        <v>18407</v>
      </c>
      <c r="M1326" s="5">
        <v>52</v>
      </c>
      <c r="N1326" s="5" t="s">
        <v>12051</v>
      </c>
      <c r="O1326" s="5" t="s">
        <v>18408</v>
      </c>
      <c r="P1326" s="5"/>
      <c r="Q1326" s="5" t="s">
        <v>18409</v>
      </c>
      <c r="R1326" s="5" t="s">
        <v>12054</v>
      </c>
      <c r="S1326" s="5" t="s">
        <v>18410</v>
      </c>
      <c r="T1326" s="5" t="s">
        <v>18411</v>
      </c>
      <c r="U1326" s="5" t="s">
        <v>12045</v>
      </c>
      <c r="V1326" s="5" t="s">
        <v>12056</v>
      </c>
      <c r="W1326" s="5" t="s">
        <v>12047</v>
      </c>
      <c r="X1326" s="5" t="s">
        <v>12057</v>
      </c>
      <c r="Y1326" s="5" t="s">
        <v>12058</v>
      </c>
      <c r="Z1326" s="5" t="s">
        <v>12202</v>
      </c>
      <c r="AA1326" s="5" t="s">
        <v>12203</v>
      </c>
      <c r="AB1326" s="5" t="s">
        <v>12061</v>
      </c>
      <c r="AC1326" s="5" t="s">
        <v>18412</v>
      </c>
      <c r="AD1326" s="5" t="s">
        <v>12026</v>
      </c>
      <c r="AE1326" s="5" t="s">
        <v>18413</v>
      </c>
      <c r="AF1326" s="5" t="s">
        <v>12064</v>
      </c>
      <c r="AG1326" s="5" t="s">
        <v>12065</v>
      </c>
      <c r="AH1326" s="5">
        <v>87000</v>
      </c>
      <c r="AI1326" s="5">
        <v>87000</v>
      </c>
      <c r="AJ1326" s="5">
        <v>87000</v>
      </c>
      <c r="AK1326" s="5" t="s">
        <v>12087</v>
      </c>
      <c r="AL1326" s="5" t="s">
        <v>18412</v>
      </c>
      <c r="AM1326" s="5" t="s">
        <v>12066</v>
      </c>
      <c r="AN1326" s="5" t="s">
        <v>12078</v>
      </c>
    </row>
    <row r="1327" spans="1:40" x14ac:dyDescent="0.25">
      <c r="A1327" s="5">
        <v>37329845433</v>
      </c>
      <c r="B1327" s="5" t="s">
        <v>12038</v>
      </c>
      <c r="C1327" s="6" t="str">
        <f>VLOOKUP(A1327,Sheet1!A1329:F13739,6,0)</f>
        <v>802-5</v>
      </c>
      <c r="D1327" s="5">
        <f>VLOOKUP(A1327,Sheet1!A1329:F13739,5,0)</f>
        <v>1586</v>
      </c>
      <c r="E1327" s="5">
        <f>VLOOKUP(A1327,Sheet1!A1329:G13734,7,0)</f>
        <v>2</v>
      </c>
      <c r="F1327" s="5" t="s">
        <v>12044</v>
      </c>
      <c r="G1327" s="5" t="s">
        <v>12045</v>
      </c>
      <c r="H1327" s="5" t="s">
        <v>12046</v>
      </c>
      <c r="I1327" s="5" t="s">
        <v>12047</v>
      </c>
      <c r="J1327" s="5" t="s">
        <v>12048</v>
      </c>
      <c r="K1327" s="5" t="s">
        <v>12049</v>
      </c>
      <c r="L1327" s="5" t="s">
        <v>18414</v>
      </c>
      <c r="M1327" s="5">
        <v>38</v>
      </c>
      <c r="N1327" s="5" t="s">
        <v>12051</v>
      </c>
      <c r="O1327" s="5" t="s">
        <v>18415</v>
      </c>
      <c r="P1327" s="5"/>
      <c r="Q1327" s="5" t="s">
        <v>13854</v>
      </c>
      <c r="R1327" s="5" t="s">
        <v>12054</v>
      </c>
      <c r="S1327" s="5" t="s">
        <v>18416</v>
      </c>
      <c r="T1327" s="5" t="s">
        <v>12309</v>
      </c>
      <c r="U1327" s="5" t="s">
        <v>12045</v>
      </c>
      <c r="V1327" s="5" t="s">
        <v>12056</v>
      </c>
      <c r="W1327" s="5" t="s">
        <v>12047</v>
      </c>
      <c r="X1327" s="5" t="s">
        <v>12057</v>
      </c>
      <c r="Y1327" s="5" t="s">
        <v>12058</v>
      </c>
      <c r="Z1327" s="5" t="s">
        <v>12202</v>
      </c>
      <c r="AA1327" s="5" t="s">
        <v>12203</v>
      </c>
      <c r="AB1327" s="5" t="s">
        <v>12061</v>
      </c>
      <c r="AC1327" s="5" t="s">
        <v>12190</v>
      </c>
      <c r="AD1327" s="5" t="s">
        <v>12026</v>
      </c>
      <c r="AE1327" s="5" t="s">
        <v>18417</v>
      </c>
      <c r="AF1327" s="5" t="s">
        <v>12064</v>
      </c>
      <c r="AG1327" s="5" t="s">
        <v>12065</v>
      </c>
      <c r="AH1327" s="5">
        <v>77000</v>
      </c>
      <c r="AI1327" s="5">
        <v>77000</v>
      </c>
      <c r="AJ1327" s="5">
        <v>77000</v>
      </c>
      <c r="AK1327" s="5" t="s">
        <v>12087</v>
      </c>
      <c r="AL1327" s="5" t="s">
        <v>12190</v>
      </c>
      <c r="AM1327" s="5" t="s">
        <v>12066</v>
      </c>
      <c r="AN1327" s="5" t="s">
        <v>12397</v>
      </c>
    </row>
    <row r="1328" spans="1:40" x14ac:dyDescent="0.25">
      <c r="A1328" s="5">
        <v>37329845433</v>
      </c>
      <c r="B1328" s="5" t="s">
        <v>12038</v>
      </c>
      <c r="C1328" s="6" t="str">
        <f>VLOOKUP(A1328,Sheet1!A1330:F13740,6,0)</f>
        <v>802-5</v>
      </c>
      <c r="D1328" s="5">
        <f>VLOOKUP(A1328,Sheet1!A1330:F13740,5,0)</f>
        <v>1586</v>
      </c>
      <c r="E1328" s="5">
        <f>VLOOKUP(A1328,Sheet1!A1330:G13735,7,0)</f>
        <v>2</v>
      </c>
      <c r="F1328" s="5" t="s">
        <v>12044</v>
      </c>
      <c r="G1328" s="5" t="s">
        <v>12045</v>
      </c>
      <c r="H1328" s="5" t="s">
        <v>12046</v>
      </c>
      <c r="I1328" s="5" t="s">
        <v>12047</v>
      </c>
      <c r="J1328" s="5" t="s">
        <v>12048</v>
      </c>
      <c r="K1328" s="5" t="s">
        <v>12049</v>
      </c>
      <c r="L1328" s="5" t="s">
        <v>18414</v>
      </c>
      <c r="M1328" s="5">
        <v>38</v>
      </c>
      <c r="N1328" s="5" t="s">
        <v>12051</v>
      </c>
      <c r="O1328" s="5" t="s">
        <v>18415</v>
      </c>
      <c r="P1328" s="5"/>
      <c r="Q1328" s="5" t="s">
        <v>13854</v>
      </c>
      <c r="R1328" s="5" t="s">
        <v>12054</v>
      </c>
      <c r="S1328" s="5" t="s">
        <v>18416</v>
      </c>
      <c r="T1328" s="5" t="s">
        <v>12309</v>
      </c>
      <c r="U1328" s="5" t="s">
        <v>12045</v>
      </c>
      <c r="V1328" s="5" t="s">
        <v>12056</v>
      </c>
      <c r="W1328" s="5" t="s">
        <v>12047</v>
      </c>
      <c r="X1328" s="5" t="s">
        <v>12057</v>
      </c>
      <c r="Y1328" s="5" t="s">
        <v>12058</v>
      </c>
      <c r="Z1328" s="5" t="s">
        <v>12202</v>
      </c>
      <c r="AA1328" s="5" t="s">
        <v>12203</v>
      </c>
      <c r="AB1328" s="5" t="s">
        <v>12061</v>
      </c>
      <c r="AC1328" s="5" t="s">
        <v>12190</v>
      </c>
      <c r="AD1328" s="5" t="s">
        <v>12026</v>
      </c>
      <c r="AE1328" s="5" t="s">
        <v>18417</v>
      </c>
      <c r="AF1328" s="5" t="s">
        <v>12064</v>
      </c>
      <c r="AG1328" s="5" t="s">
        <v>12065</v>
      </c>
      <c r="AH1328" s="5">
        <v>77000</v>
      </c>
      <c r="AI1328" s="5">
        <v>77000</v>
      </c>
      <c r="AJ1328" s="5">
        <v>0</v>
      </c>
      <c r="AK1328" s="5" t="s">
        <v>12049</v>
      </c>
      <c r="AL1328" s="5"/>
      <c r="AM1328" s="5" t="s">
        <v>12066</v>
      </c>
      <c r="AN1328" s="5" t="s">
        <v>12397</v>
      </c>
    </row>
    <row r="1329" spans="1:40" x14ac:dyDescent="0.25">
      <c r="A1329" s="5">
        <v>37329845909</v>
      </c>
      <c r="B1329" s="5" t="s">
        <v>12038</v>
      </c>
      <c r="C1329" s="6" t="str">
        <f>VLOOKUP(A1329,Sheet1!A1331:F13741,6,0)</f>
        <v>799-3</v>
      </c>
      <c r="D1329" s="5">
        <f>VLOOKUP(A1329,Sheet1!A1331:F13741,5,0)</f>
        <v>1575</v>
      </c>
      <c r="E1329" s="5">
        <f>VLOOKUP(A1329,Sheet1!A1331:G13736,7,0)</f>
        <v>2.0099999999999998</v>
      </c>
      <c r="F1329" s="5" t="s">
        <v>12044</v>
      </c>
      <c r="G1329" s="5" t="s">
        <v>12045</v>
      </c>
      <c r="H1329" s="5" t="s">
        <v>12046</v>
      </c>
      <c r="I1329" s="5" t="s">
        <v>12047</v>
      </c>
      <c r="J1329" s="5" t="s">
        <v>12048</v>
      </c>
      <c r="K1329" s="5" t="s">
        <v>12049</v>
      </c>
      <c r="L1329" s="5" t="s">
        <v>18418</v>
      </c>
      <c r="M1329" s="5">
        <v>39</v>
      </c>
      <c r="N1329" s="5" t="s">
        <v>12051</v>
      </c>
      <c r="O1329" s="5" t="s">
        <v>18419</v>
      </c>
      <c r="P1329" s="5"/>
      <c r="Q1329" s="5" t="s">
        <v>18420</v>
      </c>
      <c r="R1329" s="5" t="s">
        <v>12054</v>
      </c>
      <c r="S1329" s="5" t="s">
        <v>18421</v>
      </c>
      <c r="T1329" s="5" t="s">
        <v>18422</v>
      </c>
      <c r="U1329" s="5" t="s">
        <v>12045</v>
      </c>
      <c r="V1329" s="5" t="s">
        <v>12056</v>
      </c>
      <c r="W1329" s="5" t="s">
        <v>12047</v>
      </c>
      <c r="X1329" s="5" t="s">
        <v>12057</v>
      </c>
      <c r="Y1329" s="5" t="s">
        <v>12058</v>
      </c>
      <c r="Z1329" s="5" t="s">
        <v>12058</v>
      </c>
      <c r="AA1329" s="5" t="s">
        <v>12149</v>
      </c>
      <c r="AB1329" s="5" t="s">
        <v>12061</v>
      </c>
      <c r="AC1329" s="5" t="s">
        <v>12936</v>
      </c>
      <c r="AD1329" s="5" t="s">
        <v>12026</v>
      </c>
      <c r="AE1329" s="5" t="s">
        <v>18423</v>
      </c>
      <c r="AF1329" s="5" t="s">
        <v>12064</v>
      </c>
      <c r="AG1329" s="5" t="s">
        <v>12065</v>
      </c>
      <c r="AH1329" s="5">
        <v>81000</v>
      </c>
      <c r="AI1329" s="5">
        <v>81000</v>
      </c>
      <c r="AJ1329" s="5">
        <v>81000</v>
      </c>
      <c r="AK1329" s="5" t="s">
        <v>12087</v>
      </c>
      <c r="AL1329" s="5" t="s">
        <v>12936</v>
      </c>
      <c r="AM1329" s="5" t="s">
        <v>12066</v>
      </c>
      <c r="AN1329" s="5" t="s">
        <v>12067</v>
      </c>
    </row>
    <row r="1330" spans="1:40" x14ac:dyDescent="0.25">
      <c r="A1330" s="5">
        <v>37329846163</v>
      </c>
      <c r="B1330" s="5" t="s">
        <v>12038</v>
      </c>
      <c r="C1330" s="6" t="str">
        <f>VLOOKUP(A1330,Sheet1!A1332:F13742,6,0)</f>
        <v>799-1</v>
      </c>
      <c r="D1330" s="5">
        <f>VLOOKUP(A1330,Sheet1!A1332:F13742,5,0)</f>
        <v>1573</v>
      </c>
      <c r="E1330" s="5">
        <f>VLOOKUP(A1330,Sheet1!A1332:G13737,7,0)</f>
        <v>2.41</v>
      </c>
      <c r="F1330" s="5" t="s">
        <v>12044</v>
      </c>
      <c r="G1330" s="5" t="s">
        <v>12045</v>
      </c>
      <c r="H1330" s="5" t="s">
        <v>12046</v>
      </c>
      <c r="I1330" s="5" t="s">
        <v>12047</v>
      </c>
      <c r="J1330" s="5" t="s">
        <v>12048</v>
      </c>
      <c r="K1330" s="5" t="s">
        <v>12049</v>
      </c>
      <c r="L1330" s="5" t="s">
        <v>18424</v>
      </c>
      <c r="M1330" s="5">
        <v>44</v>
      </c>
      <c r="N1330" s="5" t="s">
        <v>12051</v>
      </c>
      <c r="O1330" s="5" t="s">
        <v>18425</v>
      </c>
      <c r="P1330" s="5"/>
      <c r="Q1330" s="5" t="s">
        <v>18371</v>
      </c>
      <c r="R1330" s="5" t="s">
        <v>12054</v>
      </c>
      <c r="S1330" s="5" t="s">
        <v>18426</v>
      </c>
      <c r="T1330" s="5" t="s">
        <v>12309</v>
      </c>
      <c r="U1330" s="5" t="s">
        <v>12045</v>
      </c>
      <c r="V1330" s="5" t="s">
        <v>12056</v>
      </c>
      <c r="W1330" s="5" t="s">
        <v>12047</v>
      </c>
      <c r="X1330" s="5" t="s">
        <v>12057</v>
      </c>
      <c r="Y1330" s="5" t="s">
        <v>12058</v>
      </c>
      <c r="Z1330" s="5" t="s">
        <v>12202</v>
      </c>
      <c r="AA1330" s="5" t="s">
        <v>12203</v>
      </c>
      <c r="AB1330" s="5" t="s">
        <v>12061</v>
      </c>
      <c r="AC1330" s="5" t="s">
        <v>13607</v>
      </c>
      <c r="AD1330" s="5" t="s">
        <v>12026</v>
      </c>
      <c r="AE1330" s="5" t="s">
        <v>18427</v>
      </c>
      <c r="AF1330" s="5" t="s">
        <v>12064</v>
      </c>
      <c r="AG1330" s="5" t="s">
        <v>12065</v>
      </c>
      <c r="AH1330" s="5">
        <v>79000</v>
      </c>
      <c r="AI1330" s="5">
        <v>79000</v>
      </c>
      <c r="AJ1330" s="5">
        <v>79000</v>
      </c>
      <c r="AK1330" s="5" t="s">
        <v>12087</v>
      </c>
      <c r="AL1330" s="5" t="s">
        <v>13607</v>
      </c>
      <c r="AM1330" s="5" t="s">
        <v>12066</v>
      </c>
      <c r="AN1330" s="5" t="s">
        <v>12067</v>
      </c>
    </row>
    <row r="1331" spans="1:40" x14ac:dyDescent="0.25">
      <c r="A1331" s="5">
        <v>37329851377</v>
      </c>
      <c r="B1331" s="5" t="s">
        <v>12038</v>
      </c>
      <c r="C1331" s="6" t="str">
        <f>VLOOKUP(A1331,Sheet1!A1333:F13743,6,0)</f>
        <v>797-5</v>
      </c>
      <c r="D1331" s="5">
        <f>VLOOKUP(A1331,Sheet1!A1333:F13743,5,0)</f>
        <v>1567</v>
      </c>
      <c r="E1331" s="5">
        <f>VLOOKUP(A1331,Sheet1!A1333:G13738,7,0)</f>
        <v>3.06</v>
      </c>
      <c r="F1331" s="5" t="s">
        <v>12044</v>
      </c>
      <c r="G1331" s="5" t="s">
        <v>12045</v>
      </c>
      <c r="H1331" s="5" t="s">
        <v>12046</v>
      </c>
      <c r="I1331" s="5" t="s">
        <v>12047</v>
      </c>
      <c r="J1331" s="5" t="s">
        <v>12048</v>
      </c>
      <c r="K1331" s="5" t="s">
        <v>12049</v>
      </c>
      <c r="L1331" s="5" t="s">
        <v>18428</v>
      </c>
      <c r="M1331" s="5">
        <v>72</v>
      </c>
      <c r="N1331" s="5" t="s">
        <v>12051</v>
      </c>
      <c r="O1331" s="5" t="s">
        <v>18429</v>
      </c>
      <c r="P1331" s="5"/>
      <c r="Q1331" s="5" t="s">
        <v>18430</v>
      </c>
      <c r="R1331" s="5" t="s">
        <v>12054</v>
      </c>
      <c r="S1331" s="5" t="s">
        <v>18431</v>
      </c>
      <c r="T1331" s="5" t="s">
        <v>18378</v>
      </c>
      <c r="U1331" s="5" t="s">
        <v>12045</v>
      </c>
      <c r="V1331" s="5" t="s">
        <v>12056</v>
      </c>
      <c r="W1331" s="5" t="s">
        <v>12047</v>
      </c>
      <c r="X1331" s="5" t="s">
        <v>12057</v>
      </c>
      <c r="Y1331" s="5" t="s">
        <v>12058</v>
      </c>
      <c r="Z1331" s="5" t="s">
        <v>12202</v>
      </c>
      <c r="AA1331" s="5" t="s">
        <v>12203</v>
      </c>
      <c r="AB1331" s="5" t="s">
        <v>12061</v>
      </c>
      <c r="AC1331" s="5" t="s">
        <v>12704</v>
      </c>
      <c r="AD1331" s="5" t="s">
        <v>12026</v>
      </c>
      <c r="AE1331" s="5" t="s">
        <v>18432</v>
      </c>
      <c r="AF1331" s="5" t="s">
        <v>12064</v>
      </c>
      <c r="AG1331" s="5" t="s">
        <v>12065</v>
      </c>
      <c r="AH1331" s="5">
        <v>107000</v>
      </c>
      <c r="AI1331" s="5">
        <v>107000</v>
      </c>
      <c r="AJ1331" s="5">
        <v>107000</v>
      </c>
      <c r="AK1331" s="5" t="s">
        <v>12087</v>
      </c>
      <c r="AL1331" s="5" t="s">
        <v>12704</v>
      </c>
      <c r="AM1331" s="5" t="s">
        <v>12066</v>
      </c>
      <c r="AN1331" s="5" t="s">
        <v>12096</v>
      </c>
    </row>
    <row r="1332" spans="1:40" x14ac:dyDescent="0.25">
      <c r="A1332" s="5">
        <v>37330393558</v>
      </c>
      <c r="B1332" s="5" t="s">
        <v>12038</v>
      </c>
      <c r="C1332" s="6" t="str">
        <f>VLOOKUP(A1332,Sheet1!A1334:F13744,6,0)</f>
        <v>801-1</v>
      </c>
      <c r="D1332" s="5">
        <f>VLOOKUP(A1332,Sheet1!A1334:F13744,5,0)</f>
        <v>1579</v>
      </c>
      <c r="E1332" s="5">
        <f>VLOOKUP(A1332,Sheet1!A1334:G13739,7,0)</f>
        <v>2</v>
      </c>
      <c r="F1332" s="5" t="s">
        <v>12044</v>
      </c>
      <c r="G1332" s="5" t="s">
        <v>12045</v>
      </c>
      <c r="H1332" s="5" t="s">
        <v>12046</v>
      </c>
      <c r="I1332" s="5" t="s">
        <v>12047</v>
      </c>
      <c r="J1332" s="5" t="s">
        <v>12048</v>
      </c>
      <c r="K1332" s="5" t="s">
        <v>12049</v>
      </c>
      <c r="L1332" s="5" t="s">
        <v>18433</v>
      </c>
      <c r="M1332" s="5">
        <v>36</v>
      </c>
      <c r="N1332" s="5" t="s">
        <v>12051</v>
      </c>
      <c r="O1332" s="5" t="s">
        <v>18434</v>
      </c>
      <c r="P1332" s="5"/>
      <c r="Q1332" s="5" t="s">
        <v>18435</v>
      </c>
      <c r="R1332" s="5" t="s">
        <v>12054</v>
      </c>
      <c r="S1332" s="5" t="s">
        <v>18436</v>
      </c>
      <c r="T1332" s="5" t="s">
        <v>14598</v>
      </c>
      <c r="U1332" s="5" t="s">
        <v>12045</v>
      </c>
      <c r="V1332" s="5" t="s">
        <v>12056</v>
      </c>
      <c r="W1332" s="5" t="s">
        <v>12047</v>
      </c>
      <c r="X1332" s="5" t="s">
        <v>12057</v>
      </c>
      <c r="Y1332" s="5" t="s">
        <v>12058</v>
      </c>
      <c r="Z1332" s="5" t="s">
        <v>12202</v>
      </c>
      <c r="AA1332" s="5" t="s">
        <v>12203</v>
      </c>
      <c r="AB1332" s="5" t="s">
        <v>12061</v>
      </c>
      <c r="AC1332" s="5" t="s">
        <v>18412</v>
      </c>
      <c r="AD1332" s="5" t="s">
        <v>12026</v>
      </c>
      <c r="AE1332" s="5" t="s">
        <v>18437</v>
      </c>
      <c r="AF1332" s="5" t="s">
        <v>12064</v>
      </c>
      <c r="AG1332" s="5" t="s">
        <v>12065</v>
      </c>
      <c r="AH1332" s="5">
        <v>80000</v>
      </c>
      <c r="AI1332" s="5">
        <v>80000</v>
      </c>
      <c r="AJ1332" s="5">
        <v>80000</v>
      </c>
      <c r="AK1332" s="5" t="s">
        <v>12087</v>
      </c>
      <c r="AL1332" s="5" t="s">
        <v>18412</v>
      </c>
      <c r="AM1332" s="5" t="s">
        <v>12066</v>
      </c>
      <c r="AN1332" s="5" t="s">
        <v>12078</v>
      </c>
    </row>
    <row r="1333" spans="1:40" x14ac:dyDescent="0.25">
      <c r="A1333" s="5">
        <v>37340054625</v>
      </c>
      <c r="B1333" s="5" t="s">
        <v>12038</v>
      </c>
      <c r="C1333" s="6" t="str">
        <f>VLOOKUP(A1333,Sheet1!A1335:F13745,6,0)</f>
        <v>777-3</v>
      </c>
      <c r="D1333" s="5">
        <f>VLOOKUP(A1333,Sheet1!A1335:F13745,5,0)</f>
        <v>1625</v>
      </c>
      <c r="E1333" s="5">
        <f>VLOOKUP(A1333,Sheet1!A1335:G13740,7,0)</f>
        <v>1</v>
      </c>
      <c r="F1333" s="5" t="s">
        <v>12044</v>
      </c>
      <c r="G1333" s="5" t="s">
        <v>12045</v>
      </c>
      <c r="H1333" s="5" t="s">
        <v>12046</v>
      </c>
      <c r="I1333" s="5" t="s">
        <v>12047</v>
      </c>
      <c r="J1333" s="5" t="s">
        <v>12048</v>
      </c>
      <c r="K1333" s="5" t="s">
        <v>12049</v>
      </c>
      <c r="L1333" s="5" t="s">
        <v>18438</v>
      </c>
      <c r="M1333" s="5">
        <v>77</v>
      </c>
      <c r="N1333" s="5" t="s">
        <v>12051</v>
      </c>
      <c r="O1333" s="5" t="s">
        <v>18439</v>
      </c>
      <c r="P1333" s="5"/>
      <c r="Q1333" s="5" t="s">
        <v>18440</v>
      </c>
      <c r="R1333" s="5" t="s">
        <v>12054</v>
      </c>
      <c r="S1333" s="5" t="s">
        <v>18441</v>
      </c>
      <c r="T1333" s="5" t="s">
        <v>12309</v>
      </c>
      <c r="U1333" s="5" t="s">
        <v>12045</v>
      </c>
      <c r="V1333" s="5" t="s">
        <v>12056</v>
      </c>
      <c r="W1333" s="5" t="s">
        <v>12047</v>
      </c>
      <c r="X1333" s="5" t="s">
        <v>12057</v>
      </c>
      <c r="Y1333" s="5" t="s">
        <v>12058</v>
      </c>
      <c r="Z1333" s="5" t="s">
        <v>12202</v>
      </c>
      <c r="AA1333" s="5" t="s">
        <v>12203</v>
      </c>
      <c r="AB1333" s="5" t="s">
        <v>12061</v>
      </c>
      <c r="AC1333" s="5" t="s">
        <v>12777</v>
      </c>
      <c r="AD1333" s="5" t="s">
        <v>12026</v>
      </c>
      <c r="AE1333" s="5" t="s">
        <v>18442</v>
      </c>
      <c r="AF1333" s="5" t="s">
        <v>12064</v>
      </c>
      <c r="AG1333" s="5" t="s">
        <v>12065</v>
      </c>
      <c r="AH1333" s="5">
        <v>36000</v>
      </c>
      <c r="AI1333" s="5">
        <v>36000</v>
      </c>
      <c r="AJ1333" s="5">
        <v>36000</v>
      </c>
      <c r="AK1333" s="5" t="s">
        <v>12087</v>
      </c>
      <c r="AL1333" s="5" t="s">
        <v>12777</v>
      </c>
      <c r="AM1333" s="5" t="s">
        <v>12066</v>
      </c>
      <c r="AN1333" s="5" t="s">
        <v>12096</v>
      </c>
    </row>
    <row r="1334" spans="1:40" x14ac:dyDescent="0.25">
      <c r="A1334" s="5">
        <v>37340056010</v>
      </c>
      <c r="B1334" s="5" t="s">
        <v>12035</v>
      </c>
      <c r="C1334" s="6">
        <f>VLOOKUP(A1334,Sheet1!A1336:F13746,6,0)</f>
        <v>258</v>
      </c>
      <c r="D1334" s="5">
        <f>VLOOKUP(A1334,Sheet1!A1336:F13746,5,0)</f>
        <v>1238</v>
      </c>
      <c r="E1334" s="5">
        <f>VLOOKUP(A1334,Sheet1!A1336:G13741,7,0)</f>
        <v>2.2000000000000002</v>
      </c>
      <c r="F1334" s="5" t="s">
        <v>12044</v>
      </c>
      <c r="G1334" s="5" t="s">
        <v>12045</v>
      </c>
      <c r="H1334" s="5" t="s">
        <v>12046</v>
      </c>
      <c r="I1334" s="5" t="s">
        <v>12047</v>
      </c>
      <c r="J1334" s="5" t="s">
        <v>12048</v>
      </c>
      <c r="K1334" s="5" t="s">
        <v>12049</v>
      </c>
      <c r="L1334" s="5" t="s">
        <v>18443</v>
      </c>
      <c r="M1334" s="5">
        <v>27</v>
      </c>
      <c r="N1334" s="5" t="s">
        <v>12069</v>
      </c>
      <c r="O1334" s="5" t="s">
        <v>18444</v>
      </c>
      <c r="P1334" s="5"/>
      <c r="Q1334" s="5" t="s">
        <v>18445</v>
      </c>
      <c r="R1334" s="5" t="s">
        <v>12054</v>
      </c>
      <c r="S1334" s="5" t="s">
        <v>18446</v>
      </c>
      <c r="T1334" s="5" t="s">
        <v>12597</v>
      </c>
      <c r="U1334" s="5" t="s">
        <v>12045</v>
      </c>
      <c r="V1334" s="5" t="s">
        <v>12056</v>
      </c>
      <c r="W1334" s="5" t="s">
        <v>12047</v>
      </c>
      <c r="X1334" s="5" t="s">
        <v>12057</v>
      </c>
      <c r="Y1334" s="5" t="s">
        <v>12058</v>
      </c>
      <c r="Z1334" s="5" t="s">
        <v>12135</v>
      </c>
      <c r="AA1334" s="5" t="s">
        <v>12136</v>
      </c>
      <c r="AB1334" s="5" t="s">
        <v>12061</v>
      </c>
      <c r="AC1334" s="5" t="s">
        <v>12704</v>
      </c>
      <c r="AD1334" s="5" t="s">
        <v>12026</v>
      </c>
      <c r="AE1334" s="5" t="s">
        <v>18447</v>
      </c>
      <c r="AF1334" s="5" t="s">
        <v>12064</v>
      </c>
      <c r="AG1334" s="5" t="s">
        <v>12065</v>
      </c>
      <c r="AH1334" s="5">
        <v>73000</v>
      </c>
      <c r="AI1334" s="5">
        <v>73000</v>
      </c>
      <c r="AJ1334" s="5">
        <v>73000</v>
      </c>
      <c r="AK1334" s="5" t="s">
        <v>12087</v>
      </c>
      <c r="AL1334" s="5" t="s">
        <v>12704</v>
      </c>
      <c r="AM1334" s="5" t="s">
        <v>12066</v>
      </c>
      <c r="AN1334" s="5" t="s">
        <v>12096</v>
      </c>
    </row>
    <row r="1335" spans="1:40" x14ac:dyDescent="0.25">
      <c r="A1335" s="5">
        <v>37351010652</v>
      </c>
      <c r="B1335" s="5" t="s">
        <v>12037</v>
      </c>
      <c r="C1335" s="6" t="str">
        <f>VLOOKUP(A1335,Sheet1!A1337:F13747,6,0)</f>
        <v>984/2</v>
      </c>
      <c r="D1335" s="5">
        <f>VLOOKUP(A1335,Sheet1!A1337:F13747,5,0)</f>
        <v>1458</v>
      </c>
      <c r="E1335" s="5">
        <f>VLOOKUP(A1335,Sheet1!A1337:G13742,7,0)</f>
        <v>2.5</v>
      </c>
      <c r="F1335" s="5" t="s">
        <v>12044</v>
      </c>
      <c r="G1335" s="5" t="s">
        <v>12045</v>
      </c>
      <c r="H1335" s="5" t="s">
        <v>12046</v>
      </c>
      <c r="I1335" s="5" t="s">
        <v>12047</v>
      </c>
      <c r="J1335" s="5" t="s">
        <v>12048</v>
      </c>
      <c r="K1335" s="5" t="s">
        <v>12049</v>
      </c>
      <c r="L1335" s="5" t="s">
        <v>18448</v>
      </c>
      <c r="M1335" s="5">
        <v>38</v>
      </c>
      <c r="N1335" s="5" t="s">
        <v>12069</v>
      </c>
      <c r="O1335" s="5" t="s">
        <v>18449</v>
      </c>
      <c r="P1335" s="5"/>
      <c r="Q1335" s="5" t="s">
        <v>18450</v>
      </c>
      <c r="R1335" s="5" t="s">
        <v>12054</v>
      </c>
      <c r="S1335" s="5" t="s">
        <v>18451</v>
      </c>
      <c r="T1335" s="5" t="s">
        <v>12091</v>
      </c>
      <c r="U1335" s="5" t="s">
        <v>12045</v>
      </c>
      <c r="V1335" s="5" t="s">
        <v>12056</v>
      </c>
      <c r="W1335" s="5" t="s">
        <v>12047</v>
      </c>
      <c r="X1335" s="5" t="s">
        <v>12057</v>
      </c>
      <c r="Y1335" s="5" t="s">
        <v>12092</v>
      </c>
      <c r="Z1335" s="5" t="s">
        <v>12059</v>
      </c>
      <c r="AA1335" s="5" t="s">
        <v>12093</v>
      </c>
      <c r="AB1335" s="5" t="s">
        <v>12099</v>
      </c>
      <c r="AC1335" s="5" t="s">
        <v>12535</v>
      </c>
      <c r="AD1335" s="5" t="s">
        <v>12026</v>
      </c>
      <c r="AE1335" s="5" t="s">
        <v>18452</v>
      </c>
      <c r="AF1335" s="5" t="s">
        <v>12064</v>
      </c>
      <c r="AG1335" s="5" t="s">
        <v>12065</v>
      </c>
      <c r="AH1335" s="5">
        <v>109000</v>
      </c>
      <c r="AI1335" s="5">
        <v>109000</v>
      </c>
      <c r="AJ1335" s="5">
        <v>109000</v>
      </c>
      <c r="AK1335" s="5" t="s">
        <v>12087</v>
      </c>
      <c r="AL1335" s="5" t="s">
        <v>12535</v>
      </c>
      <c r="AM1335" s="5" t="s">
        <v>12066</v>
      </c>
      <c r="AN1335" s="5" t="s">
        <v>12096</v>
      </c>
    </row>
    <row r="1336" spans="1:40" x14ac:dyDescent="0.25">
      <c r="A1336" s="5">
        <v>37353901249</v>
      </c>
      <c r="B1336" s="5" t="s">
        <v>12038</v>
      </c>
      <c r="C1336" s="6" t="str">
        <f>VLOOKUP(A1336,Sheet1!A1338:F13748,6,0)</f>
        <v>806-5</v>
      </c>
      <c r="D1336" s="5">
        <f>VLOOKUP(A1336,Sheet1!A1338:F13748,5,0)</f>
        <v>1599</v>
      </c>
      <c r="E1336" s="5">
        <f>VLOOKUP(A1336,Sheet1!A1338:G13743,7,0)</f>
        <v>2</v>
      </c>
      <c r="F1336" s="5" t="s">
        <v>12044</v>
      </c>
      <c r="G1336" s="5" t="s">
        <v>12045</v>
      </c>
      <c r="H1336" s="5" t="s">
        <v>12046</v>
      </c>
      <c r="I1336" s="5" t="s">
        <v>12047</v>
      </c>
      <c r="J1336" s="5" t="s">
        <v>12048</v>
      </c>
      <c r="K1336" s="5" t="s">
        <v>12049</v>
      </c>
      <c r="L1336" s="5" t="s">
        <v>18453</v>
      </c>
      <c r="M1336" s="5">
        <v>45</v>
      </c>
      <c r="N1336" s="5" t="s">
        <v>12051</v>
      </c>
      <c r="O1336" s="5" t="s">
        <v>18454</v>
      </c>
      <c r="P1336" s="5"/>
      <c r="Q1336" s="5" t="s">
        <v>18455</v>
      </c>
      <c r="R1336" s="5" t="s">
        <v>12054</v>
      </c>
      <c r="S1336" s="5" t="s">
        <v>18456</v>
      </c>
      <c r="T1336" s="5" t="s">
        <v>12309</v>
      </c>
      <c r="U1336" s="5" t="s">
        <v>12045</v>
      </c>
      <c r="V1336" s="5" t="s">
        <v>12056</v>
      </c>
      <c r="W1336" s="5" t="s">
        <v>12047</v>
      </c>
      <c r="X1336" s="5" t="s">
        <v>12057</v>
      </c>
      <c r="Y1336" s="5" t="s">
        <v>12058</v>
      </c>
      <c r="Z1336" s="5" t="s">
        <v>12202</v>
      </c>
      <c r="AA1336" s="5" t="s">
        <v>12203</v>
      </c>
      <c r="AB1336" s="5" t="s">
        <v>12061</v>
      </c>
      <c r="AC1336" s="5" t="s">
        <v>12936</v>
      </c>
      <c r="AD1336" s="5" t="s">
        <v>12026</v>
      </c>
      <c r="AE1336" s="5" t="s">
        <v>18457</v>
      </c>
      <c r="AF1336" s="5" t="s">
        <v>12064</v>
      </c>
      <c r="AG1336" s="5" t="s">
        <v>12065</v>
      </c>
      <c r="AH1336" s="5">
        <v>188000</v>
      </c>
      <c r="AI1336" s="5">
        <v>188000</v>
      </c>
      <c r="AJ1336" s="5">
        <v>188000</v>
      </c>
      <c r="AK1336" s="5" t="s">
        <v>12087</v>
      </c>
      <c r="AL1336" s="5" t="s">
        <v>12936</v>
      </c>
      <c r="AM1336" s="5" t="s">
        <v>12066</v>
      </c>
      <c r="AN1336" s="5" t="s">
        <v>12096</v>
      </c>
    </row>
    <row r="1337" spans="1:40" x14ac:dyDescent="0.25">
      <c r="A1337" s="5">
        <v>37354611323</v>
      </c>
      <c r="B1337" s="5" t="s">
        <v>12038</v>
      </c>
      <c r="C1337" s="6">
        <f>VLOOKUP(A1337,Sheet1!A1339:F13749,6,0)</f>
        <v>389</v>
      </c>
      <c r="D1337" s="5">
        <f>VLOOKUP(A1337,Sheet1!A1339:F13749,5,0)</f>
        <v>1300</v>
      </c>
      <c r="E1337" s="5">
        <f>VLOOKUP(A1337,Sheet1!A1339:G13744,7,0)</f>
        <v>2</v>
      </c>
      <c r="F1337" s="5" t="s">
        <v>12044</v>
      </c>
      <c r="G1337" s="5" t="s">
        <v>12045</v>
      </c>
      <c r="H1337" s="5" t="s">
        <v>12046</v>
      </c>
      <c r="I1337" s="5" t="s">
        <v>12047</v>
      </c>
      <c r="J1337" s="5" t="s">
        <v>12048</v>
      </c>
      <c r="K1337" s="5" t="s">
        <v>12049</v>
      </c>
      <c r="L1337" s="5" t="s">
        <v>18458</v>
      </c>
      <c r="M1337" s="5">
        <v>50</v>
      </c>
      <c r="N1337" s="5" t="s">
        <v>12069</v>
      </c>
      <c r="O1337" s="5" t="s">
        <v>10782</v>
      </c>
      <c r="P1337" s="5"/>
      <c r="Q1337" s="5" t="s">
        <v>18459</v>
      </c>
      <c r="R1337" s="5" t="s">
        <v>12054</v>
      </c>
      <c r="S1337" s="5" t="s">
        <v>18460</v>
      </c>
      <c r="T1337" s="5" t="s">
        <v>12309</v>
      </c>
      <c r="U1337" s="5" t="s">
        <v>12045</v>
      </c>
      <c r="V1337" s="5" t="s">
        <v>12056</v>
      </c>
      <c r="W1337" s="5" t="s">
        <v>12047</v>
      </c>
      <c r="X1337" s="5" t="s">
        <v>12057</v>
      </c>
      <c r="Y1337" s="5" t="s">
        <v>12058</v>
      </c>
      <c r="Z1337" s="5" t="s">
        <v>12202</v>
      </c>
      <c r="AA1337" s="5" t="s">
        <v>12203</v>
      </c>
      <c r="AB1337" s="5" t="s">
        <v>12061</v>
      </c>
      <c r="AC1337" s="5" t="s">
        <v>12360</v>
      </c>
      <c r="AD1337" s="5" t="s">
        <v>12026</v>
      </c>
      <c r="AE1337" s="5" t="s">
        <v>18461</v>
      </c>
      <c r="AF1337" s="5" t="s">
        <v>12064</v>
      </c>
      <c r="AG1337" s="5" t="s">
        <v>12065</v>
      </c>
      <c r="AH1337" s="5">
        <v>151000</v>
      </c>
      <c r="AI1337" s="5">
        <v>151000</v>
      </c>
      <c r="AJ1337" s="5">
        <v>151000</v>
      </c>
      <c r="AK1337" s="5" t="s">
        <v>12087</v>
      </c>
      <c r="AL1337" s="5" t="s">
        <v>12360</v>
      </c>
      <c r="AM1337" s="5" t="s">
        <v>12066</v>
      </c>
      <c r="AN1337" s="5" t="s">
        <v>12397</v>
      </c>
    </row>
    <row r="1338" spans="1:40" x14ac:dyDescent="0.25">
      <c r="A1338" s="5">
        <v>37354611323</v>
      </c>
      <c r="B1338" s="5" t="s">
        <v>12038</v>
      </c>
      <c r="C1338" s="6">
        <f>VLOOKUP(A1338,Sheet1!A1340:F13750,6,0)</f>
        <v>389</v>
      </c>
      <c r="D1338" s="5">
        <f>VLOOKUP(A1338,Sheet1!A1340:F13750,5,0)</f>
        <v>1300</v>
      </c>
      <c r="E1338" s="5">
        <f>VLOOKUP(A1338,Sheet1!A1340:G13745,7,0)</f>
        <v>2</v>
      </c>
      <c r="F1338" s="5" t="s">
        <v>12044</v>
      </c>
      <c r="G1338" s="5" t="s">
        <v>12045</v>
      </c>
      <c r="H1338" s="5" t="s">
        <v>12046</v>
      </c>
      <c r="I1338" s="5" t="s">
        <v>12047</v>
      </c>
      <c r="J1338" s="5" t="s">
        <v>12048</v>
      </c>
      <c r="K1338" s="5" t="s">
        <v>12049</v>
      </c>
      <c r="L1338" s="5" t="s">
        <v>18458</v>
      </c>
      <c r="M1338" s="5">
        <v>50</v>
      </c>
      <c r="N1338" s="5" t="s">
        <v>12069</v>
      </c>
      <c r="O1338" s="5" t="s">
        <v>10782</v>
      </c>
      <c r="P1338" s="5"/>
      <c r="Q1338" s="5" t="s">
        <v>18459</v>
      </c>
      <c r="R1338" s="5" t="s">
        <v>12054</v>
      </c>
      <c r="S1338" s="5" t="s">
        <v>18460</v>
      </c>
      <c r="T1338" s="5" t="s">
        <v>12309</v>
      </c>
      <c r="U1338" s="5" t="s">
        <v>12045</v>
      </c>
      <c r="V1338" s="5" t="s">
        <v>12056</v>
      </c>
      <c r="W1338" s="5" t="s">
        <v>12047</v>
      </c>
      <c r="X1338" s="5" t="s">
        <v>12057</v>
      </c>
      <c r="Y1338" s="5" t="s">
        <v>12058</v>
      </c>
      <c r="Z1338" s="5" t="s">
        <v>12202</v>
      </c>
      <c r="AA1338" s="5" t="s">
        <v>12203</v>
      </c>
      <c r="AB1338" s="5" t="s">
        <v>12061</v>
      </c>
      <c r="AC1338" s="5" t="s">
        <v>12360</v>
      </c>
      <c r="AD1338" s="5" t="s">
        <v>12026</v>
      </c>
      <c r="AE1338" s="5" t="s">
        <v>18461</v>
      </c>
      <c r="AF1338" s="5" t="s">
        <v>12064</v>
      </c>
      <c r="AG1338" s="5" t="s">
        <v>12065</v>
      </c>
      <c r="AH1338" s="5">
        <v>151000</v>
      </c>
      <c r="AI1338" s="5">
        <v>151000</v>
      </c>
      <c r="AJ1338" s="5">
        <v>0</v>
      </c>
      <c r="AK1338" s="5" t="s">
        <v>12049</v>
      </c>
      <c r="AL1338" s="5"/>
      <c r="AM1338" s="5" t="s">
        <v>12066</v>
      </c>
      <c r="AN1338" s="5" t="s">
        <v>12397</v>
      </c>
    </row>
    <row r="1339" spans="1:40" x14ac:dyDescent="0.25">
      <c r="A1339" s="5">
        <v>37354611561</v>
      </c>
      <c r="B1339" s="5" t="s">
        <v>12038</v>
      </c>
      <c r="C1339" s="6" t="str">
        <f>VLOOKUP(A1339,Sheet1!A1341:F13751,6,0)</f>
        <v>799-4</v>
      </c>
      <c r="D1339" s="5">
        <f>VLOOKUP(A1339,Sheet1!A1341:F13751,5,0)</f>
        <v>1576</v>
      </c>
      <c r="E1339" s="5">
        <f>VLOOKUP(A1339,Sheet1!A1341:G13746,7,0)</f>
        <v>2.41</v>
      </c>
      <c r="F1339" s="5" t="s">
        <v>12044</v>
      </c>
      <c r="G1339" s="5" t="s">
        <v>12045</v>
      </c>
      <c r="H1339" s="5" t="s">
        <v>12046</v>
      </c>
      <c r="I1339" s="5" t="s">
        <v>12047</v>
      </c>
      <c r="J1339" s="5" t="s">
        <v>12048</v>
      </c>
      <c r="K1339" s="5" t="s">
        <v>12049</v>
      </c>
      <c r="L1339" s="5" t="s">
        <v>18462</v>
      </c>
      <c r="M1339" s="5">
        <v>62</v>
      </c>
      <c r="N1339" s="5" t="s">
        <v>12051</v>
      </c>
      <c r="O1339" s="5" t="s">
        <v>18463</v>
      </c>
      <c r="P1339" s="5"/>
      <c r="Q1339" s="5" t="s">
        <v>18464</v>
      </c>
      <c r="R1339" s="5" t="s">
        <v>12054</v>
      </c>
      <c r="S1339" s="5" t="s">
        <v>18465</v>
      </c>
      <c r="T1339" s="5" t="s">
        <v>18466</v>
      </c>
      <c r="U1339" s="5" t="s">
        <v>12045</v>
      </c>
      <c r="V1339" s="5" t="s">
        <v>12056</v>
      </c>
      <c r="W1339" s="5" t="s">
        <v>12047</v>
      </c>
      <c r="X1339" s="5" t="s">
        <v>12057</v>
      </c>
      <c r="Y1339" s="5" t="s">
        <v>12058</v>
      </c>
      <c r="Z1339" s="5" t="s">
        <v>12857</v>
      </c>
      <c r="AA1339" s="5" t="s">
        <v>13318</v>
      </c>
      <c r="AB1339" s="5" t="s">
        <v>12061</v>
      </c>
      <c r="AC1339" s="5" t="s">
        <v>12342</v>
      </c>
      <c r="AD1339" s="5" t="s">
        <v>12026</v>
      </c>
      <c r="AE1339" s="5" t="s">
        <v>18467</v>
      </c>
      <c r="AF1339" s="5" t="s">
        <v>12064</v>
      </c>
      <c r="AG1339" s="5" t="s">
        <v>12065</v>
      </c>
      <c r="AH1339" s="5">
        <v>74000</v>
      </c>
      <c r="AI1339" s="5">
        <v>74000</v>
      </c>
      <c r="AJ1339" s="5">
        <v>74000</v>
      </c>
      <c r="AK1339" s="5" t="s">
        <v>12087</v>
      </c>
      <c r="AL1339" s="5" t="s">
        <v>12342</v>
      </c>
      <c r="AM1339" s="5" t="s">
        <v>12066</v>
      </c>
      <c r="AN1339" s="5" t="s">
        <v>12078</v>
      </c>
    </row>
    <row r="1340" spans="1:40" x14ac:dyDescent="0.25">
      <c r="A1340" s="5">
        <v>37354611797</v>
      </c>
      <c r="B1340" s="5" t="s">
        <v>12038</v>
      </c>
      <c r="C1340" s="6">
        <f>VLOOKUP(A1340,Sheet1!A1342:F13752,6,0)</f>
        <v>356</v>
      </c>
      <c r="D1340" s="5">
        <f>VLOOKUP(A1340,Sheet1!A1342:F13752,5,0)</f>
        <v>1511</v>
      </c>
      <c r="E1340" s="5">
        <f>VLOOKUP(A1340,Sheet1!A1342:G13747,7,0)</f>
        <v>0.21</v>
      </c>
      <c r="F1340" s="5" t="s">
        <v>12044</v>
      </c>
      <c r="G1340" s="5" t="s">
        <v>12045</v>
      </c>
      <c r="H1340" s="5" t="s">
        <v>12046</v>
      </c>
      <c r="I1340" s="5" t="s">
        <v>12047</v>
      </c>
      <c r="J1340" s="5" t="s">
        <v>12048</v>
      </c>
      <c r="K1340" s="5" t="s">
        <v>12049</v>
      </c>
      <c r="L1340" s="5" t="s">
        <v>18468</v>
      </c>
      <c r="M1340" s="5">
        <v>55</v>
      </c>
      <c r="N1340" s="5" t="s">
        <v>12051</v>
      </c>
      <c r="O1340" s="5" t="s">
        <v>18469</v>
      </c>
      <c r="P1340" s="5"/>
      <c r="Q1340" s="5" t="s">
        <v>18470</v>
      </c>
      <c r="R1340" s="5" t="s">
        <v>12054</v>
      </c>
      <c r="S1340" s="5" t="s">
        <v>18471</v>
      </c>
      <c r="T1340" s="5" t="s">
        <v>12309</v>
      </c>
      <c r="U1340" s="5" t="s">
        <v>12045</v>
      </c>
      <c r="V1340" s="5" t="s">
        <v>12056</v>
      </c>
      <c r="W1340" s="5" t="s">
        <v>12047</v>
      </c>
      <c r="X1340" s="5" t="s">
        <v>12057</v>
      </c>
      <c r="Y1340" s="5" t="s">
        <v>12058</v>
      </c>
      <c r="Z1340" s="5" t="s">
        <v>12202</v>
      </c>
      <c r="AA1340" s="5" t="s">
        <v>12203</v>
      </c>
      <c r="AB1340" s="5" t="s">
        <v>12061</v>
      </c>
      <c r="AC1340" s="5" t="s">
        <v>12128</v>
      </c>
      <c r="AD1340" s="5" t="s">
        <v>12026</v>
      </c>
      <c r="AE1340" s="5" t="s">
        <v>18472</v>
      </c>
      <c r="AF1340" s="5" t="s">
        <v>12064</v>
      </c>
      <c r="AG1340" s="5" t="s">
        <v>12065</v>
      </c>
      <c r="AH1340" s="5">
        <v>98000</v>
      </c>
      <c r="AI1340" s="5">
        <v>98000</v>
      </c>
      <c r="AJ1340" s="5">
        <v>0</v>
      </c>
      <c r="AK1340" s="5" t="s">
        <v>12049</v>
      </c>
      <c r="AL1340" s="5"/>
      <c r="AM1340" s="5" t="s">
        <v>12066</v>
      </c>
      <c r="AN1340" s="5" t="s">
        <v>12397</v>
      </c>
    </row>
    <row r="1341" spans="1:40" x14ac:dyDescent="0.25">
      <c r="A1341" s="5">
        <v>37354743767</v>
      </c>
      <c r="B1341" s="5" t="s">
        <v>12038</v>
      </c>
      <c r="C1341" s="6" t="str">
        <f>VLOOKUP(A1341,Sheet1!A1343:F13753,6,0)</f>
        <v>803-7</v>
      </c>
      <c r="D1341" s="5">
        <f>VLOOKUP(A1341,Sheet1!A1343:F13753,5,0)</f>
        <v>1641</v>
      </c>
      <c r="E1341" s="5">
        <f>VLOOKUP(A1341,Sheet1!A1343:G13748,7,0)</f>
        <v>1.54</v>
      </c>
      <c r="F1341" s="5" t="s">
        <v>12044</v>
      </c>
      <c r="G1341" s="5" t="s">
        <v>12045</v>
      </c>
      <c r="H1341" s="5" t="s">
        <v>12046</v>
      </c>
      <c r="I1341" s="5" t="s">
        <v>12047</v>
      </c>
      <c r="J1341" s="5" t="s">
        <v>12048</v>
      </c>
      <c r="K1341" s="5" t="s">
        <v>12049</v>
      </c>
      <c r="L1341" s="5" t="s">
        <v>18473</v>
      </c>
      <c r="M1341" s="5">
        <v>48</v>
      </c>
      <c r="N1341" s="5" t="s">
        <v>12051</v>
      </c>
      <c r="O1341" s="5" t="s">
        <v>18474</v>
      </c>
      <c r="P1341" s="5"/>
      <c r="Q1341" s="5" t="s">
        <v>18475</v>
      </c>
      <c r="R1341" s="5" t="s">
        <v>12054</v>
      </c>
      <c r="S1341" s="5" t="s">
        <v>18476</v>
      </c>
      <c r="T1341" s="5" t="s">
        <v>15200</v>
      </c>
      <c r="U1341" s="5" t="s">
        <v>12045</v>
      </c>
      <c r="V1341" s="5" t="s">
        <v>12056</v>
      </c>
      <c r="W1341" s="5" t="s">
        <v>12047</v>
      </c>
      <c r="X1341" s="5" t="s">
        <v>12057</v>
      </c>
      <c r="Y1341" s="5" t="s">
        <v>12058</v>
      </c>
      <c r="Z1341" s="5" t="s">
        <v>12202</v>
      </c>
      <c r="AA1341" s="5" t="s">
        <v>12203</v>
      </c>
      <c r="AB1341" s="5" t="s">
        <v>12061</v>
      </c>
      <c r="AC1341" s="5" t="s">
        <v>14293</v>
      </c>
      <c r="AD1341" s="5" t="s">
        <v>12026</v>
      </c>
      <c r="AE1341" s="5" t="s">
        <v>18477</v>
      </c>
      <c r="AF1341" s="5" t="s">
        <v>12064</v>
      </c>
      <c r="AG1341" s="5" t="s">
        <v>12065</v>
      </c>
      <c r="AH1341" s="5">
        <v>60000</v>
      </c>
      <c r="AI1341" s="5">
        <v>60000</v>
      </c>
      <c r="AJ1341" s="5">
        <v>60000</v>
      </c>
      <c r="AK1341" s="5" t="s">
        <v>12087</v>
      </c>
      <c r="AL1341" s="5" t="s">
        <v>14293</v>
      </c>
      <c r="AM1341" s="5" t="s">
        <v>12066</v>
      </c>
      <c r="AN1341" s="5" t="s">
        <v>12078</v>
      </c>
    </row>
    <row r="1342" spans="1:40" x14ac:dyDescent="0.25">
      <c r="A1342" s="5">
        <v>37354745222</v>
      </c>
      <c r="B1342" s="5" t="s">
        <v>12038</v>
      </c>
      <c r="C1342" s="6" t="str">
        <f>VLOOKUP(A1342,Sheet1!A1344:F13754,6,0)</f>
        <v>808-4</v>
      </c>
      <c r="D1342" s="5">
        <f>VLOOKUP(A1342,Sheet1!A1344:F13754,5,0)</f>
        <v>1605</v>
      </c>
      <c r="E1342" s="5">
        <f>VLOOKUP(A1342,Sheet1!A1344:G13749,7,0)</f>
        <v>1.48</v>
      </c>
      <c r="F1342" s="5" t="s">
        <v>12044</v>
      </c>
      <c r="G1342" s="5" t="s">
        <v>12045</v>
      </c>
      <c r="H1342" s="5" t="s">
        <v>12046</v>
      </c>
      <c r="I1342" s="5" t="s">
        <v>12047</v>
      </c>
      <c r="J1342" s="5" t="s">
        <v>12048</v>
      </c>
      <c r="K1342" s="5" t="s">
        <v>12049</v>
      </c>
      <c r="L1342" s="5" t="s">
        <v>18478</v>
      </c>
      <c r="M1342" s="5">
        <v>44</v>
      </c>
      <c r="N1342" s="5" t="s">
        <v>12069</v>
      </c>
      <c r="O1342" s="5" t="s">
        <v>18479</v>
      </c>
      <c r="P1342" s="5"/>
      <c r="Q1342" s="5" t="s">
        <v>18480</v>
      </c>
      <c r="R1342" s="5" t="s">
        <v>12054</v>
      </c>
      <c r="S1342" s="5" t="s">
        <v>18481</v>
      </c>
      <c r="T1342" s="5" t="s">
        <v>12408</v>
      </c>
      <c r="U1342" s="5" t="s">
        <v>12045</v>
      </c>
      <c r="V1342" s="5" t="s">
        <v>12056</v>
      </c>
      <c r="W1342" s="5" t="s">
        <v>12047</v>
      </c>
      <c r="X1342" s="5" t="s">
        <v>12057</v>
      </c>
      <c r="Y1342" s="5" t="s">
        <v>12058</v>
      </c>
      <c r="Z1342" s="5" t="s">
        <v>12202</v>
      </c>
      <c r="AA1342" s="5" t="s">
        <v>12203</v>
      </c>
      <c r="AB1342" s="5" t="s">
        <v>12061</v>
      </c>
      <c r="AC1342" s="5" t="s">
        <v>12541</v>
      </c>
      <c r="AD1342" s="5" t="s">
        <v>12026</v>
      </c>
      <c r="AE1342" s="5" t="s">
        <v>18482</v>
      </c>
      <c r="AF1342" s="5" t="s">
        <v>12064</v>
      </c>
      <c r="AG1342" s="5" t="s">
        <v>12065</v>
      </c>
      <c r="AH1342" s="5">
        <v>49000</v>
      </c>
      <c r="AI1342" s="5">
        <v>49000</v>
      </c>
      <c r="AJ1342" s="5">
        <v>0</v>
      </c>
      <c r="AK1342" s="5" t="s">
        <v>12049</v>
      </c>
      <c r="AL1342" s="5"/>
      <c r="AM1342" s="5" t="s">
        <v>12066</v>
      </c>
      <c r="AN1342" s="5" t="s">
        <v>12096</v>
      </c>
    </row>
    <row r="1343" spans="1:40" x14ac:dyDescent="0.25">
      <c r="A1343" s="5">
        <v>37354751676</v>
      </c>
      <c r="B1343" s="5" t="s">
        <v>12038</v>
      </c>
      <c r="C1343" s="6" t="str">
        <f>VLOOKUP(A1343,Sheet1!A1345:F13755,6,0)</f>
        <v>808-2</v>
      </c>
      <c r="D1343" s="5">
        <f>VLOOKUP(A1343,Sheet1!A1345:F13755,5,0)</f>
        <v>1603</v>
      </c>
      <c r="E1343" s="5">
        <f>VLOOKUP(A1343,Sheet1!A1345:G13750,7,0)</f>
        <v>1.99</v>
      </c>
      <c r="F1343" s="5" t="s">
        <v>12044</v>
      </c>
      <c r="G1343" s="5" t="s">
        <v>12045</v>
      </c>
      <c r="H1343" s="5" t="s">
        <v>12046</v>
      </c>
      <c r="I1343" s="5" t="s">
        <v>12047</v>
      </c>
      <c r="J1343" s="5" t="s">
        <v>12048</v>
      </c>
      <c r="K1343" s="5" t="s">
        <v>12049</v>
      </c>
      <c r="L1343" s="5" t="s">
        <v>18483</v>
      </c>
      <c r="M1343" s="5">
        <v>49</v>
      </c>
      <c r="N1343" s="5" t="s">
        <v>12051</v>
      </c>
      <c r="O1343" s="5" t="s">
        <v>18484</v>
      </c>
      <c r="P1343" s="5"/>
      <c r="Q1343" s="5" t="s">
        <v>18485</v>
      </c>
      <c r="R1343" s="5" t="s">
        <v>12054</v>
      </c>
      <c r="S1343" s="5" t="s">
        <v>18486</v>
      </c>
      <c r="T1343" s="5" t="s">
        <v>12309</v>
      </c>
      <c r="U1343" s="5" t="s">
        <v>12045</v>
      </c>
      <c r="V1343" s="5" t="s">
        <v>12056</v>
      </c>
      <c r="W1343" s="5" t="s">
        <v>12047</v>
      </c>
      <c r="X1343" s="5" t="s">
        <v>12057</v>
      </c>
      <c r="Y1343" s="5" t="s">
        <v>12058</v>
      </c>
      <c r="Z1343" s="5" t="s">
        <v>12202</v>
      </c>
      <c r="AA1343" s="5" t="s">
        <v>12203</v>
      </c>
      <c r="AB1343" s="5" t="s">
        <v>12061</v>
      </c>
      <c r="AC1343" s="5" t="s">
        <v>12403</v>
      </c>
      <c r="AD1343" s="5" t="s">
        <v>12026</v>
      </c>
      <c r="AE1343" s="5" t="s">
        <v>18487</v>
      </c>
      <c r="AF1343" s="5" t="s">
        <v>12064</v>
      </c>
      <c r="AG1343" s="5" t="s">
        <v>12065</v>
      </c>
      <c r="AH1343" s="5">
        <v>69000</v>
      </c>
      <c r="AI1343" s="5">
        <v>69000</v>
      </c>
      <c r="AJ1343" s="5">
        <v>69000</v>
      </c>
      <c r="AK1343" s="5" t="s">
        <v>12087</v>
      </c>
      <c r="AL1343" s="5" t="s">
        <v>12403</v>
      </c>
      <c r="AM1343" s="5" t="s">
        <v>12066</v>
      </c>
      <c r="AN1343" s="5" t="s">
        <v>12397</v>
      </c>
    </row>
    <row r="1344" spans="1:40" x14ac:dyDescent="0.25">
      <c r="A1344" s="5">
        <v>37354857378</v>
      </c>
      <c r="B1344" s="5" t="s">
        <v>12038</v>
      </c>
      <c r="C1344" s="6" t="str">
        <f>VLOOKUP(A1344,Sheet1!A1346:F13756,6,0)</f>
        <v>808-3</v>
      </c>
      <c r="D1344" s="5">
        <f>VLOOKUP(A1344,Sheet1!A1346:F13756,5,0)</f>
        <v>1604</v>
      </c>
      <c r="E1344" s="5">
        <f>VLOOKUP(A1344,Sheet1!A1346:G13751,7,0)</f>
        <v>1.51</v>
      </c>
      <c r="F1344" s="5" t="s">
        <v>12044</v>
      </c>
      <c r="G1344" s="5" t="s">
        <v>12045</v>
      </c>
      <c r="H1344" s="5" t="s">
        <v>12046</v>
      </c>
      <c r="I1344" s="5" t="s">
        <v>12047</v>
      </c>
      <c r="J1344" s="5" t="s">
        <v>12048</v>
      </c>
      <c r="K1344" s="5" t="s">
        <v>12049</v>
      </c>
      <c r="L1344" s="5" t="s">
        <v>18488</v>
      </c>
      <c r="M1344" s="5">
        <v>57</v>
      </c>
      <c r="N1344" s="5" t="s">
        <v>12051</v>
      </c>
      <c r="O1344" s="5" t="s">
        <v>18489</v>
      </c>
      <c r="P1344" s="5"/>
      <c r="Q1344" s="5" t="s">
        <v>18490</v>
      </c>
      <c r="R1344" s="5" t="s">
        <v>12054</v>
      </c>
      <c r="S1344" s="5" t="s">
        <v>18491</v>
      </c>
      <c r="T1344" s="5" t="s">
        <v>12309</v>
      </c>
      <c r="U1344" s="5" t="s">
        <v>12045</v>
      </c>
      <c r="V1344" s="5" t="s">
        <v>12056</v>
      </c>
      <c r="W1344" s="5" t="s">
        <v>12047</v>
      </c>
      <c r="X1344" s="5" t="s">
        <v>12057</v>
      </c>
      <c r="Y1344" s="5" t="s">
        <v>12058</v>
      </c>
      <c r="Z1344" s="5" t="s">
        <v>12202</v>
      </c>
      <c r="AA1344" s="5" t="s">
        <v>12203</v>
      </c>
      <c r="AB1344" s="5" t="s">
        <v>12061</v>
      </c>
      <c r="AC1344" s="5" t="s">
        <v>12481</v>
      </c>
      <c r="AD1344" s="5" t="s">
        <v>12026</v>
      </c>
      <c r="AE1344" s="5" t="s">
        <v>18492</v>
      </c>
      <c r="AF1344" s="5" t="s">
        <v>12064</v>
      </c>
      <c r="AG1344" s="5" t="s">
        <v>12065</v>
      </c>
      <c r="AH1344" s="5">
        <v>53000</v>
      </c>
      <c r="AI1344" s="5">
        <v>53000</v>
      </c>
      <c r="AJ1344" s="5">
        <v>0</v>
      </c>
      <c r="AK1344" s="5" t="s">
        <v>12049</v>
      </c>
      <c r="AL1344" s="5"/>
      <c r="AM1344" s="5" t="s">
        <v>12066</v>
      </c>
      <c r="AN1344" s="5" t="s">
        <v>12078</v>
      </c>
    </row>
    <row r="1345" spans="1:40" x14ac:dyDescent="0.25">
      <c r="A1345" s="5">
        <v>37354857378</v>
      </c>
      <c r="B1345" s="5" t="s">
        <v>12038</v>
      </c>
      <c r="C1345" s="6" t="str">
        <f>VLOOKUP(A1345,Sheet1!A1347:F13757,6,0)</f>
        <v>808-3</v>
      </c>
      <c r="D1345" s="5">
        <f>VLOOKUP(A1345,Sheet1!A1347:F13757,5,0)</f>
        <v>1604</v>
      </c>
      <c r="E1345" s="5">
        <f>VLOOKUP(A1345,Sheet1!A1347:G13752,7,0)</f>
        <v>1.51</v>
      </c>
      <c r="F1345" s="5" t="s">
        <v>12044</v>
      </c>
      <c r="G1345" s="5" t="s">
        <v>12045</v>
      </c>
      <c r="H1345" s="5" t="s">
        <v>12046</v>
      </c>
      <c r="I1345" s="5" t="s">
        <v>12047</v>
      </c>
      <c r="J1345" s="5" t="s">
        <v>12048</v>
      </c>
      <c r="K1345" s="5" t="s">
        <v>12049</v>
      </c>
      <c r="L1345" s="5" t="s">
        <v>18488</v>
      </c>
      <c r="M1345" s="5">
        <v>57</v>
      </c>
      <c r="N1345" s="5" t="s">
        <v>12051</v>
      </c>
      <c r="O1345" s="5" t="s">
        <v>18489</v>
      </c>
      <c r="P1345" s="5"/>
      <c r="Q1345" s="5" t="s">
        <v>18490</v>
      </c>
      <c r="R1345" s="5" t="s">
        <v>12054</v>
      </c>
      <c r="S1345" s="5" t="s">
        <v>18491</v>
      </c>
      <c r="T1345" s="5" t="s">
        <v>12309</v>
      </c>
      <c r="U1345" s="5" t="s">
        <v>12045</v>
      </c>
      <c r="V1345" s="5" t="s">
        <v>12056</v>
      </c>
      <c r="W1345" s="5" t="s">
        <v>12047</v>
      </c>
      <c r="X1345" s="5" t="s">
        <v>12057</v>
      </c>
      <c r="Y1345" s="5" t="s">
        <v>12058</v>
      </c>
      <c r="Z1345" s="5" t="s">
        <v>12202</v>
      </c>
      <c r="AA1345" s="5" t="s">
        <v>12203</v>
      </c>
      <c r="AB1345" s="5" t="s">
        <v>12061</v>
      </c>
      <c r="AC1345" s="5" t="s">
        <v>12481</v>
      </c>
      <c r="AD1345" s="5" t="s">
        <v>12026</v>
      </c>
      <c r="AE1345" s="5" t="s">
        <v>18492</v>
      </c>
      <c r="AF1345" s="5" t="s">
        <v>12064</v>
      </c>
      <c r="AG1345" s="5" t="s">
        <v>12065</v>
      </c>
      <c r="AH1345" s="5">
        <v>53000</v>
      </c>
      <c r="AI1345" s="5">
        <v>53000</v>
      </c>
      <c r="AJ1345" s="5">
        <v>53000</v>
      </c>
      <c r="AK1345" s="5" t="s">
        <v>12087</v>
      </c>
      <c r="AL1345" s="5" t="s">
        <v>12481</v>
      </c>
      <c r="AM1345" s="5" t="s">
        <v>12066</v>
      </c>
      <c r="AN1345" s="5" t="s">
        <v>12078</v>
      </c>
    </row>
    <row r="1346" spans="1:40" x14ac:dyDescent="0.25">
      <c r="A1346" s="5">
        <v>37360242436</v>
      </c>
      <c r="B1346" s="5" t="s">
        <v>12039</v>
      </c>
      <c r="C1346" s="6" t="str">
        <f>VLOOKUP(A1346,Sheet1!A1348:F13758,6,0)</f>
        <v>1074-1</v>
      </c>
      <c r="D1346" s="5">
        <f>VLOOKUP(A1346,Sheet1!A1348:F13758,5,0)</f>
        <v>1708</v>
      </c>
      <c r="E1346" s="5">
        <f>VLOOKUP(A1346,Sheet1!A1348:G13753,7,0)</f>
        <v>1.66</v>
      </c>
      <c r="F1346" s="5" t="s">
        <v>12044</v>
      </c>
      <c r="G1346" s="5" t="s">
        <v>12045</v>
      </c>
      <c r="H1346" s="5" t="s">
        <v>12046</v>
      </c>
      <c r="I1346" s="5" t="s">
        <v>12047</v>
      </c>
      <c r="J1346" s="5" t="s">
        <v>12048</v>
      </c>
      <c r="K1346" s="5" t="s">
        <v>12049</v>
      </c>
      <c r="L1346" s="5" t="s">
        <v>18493</v>
      </c>
      <c r="M1346" s="5">
        <v>35</v>
      </c>
      <c r="N1346" s="5" t="s">
        <v>12051</v>
      </c>
      <c r="O1346" s="5" t="s">
        <v>18494</v>
      </c>
      <c r="P1346" s="5"/>
      <c r="Q1346" s="5" t="s">
        <v>18495</v>
      </c>
      <c r="R1346" s="5" t="s">
        <v>12054</v>
      </c>
      <c r="S1346" s="5" t="s">
        <v>18496</v>
      </c>
      <c r="T1346" s="5" t="s">
        <v>12143</v>
      </c>
      <c r="U1346" s="5" t="s">
        <v>12045</v>
      </c>
      <c r="V1346" s="5" t="s">
        <v>12056</v>
      </c>
      <c r="W1346" s="5" t="s">
        <v>12047</v>
      </c>
      <c r="X1346" s="5" t="s">
        <v>12057</v>
      </c>
      <c r="Y1346" s="5" t="s">
        <v>12058</v>
      </c>
      <c r="Z1346" s="5" t="s">
        <v>12058</v>
      </c>
      <c r="AA1346" s="5" t="s">
        <v>12149</v>
      </c>
      <c r="AB1346" s="5" t="s">
        <v>12061</v>
      </c>
      <c r="AC1346" s="5" t="s">
        <v>12297</v>
      </c>
      <c r="AD1346" s="5" t="s">
        <v>12026</v>
      </c>
      <c r="AE1346" s="5" t="s">
        <v>18497</v>
      </c>
      <c r="AF1346" s="5" t="s">
        <v>12064</v>
      </c>
      <c r="AG1346" s="5" t="s">
        <v>12065</v>
      </c>
      <c r="AH1346" s="5">
        <v>63000</v>
      </c>
      <c r="AI1346" s="5">
        <v>63000</v>
      </c>
      <c r="AJ1346" s="5">
        <v>63000</v>
      </c>
      <c r="AK1346" s="5" t="s">
        <v>12087</v>
      </c>
      <c r="AL1346" s="5" t="s">
        <v>12297</v>
      </c>
      <c r="AM1346" s="5" t="s">
        <v>12066</v>
      </c>
      <c r="AN1346" s="5" t="s">
        <v>12397</v>
      </c>
    </row>
    <row r="1347" spans="1:40" x14ac:dyDescent="0.25">
      <c r="A1347" s="5">
        <v>37369974970</v>
      </c>
      <c r="B1347" s="5" t="s">
        <v>12037</v>
      </c>
      <c r="C1347" s="6">
        <f>VLOOKUP(A1347,Sheet1!A1349:F13759,6,0)</f>
        <v>769</v>
      </c>
      <c r="D1347" s="5">
        <f>VLOOKUP(A1347,Sheet1!A1349:F13759,5,0)</f>
        <v>592</v>
      </c>
      <c r="E1347" s="5">
        <f>VLOOKUP(A1347,Sheet1!A1349:G13754,7,0)</f>
        <v>2.1</v>
      </c>
      <c r="F1347" s="5" t="s">
        <v>12044</v>
      </c>
      <c r="G1347" s="5" t="s">
        <v>12045</v>
      </c>
      <c r="H1347" s="5" t="s">
        <v>12046</v>
      </c>
      <c r="I1347" s="5" t="s">
        <v>12047</v>
      </c>
      <c r="J1347" s="5" t="s">
        <v>12048</v>
      </c>
      <c r="K1347" s="5" t="s">
        <v>12049</v>
      </c>
      <c r="L1347" s="5" t="s">
        <v>18498</v>
      </c>
      <c r="M1347" s="5">
        <v>40</v>
      </c>
      <c r="N1347" s="5" t="s">
        <v>12069</v>
      </c>
      <c r="O1347" s="5" t="s">
        <v>18499</v>
      </c>
      <c r="P1347" s="5"/>
      <c r="Q1347" s="5" t="s">
        <v>18500</v>
      </c>
      <c r="R1347" s="5" t="s">
        <v>12054</v>
      </c>
      <c r="S1347" s="5" t="s">
        <v>18501</v>
      </c>
      <c r="T1347" s="5" t="s">
        <v>12616</v>
      </c>
      <c r="U1347" s="5" t="s">
        <v>12045</v>
      </c>
      <c r="V1347" s="5" t="s">
        <v>12056</v>
      </c>
      <c r="W1347" s="5" t="s">
        <v>12047</v>
      </c>
      <c r="X1347" s="5" t="s">
        <v>12057</v>
      </c>
      <c r="Y1347" s="5" t="s">
        <v>12058</v>
      </c>
      <c r="Z1347" s="5" t="s">
        <v>12059</v>
      </c>
      <c r="AA1347" s="5" t="s">
        <v>12060</v>
      </c>
      <c r="AB1347" s="5" t="s">
        <v>12061</v>
      </c>
      <c r="AC1347" s="5" t="s">
        <v>12704</v>
      </c>
      <c r="AD1347" s="5" t="s">
        <v>12026</v>
      </c>
      <c r="AE1347" s="5" t="s">
        <v>18502</v>
      </c>
      <c r="AF1347" s="5" t="s">
        <v>12064</v>
      </c>
      <c r="AG1347" s="5" t="s">
        <v>12065</v>
      </c>
      <c r="AH1347" s="5">
        <v>109000</v>
      </c>
      <c r="AI1347" s="5">
        <v>109000</v>
      </c>
      <c r="AJ1347" s="5">
        <v>109000</v>
      </c>
      <c r="AK1347" s="5" t="s">
        <v>12087</v>
      </c>
      <c r="AL1347" s="5" t="s">
        <v>12704</v>
      </c>
      <c r="AM1347" s="5" t="s">
        <v>12066</v>
      </c>
      <c r="AN1347" s="5" t="s">
        <v>12096</v>
      </c>
    </row>
    <row r="1348" spans="1:40" x14ac:dyDescent="0.25">
      <c r="A1348" s="5">
        <v>37369974970</v>
      </c>
      <c r="B1348" s="5" t="s">
        <v>12037</v>
      </c>
      <c r="C1348" s="6">
        <f>VLOOKUP(A1348,Sheet1!A1350:F13760,6,0)</f>
        <v>769</v>
      </c>
      <c r="D1348" s="5">
        <f>VLOOKUP(A1348,Sheet1!A1350:F13760,5,0)</f>
        <v>592</v>
      </c>
      <c r="E1348" s="5">
        <f>VLOOKUP(A1348,Sheet1!A1350:G13755,7,0)</f>
        <v>2.1</v>
      </c>
      <c r="F1348" s="5" t="s">
        <v>12044</v>
      </c>
      <c r="G1348" s="5" t="s">
        <v>12045</v>
      </c>
      <c r="H1348" s="5" t="s">
        <v>12046</v>
      </c>
      <c r="I1348" s="5" t="s">
        <v>12047</v>
      </c>
      <c r="J1348" s="5" t="s">
        <v>12048</v>
      </c>
      <c r="K1348" s="5" t="s">
        <v>12049</v>
      </c>
      <c r="L1348" s="5" t="s">
        <v>18498</v>
      </c>
      <c r="M1348" s="5">
        <v>40</v>
      </c>
      <c r="N1348" s="5" t="s">
        <v>12069</v>
      </c>
      <c r="O1348" s="5" t="s">
        <v>18499</v>
      </c>
      <c r="P1348" s="5"/>
      <c r="Q1348" s="5" t="s">
        <v>18500</v>
      </c>
      <c r="R1348" s="5" t="s">
        <v>12054</v>
      </c>
      <c r="S1348" s="5" t="s">
        <v>18501</v>
      </c>
      <c r="T1348" s="5" t="s">
        <v>12616</v>
      </c>
      <c r="U1348" s="5" t="s">
        <v>12045</v>
      </c>
      <c r="V1348" s="5" t="s">
        <v>12056</v>
      </c>
      <c r="W1348" s="5" t="s">
        <v>12047</v>
      </c>
      <c r="X1348" s="5" t="s">
        <v>12057</v>
      </c>
      <c r="Y1348" s="5" t="s">
        <v>12058</v>
      </c>
      <c r="Z1348" s="5" t="s">
        <v>12059</v>
      </c>
      <c r="AA1348" s="5" t="s">
        <v>12060</v>
      </c>
      <c r="AB1348" s="5" t="s">
        <v>12061</v>
      </c>
      <c r="AC1348" s="5" t="s">
        <v>12704</v>
      </c>
      <c r="AD1348" s="5" t="s">
        <v>12026</v>
      </c>
      <c r="AE1348" s="5" t="s">
        <v>18502</v>
      </c>
      <c r="AF1348" s="5" t="s">
        <v>12064</v>
      </c>
      <c r="AG1348" s="5" t="s">
        <v>12065</v>
      </c>
      <c r="AH1348" s="5">
        <v>109000</v>
      </c>
      <c r="AI1348" s="5">
        <v>109000</v>
      </c>
      <c r="AJ1348" s="5">
        <v>0</v>
      </c>
      <c r="AK1348" s="5" t="s">
        <v>12049</v>
      </c>
      <c r="AL1348" s="5"/>
      <c r="AM1348" s="5" t="s">
        <v>12066</v>
      </c>
      <c r="AN1348" s="5" t="s">
        <v>12096</v>
      </c>
    </row>
    <row r="1349" spans="1:40" x14ac:dyDescent="0.25">
      <c r="A1349" s="5">
        <v>37371477793</v>
      </c>
      <c r="B1349" s="5" t="s">
        <v>12038</v>
      </c>
      <c r="C1349" s="6">
        <f>VLOOKUP(A1349,Sheet1!A1351:F13761,6,0)</f>
        <v>665</v>
      </c>
      <c r="D1349" s="5">
        <f>VLOOKUP(A1349,Sheet1!A1351:F13761,5,0)</f>
        <v>1660</v>
      </c>
      <c r="E1349" s="5">
        <f>VLOOKUP(A1349,Sheet1!A1351:G13756,7,0)</f>
        <v>1.19</v>
      </c>
      <c r="F1349" s="5" t="s">
        <v>12044</v>
      </c>
      <c r="G1349" s="5" t="s">
        <v>12045</v>
      </c>
      <c r="H1349" s="5" t="s">
        <v>12046</v>
      </c>
      <c r="I1349" s="5" t="s">
        <v>12047</v>
      </c>
      <c r="J1349" s="5" t="s">
        <v>12048</v>
      </c>
      <c r="K1349" s="5" t="s">
        <v>12049</v>
      </c>
      <c r="L1349" s="5" t="s">
        <v>18503</v>
      </c>
      <c r="M1349" s="5">
        <v>66</v>
      </c>
      <c r="N1349" s="5" t="s">
        <v>12069</v>
      </c>
      <c r="O1349" s="5" t="s">
        <v>18504</v>
      </c>
      <c r="P1349" s="5"/>
      <c r="Q1349" s="5" t="s">
        <v>18505</v>
      </c>
      <c r="R1349" s="5" t="s">
        <v>12054</v>
      </c>
      <c r="S1349" s="5" t="s">
        <v>18506</v>
      </c>
      <c r="T1349" s="5" t="s">
        <v>12285</v>
      </c>
      <c r="U1349" s="5" t="s">
        <v>12045</v>
      </c>
      <c r="V1349" s="5" t="s">
        <v>12056</v>
      </c>
      <c r="W1349" s="5" t="s">
        <v>12047</v>
      </c>
      <c r="X1349" s="5" t="s">
        <v>12057</v>
      </c>
      <c r="Y1349" s="5" t="s">
        <v>12058</v>
      </c>
      <c r="Z1349" s="5" t="s">
        <v>12202</v>
      </c>
      <c r="AA1349" s="5" t="s">
        <v>12203</v>
      </c>
      <c r="AB1349" s="5" t="s">
        <v>12061</v>
      </c>
      <c r="AC1349" s="5" t="s">
        <v>12241</v>
      </c>
      <c r="AD1349" s="5" t="s">
        <v>12026</v>
      </c>
      <c r="AE1349" s="5" t="s">
        <v>18507</v>
      </c>
      <c r="AF1349" s="5" t="s">
        <v>12064</v>
      </c>
      <c r="AG1349" s="5" t="s">
        <v>12065</v>
      </c>
      <c r="AH1349" s="5">
        <v>121000</v>
      </c>
      <c r="AI1349" s="5">
        <v>121000</v>
      </c>
      <c r="AJ1349" s="5">
        <v>121000</v>
      </c>
      <c r="AK1349" s="5" t="s">
        <v>12087</v>
      </c>
      <c r="AL1349" s="5" t="s">
        <v>12241</v>
      </c>
      <c r="AM1349" s="5" t="s">
        <v>12066</v>
      </c>
      <c r="AN1349" s="5" t="s">
        <v>12078</v>
      </c>
    </row>
    <row r="1350" spans="1:40" x14ac:dyDescent="0.25">
      <c r="A1350" s="5">
        <v>37371477851</v>
      </c>
      <c r="B1350" s="5" t="s">
        <v>12038</v>
      </c>
      <c r="C1350" s="6" t="str">
        <f>VLOOKUP(A1350,Sheet1!A1352:F13762,6,0)</f>
        <v>203-18A</v>
      </c>
      <c r="D1350" s="5">
        <f>VLOOKUP(A1350,Sheet1!A1352:F13762,5,0)</f>
        <v>1840</v>
      </c>
      <c r="E1350" s="5">
        <f>VLOOKUP(A1350,Sheet1!A1352:G13757,7,0)</f>
        <v>1.55</v>
      </c>
      <c r="F1350" s="5" t="s">
        <v>12044</v>
      </c>
      <c r="G1350" s="5" t="s">
        <v>12045</v>
      </c>
      <c r="H1350" s="5" t="s">
        <v>12046</v>
      </c>
      <c r="I1350" s="5" t="s">
        <v>12047</v>
      </c>
      <c r="J1350" s="5" t="s">
        <v>12048</v>
      </c>
      <c r="K1350" s="5" t="s">
        <v>12049</v>
      </c>
      <c r="L1350" s="5" t="s">
        <v>18508</v>
      </c>
      <c r="M1350" s="5">
        <v>32</v>
      </c>
      <c r="N1350" s="5" t="s">
        <v>12069</v>
      </c>
      <c r="O1350" s="5" t="s">
        <v>18509</v>
      </c>
      <c r="P1350" s="5"/>
      <c r="Q1350" s="5" t="s">
        <v>18510</v>
      </c>
      <c r="R1350" s="5" t="s">
        <v>12054</v>
      </c>
      <c r="S1350" s="5" t="s">
        <v>18511</v>
      </c>
      <c r="T1350" s="5" t="s">
        <v>12143</v>
      </c>
      <c r="U1350" s="5" t="s">
        <v>12045</v>
      </c>
      <c r="V1350" s="5" t="s">
        <v>12056</v>
      </c>
      <c r="W1350" s="5" t="s">
        <v>12047</v>
      </c>
      <c r="X1350" s="5" t="s">
        <v>12057</v>
      </c>
      <c r="Y1350" s="5" t="s">
        <v>12058</v>
      </c>
      <c r="Z1350" s="5" t="s">
        <v>12202</v>
      </c>
      <c r="AA1350" s="5" t="s">
        <v>12203</v>
      </c>
      <c r="AB1350" s="5" t="s">
        <v>12061</v>
      </c>
      <c r="AC1350" s="5" t="s">
        <v>12439</v>
      </c>
      <c r="AD1350" s="5" t="s">
        <v>12026</v>
      </c>
      <c r="AE1350" s="5" t="s">
        <v>18512</v>
      </c>
      <c r="AF1350" s="5" t="s">
        <v>12064</v>
      </c>
      <c r="AG1350" s="5" t="s">
        <v>12065</v>
      </c>
      <c r="AH1350" s="5">
        <v>64900</v>
      </c>
      <c r="AI1350" s="5">
        <v>64900</v>
      </c>
      <c r="AJ1350" s="5">
        <v>64900</v>
      </c>
      <c r="AK1350" s="5" t="s">
        <v>12087</v>
      </c>
      <c r="AL1350" s="5" t="s">
        <v>12439</v>
      </c>
      <c r="AM1350" s="5" t="s">
        <v>12066</v>
      </c>
      <c r="AN1350" s="5" t="s">
        <v>12096</v>
      </c>
    </row>
    <row r="1351" spans="1:40" x14ac:dyDescent="0.25">
      <c r="A1351" s="5">
        <v>37371609380</v>
      </c>
      <c r="B1351" s="5" t="s">
        <v>12038</v>
      </c>
      <c r="C1351" s="6" t="str">
        <f>VLOOKUP(A1351,Sheet1!A1353:F13763,6,0)</f>
        <v>806-6</v>
      </c>
      <c r="D1351" s="5">
        <f>VLOOKUP(A1351,Sheet1!A1353:F13763,5,0)</f>
        <v>1600</v>
      </c>
      <c r="E1351" s="5">
        <f>VLOOKUP(A1351,Sheet1!A1353:G13758,7,0)</f>
        <v>1.75</v>
      </c>
      <c r="F1351" s="5" t="s">
        <v>12044</v>
      </c>
      <c r="G1351" s="5" t="s">
        <v>12045</v>
      </c>
      <c r="H1351" s="5" t="s">
        <v>12046</v>
      </c>
      <c r="I1351" s="5" t="s">
        <v>12047</v>
      </c>
      <c r="J1351" s="5" t="s">
        <v>12048</v>
      </c>
      <c r="K1351" s="5" t="s">
        <v>12049</v>
      </c>
      <c r="L1351" s="5" t="s">
        <v>18513</v>
      </c>
      <c r="M1351" s="5">
        <v>50</v>
      </c>
      <c r="N1351" s="5" t="s">
        <v>12051</v>
      </c>
      <c r="O1351" s="5" t="s">
        <v>18514</v>
      </c>
      <c r="P1351" s="5"/>
      <c r="Q1351" s="5" t="s">
        <v>18515</v>
      </c>
      <c r="R1351" s="5" t="s">
        <v>12054</v>
      </c>
      <c r="S1351" s="5" t="s">
        <v>18516</v>
      </c>
      <c r="T1351" s="5" t="s">
        <v>18517</v>
      </c>
      <c r="U1351" s="5" t="s">
        <v>12045</v>
      </c>
      <c r="V1351" s="5" t="s">
        <v>12056</v>
      </c>
      <c r="W1351" s="5" t="s">
        <v>12047</v>
      </c>
      <c r="X1351" s="5" t="s">
        <v>12057</v>
      </c>
      <c r="Y1351" s="5" t="s">
        <v>12058</v>
      </c>
      <c r="Z1351" s="5" t="s">
        <v>12202</v>
      </c>
      <c r="AA1351" s="5" t="s">
        <v>12203</v>
      </c>
      <c r="AB1351" s="5" t="s">
        <v>12061</v>
      </c>
      <c r="AC1351" s="5" t="s">
        <v>14293</v>
      </c>
      <c r="AD1351" s="5" t="s">
        <v>12026</v>
      </c>
      <c r="AE1351" s="5" t="s">
        <v>18518</v>
      </c>
      <c r="AF1351" s="5" t="s">
        <v>12064</v>
      </c>
      <c r="AG1351" s="5" t="s">
        <v>12065</v>
      </c>
      <c r="AH1351" s="5">
        <v>55000</v>
      </c>
      <c r="AI1351" s="5">
        <v>55000</v>
      </c>
      <c r="AJ1351" s="5">
        <v>55000</v>
      </c>
      <c r="AK1351" s="5" t="s">
        <v>12087</v>
      </c>
      <c r="AL1351" s="5" t="s">
        <v>14293</v>
      </c>
      <c r="AM1351" s="5" t="s">
        <v>12066</v>
      </c>
      <c r="AN1351" s="5" t="s">
        <v>12096</v>
      </c>
    </row>
    <row r="1352" spans="1:40" x14ac:dyDescent="0.25">
      <c r="A1352" s="5">
        <v>37371609380</v>
      </c>
      <c r="B1352" s="5" t="s">
        <v>12038</v>
      </c>
      <c r="C1352" s="6" t="str">
        <f>VLOOKUP(A1352,Sheet1!A1354:F13764,6,0)</f>
        <v>806-6</v>
      </c>
      <c r="D1352" s="5">
        <f>VLOOKUP(A1352,Sheet1!A1354:F13764,5,0)</f>
        <v>1600</v>
      </c>
      <c r="E1352" s="5">
        <f>VLOOKUP(A1352,Sheet1!A1354:G13759,7,0)</f>
        <v>1.75</v>
      </c>
      <c r="F1352" s="5" t="s">
        <v>12044</v>
      </c>
      <c r="G1352" s="5" t="s">
        <v>12045</v>
      </c>
      <c r="H1352" s="5" t="s">
        <v>12046</v>
      </c>
      <c r="I1352" s="5" t="s">
        <v>12047</v>
      </c>
      <c r="J1352" s="5" t="s">
        <v>12048</v>
      </c>
      <c r="K1352" s="5" t="s">
        <v>12049</v>
      </c>
      <c r="L1352" s="5" t="s">
        <v>18513</v>
      </c>
      <c r="M1352" s="5">
        <v>50</v>
      </c>
      <c r="N1352" s="5" t="s">
        <v>12051</v>
      </c>
      <c r="O1352" s="5" t="s">
        <v>18514</v>
      </c>
      <c r="P1352" s="5"/>
      <c r="Q1352" s="5" t="s">
        <v>18515</v>
      </c>
      <c r="R1352" s="5" t="s">
        <v>12054</v>
      </c>
      <c r="S1352" s="5" t="s">
        <v>18516</v>
      </c>
      <c r="T1352" s="5" t="s">
        <v>18517</v>
      </c>
      <c r="U1352" s="5" t="s">
        <v>12045</v>
      </c>
      <c r="V1352" s="5" t="s">
        <v>12056</v>
      </c>
      <c r="W1352" s="5" t="s">
        <v>12047</v>
      </c>
      <c r="X1352" s="5" t="s">
        <v>12057</v>
      </c>
      <c r="Y1352" s="5" t="s">
        <v>12058</v>
      </c>
      <c r="Z1352" s="5" t="s">
        <v>12202</v>
      </c>
      <c r="AA1352" s="5" t="s">
        <v>12203</v>
      </c>
      <c r="AB1352" s="5" t="s">
        <v>12061</v>
      </c>
      <c r="AC1352" s="5" t="s">
        <v>14293</v>
      </c>
      <c r="AD1352" s="5" t="s">
        <v>12026</v>
      </c>
      <c r="AE1352" s="5" t="s">
        <v>18518</v>
      </c>
      <c r="AF1352" s="5" t="s">
        <v>12064</v>
      </c>
      <c r="AG1352" s="5" t="s">
        <v>12065</v>
      </c>
      <c r="AH1352" s="5">
        <v>55000</v>
      </c>
      <c r="AI1352" s="5">
        <v>55000</v>
      </c>
      <c r="AJ1352" s="5">
        <v>0</v>
      </c>
      <c r="AK1352" s="5" t="s">
        <v>12049</v>
      </c>
      <c r="AL1352" s="5"/>
      <c r="AM1352" s="5" t="s">
        <v>12066</v>
      </c>
      <c r="AN1352" s="5" t="s">
        <v>12096</v>
      </c>
    </row>
    <row r="1353" spans="1:40" x14ac:dyDescent="0.25">
      <c r="A1353" s="5">
        <v>37371701908</v>
      </c>
      <c r="B1353" s="5" t="s">
        <v>12035</v>
      </c>
      <c r="C1353" s="6" t="str">
        <f>VLOOKUP(A1353,Sheet1!A1355:F13765,6,0)</f>
        <v>81/A</v>
      </c>
      <c r="D1353" s="5">
        <f>VLOOKUP(A1353,Sheet1!A1355:F13765,5,0)</f>
        <v>1277</v>
      </c>
      <c r="E1353" s="5">
        <f>VLOOKUP(A1353,Sheet1!A1355:G13760,7,0)</f>
        <v>1.8</v>
      </c>
      <c r="F1353" s="5" t="s">
        <v>12044</v>
      </c>
      <c r="G1353" s="5" t="s">
        <v>12045</v>
      </c>
      <c r="H1353" s="5" t="s">
        <v>12046</v>
      </c>
      <c r="I1353" s="5" t="s">
        <v>12047</v>
      </c>
      <c r="J1353" s="5" t="s">
        <v>12048</v>
      </c>
      <c r="K1353" s="5" t="s">
        <v>12049</v>
      </c>
      <c r="L1353" s="5" t="s">
        <v>18519</v>
      </c>
      <c r="M1353" s="5">
        <v>49</v>
      </c>
      <c r="N1353" s="5" t="s">
        <v>12051</v>
      </c>
      <c r="O1353" s="5" t="s">
        <v>18519</v>
      </c>
      <c r="P1353" s="5"/>
      <c r="Q1353" s="5" t="s">
        <v>16510</v>
      </c>
      <c r="R1353" s="5" t="s">
        <v>12054</v>
      </c>
      <c r="S1353" s="5" t="s">
        <v>18520</v>
      </c>
      <c r="T1353" s="5" t="s">
        <v>12597</v>
      </c>
      <c r="U1353" s="5" t="s">
        <v>12045</v>
      </c>
      <c r="V1353" s="5" t="s">
        <v>12056</v>
      </c>
      <c r="W1353" s="5" t="s">
        <v>12047</v>
      </c>
      <c r="X1353" s="5" t="s">
        <v>12057</v>
      </c>
      <c r="Y1353" s="5" t="s">
        <v>12058</v>
      </c>
      <c r="Z1353" s="5" t="s">
        <v>12135</v>
      </c>
      <c r="AA1353" s="5" t="s">
        <v>12136</v>
      </c>
      <c r="AB1353" s="5" t="s">
        <v>12061</v>
      </c>
      <c r="AC1353" s="5" t="s">
        <v>12204</v>
      </c>
      <c r="AD1353" s="5" t="s">
        <v>12026</v>
      </c>
      <c r="AE1353" s="5" t="s">
        <v>18521</v>
      </c>
      <c r="AF1353" s="5" t="s">
        <v>12064</v>
      </c>
      <c r="AG1353" s="5" t="s">
        <v>12065</v>
      </c>
      <c r="AH1353" s="5">
        <v>60000</v>
      </c>
      <c r="AI1353" s="5">
        <v>60000</v>
      </c>
      <c r="AJ1353" s="5">
        <v>0</v>
      </c>
      <c r="AK1353" s="5" t="s">
        <v>12049</v>
      </c>
      <c r="AL1353" s="5"/>
      <c r="AM1353" s="5" t="s">
        <v>12066</v>
      </c>
      <c r="AN1353" s="5" t="s">
        <v>12096</v>
      </c>
    </row>
    <row r="1354" spans="1:40" x14ac:dyDescent="0.25">
      <c r="A1354" s="5">
        <v>37448355984</v>
      </c>
      <c r="B1354" s="5" t="s">
        <v>12037</v>
      </c>
      <c r="C1354" s="6">
        <f>VLOOKUP(A1354,Sheet1!A1356:F13766,6,0)</f>
        <v>821</v>
      </c>
      <c r="D1354" s="5">
        <f>VLOOKUP(A1354,Sheet1!A1356:F13766,5,0)</f>
        <v>2278</v>
      </c>
      <c r="E1354" s="5">
        <f>VLOOKUP(A1354,Sheet1!A1356:G13761,7,0)</f>
        <v>1.75</v>
      </c>
      <c r="F1354" s="5" t="s">
        <v>12044</v>
      </c>
      <c r="G1354" s="5" t="s">
        <v>12045</v>
      </c>
      <c r="H1354" s="5" t="s">
        <v>12046</v>
      </c>
      <c r="I1354" s="5" t="s">
        <v>12047</v>
      </c>
      <c r="J1354" s="5" t="s">
        <v>12048</v>
      </c>
      <c r="K1354" s="5" t="s">
        <v>12049</v>
      </c>
      <c r="L1354" s="5" t="s">
        <v>18522</v>
      </c>
      <c r="M1354" s="5">
        <v>37</v>
      </c>
      <c r="N1354" s="5" t="s">
        <v>12051</v>
      </c>
      <c r="O1354" s="5" t="s">
        <v>18523</v>
      </c>
      <c r="P1354" s="5"/>
      <c r="Q1354" s="5" t="s">
        <v>18524</v>
      </c>
      <c r="R1354" s="5" t="s">
        <v>12054</v>
      </c>
      <c r="S1354" s="5" t="s">
        <v>18525</v>
      </c>
      <c r="T1354" s="5" t="s">
        <v>12091</v>
      </c>
      <c r="U1354" s="5" t="s">
        <v>12045</v>
      </c>
      <c r="V1354" s="5" t="s">
        <v>12056</v>
      </c>
      <c r="W1354" s="5" t="s">
        <v>12047</v>
      </c>
      <c r="X1354" s="5" t="s">
        <v>12057</v>
      </c>
      <c r="Y1354" s="5" t="s">
        <v>12092</v>
      </c>
      <c r="Z1354" s="5" t="s">
        <v>12059</v>
      </c>
      <c r="AA1354" s="5" t="s">
        <v>12093</v>
      </c>
      <c r="AB1354" s="5" t="s">
        <v>12061</v>
      </c>
      <c r="AC1354" s="5" t="s">
        <v>12421</v>
      </c>
      <c r="AD1354" s="5" t="s">
        <v>12026</v>
      </c>
      <c r="AE1354" s="5" t="s">
        <v>18526</v>
      </c>
      <c r="AF1354" s="5" t="s">
        <v>12064</v>
      </c>
      <c r="AG1354" s="5" t="s">
        <v>12065</v>
      </c>
      <c r="AH1354" s="5">
        <v>58000</v>
      </c>
      <c r="AI1354" s="5">
        <v>58000</v>
      </c>
      <c r="AJ1354" s="5">
        <v>0</v>
      </c>
      <c r="AK1354" s="5" t="s">
        <v>12049</v>
      </c>
      <c r="AL1354" s="5"/>
      <c r="AM1354" s="5" t="s">
        <v>12066</v>
      </c>
      <c r="AN1354" s="5" t="s">
        <v>12096</v>
      </c>
    </row>
    <row r="1355" spans="1:40" x14ac:dyDescent="0.25">
      <c r="A1355" s="5">
        <v>37448355984</v>
      </c>
      <c r="B1355" s="5" t="s">
        <v>12037</v>
      </c>
      <c r="C1355" s="6">
        <f>VLOOKUP(A1355,Sheet1!A1357:F13767,6,0)</f>
        <v>821</v>
      </c>
      <c r="D1355" s="5">
        <f>VLOOKUP(A1355,Sheet1!A1357:F13767,5,0)</f>
        <v>2278</v>
      </c>
      <c r="E1355" s="5">
        <f>VLOOKUP(A1355,Sheet1!A1357:G13762,7,0)</f>
        <v>1.75</v>
      </c>
      <c r="F1355" s="5" t="s">
        <v>12044</v>
      </c>
      <c r="G1355" s="5" t="s">
        <v>12045</v>
      </c>
      <c r="H1355" s="5" t="s">
        <v>12046</v>
      </c>
      <c r="I1355" s="5" t="s">
        <v>12047</v>
      </c>
      <c r="J1355" s="5" t="s">
        <v>12048</v>
      </c>
      <c r="K1355" s="5" t="s">
        <v>12049</v>
      </c>
      <c r="L1355" s="5" t="s">
        <v>18522</v>
      </c>
      <c r="M1355" s="5">
        <v>37</v>
      </c>
      <c r="N1355" s="5" t="s">
        <v>12051</v>
      </c>
      <c r="O1355" s="5" t="s">
        <v>18523</v>
      </c>
      <c r="P1355" s="5"/>
      <c r="Q1355" s="5" t="s">
        <v>18524</v>
      </c>
      <c r="R1355" s="5" t="s">
        <v>12054</v>
      </c>
      <c r="S1355" s="5" t="s">
        <v>18525</v>
      </c>
      <c r="T1355" s="5" t="s">
        <v>12091</v>
      </c>
      <c r="U1355" s="5" t="s">
        <v>12045</v>
      </c>
      <c r="V1355" s="5" t="s">
        <v>12056</v>
      </c>
      <c r="W1355" s="5" t="s">
        <v>12047</v>
      </c>
      <c r="X1355" s="5" t="s">
        <v>12057</v>
      </c>
      <c r="Y1355" s="5" t="s">
        <v>12092</v>
      </c>
      <c r="Z1355" s="5" t="s">
        <v>12059</v>
      </c>
      <c r="AA1355" s="5" t="s">
        <v>12093</v>
      </c>
      <c r="AB1355" s="5" t="s">
        <v>12061</v>
      </c>
      <c r="AC1355" s="5" t="s">
        <v>12421</v>
      </c>
      <c r="AD1355" s="5" t="s">
        <v>12026</v>
      </c>
      <c r="AE1355" s="5" t="s">
        <v>18526</v>
      </c>
      <c r="AF1355" s="5" t="s">
        <v>12064</v>
      </c>
      <c r="AG1355" s="5" t="s">
        <v>12065</v>
      </c>
      <c r="AH1355" s="5">
        <v>58000</v>
      </c>
      <c r="AI1355" s="5">
        <v>58000</v>
      </c>
      <c r="AJ1355" s="5">
        <v>58000</v>
      </c>
      <c r="AK1355" s="5" t="s">
        <v>12087</v>
      </c>
      <c r="AL1355" s="5" t="s">
        <v>12421</v>
      </c>
      <c r="AM1355" s="5" t="s">
        <v>12066</v>
      </c>
      <c r="AN1355" s="5" t="s">
        <v>12096</v>
      </c>
    </row>
    <row r="1356" spans="1:40" x14ac:dyDescent="0.25">
      <c r="A1356" s="5">
        <v>37448385432</v>
      </c>
      <c r="B1356" s="5" t="s">
        <v>12038</v>
      </c>
      <c r="C1356" s="6" t="str">
        <f>VLOOKUP(A1356,Sheet1!A1358:F13768,6,0)</f>
        <v>348-1</v>
      </c>
      <c r="D1356" s="5">
        <f>VLOOKUP(A1356,Sheet1!A1358:F13768,5,0)</f>
        <v>451</v>
      </c>
      <c r="E1356" s="5">
        <f>VLOOKUP(A1356,Sheet1!A1358:G13763,7,0)</f>
        <v>2</v>
      </c>
      <c r="F1356" s="5" t="s">
        <v>12044</v>
      </c>
      <c r="G1356" s="5" t="s">
        <v>12045</v>
      </c>
      <c r="H1356" s="5" t="s">
        <v>12046</v>
      </c>
      <c r="I1356" s="5" t="s">
        <v>12047</v>
      </c>
      <c r="J1356" s="5" t="s">
        <v>12048</v>
      </c>
      <c r="K1356" s="5" t="s">
        <v>12049</v>
      </c>
      <c r="L1356" s="5" t="s">
        <v>18527</v>
      </c>
      <c r="M1356" s="5">
        <v>57</v>
      </c>
      <c r="N1356" s="5" t="s">
        <v>12069</v>
      </c>
      <c r="O1356" s="5" t="s">
        <v>18528</v>
      </c>
      <c r="P1356" s="5"/>
      <c r="Q1356" s="5" t="s">
        <v>18529</v>
      </c>
      <c r="R1356" s="5" t="s">
        <v>12054</v>
      </c>
      <c r="S1356" s="5" t="s">
        <v>18530</v>
      </c>
      <c r="T1356" s="5" t="s">
        <v>12285</v>
      </c>
      <c r="U1356" s="5" t="s">
        <v>12045</v>
      </c>
      <c r="V1356" s="5" t="s">
        <v>12056</v>
      </c>
      <c r="W1356" s="5" t="s">
        <v>12047</v>
      </c>
      <c r="X1356" s="5" t="s">
        <v>12057</v>
      </c>
      <c r="Y1356" s="5" t="s">
        <v>12058</v>
      </c>
      <c r="Z1356" s="5" t="s">
        <v>12202</v>
      </c>
      <c r="AA1356" s="5" t="s">
        <v>12203</v>
      </c>
      <c r="AB1356" s="5" t="s">
        <v>12061</v>
      </c>
      <c r="AC1356" s="5" t="s">
        <v>12180</v>
      </c>
      <c r="AD1356" s="5" t="s">
        <v>12026</v>
      </c>
      <c r="AE1356" s="5" t="s">
        <v>18531</v>
      </c>
      <c r="AF1356" s="5" t="s">
        <v>12064</v>
      </c>
      <c r="AG1356" s="5" t="s">
        <v>12065</v>
      </c>
      <c r="AH1356" s="5">
        <v>79000</v>
      </c>
      <c r="AI1356" s="5">
        <v>79000</v>
      </c>
      <c r="AJ1356" s="5">
        <v>0</v>
      </c>
      <c r="AK1356" s="5" t="s">
        <v>12049</v>
      </c>
      <c r="AL1356" s="5"/>
      <c r="AM1356" s="5" t="s">
        <v>12066</v>
      </c>
      <c r="AN1356" s="5" t="s">
        <v>12096</v>
      </c>
    </row>
    <row r="1357" spans="1:40" x14ac:dyDescent="0.25">
      <c r="A1357" s="5">
        <v>37448385432</v>
      </c>
      <c r="B1357" s="5" t="s">
        <v>12038</v>
      </c>
      <c r="C1357" s="6" t="str">
        <f>VLOOKUP(A1357,Sheet1!A1359:F13769,6,0)</f>
        <v>348-1</v>
      </c>
      <c r="D1357" s="5">
        <f>VLOOKUP(A1357,Sheet1!A1359:F13769,5,0)</f>
        <v>451</v>
      </c>
      <c r="E1357" s="5">
        <f>VLOOKUP(A1357,Sheet1!A1359:G13764,7,0)</f>
        <v>2</v>
      </c>
      <c r="F1357" s="5" t="s">
        <v>12044</v>
      </c>
      <c r="G1357" s="5" t="s">
        <v>12045</v>
      </c>
      <c r="H1357" s="5" t="s">
        <v>12046</v>
      </c>
      <c r="I1357" s="5" t="s">
        <v>12047</v>
      </c>
      <c r="J1357" s="5" t="s">
        <v>12048</v>
      </c>
      <c r="K1357" s="5" t="s">
        <v>12049</v>
      </c>
      <c r="L1357" s="5" t="s">
        <v>18527</v>
      </c>
      <c r="M1357" s="5">
        <v>57</v>
      </c>
      <c r="N1357" s="5" t="s">
        <v>12069</v>
      </c>
      <c r="O1357" s="5" t="s">
        <v>18528</v>
      </c>
      <c r="P1357" s="5"/>
      <c r="Q1357" s="5" t="s">
        <v>18529</v>
      </c>
      <c r="R1357" s="5" t="s">
        <v>12054</v>
      </c>
      <c r="S1357" s="5" t="s">
        <v>18530</v>
      </c>
      <c r="T1357" s="5" t="s">
        <v>12285</v>
      </c>
      <c r="U1357" s="5" t="s">
        <v>12045</v>
      </c>
      <c r="V1357" s="5" t="s">
        <v>12056</v>
      </c>
      <c r="W1357" s="5" t="s">
        <v>12047</v>
      </c>
      <c r="X1357" s="5" t="s">
        <v>12057</v>
      </c>
      <c r="Y1357" s="5" t="s">
        <v>12058</v>
      </c>
      <c r="Z1357" s="5" t="s">
        <v>12202</v>
      </c>
      <c r="AA1357" s="5" t="s">
        <v>12203</v>
      </c>
      <c r="AB1357" s="5" t="s">
        <v>12061</v>
      </c>
      <c r="AC1357" s="5" t="s">
        <v>12180</v>
      </c>
      <c r="AD1357" s="5" t="s">
        <v>12026</v>
      </c>
      <c r="AE1357" s="5" t="s">
        <v>18531</v>
      </c>
      <c r="AF1357" s="5" t="s">
        <v>12064</v>
      </c>
      <c r="AG1357" s="5" t="s">
        <v>12065</v>
      </c>
      <c r="AH1357" s="5">
        <v>79000</v>
      </c>
      <c r="AI1357" s="5">
        <v>79000</v>
      </c>
      <c r="AJ1357" s="5">
        <v>79000</v>
      </c>
      <c r="AK1357" s="5" t="s">
        <v>12087</v>
      </c>
      <c r="AL1357" s="5" t="s">
        <v>12180</v>
      </c>
      <c r="AM1357" s="5" t="s">
        <v>12066</v>
      </c>
      <c r="AN1357" s="5" t="s">
        <v>12096</v>
      </c>
    </row>
    <row r="1358" spans="1:40" x14ac:dyDescent="0.25">
      <c r="A1358" s="5">
        <v>37448396001</v>
      </c>
      <c r="B1358" s="5" t="s">
        <v>12038</v>
      </c>
      <c r="C1358" s="6" t="str">
        <f>VLOOKUP(A1358,Sheet1!A1360:F13770,6,0)</f>
        <v>334-1</v>
      </c>
      <c r="D1358" s="5">
        <f>VLOOKUP(A1358,Sheet1!A1360:F13770,5,0)</f>
        <v>1142</v>
      </c>
      <c r="E1358" s="5">
        <f>VLOOKUP(A1358,Sheet1!A1360:G13765,7,0)</f>
        <v>5.21</v>
      </c>
      <c r="F1358" s="5" t="s">
        <v>12044</v>
      </c>
      <c r="G1358" s="5" t="s">
        <v>12045</v>
      </c>
      <c r="H1358" s="5" t="s">
        <v>12046</v>
      </c>
      <c r="I1358" s="5" t="s">
        <v>12047</v>
      </c>
      <c r="J1358" s="5" t="s">
        <v>12048</v>
      </c>
      <c r="K1358" s="5" t="s">
        <v>12049</v>
      </c>
      <c r="L1358" s="5" t="s">
        <v>18532</v>
      </c>
      <c r="M1358" s="5">
        <v>52</v>
      </c>
      <c r="N1358" s="5" t="s">
        <v>12069</v>
      </c>
      <c r="O1358" s="5" t="s">
        <v>18533</v>
      </c>
      <c r="P1358" s="5"/>
      <c r="Q1358" s="5" t="s">
        <v>18534</v>
      </c>
      <c r="R1358" s="5" t="s">
        <v>12054</v>
      </c>
      <c r="S1358" s="5" t="s">
        <v>18535</v>
      </c>
      <c r="T1358" s="5" t="s">
        <v>12285</v>
      </c>
      <c r="U1358" s="5" t="s">
        <v>12045</v>
      </c>
      <c r="V1358" s="5" t="s">
        <v>12056</v>
      </c>
      <c r="W1358" s="5" t="s">
        <v>12047</v>
      </c>
      <c r="X1358" s="5" t="s">
        <v>12057</v>
      </c>
      <c r="Y1358" s="5" t="s">
        <v>12058</v>
      </c>
      <c r="Z1358" s="5" t="s">
        <v>12202</v>
      </c>
      <c r="AA1358" s="5" t="s">
        <v>12203</v>
      </c>
      <c r="AB1358" s="5" t="s">
        <v>12061</v>
      </c>
      <c r="AC1358" s="5" t="s">
        <v>12085</v>
      </c>
      <c r="AD1358" s="5" t="s">
        <v>12026</v>
      </c>
      <c r="AE1358" s="5" t="s">
        <v>18536</v>
      </c>
      <c r="AF1358" s="5" t="s">
        <v>12064</v>
      </c>
      <c r="AG1358" s="5" t="s">
        <v>12065</v>
      </c>
      <c r="AH1358" s="5">
        <v>103000</v>
      </c>
      <c r="AI1358" s="5">
        <v>103000</v>
      </c>
      <c r="AJ1358" s="5">
        <v>0</v>
      </c>
      <c r="AK1358" s="5" t="s">
        <v>12049</v>
      </c>
      <c r="AL1358" s="5"/>
      <c r="AM1358" s="5" t="s">
        <v>12066</v>
      </c>
      <c r="AN1358" s="5" t="s">
        <v>12096</v>
      </c>
    </row>
    <row r="1359" spans="1:40" x14ac:dyDescent="0.25">
      <c r="A1359" s="5">
        <v>37448396001</v>
      </c>
      <c r="B1359" s="5" t="s">
        <v>12038</v>
      </c>
      <c r="C1359" s="6" t="str">
        <f>VLOOKUP(A1359,Sheet1!A1361:F13771,6,0)</f>
        <v>334-1</v>
      </c>
      <c r="D1359" s="5">
        <f>VLOOKUP(A1359,Sheet1!A1361:F13771,5,0)</f>
        <v>1142</v>
      </c>
      <c r="E1359" s="5">
        <f>VLOOKUP(A1359,Sheet1!A1361:G13766,7,0)</f>
        <v>5.21</v>
      </c>
      <c r="F1359" s="5" t="s">
        <v>12044</v>
      </c>
      <c r="G1359" s="5" t="s">
        <v>12045</v>
      </c>
      <c r="H1359" s="5" t="s">
        <v>12046</v>
      </c>
      <c r="I1359" s="5" t="s">
        <v>12047</v>
      </c>
      <c r="J1359" s="5" t="s">
        <v>12048</v>
      </c>
      <c r="K1359" s="5" t="s">
        <v>12049</v>
      </c>
      <c r="L1359" s="5" t="s">
        <v>18532</v>
      </c>
      <c r="M1359" s="5">
        <v>52</v>
      </c>
      <c r="N1359" s="5" t="s">
        <v>12069</v>
      </c>
      <c r="O1359" s="5" t="s">
        <v>18533</v>
      </c>
      <c r="P1359" s="5"/>
      <c r="Q1359" s="5" t="s">
        <v>18534</v>
      </c>
      <c r="R1359" s="5" t="s">
        <v>12054</v>
      </c>
      <c r="S1359" s="5" t="s">
        <v>18535</v>
      </c>
      <c r="T1359" s="5" t="s">
        <v>12285</v>
      </c>
      <c r="U1359" s="5" t="s">
        <v>12045</v>
      </c>
      <c r="V1359" s="5" t="s">
        <v>12056</v>
      </c>
      <c r="W1359" s="5" t="s">
        <v>12047</v>
      </c>
      <c r="X1359" s="5" t="s">
        <v>12057</v>
      </c>
      <c r="Y1359" s="5" t="s">
        <v>12058</v>
      </c>
      <c r="Z1359" s="5" t="s">
        <v>12202</v>
      </c>
      <c r="AA1359" s="5" t="s">
        <v>12203</v>
      </c>
      <c r="AB1359" s="5" t="s">
        <v>12061</v>
      </c>
      <c r="AC1359" s="5" t="s">
        <v>12085</v>
      </c>
      <c r="AD1359" s="5" t="s">
        <v>12026</v>
      </c>
      <c r="AE1359" s="5" t="s">
        <v>18536</v>
      </c>
      <c r="AF1359" s="5" t="s">
        <v>12064</v>
      </c>
      <c r="AG1359" s="5" t="s">
        <v>12065</v>
      </c>
      <c r="AH1359" s="5">
        <v>103000</v>
      </c>
      <c r="AI1359" s="5">
        <v>103000</v>
      </c>
      <c r="AJ1359" s="5">
        <v>103000</v>
      </c>
      <c r="AK1359" s="5" t="s">
        <v>12087</v>
      </c>
      <c r="AL1359" s="5" t="s">
        <v>12085</v>
      </c>
      <c r="AM1359" s="5" t="s">
        <v>12066</v>
      </c>
      <c r="AN1359" s="5" t="s">
        <v>12096</v>
      </c>
    </row>
    <row r="1360" spans="1:40" x14ac:dyDescent="0.25">
      <c r="A1360" s="5">
        <v>37463421611</v>
      </c>
      <c r="B1360" s="5" t="s">
        <v>12037</v>
      </c>
      <c r="C1360" s="6" t="str">
        <f>VLOOKUP(A1360,Sheet1!A1362:F13772,6,0)</f>
        <v>936-A</v>
      </c>
      <c r="D1360" s="5">
        <f>VLOOKUP(A1360,Sheet1!A1362:F13772,5,0)</f>
        <v>2303</v>
      </c>
      <c r="E1360" s="5">
        <f>VLOOKUP(A1360,Sheet1!A1362:G13767,7,0)</f>
        <v>1.48</v>
      </c>
      <c r="F1360" s="5" t="s">
        <v>12044</v>
      </c>
      <c r="G1360" s="5" t="s">
        <v>12045</v>
      </c>
      <c r="H1360" s="5" t="s">
        <v>12046</v>
      </c>
      <c r="I1360" s="5" t="s">
        <v>12047</v>
      </c>
      <c r="J1360" s="5" t="s">
        <v>12048</v>
      </c>
      <c r="K1360" s="5" t="s">
        <v>12049</v>
      </c>
      <c r="L1360" s="5" t="s">
        <v>18537</v>
      </c>
      <c r="M1360" s="5">
        <v>64</v>
      </c>
      <c r="N1360" s="5" t="s">
        <v>12051</v>
      </c>
      <c r="O1360" s="5" t="s">
        <v>18538</v>
      </c>
      <c r="P1360" s="5"/>
      <c r="Q1360" s="5" t="s">
        <v>18539</v>
      </c>
      <c r="R1360" s="5" t="s">
        <v>12054</v>
      </c>
      <c r="S1360" s="5" t="s">
        <v>18540</v>
      </c>
      <c r="T1360" s="5" t="s">
        <v>12143</v>
      </c>
      <c r="U1360" s="5" t="s">
        <v>12045</v>
      </c>
      <c r="V1360" s="5" t="s">
        <v>12056</v>
      </c>
      <c r="W1360" s="5" t="s">
        <v>12047</v>
      </c>
      <c r="X1360" s="5" t="s">
        <v>12057</v>
      </c>
      <c r="Y1360" s="5" t="s">
        <v>12092</v>
      </c>
      <c r="Z1360" s="5" t="s">
        <v>12059</v>
      </c>
      <c r="AA1360" s="5" t="s">
        <v>12093</v>
      </c>
      <c r="AB1360" s="5" t="s">
        <v>12061</v>
      </c>
      <c r="AC1360" s="5" t="s">
        <v>12569</v>
      </c>
      <c r="AD1360" s="5" t="s">
        <v>12026</v>
      </c>
      <c r="AE1360" s="5" t="s">
        <v>18541</v>
      </c>
      <c r="AF1360" s="5" t="s">
        <v>12064</v>
      </c>
      <c r="AG1360" s="5" t="s">
        <v>12065</v>
      </c>
      <c r="AH1360" s="5">
        <v>93000</v>
      </c>
      <c r="AI1360" s="5">
        <v>93000</v>
      </c>
      <c r="AJ1360" s="5">
        <v>93000</v>
      </c>
      <c r="AK1360" s="5" t="s">
        <v>12087</v>
      </c>
      <c r="AL1360" s="5" t="s">
        <v>12569</v>
      </c>
      <c r="AM1360" s="5" t="s">
        <v>12066</v>
      </c>
      <c r="AN1360" s="5" t="s">
        <v>12096</v>
      </c>
    </row>
    <row r="1361" spans="1:40" x14ac:dyDescent="0.25">
      <c r="A1361" s="5">
        <v>37463425796</v>
      </c>
      <c r="B1361" s="5" t="s">
        <v>12038</v>
      </c>
      <c r="C1361" s="6">
        <f>VLOOKUP(A1361,Sheet1!A1363:F13773,6,0)</f>
        <v>38</v>
      </c>
      <c r="D1361" s="5">
        <f>VLOOKUP(A1361,Sheet1!A1363:F13773,5,0)</f>
        <v>817</v>
      </c>
      <c r="E1361" s="5">
        <f>VLOOKUP(A1361,Sheet1!A1363:G13768,7,0)</f>
        <v>5.25</v>
      </c>
      <c r="F1361" s="5" t="s">
        <v>12044</v>
      </c>
      <c r="G1361" s="5" t="s">
        <v>12045</v>
      </c>
      <c r="H1361" s="5" t="s">
        <v>12046</v>
      </c>
      <c r="I1361" s="5" t="s">
        <v>12047</v>
      </c>
      <c r="J1361" s="5" t="s">
        <v>12048</v>
      </c>
      <c r="K1361" s="5" t="s">
        <v>12049</v>
      </c>
      <c r="L1361" s="5" t="s">
        <v>18542</v>
      </c>
      <c r="M1361" s="5">
        <v>65</v>
      </c>
      <c r="N1361" s="5" t="s">
        <v>12069</v>
      </c>
      <c r="O1361" s="5" t="s">
        <v>18543</v>
      </c>
      <c r="P1361" s="5"/>
      <c r="Q1361" s="5" t="s">
        <v>13910</v>
      </c>
      <c r="R1361" s="5" t="s">
        <v>12054</v>
      </c>
      <c r="S1361" s="5" t="s">
        <v>18544</v>
      </c>
      <c r="T1361" s="5" t="s">
        <v>18378</v>
      </c>
      <c r="U1361" s="5" t="s">
        <v>12045</v>
      </c>
      <c r="V1361" s="5" t="s">
        <v>12056</v>
      </c>
      <c r="W1361" s="5" t="s">
        <v>12047</v>
      </c>
      <c r="X1361" s="5" t="s">
        <v>12057</v>
      </c>
      <c r="Y1361" s="5" t="s">
        <v>12058</v>
      </c>
      <c r="Z1361" s="5" t="s">
        <v>12202</v>
      </c>
      <c r="AA1361" s="5" t="s">
        <v>12203</v>
      </c>
      <c r="AB1361" s="5" t="s">
        <v>12061</v>
      </c>
      <c r="AC1361" s="5" t="s">
        <v>13607</v>
      </c>
      <c r="AD1361" s="5" t="s">
        <v>12026</v>
      </c>
      <c r="AE1361" s="5" t="s">
        <v>18545</v>
      </c>
      <c r="AF1361" s="5" t="s">
        <v>12064</v>
      </c>
      <c r="AG1361" s="5" t="s">
        <v>12065</v>
      </c>
      <c r="AH1361" s="5">
        <v>102000</v>
      </c>
      <c r="AI1361" s="5">
        <v>102000</v>
      </c>
      <c r="AJ1361" s="5">
        <v>102000</v>
      </c>
      <c r="AK1361" s="5" t="s">
        <v>12087</v>
      </c>
      <c r="AL1361" s="5" t="s">
        <v>13607</v>
      </c>
      <c r="AM1361" s="5" t="s">
        <v>12066</v>
      </c>
      <c r="AN1361" s="5" t="s">
        <v>12067</v>
      </c>
    </row>
    <row r="1362" spans="1:40" x14ac:dyDescent="0.25">
      <c r="A1362" s="5">
        <v>37463585239</v>
      </c>
      <c r="B1362" s="5" t="s">
        <v>12038</v>
      </c>
      <c r="C1362" s="6" t="str">
        <f>VLOOKUP(A1362,Sheet1!A1364:F13774,6,0)</f>
        <v>803-4</v>
      </c>
      <c r="D1362" s="5">
        <f>VLOOKUP(A1362,Sheet1!A1364:F13774,5,0)</f>
        <v>1639</v>
      </c>
      <c r="E1362" s="5">
        <f>VLOOKUP(A1362,Sheet1!A1364:G13769,7,0)</f>
        <v>1.52</v>
      </c>
      <c r="F1362" s="5" t="s">
        <v>12044</v>
      </c>
      <c r="G1362" s="5" t="s">
        <v>12045</v>
      </c>
      <c r="H1362" s="5" t="s">
        <v>12046</v>
      </c>
      <c r="I1362" s="5" t="s">
        <v>12047</v>
      </c>
      <c r="J1362" s="5" t="s">
        <v>12048</v>
      </c>
      <c r="K1362" s="5" t="s">
        <v>12049</v>
      </c>
      <c r="L1362" s="5" t="s">
        <v>18546</v>
      </c>
      <c r="M1362" s="5">
        <v>62</v>
      </c>
      <c r="N1362" s="5" t="s">
        <v>12051</v>
      </c>
      <c r="O1362" s="5" t="s">
        <v>18547</v>
      </c>
      <c r="P1362" s="5"/>
      <c r="Q1362" s="5" t="s">
        <v>18548</v>
      </c>
      <c r="R1362" s="5" t="s">
        <v>12054</v>
      </c>
      <c r="S1362" s="5" t="s">
        <v>18549</v>
      </c>
      <c r="T1362" s="5" t="s">
        <v>14366</v>
      </c>
      <c r="U1362" s="5" t="s">
        <v>12045</v>
      </c>
      <c r="V1362" s="5" t="s">
        <v>12056</v>
      </c>
      <c r="W1362" s="5" t="s">
        <v>12047</v>
      </c>
      <c r="X1362" s="5" t="s">
        <v>12057</v>
      </c>
      <c r="Y1362" s="5" t="s">
        <v>12058</v>
      </c>
      <c r="Z1362" s="5" t="s">
        <v>12202</v>
      </c>
      <c r="AA1362" s="5" t="s">
        <v>12203</v>
      </c>
      <c r="AB1362" s="5" t="s">
        <v>12061</v>
      </c>
      <c r="AC1362" s="5" t="s">
        <v>12439</v>
      </c>
      <c r="AD1362" s="5" t="s">
        <v>12026</v>
      </c>
      <c r="AE1362" s="5" t="s">
        <v>18550</v>
      </c>
      <c r="AF1362" s="5" t="s">
        <v>12064</v>
      </c>
      <c r="AG1362" s="5" t="s">
        <v>12065</v>
      </c>
      <c r="AH1362" s="5">
        <v>52000</v>
      </c>
      <c r="AI1362" s="5">
        <v>52000</v>
      </c>
      <c r="AJ1362" s="5">
        <v>52000</v>
      </c>
      <c r="AK1362" s="5" t="s">
        <v>12087</v>
      </c>
      <c r="AL1362" s="5" t="s">
        <v>12439</v>
      </c>
      <c r="AM1362" s="5" t="s">
        <v>12066</v>
      </c>
      <c r="AN1362" s="5" t="s">
        <v>12096</v>
      </c>
    </row>
    <row r="1363" spans="1:40" x14ac:dyDescent="0.25">
      <c r="A1363" s="5">
        <v>37463585603</v>
      </c>
      <c r="B1363" s="5" t="s">
        <v>12038</v>
      </c>
      <c r="C1363" s="6" t="str">
        <f>VLOOKUP(A1363,Sheet1!A1365:F13775,6,0)</f>
        <v>799/2</v>
      </c>
      <c r="D1363" s="5">
        <f>VLOOKUP(A1363,Sheet1!A1365:F13775,5,0)</f>
        <v>1574</v>
      </c>
      <c r="E1363" s="5">
        <f>VLOOKUP(A1363,Sheet1!A1365:G13770,7,0)</f>
        <v>1.99</v>
      </c>
      <c r="F1363" s="5" t="s">
        <v>12044</v>
      </c>
      <c r="G1363" s="5" t="s">
        <v>12045</v>
      </c>
      <c r="H1363" s="5" t="s">
        <v>12046</v>
      </c>
      <c r="I1363" s="5" t="s">
        <v>12047</v>
      </c>
      <c r="J1363" s="5" t="s">
        <v>12048</v>
      </c>
      <c r="K1363" s="5" t="s">
        <v>12049</v>
      </c>
      <c r="L1363" s="5" t="s">
        <v>18551</v>
      </c>
      <c r="M1363" s="5">
        <v>64</v>
      </c>
      <c r="N1363" s="5" t="s">
        <v>12051</v>
      </c>
      <c r="O1363" s="5" t="s">
        <v>18552</v>
      </c>
      <c r="P1363" s="5"/>
      <c r="Q1363" s="5" t="s">
        <v>18553</v>
      </c>
      <c r="R1363" s="5" t="s">
        <v>12054</v>
      </c>
      <c r="S1363" s="5" t="s">
        <v>18506</v>
      </c>
      <c r="T1363" s="5" t="s">
        <v>12309</v>
      </c>
      <c r="U1363" s="5" t="s">
        <v>12045</v>
      </c>
      <c r="V1363" s="5" t="s">
        <v>12056</v>
      </c>
      <c r="W1363" s="5" t="s">
        <v>12047</v>
      </c>
      <c r="X1363" s="5" t="s">
        <v>12057</v>
      </c>
      <c r="Y1363" s="5" t="s">
        <v>12058</v>
      </c>
      <c r="Z1363" s="5" t="s">
        <v>12202</v>
      </c>
      <c r="AA1363" s="5" t="s">
        <v>12203</v>
      </c>
      <c r="AB1363" s="5" t="s">
        <v>12061</v>
      </c>
      <c r="AC1363" s="5" t="s">
        <v>12432</v>
      </c>
      <c r="AD1363" s="5" t="s">
        <v>12026</v>
      </c>
      <c r="AE1363" s="5" t="s">
        <v>18554</v>
      </c>
      <c r="AF1363" s="5" t="s">
        <v>12064</v>
      </c>
      <c r="AG1363" s="5" t="s">
        <v>12065</v>
      </c>
      <c r="AH1363" s="5">
        <v>63000</v>
      </c>
      <c r="AI1363" s="5">
        <v>63000</v>
      </c>
      <c r="AJ1363" s="5">
        <v>63000</v>
      </c>
      <c r="AK1363" s="5" t="s">
        <v>12087</v>
      </c>
      <c r="AL1363" s="5" t="s">
        <v>12432</v>
      </c>
      <c r="AM1363" s="5" t="s">
        <v>12066</v>
      </c>
      <c r="AN1363" s="5" t="s">
        <v>12096</v>
      </c>
    </row>
    <row r="1364" spans="1:40" x14ac:dyDescent="0.25">
      <c r="A1364" s="5">
        <v>37463585670</v>
      </c>
      <c r="B1364" s="5" t="s">
        <v>12038</v>
      </c>
      <c r="C1364" s="6" t="str">
        <f>VLOOKUP(A1364,Sheet1!A1366:F13776,6,0)</f>
        <v>811-5</v>
      </c>
      <c r="D1364" s="5">
        <f>VLOOKUP(A1364,Sheet1!A1366:F13776,5,0)</f>
        <v>1631</v>
      </c>
      <c r="E1364" s="5">
        <f>VLOOKUP(A1364,Sheet1!A1366:G13771,7,0)</f>
        <v>0.93</v>
      </c>
      <c r="F1364" s="5" t="s">
        <v>12044</v>
      </c>
      <c r="G1364" s="5" t="s">
        <v>12045</v>
      </c>
      <c r="H1364" s="5" t="s">
        <v>12046</v>
      </c>
      <c r="I1364" s="5" t="s">
        <v>12047</v>
      </c>
      <c r="J1364" s="5" t="s">
        <v>12048</v>
      </c>
      <c r="K1364" s="5" t="s">
        <v>12049</v>
      </c>
      <c r="L1364" s="5" t="s">
        <v>18555</v>
      </c>
      <c r="M1364" s="5">
        <v>52</v>
      </c>
      <c r="N1364" s="5" t="s">
        <v>12051</v>
      </c>
      <c r="O1364" s="5" t="s">
        <v>18556</v>
      </c>
      <c r="P1364" s="5"/>
      <c r="Q1364" s="5" t="s">
        <v>18557</v>
      </c>
      <c r="R1364" s="5" t="s">
        <v>12054</v>
      </c>
      <c r="S1364" s="5" t="s">
        <v>18558</v>
      </c>
      <c r="T1364" s="5" t="s">
        <v>12309</v>
      </c>
      <c r="U1364" s="5" t="s">
        <v>12045</v>
      </c>
      <c r="V1364" s="5" t="s">
        <v>12056</v>
      </c>
      <c r="W1364" s="5" t="s">
        <v>12047</v>
      </c>
      <c r="X1364" s="5" t="s">
        <v>12057</v>
      </c>
      <c r="Y1364" s="5" t="s">
        <v>12058</v>
      </c>
      <c r="Z1364" s="5" t="s">
        <v>12202</v>
      </c>
      <c r="AA1364" s="5" t="s">
        <v>12203</v>
      </c>
      <c r="AB1364" s="5" t="s">
        <v>12061</v>
      </c>
      <c r="AC1364" s="5" t="s">
        <v>18412</v>
      </c>
      <c r="AD1364" s="5" t="s">
        <v>12026</v>
      </c>
      <c r="AE1364" s="5" t="s">
        <v>18559</v>
      </c>
      <c r="AF1364" s="5" t="s">
        <v>12064</v>
      </c>
      <c r="AG1364" s="5" t="s">
        <v>12065</v>
      </c>
      <c r="AH1364" s="5">
        <v>29000</v>
      </c>
      <c r="AI1364" s="5">
        <v>29000</v>
      </c>
      <c r="AJ1364" s="5">
        <v>29000</v>
      </c>
      <c r="AK1364" s="5" t="s">
        <v>12087</v>
      </c>
      <c r="AL1364" s="5" t="s">
        <v>18412</v>
      </c>
      <c r="AM1364" s="5" t="s">
        <v>12066</v>
      </c>
      <c r="AN1364" s="5" t="s">
        <v>12067</v>
      </c>
    </row>
    <row r="1365" spans="1:40" x14ac:dyDescent="0.25">
      <c r="A1365" s="5">
        <v>37463585863</v>
      </c>
      <c r="B1365" s="5" t="s">
        <v>12038</v>
      </c>
      <c r="C1365" s="6" t="str">
        <f>VLOOKUP(A1365,Sheet1!A1367:F13777,6,0)</f>
        <v>809-1</v>
      </c>
      <c r="D1365" s="5">
        <f>VLOOKUP(A1365,Sheet1!A1367:F13777,5,0)</f>
        <v>1606</v>
      </c>
      <c r="E1365" s="5">
        <f>VLOOKUP(A1365,Sheet1!A1367:G13772,7,0)</f>
        <v>1.86</v>
      </c>
      <c r="F1365" s="5" t="s">
        <v>12044</v>
      </c>
      <c r="G1365" s="5" t="s">
        <v>12045</v>
      </c>
      <c r="H1365" s="5" t="s">
        <v>12046</v>
      </c>
      <c r="I1365" s="5" t="s">
        <v>12047</v>
      </c>
      <c r="J1365" s="5" t="s">
        <v>12048</v>
      </c>
      <c r="K1365" s="5" t="s">
        <v>12049</v>
      </c>
      <c r="L1365" s="5" t="s">
        <v>18560</v>
      </c>
      <c r="M1365" s="5">
        <v>60</v>
      </c>
      <c r="N1365" s="5" t="s">
        <v>12051</v>
      </c>
      <c r="O1365" s="5" t="s">
        <v>18561</v>
      </c>
      <c r="P1365" s="5"/>
      <c r="Q1365" s="5" t="s">
        <v>18562</v>
      </c>
      <c r="R1365" s="5" t="s">
        <v>12054</v>
      </c>
      <c r="S1365" s="5" t="s">
        <v>18563</v>
      </c>
      <c r="T1365" s="5" t="s">
        <v>18378</v>
      </c>
      <c r="U1365" s="5" t="s">
        <v>12045</v>
      </c>
      <c r="V1365" s="5" t="s">
        <v>12056</v>
      </c>
      <c r="W1365" s="5" t="s">
        <v>12047</v>
      </c>
      <c r="X1365" s="5" t="s">
        <v>12057</v>
      </c>
      <c r="Y1365" s="5" t="s">
        <v>12058</v>
      </c>
      <c r="Z1365" s="5" t="s">
        <v>12202</v>
      </c>
      <c r="AA1365" s="5" t="s">
        <v>12203</v>
      </c>
      <c r="AB1365" s="5" t="s">
        <v>12061</v>
      </c>
      <c r="AC1365" s="5" t="s">
        <v>14293</v>
      </c>
      <c r="AD1365" s="5" t="s">
        <v>12026</v>
      </c>
      <c r="AE1365" s="5" t="s">
        <v>18564</v>
      </c>
      <c r="AF1365" s="5" t="s">
        <v>12064</v>
      </c>
      <c r="AG1365" s="5" t="s">
        <v>12065</v>
      </c>
      <c r="AH1365" s="5">
        <v>74000</v>
      </c>
      <c r="AI1365" s="5">
        <v>74000</v>
      </c>
      <c r="AJ1365" s="5">
        <v>74000</v>
      </c>
      <c r="AK1365" s="5" t="s">
        <v>12087</v>
      </c>
      <c r="AL1365" s="5" t="s">
        <v>14293</v>
      </c>
      <c r="AM1365" s="5" t="s">
        <v>12066</v>
      </c>
      <c r="AN1365" s="5" t="s">
        <v>12096</v>
      </c>
    </row>
    <row r="1366" spans="1:40" x14ac:dyDescent="0.25">
      <c r="A1366" s="5">
        <v>37463585976</v>
      </c>
      <c r="B1366" s="5" t="s">
        <v>12038</v>
      </c>
      <c r="C1366" s="6" t="str">
        <f>VLOOKUP(A1366,Sheet1!A1368:F13778,6,0)</f>
        <v>778-2</v>
      </c>
      <c r="D1366" s="5">
        <f>VLOOKUP(A1366,Sheet1!A1368:F13778,5,0)</f>
        <v>1620</v>
      </c>
      <c r="E1366" s="5">
        <f>VLOOKUP(A1366,Sheet1!A1368:G13773,7,0)</f>
        <v>1</v>
      </c>
      <c r="F1366" s="5" t="s">
        <v>12044</v>
      </c>
      <c r="G1366" s="5" t="s">
        <v>12045</v>
      </c>
      <c r="H1366" s="5" t="s">
        <v>12046</v>
      </c>
      <c r="I1366" s="5" t="s">
        <v>12047</v>
      </c>
      <c r="J1366" s="5" t="s">
        <v>12048</v>
      </c>
      <c r="K1366" s="5" t="s">
        <v>12049</v>
      </c>
      <c r="L1366" s="5" t="s">
        <v>18565</v>
      </c>
      <c r="M1366" s="5">
        <v>44</v>
      </c>
      <c r="N1366" s="5" t="s">
        <v>12051</v>
      </c>
      <c r="O1366" s="5" t="s">
        <v>18566</v>
      </c>
      <c r="P1366" s="5"/>
      <c r="Q1366" s="5" t="s">
        <v>18567</v>
      </c>
      <c r="R1366" s="5" t="s">
        <v>12054</v>
      </c>
      <c r="S1366" s="5" t="s">
        <v>18568</v>
      </c>
      <c r="T1366" s="5" t="s">
        <v>12309</v>
      </c>
      <c r="U1366" s="5" t="s">
        <v>12045</v>
      </c>
      <c r="V1366" s="5" t="s">
        <v>12056</v>
      </c>
      <c r="W1366" s="5" t="s">
        <v>12047</v>
      </c>
      <c r="X1366" s="5" t="s">
        <v>12057</v>
      </c>
      <c r="Y1366" s="5" t="s">
        <v>12058</v>
      </c>
      <c r="Z1366" s="5" t="s">
        <v>12202</v>
      </c>
      <c r="AA1366" s="5" t="s">
        <v>12203</v>
      </c>
      <c r="AB1366" s="5" t="s">
        <v>12061</v>
      </c>
      <c r="AC1366" s="5" t="s">
        <v>12432</v>
      </c>
      <c r="AD1366" s="5" t="s">
        <v>12026</v>
      </c>
      <c r="AE1366" s="5" t="s">
        <v>18569</v>
      </c>
      <c r="AF1366" s="5" t="s">
        <v>12064</v>
      </c>
      <c r="AG1366" s="5" t="s">
        <v>12065</v>
      </c>
      <c r="AH1366" s="5">
        <v>40000</v>
      </c>
      <c r="AI1366" s="5">
        <v>40000</v>
      </c>
      <c r="AJ1366" s="5">
        <v>40000</v>
      </c>
      <c r="AK1366" s="5" t="s">
        <v>12087</v>
      </c>
      <c r="AL1366" s="5" t="s">
        <v>12432</v>
      </c>
      <c r="AM1366" s="5" t="s">
        <v>12066</v>
      </c>
      <c r="AN1366" s="5" t="s">
        <v>12096</v>
      </c>
    </row>
    <row r="1367" spans="1:40" x14ac:dyDescent="0.25">
      <c r="A1367" s="5">
        <v>37463586094</v>
      </c>
      <c r="B1367" s="5" t="s">
        <v>12038</v>
      </c>
      <c r="C1367" s="6" t="str">
        <f>VLOOKUP(A1367,Sheet1!A1369:F13779,6,0)</f>
        <v>808-1</v>
      </c>
      <c r="D1367" s="5">
        <f>VLOOKUP(A1367,Sheet1!A1369:F13779,5,0)</f>
        <v>1602</v>
      </c>
      <c r="E1367" s="5">
        <f>VLOOKUP(A1367,Sheet1!A1369:G13774,7,0)</f>
        <v>2</v>
      </c>
      <c r="F1367" s="5" t="s">
        <v>12044</v>
      </c>
      <c r="G1367" s="5" t="s">
        <v>12045</v>
      </c>
      <c r="H1367" s="5" t="s">
        <v>12046</v>
      </c>
      <c r="I1367" s="5" t="s">
        <v>12047</v>
      </c>
      <c r="J1367" s="5" t="s">
        <v>12048</v>
      </c>
      <c r="K1367" s="5" t="s">
        <v>12049</v>
      </c>
      <c r="L1367" s="5" t="s">
        <v>18570</v>
      </c>
      <c r="M1367" s="5">
        <v>47</v>
      </c>
      <c r="N1367" s="5" t="s">
        <v>12051</v>
      </c>
      <c r="O1367" s="5" t="s">
        <v>18571</v>
      </c>
      <c r="P1367" s="5"/>
      <c r="Q1367" s="5" t="s">
        <v>18572</v>
      </c>
      <c r="R1367" s="5" t="s">
        <v>12054</v>
      </c>
      <c r="S1367" s="5" t="s">
        <v>18573</v>
      </c>
      <c r="T1367" s="5" t="s">
        <v>12309</v>
      </c>
      <c r="U1367" s="5" t="s">
        <v>12045</v>
      </c>
      <c r="V1367" s="5" t="s">
        <v>12056</v>
      </c>
      <c r="W1367" s="5" t="s">
        <v>12047</v>
      </c>
      <c r="X1367" s="5" t="s">
        <v>12057</v>
      </c>
      <c r="Y1367" s="5" t="s">
        <v>12058</v>
      </c>
      <c r="Z1367" s="5" t="s">
        <v>12202</v>
      </c>
      <c r="AA1367" s="5" t="s">
        <v>12203</v>
      </c>
      <c r="AB1367" s="5" t="s">
        <v>12061</v>
      </c>
      <c r="AC1367" s="5" t="s">
        <v>12936</v>
      </c>
      <c r="AD1367" s="5" t="s">
        <v>12026</v>
      </c>
      <c r="AE1367" s="5" t="s">
        <v>18574</v>
      </c>
      <c r="AF1367" s="5" t="s">
        <v>12064</v>
      </c>
      <c r="AG1367" s="5" t="s">
        <v>12065</v>
      </c>
      <c r="AH1367" s="5">
        <v>69000</v>
      </c>
      <c r="AI1367" s="5">
        <v>69000</v>
      </c>
      <c r="AJ1367" s="5">
        <v>69000</v>
      </c>
      <c r="AK1367" s="5" t="s">
        <v>12087</v>
      </c>
      <c r="AL1367" s="5" t="s">
        <v>12936</v>
      </c>
      <c r="AM1367" s="5" t="s">
        <v>12066</v>
      </c>
      <c r="AN1367" s="5" t="s">
        <v>12067</v>
      </c>
    </row>
    <row r="1368" spans="1:40" x14ac:dyDescent="0.25">
      <c r="A1368" s="5">
        <v>37463677595</v>
      </c>
      <c r="B1368" s="5" t="s">
        <v>12040</v>
      </c>
      <c r="C1368" s="6" t="str">
        <f>VLOOKUP(A1368,Sheet1!A1370:F13780,6,0)</f>
        <v>63-1</v>
      </c>
      <c r="D1368" s="5">
        <f>VLOOKUP(A1368,Sheet1!A1370:F13780,5,0)</f>
        <v>1101</v>
      </c>
      <c r="E1368" s="5">
        <f>VLOOKUP(A1368,Sheet1!A1370:G13775,7,0)</f>
        <v>0.18</v>
      </c>
      <c r="F1368" s="5" t="s">
        <v>12044</v>
      </c>
      <c r="G1368" s="5" t="s">
        <v>12045</v>
      </c>
      <c r="H1368" s="5" t="s">
        <v>12046</v>
      </c>
      <c r="I1368" s="5" t="s">
        <v>12047</v>
      </c>
      <c r="J1368" s="5" t="s">
        <v>12048</v>
      </c>
      <c r="K1368" s="5" t="s">
        <v>12049</v>
      </c>
      <c r="L1368" s="5" t="s">
        <v>10886</v>
      </c>
      <c r="M1368" s="5">
        <v>60</v>
      </c>
      <c r="N1368" s="5" t="s">
        <v>12069</v>
      </c>
      <c r="O1368" s="5" t="s">
        <v>10886</v>
      </c>
      <c r="P1368" s="5"/>
      <c r="Q1368" s="5" t="s">
        <v>18575</v>
      </c>
      <c r="R1368" s="5" t="s">
        <v>12054</v>
      </c>
      <c r="S1368" s="5" t="s">
        <v>18576</v>
      </c>
      <c r="T1368" s="5" t="s">
        <v>18577</v>
      </c>
      <c r="U1368" s="5" t="s">
        <v>12045</v>
      </c>
      <c r="V1368" s="5" t="s">
        <v>12056</v>
      </c>
      <c r="W1368" s="5" t="s">
        <v>12047</v>
      </c>
      <c r="X1368" s="5" t="s">
        <v>12057</v>
      </c>
      <c r="Y1368" s="5" t="s">
        <v>12058</v>
      </c>
      <c r="Z1368" s="5" t="s">
        <v>12083</v>
      </c>
      <c r="AA1368" s="5" t="s">
        <v>12084</v>
      </c>
      <c r="AB1368" s="5" t="s">
        <v>18578</v>
      </c>
      <c r="AC1368" s="5" t="s">
        <v>12644</v>
      </c>
      <c r="AD1368" s="5" t="s">
        <v>12026</v>
      </c>
      <c r="AE1368" s="5" t="s">
        <v>18579</v>
      </c>
      <c r="AF1368" s="5" t="s">
        <v>12064</v>
      </c>
      <c r="AG1368" s="5" t="s">
        <v>12065</v>
      </c>
      <c r="AH1368" s="5">
        <v>171000</v>
      </c>
      <c r="AI1368" s="5">
        <v>171000</v>
      </c>
      <c r="AJ1368" s="5">
        <v>171000</v>
      </c>
      <c r="AK1368" s="5" t="s">
        <v>12087</v>
      </c>
      <c r="AL1368" s="5" t="s">
        <v>12644</v>
      </c>
      <c r="AM1368" s="5" t="s">
        <v>12066</v>
      </c>
      <c r="AN1368" s="5" t="s">
        <v>12067</v>
      </c>
    </row>
    <row r="1369" spans="1:40" x14ac:dyDescent="0.25">
      <c r="A1369" s="5">
        <v>37463677834</v>
      </c>
      <c r="B1369" s="5" t="s">
        <v>12038</v>
      </c>
      <c r="C1369" s="6" t="str">
        <f>VLOOKUP(A1369,Sheet1!A1371:F13781,6,0)</f>
        <v>648/1</v>
      </c>
      <c r="D1369" s="5">
        <f>VLOOKUP(A1369,Sheet1!A1371:F13781,5,0)</f>
        <v>1698</v>
      </c>
      <c r="E1369" s="5">
        <f>VLOOKUP(A1369,Sheet1!A1371:G13776,7,0)</f>
        <v>1.43</v>
      </c>
      <c r="F1369" s="5" t="s">
        <v>12044</v>
      </c>
      <c r="G1369" s="5" t="s">
        <v>12045</v>
      </c>
      <c r="H1369" s="5" t="s">
        <v>12046</v>
      </c>
      <c r="I1369" s="5" t="s">
        <v>12047</v>
      </c>
      <c r="J1369" s="5" t="s">
        <v>12048</v>
      </c>
      <c r="K1369" s="5" t="s">
        <v>12049</v>
      </c>
      <c r="L1369" s="5" t="s">
        <v>18580</v>
      </c>
      <c r="M1369" s="5">
        <v>37</v>
      </c>
      <c r="N1369" s="5" t="s">
        <v>12051</v>
      </c>
      <c r="O1369" s="5" t="s">
        <v>18581</v>
      </c>
      <c r="P1369" s="5"/>
      <c r="Q1369" s="5" t="s">
        <v>18582</v>
      </c>
      <c r="R1369" s="5" t="s">
        <v>12054</v>
      </c>
      <c r="S1369" s="5" t="s">
        <v>18583</v>
      </c>
      <c r="T1369" s="5" t="s">
        <v>15759</v>
      </c>
      <c r="U1369" s="5" t="s">
        <v>12045</v>
      </c>
      <c r="V1369" s="5" t="s">
        <v>12056</v>
      </c>
      <c r="W1369" s="5" t="s">
        <v>12047</v>
      </c>
      <c r="X1369" s="5" t="s">
        <v>12057</v>
      </c>
      <c r="Y1369" s="5" t="s">
        <v>12058</v>
      </c>
      <c r="Z1369" s="5" t="s">
        <v>12202</v>
      </c>
      <c r="AA1369" s="5" t="s">
        <v>12203</v>
      </c>
      <c r="AB1369" s="5" t="s">
        <v>12061</v>
      </c>
      <c r="AC1369" s="5" t="s">
        <v>12310</v>
      </c>
      <c r="AD1369" s="5" t="s">
        <v>12026</v>
      </c>
      <c r="AE1369" s="5" t="s">
        <v>18584</v>
      </c>
      <c r="AF1369" s="5" t="s">
        <v>12064</v>
      </c>
      <c r="AG1369" s="5" t="s">
        <v>12065</v>
      </c>
      <c r="AH1369" s="5">
        <v>136000</v>
      </c>
      <c r="AI1369" s="5">
        <v>136000</v>
      </c>
      <c r="AJ1369" s="5">
        <v>136000</v>
      </c>
      <c r="AK1369" s="5" t="s">
        <v>12087</v>
      </c>
      <c r="AL1369" s="5" t="s">
        <v>12310</v>
      </c>
      <c r="AM1369" s="5" t="s">
        <v>12066</v>
      </c>
      <c r="AN1369" s="5" t="s">
        <v>12096</v>
      </c>
    </row>
    <row r="1370" spans="1:40" x14ac:dyDescent="0.25">
      <c r="A1370" s="5">
        <v>37463681794</v>
      </c>
      <c r="B1370" s="5" t="s">
        <v>12038</v>
      </c>
      <c r="C1370" s="6" t="str">
        <f>VLOOKUP(A1370,Sheet1!A1372:F13782,6,0)</f>
        <v>805-2</v>
      </c>
      <c r="D1370" s="5">
        <f>VLOOKUP(A1370,Sheet1!A1372:F13782,5,0)</f>
        <v>1591</v>
      </c>
      <c r="E1370" s="5">
        <f>VLOOKUP(A1370,Sheet1!A1372:G13777,7,0)</f>
        <v>3</v>
      </c>
      <c r="F1370" s="5" t="s">
        <v>12044</v>
      </c>
      <c r="G1370" s="5" t="s">
        <v>12045</v>
      </c>
      <c r="H1370" s="5" t="s">
        <v>12046</v>
      </c>
      <c r="I1370" s="5" t="s">
        <v>12047</v>
      </c>
      <c r="J1370" s="5" t="s">
        <v>12048</v>
      </c>
      <c r="K1370" s="5" t="s">
        <v>12049</v>
      </c>
      <c r="L1370" s="5" t="s">
        <v>18585</v>
      </c>
      <c r="M1370" s="5">
        <v>77</v>
      </c>
      <c r="N1370" s="5" t="s">
        <v>12051</v>
      </c>
      <c r="O1370" s="5" t="s">
        <v>18586</v>
      </c>
      <c r="P1370" s="5"/>
      <c r="Q1370" s="5" t="s">
        <v>18587</v>
      </c>
      <c r="R1370" s="5" t="s">
        <v>12054</v>
      </c>
      <c r="S1370" s="5" t="s">
        <v>18588</v>
      </c>
      <c r="T1370" s="5" t="s">
        <v>18378</v>
      </c>
      <c r="U1370" s="5" t="s">
        <v>12045</v>
      </c>
      <c r="V1370" s="5" t="s">
        <v>12056</v>
      </c>
      <c r="W1370" s="5" t="s">
        <v>12047</v>
      </c>
      <c r="X1370" s="5" t="s">
        <v>12057</v>
      </c>
      <c r="Y1370" s="5" t="s">
        <v>12058</v>
      </c>
      <c r="Z1370" s="5" t="s">
        <v>12202</v>
      </c>
      <c r="AA1370" s="5" t="s">
        <v>12203</v>
      </c>
      <c r="AB1370" s="5" t="s">
        <v>12061</v>
      </c>
      <c r="AC1370" s="5" t="s">
        <v>12936</v>
      </c>
      <c r="AD1370" s="5" t="s">
        <v>12026</v>
      </c>
      <c r="AE1370" s="5" t="s">
        <v>18589</v>
      </c>
      <c r="AF1370" s="5" t="s">
        <v>12064</v>
      </c>
      <c r="AG1370" s="5" t="s">
        <v>12065</v>
      </c>
      <c r="AH1370" s="5">
        <v>101000</v>
      </c>
      <c r="AI1370" s="5">
        <v>101000</v>
      </c>
      <c r="AJ1370" s="5">
        <v>101000</v>
      </c>
      <c r="AK1370" s="5" t="s">
        <v>12087</v>
      </c>
      <c r="AL1370" s="5" t="s">
        <v>12936</v>
      </c>
      <c r="AM1370" s="5" t="s">
        <v>12066</v>
      </c>
      <c r="AN1370" s="5" t="s">
        <v>12078</v>
      </c>
    </row>
    <row r="1371" spans="1:40" x14ac:dyDescent="0.25">
      <c r="A1371" s="5">
        <v>37520441699</v>
      </c>
      <c r="B1371" s="5" t="s">
        <v>12038</v>
      </c>
      <c r="C1371" s="6" t="str">
        <f>VLOOKUP(A1371,Sheet1!A1373:F13783,6,0)</f>
        <v>805-4</v>
      </c>
      <c r="D1371" s="5">
        <f>VLOOKUP(A1371,Sheet1!A1373:F13783,5,0)</f>
        <v>1593</v>
      </c>
      <c r="E1371" s="5">
        <f>VLOOKUP(A1371,Sheet1!A1373:G13778,7,0)</f>
        <v>1.51</v>
      </c>
      <c r="F1371" s="5" t="s">
        <v>12044</v>
      </c>
      <c r="G1371" s="5" t="s">
        <v>12045</v>
      </c>
      <c r="H1371" s="5" t="s">
        <v>12046</v>
      </c>
      <c r="I1371" s="5" t="s">
        <v>12047</v>
      </c>
      <c r="J1371" s="5" t="s">
        <v>12048</v>
      </c>
      <c r="K1371" s="5" t="s">
        <v>12049</v>
      </c>
      <c r="L1371" s="5" t="s">
        <v>18590</v>
      </c>
      <c r="M1371" s="5">
        <v>37</v>
      </c>
      <c r="N1371" s="5" t="s">
        <v>12051</v>
      </c>
      <c r="O1371" s="5" t="s">
        <v>18591</v>
      </c>
      <c r="P1371" s="5"/>
      <c r="Q1371" s="5" t="s">
        <v>17924</v>
      </c>
      <c r="R1371" s="5" t="s">
        <v>12054</v>
      </c>
      <c r="S1371" s="5" t="s">
        <v>18592</v>
      </c>
      <c r="T1371" s="5" t="s">
        <v>18593</v>
      </c>
      <c r="U1371" s="5" t="s">
        <v>12045</v>
      </c>
      <c r="V1371" s="5" t="s">
        <v>12056</v>
      </c>
      <c r="W1371" s="5" t="s">
        <v>12047</v>
      </c>
      <c r="X1371" s="5" t="s">
        <v>12057</v>
      </c>
      <c r="Y1371" s="5" t="s">
        <v>12058</v>
      </c>
      <c r="Z1371" s="5" t="s">
        <v>12202</v>
      </c>
      <c r="AA1371" s="5" t="s">
        <v>12203</v>
      </c>
      <c r="AB1371" s="5" t="s">
        <v>12061</v>
      </c>
      <c r="AC1371" s="5" t="s">
        <v>13663</v>
      </c>
      <c r="AD1371" s="5" t="s">
        <v>12026</v>
      </c>
      <c r="AE1371" s="5" t="s">
        <v>18594</v>
      </c>
      <c r="AF1371" s="5" t="s">
        <v>12064</v>
      </c>
      <c r="AG1371" s="5" t="s">
        <v>12065</v>
      </c>
      <c r="AH1371" s="5">
        <v>54000</v>
      </c>
      <c r="AI1371" s="5">
        <v>54000</v>
      </c>
      <c r="AJ1371" s="5">
        <v>54000</v>
      </c>
      <c r="AK1371" s="5" t="s">
        <v>12087</v>
      </c>
      <c r="AL1371" s="5" t="s">
        <v>13663</v>
      </c>
      <c r="AM1371" s="5" t="s">
        <v>12066</v>
      </c>
      <c r="AN1371" s="5" t="s">
        <v>12096</v>
      </c>
    </row>
    <row r="1372" spans="1:40" x14ac:dyDescent="0.25">
      <c r="A1372" s="5">
        <v>37520442659</v>
      </c>
      <c r="B1372" s="5" t="s">
        <v>12040</v>
      </c>
      <c r="C1372" s="6" t="str">
        <f>VLOOKUP(A1372,Sheet1!A1374:F13784,6,0)</f>
        <v>68-B1</v>
      </c>
      <c r="D1372" s="5">
        <f>VLOOKUP(A1372,Sheet1!A1374:F13784,5,0)</f>
        <v>1102</v>
      </c>
      <c r="E1372" s="5">
        <f>VLOOKUP(A1372,Sheet1!A1374:G13779,7,0)</f>
        <v>4.68</v>
      </c>
      <c r="F1372" s="5" t="s">
        <v>12044</v>
      </c>
      <c r="G1372" s="5" t="s">
        <v>12045</v>
      </c>
      <c r="H1372" s="5" t="s">
        <v>12046</v>
      </c>
      <c r="I1372" s="5" t="s">
        <v>12047</v>
      </c>
      <c r="J1372" s="5" t="s">
        <v>12048</v>
      </c>
      <c r="K1372" s="5" t="s">
        <v>12049</v>
      </c>
      <c r="L1372" s="5" t="s">
        <v>18595</v>
      </c>
      <c r="M1372" s="5">
        <v>59</v>
      </c>
      <c r="N1372" s="5" t="s">
        <v>12069</v>
      </c>
      <c r="O1372" s="5" t="s">
        <v>18596</v>
      </c>
      <c r="P1372" s="5"/>
      <c r="Q1372" s="5" t="s">
        <v>18597</v>
      </c>
      <c r="R1372" s="5" t="s">
        <v>12054</v>
      </c>
      <c r="S1372" s="5" t="s">
        <v>18598</v>
      </c>
      <c r="T1372" s="5" t="s">
        <v>12120</v>
      </c>
      <c r="U1372" s="5" t="s">
        <v>12045</v>
      </c>
      <c r="V1372" s="5" t="s">
        <v>12056</v>
      </c>
      <c r="W1372" s="5" t="s">
        <v>12047</v>
      </c>
      <c r="X1372" s="5" t="s">
        <v>12057</v>
      </c>
      <c r="Y1372" s="5" t="s">
        <v>12855</v>
      </c>
      <c r="Z1372" s="5" t="s">
        <v>12986</v>
      </c>
      <c r="AA1372" s="5" t="s">
        <v>12987</v>
      </c>
      <c r="AB1372" s="5" t="s">
        <v>12061</v>
      </c>
      <c r="AC1372" s="5" t="s">
        <v>12439</v>
      </c>
      <c r="AD1372" s="5" t="s">
        <v>12026</v>
      </c>
      <c r="AE1372" s="5" t="s">
        <v>18599</v>
      </c>
      <c r="AF1372" s="5" t="s">
        <v>12064</v>
      </c>
      <c r="AG1372" s="5" t="s">
        <v>12065</v>
      </c>
      <c r="AH1372" s="5">
        <v>80000</v>
      </c>
      <c r="AI1372" s="5">
        <v>80000</v>
      </c>
      <c r="AJ1372" s="5">
        <v>80000</v>
      </c>
      <c r="AK1372" s="5" t="s">
        <v>12087</v>
      </c>
      <c r="AL1372" s="5" t="s">
        <v>12439</v>
      </c>
      <c r="AM1372" s="5" t="s">
        <v>12066</v>
      </c>
      <c r="AN1372" s="5" t="s">
        <v>12096</v>
      </c>
    </row>
    <row r="1373" spans="1:40" x14ac:dyDescent="0.25">
      <c r="A1373" s="5">
        <v>37537032177</v>
      </c>
      <c r="B1373" s="5" t="s">
        <v>12041</v>
      </c>
      <c r="C1373" s="6" t="str">
        <f>VLOOKUP(A1373,Sheet1!A1375:F13785,6,0)</f>
        <v>316-B</v>
      </c>
      <c r="D1373" s="5">
        <f>VLOOKUP(A1373,Sheet1!A1375:F13785,5,0)</f>
        <v>961</v>
      </c>
      <c r="E1373" s="5">
        <f>VLOOKUP(A1373,Sheet1!A1375:G13780,7,0)</f>
        <v>1</v>
      </c>
      <c r="F1373" s="5" t="s">
        <v>12044</v>
      </c>
      <c r="G1373" s="5" t="s">
        <v>12045</v>
      </c>
      <c r="H1373" s="5" t="s">
        <v>12046</v>
      </c>
      <c r="I1373" s="5" t="s">
        <v>12047</v>
      </c>
      <c r="J1373" s="5" t="s">
        <v>12048</v>
      </c>
      <c r="K1373" s="5" t="s">
        <v>12049</v>
      </c>
      <c r="L1373" s="5" t="s">
        <v>18600</v>
      </c>
      <c r="M1373" s="5">
        <v>37</v>
      </c>
      <c r="N1373" s="5" t="s">
        <v>12069</v>
      </c>
      <c r="O1373" s="5" t="s">
        <v>18601</v>
      </c>
      <c r="P1373" s="5"/>
      <c r="Q1373" s="5" t="s">
        <v>18602</v>
      </c>
      <c r="R1373" s="5" t="s">
        <v>12054</v>
      </c>
      <c r="S1373" s="5" t="s">
        <v>18603</v>
      </c>
      <c r="T1373" s="5" t="s">
        <v>18604</v>
      </c>
      <c r="U1373" s="5" t="s">
        <v>12045</v>
      </c>
      <c r="V1373" s="5" t="s">
        <v>12056</v>
      </c>
      <c r="W1373" s="5" t="s">
        <v>12047</v>
      </c>
      <c r="X1373" s="5" t="s">
        <v>12057</v>
      </c>
      <c r="Y1373" s="5" t="s">
        <v>12058</v>
      </c>
      <c r="Z1373" s="5" t="s">
        <v>12058</v>
      </c>
      <c r="AA1373" s="5" t="s">
        <v>12149</v>
      </c>
      <c r="AB1373" s="5" t="s">
        <v>12061</v>
      </c>
      <c r="AC1373" s="5" t="s">
        <v>12569</v>
      </c>
      <c r="AD1373" s="5" t="s">
        <v>12026</v>
      </c>
      <c r="AE1373" s="5" t="s">
        <v>18605</v>
      </c>
      <c r="AF1373" s="5" t="s">
        <v>12064</v>
      </c>
      <c r="AG1373" s="5" t="s">
        <v>12065</v>
      </c>
      <c r="AH1373" s="5">
        <v>79000</v>
      </c>
      <c r="AI1373" s="5">
        <v>79000</v>
      </c>
      <c r="AJ1373" s="5">
        <v>79000</v>
      </c>
      <c r="AK1373" s="5" t="s">
        <v>12087</v>
      </c>
      <c r="AL1373" s="5" t="s">
        <v>12569</v>
      </c>
      <c r="AM1373" s="5" t="s">
        <v>12066</v>
      </c>
      <c r="AN1373" s="5" t="s">
        <v>12067</v>
      </c>
    </row>
    <row r="1374" spans="1:40" x14ac:dyDescent="0.25">
      <c r="A1374" s="5">
        <v>37541381984</v>
      </c>
      <c r="B1374" s="5" t="s">
        <v>12037</v>
      </c>
      <c r="C1374" s="6" t="str">
        <f>VLOOKUP(A1374,Sheet1!A1376:F13786,6,0)</f>
        <v>574-1B1</v>
      </c>
      <c r="D1374" s="5">
        <f>VLOOKUP(A1374,Sheet1!A1376:F13786,5,0)</f>
        <v>2227</v>
      </c>
      <c r="E1374" s="5">
        <f>VLOOKUP(A1374,Sheet1!A1376:G13781,7,0)</f>
        <v>2.25</v>
      </c>
      <c r="F1374" s="5" t="s">
        <v>12044</v>
      </c>
      <c r="G1374" s="5" t="s">
        <v>12045</v>
      </c>
      <c r="H1374" s="5" t="s">
        <v>12046</v>
      </c>
      <c r="I1374" s="5" t="s">
        <v>12047</v>
      </c>
      <c r="J1374" s="5" t="s">
        <v>12048</v>
      </c>
      <c r="K1374" s="5" t="s">
        <v>12049</v>
      </c>
      <c r="L1374" s="5" t="s">
        <v>18606</v>
      </c>
      <c r="M1374" s="5">
        <v>42</v>
      </c>
      <c r="N1374" s="5" t="s">
        <v>12051</v>
      </c>
      <c r="O1374" s="5" t="s">
        <v>18607</v>
      </c>
      <c r="P1374" s="5"/>
      <c r="Q1374" s="5" t="s">
        <v>18608</v>
      </c>
      <c r="R1374" s="5" t="s">
        <v>12054</v>
      </c>
      <c r="S1374" s="5" t="s">
        <v>18609</v>
      </c>
      <c r="T1374" s="5" t="s">
        <v>12091</v>
      </c>
      <c r="U1374" s="5" t="s">
        <v>12045</v>
      </c>
      <c r="V1374" s="5" t="s">
        <v>12056</v>
      </c>
      <c r="W1374" s="5" t="s">
        <v>12047</v>
      </c>
      <c r="X1374" s="5" t="s">
        <v>12057</v>
      </c>
      <c r="Y1374" s="5" t="s">
        <v>12092</v>
      </c>
      <c r="Z1374" s="5" t="s">
        <v>12059</v>
      </c>
      <c r="AA1374" s="5" t="s">
        <v>12093</v>
      </c>
      <c r="AB1374" s="5" t="s">
        <v>12061</v>
      </c>
      <c r="AC1374" s="5" t="s">
        <v>14800</v>
      </c>
      <c r="AD1374" s="5" t="s">
        <v>12026</v>
      </c>
      <c r="AE1374" s="5" t="s">
        <v>18610</v>
      </c>
      <c r="AF1374" s="5" t="s">
        <v>12064</v>
      </c>
      <c r="AG1374" s="5" t="s">
        <v>12065</v>
      </c>
      <c r="AH1374" s="5">
        <v>76000</v>
      </c>
      <c r="AI1374" s="5">
        <v>76000</v>
      </c>
      <c r="AJ1374" s="5">
        <v>76000</v>
      </c>
      <c r="AK1374" s="5" t="s">
        <v>12087</v>
      </c>
      <c r="AL1374" s="5" t="s">
        <v>14800</v>
      </c>
      <c r="AM1374" s="5" t="s">
        <v>12066</v>
      </c>
      <c r="AN1374" s="5" t="s">
        <v>12096</v>
      </c>
    </row>
    <row r="1375" spans="1:40" x14ac:dyDescent="0.25">
      <c r="A1375" s="5">
        <v>37541382615</v>
      </c>
      <c r="B1375" s="5" t="s">
        <v>12035</v>
      </c>
      <c r="C1375" s="6">
        <f>VLOOKUP(A1375,Sheet1!A1377:F13787,6,0)</f>
        <v>108</v>
      </c>
      <c r="D1375" s="5">
        <f>VLOOKUP(A1375,Sheet1!A1377:F13787,5,0)</f>
        <v>1704</v>
      </c>
      <c r="E1375" s="5">
        <f>VLOOKUP(A1375,Sheet1!A1377:G13782,7,0)</f>
        <v>1.75</v>
      </c>
      <c r="F1375" s="5" t="s">
        <v>12044</v>
      </c>
      <c r="G1375" s="5" t="s">
        <v>12045</v>
      </c>
      <c r="H1375" s="5" t="s">
        <v>12046</v>
      </c>
      <c r="I1375" s="5" t="s">
        <v>12047</v>
      </c>
      <c r="J1375" s="5" t="s">
        <v>12048</v>
      </c>
      <c r="K1375" s="5" t="s">
        <v>12049</v>
      </c>
      <c r="L1375" s="5" t="s">
        <v>18611</v>
      </c>
      <c r="M1375" s="5">
        <v>40</v>
      </c>
      <c r="N1375" s="5" t="s">
        <v>12069</v>
      </c>
      <c r="O1375" s="5" t="s">
        <v>18612</v>
      </c>
      <c r="P1375" s="5"/>
      <c r="Q1375" s="5" t="s">
        <v>18613</v>
      </c>
      <c r="R1375" s="5" t="s">
        <v>12054</v>
      </c>
      <c r="S1375" s="5" t="s">
        <v>18614</v>
      </c>
      <c r="T1375" s="5" t="s">
        <v>12597</v>
      </c>
      <c r="U1375" s="5" t="s">
        <v>12045</v>
      </c>
      <c r="V1375" s="5" t="s">
        <v>12056</v>
      </c>
      <c r="W1375" s="5" t="s">
        <v>12047</v>
      </c>
      <c r="X1375" s="5" t="s">
        <v>12057</v>
      </c>
      <c r="Y1375" s="5" t="s">
        <v>12058</v>
      </c>
      <c r="Z1375" s="5" t="s">
        <v>12135</v>
      </c>
      <c r="AA1375" s="5" t="s">
        <v>12136</v>
      </c>
      <c r="AB1375" s="5" t="s">
        <v>12061</v>
      </c>
      <c r="AC1375" s="5" t="s">
        <v>18615</v>
      </c>
      <c r="AD1375" s="5" t="s">
        <v>12026</v>
      </c>
      <c r="AE1375" s="5" t="s">
        <v>18616</v>
      </c>
      <c r="AF1375" s="5" t="s">
        <v>12064</v>
      </c>
      <c r="AG1375" s="5" t="s">
        <v>12065</v>
      </c>
      <c r="AH1375" s="5">
        <v>70000</v>
      </c>
      <c r="AI1375" s="5">
        <v>70000</v>
      </c>
      <c r="AJ1375" s="5">
        <v>70000</v>
      </c>
      <c r="AK1375" s="5" t="s">
        <v>12087</v>
      </c>
      <c r="AL1375" s="5" t="s">
        <v>18615</v>
      </c>
      <c r="AM1375" s="5" t="s">
        <v>12066</v>
      </c>
      <c r="AN1375" s="5" t="s">
        <v>12078</v>
      </c>
    </row>
    <row r="1376" spans="1:40" x14ac:dyDescent="0.25">
      <c r="A1376" s="5">
        <v>37559166626</v>
      </c>
      <c r="B1376" s="5" t="s">
        <v>12037</v>
      </c>
      <c r="C1376" s="6" t="str">
        <f>VLOOKUP(A1376,Sheet1!A1378:F13788,6,0)</f>
        <v>944/1A1</v>
      </c>
      <c r="D1376" s="5">
        <f>VLOOKUP(A1376,Sheet1!A1378:F13788,5,0)</f>
        <v>2268</v>
      </c>
      <c r="E1376" s="5">
        <f>VLOOKUP(A1376,Sheet1!A1378:G13783,7,0)</f>
        <v>2.68</v>
      </c>
      <c r="F1376" s="5" t="s">
        <v>12044</v>
      </c>
      <c r="G1376" s="5" t="s">
        <v>12045</v>
      </c>
      <c r="H1376" s="5" t="s">
        <v>12046</v>
      </c>
      <c r="I1376" s="5" t="s">
        <v>12047</v>
      </c>
      <c r="J1376" s="5" t="s">
        <v>12048</v>
      </c>
      <c r="K1376" s="5" t="s">
        <v>12049</v>
      </c>
      <c r="L1376" s="5" t="s">
        <v>18617</v>
      </c>
      <c r="M1376" s="5">
        <v>39</v>
      </c>
      <c r="N1376" s="5" t="s">
        <v>12069</v>
      </c>
      <c r="O1376" s="5" t="s">
        <v>18618</v>
      </c>
      <c r="P1376" s="5"/>
      <c r="Q1376" s="5" t="s">
        <v>18235</v>
      </c>
      <c r="R1376" s="5" t="s">
        <v>12054</v>
      </c>
      <c r="S1376" s="5" t="s">
        <v>18619</v>
      </c>
      <c r="T1376" s="5" t="s">
        <v>12091</v>
      </c>
      <c r="U1376" s="5" t="s">
        <v>12045</v>
      </c>
      <c r="V1376" s="5" t="s">
        <v>12056</v>
      </c>
      <c r="W1376" s="5" t="s">
        <v>12047</v>
      </c>
      <c r="X1376" s="5" t="s">
        <v>12057</v>
      </c>
      <c r="Y1376" s="5" t="s">
        <v>12092</v>
      </c>
      <c r="Z1376" s="5" t="s">
        <v>12059</v>
      </c>
      <c r="AA1376" s="5" t="s">
        <v>12093</v>
      </c>
      <c r="AB1376" s="5" t="s">
        <v>12061</v>
      </c>
      <c r="AC1376" s="5" t="s">
        <v>13658</v>
      </c>
      <c r="AD1376" s="5" t="s">
        <v>12026</v>
      </c>
      <c r="AE1376" s="5" t="s">
        <v>18620</v>
      </c>
      <c r="AF1376" s="5" t="s">
        <v>12064</v>
      </c>
      <c r="AG1376" s="5" t="s">
        <v>12065</v>
      </c>
      <c r="AH1376" s="5">
        <v>78000</v>
      </c>
      <c r="AI1376" s="5">
        <v>78000</v>
      </c>
      <c r="AJ1376" s="5">
        <v>78000</v>
      </c>
      <c r="AK1376" s="5" t="s">
        <v>12087</v>
      </c>
      <c r="AL1376" s="5" t="s">
        <v>13658</v>
      </c>
      <c r="AM1376" s="5" t="s">
        <v>12066</v>
      </c>
      <c r="AN1376" s="5" t="s">
        <v>12096</v>
      </c>
    </row>
    <row r="1377" spans="1:40" x14ac:dyDescent="0.25">
      <c r="A1377" s="5">
        <v>37569705068</v>
      </c>
      <c r="B1377" s="5" t="s">
        <v>12038</v>
      </c>
      <c r="C1377" s="6" t="str">
        <f>VLOOKUP(A1377,Sheet1!A1379:F13789,6,0)</f>
        <v>798-4</v>
      </c>
      <c r="D1377" s="5">
        <f>VLOOKUP(A1377,Sheet1!A1379:F13789,5,0)</f>
        <v>1571</v>
      </c>
      <c r="E1377" s="5">
        <f>VLOOKUP(A1377,Sheet1!A1379:G13784,7,0)</f>
        <v>2.06</v>
      </c>
      <c r="F1377" s="5" t="s">
        <v>12044</v>
      </c>
      <c r="G1377" s="5" t="s">
        <v>12045</v>
      </c>
      <c r="H1377" s="5" t="s">
        <v>12046</v>
      </c>
      <c r="I1377" s="5" t="s">
        <v>12047</v>
      </c>
      <c r="J1377" s="5" t="s">
        <v>12048</v>
      </c>
      <c r="K1377" s="5" t="s">
        <v>12049</v>
      </c>
      <c r="L1377" s="5" t="s">
        <v>18621</v>
      </c>
      <c r="M1377" s="5">
        <v>59</v>
      </c>
      <c r="N1377" s="5" t="s">
        <v>12051</v>
      </c>
      <c r="O1377" s="5" t="s">
        <v>18622</v>
      </c>
      <c r="P1377" s="5"/>
      <c r="Q1377" s="5" t="s">
        <v>18623</v>
      </c>
      <c r="R1377" s="5" t="s">
        <v>12054</v>
      </c>
      <c r="S1377" s="5" t="s">
        <v>18624</v>
      </c>
      <c r="T1377" s="5" t="s">
        <v>12309</v>
      </c>
      <c r="U1377" s="5" t="s">
        <v>12045</v>
      </c>
      <c r="V1377" s="5" t="s">
        <v>12056</v>
      </c>
      <c r="W1377" s="5" t="s">
        <v>12047</v>
      </c>
      <c r="X1377" s="5" t="s">
        <v>12057</v>
      </c>
      <c r="Y1377" s="5" t="s">
        <v>12058</v>
      </c>
      <c r="Z1377" s="5" t="s">
        <v>12202</v>
      </c>
      <c r="AA1377" s="5" t="s">
        <v>12203</v>
      </c>
      <c r="AB1377" s="5" t="s">
        <v>12061</v>
      </c>
      <c r="AC1377" s="5" t="s">
        <v>12273</v>
      </c>
      <c r="AD1377" s="5" t="s">
        <v>12026</v>
      </c>
      <c r="AE1377" s="5" t="s">
        <v>18625</v>
      </c>
      <c r="AF1377" s="5" t="s">
        <v>12064</v>
      </c>
      <c r="AG1377" s="5" t="s">
        <v>12065</v>
      </c>
      <c r="AH1377" s="5">
        <v>87000</v>
      </c>
      <c r="AI1377" s="5">
        <v>87000</v>
      </c>
      <c r="AJ1377" s="5">
        <v>87000</v>
      </c>
      <c r="AK1377" s="5" t="s">
        <v>12087</v>
      </c>
      <c r="AL1377" s="5" t="s">
        <v>12273</v>
      </c>
      <c r="AM1377" s="5" t="s">
        <v>12066</v>
      </c>
      <c r="AN1377" s="5" t="s">
        <v>12078</v>
      </c>
    </row>
    <row r="1378" spans="1:40" x14ac:dyDescent="0.25">
      <c r="A1378" s="5">
        <v>37574937161</v>
      </c>
      <c r="B1378" s="5" t="s">
        <v>12037</v>
      </c>
      <c r="C1378" s="6" t="str">
        <f>VLOOKUP(A1378,Sheet1!A1380:F13790,6,0)</f>
        <v>811-1</v>
      </c>
      <c r="D1378" s="5">
        <f>VLOOKUP(A1378,Sheet1!A1380:F13790,5,0)</f>
        <v>353</v>
      </c>
      <c r="E1378" s="5">
        <f>VLOOKUP(A1378,Sheet1!A1380:G13785,7,0)</f>
        <v>4.78</v>
      </c>
      <c r="F1378" s="5" t="s">
        <v>12044</v>
      </c>
      <c r="G1378" s="5" t="s">
        <v>12045</v>
      </c>
      <c r="H1378" s="5" t="s">
        <v>12046</v>
      </c>
      <c r="I1378" s="5" t="s">
        <v>12047</v>
      </c>
      <c r="J1378" s="5" t="s">
        <v>12048</v>
      </c>
      <c r="K1378" s="5" t="s">
        <v>12049</v>
      </c>
      <c r="L1378" s="5" t="s">
        <v>18626</v>
      </c>
      <c r="M1378" s="5">
        <v>78</v>
      </c>
      <c r="N1378" s="5" t="s">
        <v>12069</v>
      </c>
      <c r="O1378" s="5" t="s">
        <v>18627</v>
      </c>
      <c r="P1378" s="5"/>
      <c r="Q1378" s="5" t="s">
        <v>18628</v>
      </c>
      <c r="R1378" s="5" t="s">
        <v>12054</v>
      </c>
      <c r="S1378" s="5" t="s">
        <v>18629</v>
      </c>
      <c r="T1378" s="5" t="s">
        <v>12091</v>
      </c>
      <c r="U1378" s="5" t="s">
        <v>12045</v>
      </c>
      <c r="V1378" s="5" t="s">
        <v>12056</v>
      </c>
      <c r="W1378" s="5" t="s">
        <v>12047</v>
      </c>
      <c r="X1378" s="5" t="s">
        <v>12057</v>
      </c>
      <c r="Y1378" s="5" t="s">
        <v>12092</v>
      </c>
      <c r="Z1378" s="5" t="s">
        <v>12059</v>
      </c>
      <c r="AA1378" s="5" t="s">
        <v>12093</v>
      </c>
      <c r="AB1378" s="5" t="s">
        <v>12061</v>
      </c>
      <c r="AC1378" s="5" t="s">
        <v>12104</v>
      </c>
      <c r="AD1378" s="5" t="s">
        <v>12026</v>
      </c>
      <c r="AE1378" s="5" t="s">
        <v>18630</v>
      </c>
      <c r="AF1378" s="5" t="s">
        <v>12064</v>
      </c>
      <c r="AG1378" s="5" t="s">
        <v>12065</v>
      </c>
      <c r="AH1378" s="5">
        <v>125000</v>
      </c>
      <c r="AI1378" s="5">
        <v>125000</v>
      </c>
      <c r="AJ1378" s="5">
        <v>125000</v>
      </c>
      <c r="AK1378" s="5" t="s">
        <v>12087</v>
      </c>
      <c r="AL1378" s="5" t="s">
        <v>12104</v>
      </c>
      <c r="AM1378" s="5" t="s">
        <v>12066</v>
      </c>
      <c r="AN1378" s="5" t="s">
        <v>12067</v>
      </c>
    </row>
    <row r="1379" spans="1:40" x14ac:dyDescent="0.25">
      <c r="A1379" s="5">
        <v>37576887582</v>
      </c>
      <c r="B1379" s="5" t="s">
        <v>12037</v>
      </c>
      <c r="C1379" s="6" t="str">
        <f>VLOOKUP(A1379,Sheet1!A1381:F13791,6,0)</f>
        <v>930/1</v>
      </c>
      <c r="D1379" s="5">
        <f>VLOOKUP(A1379,Sheet1!A1381:F13791,5,0)</f>
        <v>1854</v>
      </c>
      <c r="E1379" s="5">
        <f>VLOOKUP(A1379,Sheet1!A1381:G13786,7,0)</f>
        <v>2.84</v>
      </c>
      <c r="F1379" s="5" t="s">
        <v>12044</v>
      </c>
      <c r="G1379" s="5" t="s">
        <v>12045</v>
      </c>
      <c r="H1379" s="5" t="s">
        <v>12046</v>
      </c>
      <c r="I1379" s="5" t="s">
        <v>12047</v>
      </c>
      <c r="J1379" s="5" t="s">
        <v>12048</v>
      </c>
      <c r="K1379" s="5" t="s">
        <v>12049</v>
      </c>
      <c r="L1379" s="5" t="s">
        <v>18631</v>
      </c>
      <c r="M1379" s="5">
        <v>45</v>
      </c>
      <c r="N1379" s="5" t="s">
        <v>12069</v>
      </c>
      <c r="O1379" s="5" t="s">
        <v>18632</v>
      </c>
      <c r="P1379" s="5"/>
      <c r="Q1379" s="5" t="s">
        <v>18633</v>
      </c>
      <c r="R1379" s="5" t="s">
        <v>12054</v>
      </c>
      <c r="S1379" s="5" t="s">
        <v>18634</v>
      </c>
      <c r="T1379" s="5" t="s">
        <v>18635</v>
      </c>
      <c r="U1379" s="5" t="s">
        <v>12045</v>
      </c>
      <c r="V1379" s="5" t="s">
        <v>12056</v>
      </c>
      <c r="W1379" s="5" t="s">
        <v>12047</v>
      </c>
      <c r="X1379" s="5" t="s">
        <v>12057</v>
      </c>
      <c r="Y1379" s="5" t="s">
        <v>12058</v>
      </c>
      <c r="Z1379" s="5" t="s">
        <v>12059</v>
      </c>
      <c r="AA1379" s="5" t="s">
        <v>12060</v>
      </c>
      <c r="AB1379" s="5" t="s">
        <v>12061</v>
      </c>
      <c r="AC1379" s="5" t="s">
        <v>12267</v>
      </c>
      <c r="AD1379" s="5" t="s">
        <v>12026</v>
      </c>
      <c r="AE1379" s="5" t="s">
        <v>18636</v>
      </c>
      <c r="AF1379" s="5" t="s">
        <v>12064</v>
      </c>
      <c r="AG1379" s="5" t="s">
        <v>12065</v>
      </c>
      <c r="AH1379" s="5">
        <v>93000</v>
      </c>
      <c r="AI1379" s="5">
        <v>93000</v>
      </c>
      <c r="AJ1379" s="5">
        <v>93000</v>
      </c>
      <c r="AK1379" s="5" t="s">
        <v>12087</v>
      </c>
      <c r="AL1379" s="5" t="s">
        <v>12267</v>
      </c>
      <c r="AM1379" s="5" t="s">
        <v>12066</v>
      </c>
      <c r="AN1379" s="5" t="s">
        <v>12067</v>
      </c>
    </row>
    <row r="1380" spans="1:40" x14ac:dyDescent="0.25">
      <c r="A1380" s="5">
        <v>37579766165</v>
      </c>
      <c r="B1380" s="5" t="s">
        <v>12037</v>
      </c>
      <c r="C1380" s="6" t="str">
        <f>VLOOKUP(A1380,Sheet1!A1382:F13792,6,0)</f>
        <v>984/2</v>
      </c>
      <c r="D1380" s="5">
        <f>VLOOKUP(A1380,Sheet1!A1382:F13792,5,0)</f>
        <v>1457</v>
      </c>
      <c r="E1380" s="5">
        <f>VLOOKUP(A1380,Sheet1!A1382:G13787,7,0)</f>
        <v>2.5</v>
      </c>
      <c r="F1380" s="5" t="s">
        <v>12044</v>
      </c>
      <c r="G1380" s="5" t="s">
        <v>12045</v>
      </c>
      <c r="H1380" s="5" t="s">
        <v>12046</v>
      </c>
      <c r="I1380" s="5" t="s">
        <v>12047</v>
      </c>
      <c r="J1380" s="5" t="s">
        <v>12048</v>
      </c>
      <c r="K1380" s="5" t="s">
        <v>12049</v>
      </c>
      <c r="L1380" s="5" t="s">
        <v>13884</v>
      </c>
      <c r="M1380" s="5">
        <v>48</v>
      </c>
      <c r="N1380" s="5" t="s">
        <v>12069</v>
      </c>
      <c r="O1380" s="5" t="s">
        <v>13751</v>
      </c>
      <c r="P1380" s="5"/>
      <c r="Q1380" s="5" t="s">
        <v>18637</v>
      </c>
      <c r="R1380" s="5" t="s">
        <v>12054</v>
      </c>
      <c r="S1380" s="5" t="s">
        <v>18638</v>
      </c>
      <c r="T1380" s="5" t="s">
        <v>12143</v>
      </c>
      <c r="U1380" s="5" t="s">
        <v>12045</v>
      </c>
      <c r="V1380" s="5" t="s">
        <v>12056</v>
      </c>
      <c r="W1380" s="5" t="s">
        <v>12047</v>
      </c>
      <c r="X1380" s="5" t="s">
        <v>12057</v>
      </c>
      <c r="Y1380" s="5" t="s">
        <v>12092</v>
      </c>
      <c r="Z1380" s="5" t="s">
        <v>12059</v>
      </c>
      <c r="AA1380" s="5" t="s">
        <v>12093</v>
      </c>
      <c r="AB1380" s="5" t="s">
        <v>12061</v>
      </c>
      <c r="AC1380" s="5" t="s">
        <v>12367</v>
      </c>
      <c r="AD1380" s="5" t="s">
        <v>12026</v>
      </c>
      <c r="AE1380" s="5" t="s">
        <v>18639</v>
      </c>
      <c r="AF1380" s="5" t="s">
        <v>12064</v>
      </c>
      <c r="AG1380" s="5" t="s">
        <v>12065</v>
      </c>
      <c r="AH1380" s="5">
        <v>101000</v>
      </c>
      <c r="AI1380" s="5">
        <v>101000</v>
      </c>
      <c r="AJ1380" s="5">
        <v>101000</v>
      </c>
      <c r="AK1380" s="5" t="s">
        <v>12087</v>
      </c>
      <c r="AL1380" s="5" t="s">
        <v>12367</v>
      </c>
      <c r="AM1380" s="5" t="s">
        <v>12066</v>
      </c>
      <c r="AN1380" s="5" t="s">
        <v>12096</v>
      </c>
    </row>
    <row r="1381" spans="1:40" x14ac:dyDescent="0.25">
      <c r="A1381" s="5">
        <v>37588198098</v>
      </c>
      <c r="B1381" s="5" t="s">
        <v>12035</v>
      </c>
      <c r="C1381" s="6" t="str">
        <f>VLOOKUP(A1381,Sheet1!A1383:F13793,6,0)</f>
        <v>102/A</v>
      </c>
      <c r="D1381" s="5">
        <f>VLOOKUP(A1381,Sheet1!A1383:F13793,5,0)</f>
        <v>1925</v>
      </c>
      <c r="E1381" s="5">
        <f>VLOOKUP(A1381,Sheet1!A1383:G13788,7,0)</f>
        <v>1.5</v>
      </c>
      <c r="F1381" s="5" t="s">
        <v>12044</v>
      </c>
      <c r="G1381" s="5" t="s">
        <v>12045</v>
      </c>
      <c r="H1381" s="5" t="s">
        <v>12046</v>
      </c>
      <c r="I1381" s="5" t="s">
        <v>12047</v>
      </c>
      <c r="J1381" s="5" t="s">
        <v>12048</v>
      </c>
      <c r="K1381" s="5" t="s">
        <v>12049</v>
      </c>
      <c r="L1381" s="5" t="s">
        <v>18640</v>
      </c>
      <c r="M1381" s="5">
        <v>42</v>
      </c>
      <c r="N1381" s="5" t="s">
        <v>12051</v>
      </c>
      <c r="O1381" s="5" t="s">
        <v>18641</v>
      </c>
      <c r="P1381" s="5"/>
      <c r="Q1381" s="5" t="s">
        <v>18642</v>
      </c>
      <c r="R1381" s="5" t="s">
        <v>12054</v>
      </c>
      <c r="S1381" s="5" t="s">
        <v>18643</v>
      </c>
      <c r="T1381" s="5" t="s">
        <v>12597</v>
      </c>
      <c r="U1381" s="5" t="s">
        <v>12045</v>
      </c>
      <c r="V1381" s="5" t="s">
        <v>12056</v>
      </c>
      <c r="W1381" s="5" t="s">
        <v>12047</v>
      </c>
      <c r="X1381" s="5" t="s">
        <v>12057</v>
      </c>
      <c r="Y1381" s="5" t="s">
        <v>12058</v>
      </c>
      <c r="Z1381" s="5" t="s">
        <v>12135</v>
      </c>
      <c r="AA1381" s="5" t="s">
        <v>12136</v>
      </c>
      <c r="AB1381" s="5" t="s">
        <v>12061</v>
      </c>
      <c r="AC1381" s="5" t="s">
        <v>18644</v>
      </c>
      <c r="AD1381" s="5" t="s">
        <v>12026</v>
      </c>
      <c r="AE1381" s="5" t="s">
        <v>18645</v>
      </c>
      <c r="AF1381" s="5" t="s">
        <v>12064</v>
      </c>
      <c r="AG1381" s="5" t="s">
        <v>12065</v>
      </c>
      <c r="AH1381" s="5">
        <v>178000</v>
      </c>
      <c r="AI1381" s="5">
        <v>178000</v>
      </c>
      <c r="AJ1381" s="5">
        <v>178000</v>
      </c>
      <c r="AK1381" s="5" t="s">
        <v>12087</v>
      </c>
      <c r="AL1381" s="5" t="s">
        <v>18644</v>
      </c>
      <c r="AM1381" s="5" t="s">
        <v>12066</v>
      </c>
      <c r="AN1381" s="5" t="s">
        <v>12078</v>
      </c>
    </row>
    <row r="1382" spans="1:40" x14ac:dyDescent="0.25">
      <c r="A1382" s="5">
        <v>37600407078</v>
      </c>
      <c r="B1382" s="5" t="s">
        <v>12037</v>
      </c>
      <c r="C1382" s="6" t="str">
        <f>VLOOKUP(A1382,Sheet1!A1384:F13794,6,0)</f>
        <v>1008-1</v>
      </c>
      <c r="D1382" s="5">
        <f>VLOOKUP(A1382,Sheet1!A1384:F13794,5,0)</f>
        <v>2168</v>
      </c>
      <c r="E1382" s="5">
        <f>VLOOKUP(A1382,Sheet1!A1384:G13789,7,0)</f>
        <v>0.92</v>
      </c>
      <c r="F1382" s="5" t="s">
        <v>12044</v>
      </c>
      <c r="G1382" s="5" t="s">
        <v>12045</v>
      </c>
      <c r="H1382" s="5" t="s">
        <v>12046</v>
      </c>
      <c r="I1382" s="5" t="s">
        <v>12047</v>
      </c>
      <c r="J1382" s="5" t="s">
        <v>12048</v>
      </c>
      <c r="K1382" s="5" t="s">
        <v>12049</v>
      </c>
      <c r="L1382" s="5" t="s">
        <v>15426</v>
      </c>
      <c r="M1382" s="5">
        <v>79</v>
      </c>
      <c r="N1382" s="5" t="s">
        <v>12051</v>
      </c>
      <c r="O1382" s="5" t="s">
        <v>15426</v>
      </c>
      <c r="P1382" s="5"/>
      <c r="Q1382" s="5" t="s">
        <v>18646</v>
      </c>
      <c r="R1382" s="5" t="s">
        <v>12054</v>
      </c>
      <c r="S1382" s="5" t="s">
        <v>18647</v>
      </c>
      <c r="T1382" s="5" t="s">
        <v>18648</v>
      </c>
      <c r="U1382" s="5" t="s">
        <v>12045</v>
      </c>
      <c r="V1382" s="5" t="s">
        <v>12056</v>
      </c>
      <c r="W1382" s="5" t="s">
        <v>12047</v>
      </c>
      <c r="X1382" s="5" t="s">
        <v>12057</v>
      </c>
      <c r="Y1382" s="5" t="s">
        <v>16152</v>
      </c>
      <c r="Z1382" s="5" t="s">
        <v>18649</v>
      </c>
      <c r="AA1382" s="5" t="s">
        <v>18650</v>
      </c>
      <c r="AB1382" s="5" t="s">
        <v>12996</v>
      </c>
      <c r="AC1382" s="5" t="s">
        <v>12180</v>
      </c>
      <c r="AD1382" s="5" t="s">
        <v>12026</v>
      </c>
      <c r="AE1382" s="5" t="s">
        <v>18651</v>
      </c>
      <c r="AF1382" s="5" t="s">
        <v>12064</v>
      </c>
      <c r="AG1382" s="5" t="s">
        <v>12065</v>
      </c>
      <c r="AH1382" s="5">
        <v>23000</v>
      </c>
      <c r="AI1382" s="5">
        <v>23000</v>
      </c>
      <c r="AJ1382" s="5">
        <v>23000</v>
      </c>
      <c r="AK1382" s="5" t="s">
        <v>12087</v>
      </c>
      <c r="AL1382" s="5" t="s">
        <v>12180</v>
      </c>
      <c r="AM1382" s="5" t="s">
        <v>12066</v>
      </c>
      <c r="AN1382" s="5" t="s">
        <v>12096</v>
      </c>
    </row>
    <row r="1383" spans="1:40" x14ac:dyDescent="0.25">
      <c r="A1383" s="5">
        <v>37600577787</v>
      </c>
      <c r="B1383" s="5" t="s">
        <v>12039</v>
      </c>
      <c r="C1383" s="6" t="str">
        <f>VLOOKUP(A1383,Sheet1!A1385:F13795,6,0)</f>
        <v>344-1</v>
      </c>
      <c r="D1383" s="5">
        <f>VLOOKUP(A1383,Sheet1!A1385:F13795,5,0)</f>
        <v>2844</v>
      </c>
      <c r="E1383" s="5">
        <f>VLOOKUP(A1383,Sheet1!A1385:G13790,7,0)</f>
        <v>1.61</v>
      </c>
      <c r="F1383" s="5" t="s">
        <v>12044</v>
      </c>
      <c r="G1383" s="5" t="s">
        <v>12045</v>
      </c>
      <c r="H1383" s="5" t="s">
        <v>12046</v>
      </c>
      <c r="I1383" s="5" t="s">
        <v>12047</v>
      </c>
      <c r="J1383" s="5" t="s">
        <v>12048</v>
      </c>
      <c r="K1383" s="5" t="s">
        <v>12049</v>
      </c>
      <c r="L1383" s="5" t="s">
        <v>18652</v>
      </c>
      <c r="M1383" s="5">
        <v>52</v>
      </c>
      <c r="N1383" s="5" t="s">
        <v>12051</v>
      </c>
      <c r="O1383" s="5" t="s">
        <v>18653</v>
      </c>
      <c r="P1383" s="5"/>
      <c r="Q1383" s="5" t="s">
        <v>18654</v>
      </c>
      <c r="R1383" s="5" t="s">
        <v>12054</v>
      </c>
      <c r="S1383" s="5" t="s">
        <v>18655</v>
      </c>
      <c r="T1383" s="5" t="s">
        <v>12829</v>
      </c>
      <c r="U1383" s="5" t="s">
        <v>12045</v>
      </c>
      <c r="V1383" s="5" t="s">
        <v>12056</v>
      </c>
      <c r="W1383" s="5" t="s">
        <v>12047</v>
      </c>
      <c r="X1383" s="5" t="s">
        <v>12057</v>
      </c>
      <c r="Y1383" s="5" t="s">
        <v>12058</v>
      </c>
      <c r="Z1383" s="5" t="s">
        <v>12058</v>
      </c>
      <c r="AA1383" s="5" t="s">
        <v>12149</v>
      </c>
      <c r="AB1383" s="5" t="s">
        <v>12061</v>
      </c>
      <c r="AC1383" s="5" t="s">
        <v>12216</v>
      </c>
      <c r="AD1383" s="5" t="s">
        <v>12026</v>
      </c>
      <c r="AE1383" s="5" t="s">
        <v>18656</v>
      </c>
      <c r="AF1383" s="5" t="s">
        <v>12064</v>
      </c>
      <c r="AG1383" s="5" t="s">
        <v>12065</v>
      </c>
      <c r="AH1383" s="5">
        <v>58000</v>
      </c>
      <c r="AI1383" s="5">
        <v>58000</v>
      </c>
      <c r="AJ1383" s="5">
        <v>58000</v>
      </c>
      <c r="AK1383" s="5" t="s">
        <v>12087</v>
      </c>
      <c r="AL1383" s="5" t="s">
        <v>12216</v>
      </c>
      <c r="AM1383" s="5" t="s">
        <v>12066</v>
      </c>
      <c r="AN1383" s="5" t="s">
        <v>12067</v>
      </c>
    </row>
    <row r="1384" spans="1:40" x14ac:dyDescent="0.25">
      <c r="A1384" s="5">
        <v>37605641413</v>
      </c>
      <c r="B1384" s="5" t="s">
        <v>12038</v>
      </c>
      <c r="C1384" s="6" t="str">
        <f>VLOOKUP(A1384,Sheet1!A1386:F13796,6,0)</f>
        <v>806-7</v>
      </c>
      <c r="D1384" s="5">
        <f>VLOOKUP(A1384,Sheet1!A1386:F13796,5,0)</f>
        <v>1628</v>
      </c>
      <c r="E1384" s="5">
        <f>VLOOKUP(A1384,Sheet1!A1386:G13791,7,0)</f>
        <v>1.4</v>
      </c>
      <c r="F1384" s="5" t="s">
        <v>12044</v>
      </c>
      <c r="G1384" s="5" t="s">
        <v>12045</v>
      </c>
      <c r="H1384" s="5" t="s">
        <v>12046</v>
      </c>
      <c r="I1384" s="5" t="s">
        <v>12047</v>
      </c>
      <c r="J1384" s="5" t="s">
        <v>12048</v>
      </c>
      <c r="K1384" s="5" t="s">
        <v>12049</v>
      </c>
      <c r="L1384" s="5" t="s">
        <v>18657</v>
      </c>
      <c r="M1384" s="5">
        <v>40</v>
      </c>
      <c r="N1384" s="5" t="s">
        <v>12051</v>
      </c>
      <c r="O1384" s="5" t="s">
        <v>18658</v>
      </c>
      <c r="P1384" s="5"/>
      <c r="Q1384" s="5" t="s">
        <v>18659</v>
      </c>
      <c r="R1384" s="5" t="s">
        <v>12054</v>
      </c>
      <c r="S1384" s="5" t="s">
        <v>18660</v>
      </c>
      <c r="T1384" s="5" t="s">
        <v>12547</v>
      </c>
      <c r="U1384" s="5" t="s">
        <v>12045</v>
      </c>
      <c r="V1384" s="5" t="s">
        <v>12056</v>
      </c>
      <c r="W1384" s="5" t="s">
        <v>12047</v>
      </c>
      <c r="X1384" s="5" t="s">
        <v>12057</v>
      </c>
      <c r="Y1384" s="5" t="s">
        <v>12058</v>
      </c>
      <c r="Z1384" s="5" t="s">
        <v>12202</v>
      </c>
      <c r="AA1384" s="5" t="s">
        <v>12203</v>
      </c>
      <c r="AB1384" s="5" t="s">
        <v>12061</v>
      </c>
      <c r="AC1384" s="5" t="s">
        <v>13663</v>
      </c>
      <c r="AD1384" s="5" t="s">
        <v>12026</v>
      </c>
      <c r="AE1384" s="5" t="s">
        <v>18661</v>
      </c>
      <c r="AF1384" s="5" t="s">
        <v>12064</v>
      </c>
      <c r="AG1384" s="5" t="s">
        <v>12065</v>
      </c>
      <c r="AH1384" s="5">
        <v>48000</v>
      </c>
      <c r="AI1384" s="5">
        <v>48000</v>
      </c>
      <c r="AJ1384" s="5">
        <v>48000</v>
      </c>
      <c r="AK1384" s="5" t="s">
        <v>12087</v>
      </c>
      <c r="AL1384" s="5" t="s">
        <v>13663</v>
      </c>
      <c r="AM1384" s="5" t="s">
        <v>12066</v>
      </c>
      <c r="AN1384" s="5" t="s">
        <v>12078</v>
      </c>
    </row>
    <row r="1385" spans="1:40" x14ac:dyDescent="0.25">
      <c r="A1385" s="5">
        <v>37605665081</v>
      </c>
      <c r="B1385" s="5" t="s">
        <v>12037</v>
      </c>
      <c r="C1385" s="6">
        <f>VLOOKUP(A1385,Sheet1!A1387:F13797,6,0)</f>
        <v>535</v>
      </c>
      <c r="D1385" s="5">
        <f>VLOOKUP(A1385,Sheet1!A1387:F13797,5,0)</f>
        <v>2019</v>
      </c>
      <c r="E1385" s="5">
        <f>VLOOKUP(A1385,Sheet1!A1387:G13792,7,0)</f>
        <v>2</v>
      </c>
      <c r="F1385" s="5" t="s">
        <v>12044</v>
      </c>
      <c r="G1385" s="5" t="s">
        <v>12045</v>
      </c>
      <c r="H1385" s="5" t="s">
        <v>12046</v>
      </c>
      <c r="I1385" s="5" t="s">
        <v>12047</v>
      </c>
      <c r="J1385" s="5" t="s">
        <v>12048</v>
      </c>
      <c r="K1385" s="5" t="s">
        <v>12049</v>
      </c>
      <c r="L1385" s="5" t="s">
        <v>18662</v>
      </c>
      <c r="M1385" s="5">
        <v>44</v>
      </c>
      <c r="N1385" s="5" t="s">
        <v>12069</v>
      </c>
      <c r="O1385" s="5" t="s">
        <v>11679</v>
      </c>
      <c r="P1385" s="5"/>
      <c r="Q1385" s="5" t="s">
        <v>18663</v>
      </c>
      <c r="R1385" s="5" t="s">
        <v>12054</v>
      </c>
      <c r="S1385" s="5" t="s">
        <v>18664</v>
      </c>
      <c r="T1385" s="5" t="s">
        <v>12091</v>
      </c>
      <c r="U1385" s="5" t="s">
        <v>12045</v>
      </c>
      <c r="V1385" s="5" t="s">
        <v>12056</v>
      </c>
      <c r="W1385" s="5" t="s">
        <v>12047</v>
      </c>
      <c r="X1385" s="5" t="s">
        <v>12057</v>
      </c>
      <c r="Y1385" s="5" t="s">
        <v>12058</v>
      </c>
      <c r="Z1385" s="5" t="s">
        <v>12059</v>
      </c>
      <c r="AA1385" s="5" t="s">
        <v>12060</v>
      </c>
      <c r="AB1385" s="5" t="s">
        <v>12061</v>
      </c>
      <c r="AC1385" s="5" t="s">
        <v>12569</v>
      </c>
      <c r="AD1385" s="5" t="s">
        <v>12026</v>
      </c>
      <c r="AE1385" s="5" t="s">
        <v>18665</v>
      </c>
      <c r="AF1385" s="5" t="s">
        <v>12064</v>
      </c>
      <c r="AG1385" s="5" t="s">
        <v>12065</v>
      </c>
      <c r="AH1385" s="5">
        <v>94000</v>
      </c>
      <c r="AI1385" s="5">
        <v>94000</v>
      </c>
      <c r="AJ1385" s="5">
        <v>94000</v>
      </c>
      <c r="AK1385" s="5" t="s">
        <v>12087</v>
      </c>
      <c r="AL1385" s="5" t="s">
        <v>12569</v>
      </c>
      <c r="AM1385" s="5" t="s">
        <v>12066</v>
      </c>
      <c r="AN1385" s="5" t="s">
        <v>12078</v>
      </c>
    </row>
    <row r="1386" spans="1:40" x14ac:dyDescent="0.25">
      <c r="A1386" s="5">
        <v>37659977530</v>
      </c>
      <c r="B1386" s="5" t="s">
        <v>12035</v>
      </c>
      <c r="C1386" s="6" t="str">
        <f>VLOOKUP(A1386,Sheet1!A1388:F13798,6,0)</f>
        <v>71/4</v>
      </c>
      <c r="D1386" s="5">
        <f>VLOOKUP(A1386,Sheet1!A1388:F13798,5,0)</f>
        <v>538</v>
      </c>
      <c r="E1386" s="5">
        <f>VLOOKUP(A1386,Sheet1!A1388:G13793,7,0)</f>
        <v>1.86</v>
      </c>
      <c r="F1386" s="5" t="s">
        <v>12044</v>
      </c>
      <c r="G1386" s="5" t="s">
        <v>12045</v>
      </c>
      <c r="H1386" s="5" t="s">
        <v>12046</v>
      </c>
      <c r="I1386" s="5" t="s">
        <v>12047</v>
      </c>
      <c r="J1386" s="5" t="s">
        <v>12048</v>
      </c>
      <c r="K1386" s="5" t="s">
        <v>12049</v>
      </c>
      <c r="L1386" s="5" t="s">
        <v>18666</v>
      </c>
      <c r="M1386" s="5">
        <v>51</v>
      </c>
      <c r="N1386" s="5" t="s">
        <v>12069</v>
      </c>
      <c r="O1386" s="5" t="s">
        <v>18667</v>
      </c>
      <c r="P1386" s="5"/>
      <c r="Q1386" s="5" t="s">
        <v>18668</v>
      </c>
      <c r="R1386" s="5" t="s">
        <v>12054</v>
      </c>
      <c r="S1386" s="5" t="s">
        <v>14442</v>
      </c>
      <c r="T1386" s="5" t="s">
        <v>18669</v>
      </c>
      <c r="U1386" s="5" t="s">
        <v>12045</v>
      </c>
      <c r="V1386" s="5" t="s">
        <v>12056</v>
      </c>
      <c r="W1386" s="5" t="s">
        <v>12047</v>
      </c>
      <c r="X1386" s="5" t="s">
        <v>12057</v>
      </c>
      <c r="Y1386" s="5" t="s">
        <v>12058</v>
      </c>
      <c r="Z1386" s="5" t="s">
        <v>12135</v>
      </c>
      <c r="AA1386" s="5" t="s">
        <v>12136</v>
      </c>
      <c r="AB1386" s="5" t="s">
        <v>12061</v>
      </c>
      <c r="AC1386" s="5" t="s">
        <v>12190</v>
      </c>
      <c r="AD1386" s="5" t="s">
        <v>12026</v>
      </c>
      <c r="AE1386" s="5" t="s">
        <v>18670</v>
      </c>
      <c r="AF1386" s="5" t="s">
        <v>12064</v>
      </c>
      <c r="AG1386" s="5" t="s">
        <v>12065</v>
      </c>
      <c r="AH1386" s="5">
        <v>158000</v>
      </c>
      <c r="AI1386" s="5">
        <v>158000</v>
      </c>
      <c r="AJ1386" s="5">
        <v>158000</v>
      </c>
      <c r="AK1386" s="5" t="s">
        <v>12087</v>
      </c>
      <c r="AL1386" s="5" t="s">
        <v>12190</v>
      </c>
      <c r="AM1386" s="5" t="s">
        <v>12066</v>
      </c>
      <c r="AN1386" s="5" t="s">
        <v>12067</v>
      </c>
    </row>
    <row r="1387" spans="1:40" x14ac:dyDescent="0.25">
      <c r="A1387" s="5">
        <v>37782028182</v>
      </c>
      <c r="B1387" s="5" t="s">
        <v>12039</v>
      </c>
      <c r="C1387" s="6" t="str">
        <f>VLOOKUP(A1387,Sheet1!A1389:F13799,6,0)</f>
        <v>1108-1</v>
      </c>
      <c r="D1387" s="5">
        <f>VLOOKUP(A1387,Sheet1!A1389:F13799,5,0)</f>
        <v>184</v>
      </c>
      <c r="E1387" s="5">
        <f>VLOOKUP(A1387,Sheet1!A1389:G13794,7,0)</f>
        <v>1.33</v>
      </c>
      <c r="F1387" s="5" t="s">
        <v>12044</v>
      </c>
      <c r="G1387" s="5" t="s">
        <v>12045</v>
      </c>
      <c r="H1387" s="5" t="s">
        <v>12046</v>
      </c>
      <c r="I1387" s="5" t="s">
        <v>12047</v>
      </c>
      <c r="J1387" s="5" t="s">
        <v>12048</v>
      </c>
      <c r="K1387" s="5" t="s">
        <v>12049</v>
      </c>
      <c r="L1387" s="5" t="s">
        <v>16436</v>
      </c>
      <c r="M1387" s="5">
        <v>64</v>
      </c>
      <c r="N1387" s="5" t="s">
        <v>12051</v>
      </c>
      <c r="O1387" s="5" t="s">
        <v>16436</v>
      </c>
      <c r="P1387" s="5"/>
      <c r="Q1387" s="5" t="s">
        <v>18671</v>
      </c>
      <c r="R1387" s="5" t="s">
        <v>12054</v>
      </c>
      <c r="S1387" s="5" t="s">
        <v>18672</v>
      </c>
      <c r="T1387" s="5" t="s">
        <v>18673</v>
      </c>
      <c r="U1387" s="5" t="s">
        <v>12045</v>
      </c>
      <c r="V1387" s="5" t="s">
        <v>12056</v>
      </c>
      <c r="W1387" s="5" t="s">
        <v>12047</v>
      </c>
      <c r="X1387" s="5" t="s">
        <v>12057</v>
      </c>
      <c r="Y1387" s="5" t="s">
        <v>12058</v>
      </c>
      <c r="Z1387" s="5" t="s">
        <v>12058</v>
      </c>
      <c r="AA1387" s="5" t="s">
        <v>12149</v>
      </c>
      <c r="AB1387" s="5" t="s">
        <v>12061</v>
      </c>
      <c r="AC1387" s="5" t="s">
        <v>13695</v>
      </c>
      <c r="AD1387" s="5" t="s">
        <v>12026</v>
      </c>
      <c r="AE1387" s="5" t="s">
        <v>18674</v>
      </c>
      <c r="AF1387" s="5" t="s">
        <v>12064</v>
      </c>
      <c r="AG1387" s="5" t="s">
        <v>12065</v>
      </c>
      <c r="AH1387" s="5">
        <v>112000</v>
      </c>
      <c r="AI1387" s="5">
        <v>112000</v>
      </c>
      <c r="AJ1387" s="5">
        <v>112000</v>
      </c>
      <c r="AK1387" s="5" t="s">
        <v>12087</v>
      </c>
      <c r="AL1387" s="5" t="s">
        <v>13695</v>
      </c>
      <c r="AM1387" s="5" t="s">
        <v>12066</v>
      </c>
      <c r="AN1387" s="5" t="s">
        <v>12067</v>
      </c>
    </row>
    <row r="1388" spans="1:40" x14ac:dyDescent="0.25">
      <c r="A1388" s="5">
        <v>37804452281</v>
      </c>
      <c r="B1388" s="5" t="s">
        <v>12038</v>
      </c>
      <c r="C1388" s="6" t="str">
        <f>VLOOKUP(A1388,Sheet1!A1390:F13800,6,0)</f>
        <v>792-3</v>
      </c>
      <c r="D1388" s="5">
        <f>VLOOKUP(A1388,Sheet1!A1390:F13800,5,0)</f>
        <v>630</v>
      </c>
      <c r="E1388" s="5">
        <f>VLOOKUP(A1388,Sheet1!A1390:G13795,7,0)</f>
        <v>1.86</v>
      </c>
      <c r="F1388" s="5" t="s">
        <v>12044</v>
      </c>
      <c r="G1388" s="5" t="s">
        <v>12045</v>
      </c>
      <c r="H1388" s="5" t="s">
        <v>12046</v>
      </c>
      <c r="I1388" s="5" t="s">
        <v>12047</v>
      </c>
      <c r="J1388" s="5" t="s">
        <v>12048</v>
      </c>
      <c r="K1388" s="5" t="s">
        <v>12049</v>
      </c>
      <c r="L1388" s="5" t="s">
        <v>18675</v>
      </c>
      <c r="M1388" s="5">
        <v>40</v>
      </c>
      <c r="N1388" s="5" t="s">
        <v>12069</v>
      </c>
      <c r="O1388" s="5" t="s">
        <v>18676</v>
      </c>
      <c r="P1388" s="5"/>
      <c r="Q1388" s="5" t="s">
        <v>18677</v>
      </c>
      <c r="R1388" s="5" t="s">
        <v>12054</v>
      </c>
      <c r="S1388" s="5" t="s">
        <v>18678</v>
      </c>
      <c r="T1388" s="5" t="s">
        <v>18679</v>
      </c>
      <c r="U1388" s="5" t="s">
        <v>12045</v>
      </c>
      <c r="V1388" s="5" t="s">
        <v>12056</v>
      </c>
      <c r="W1388" s="5" t="s">
        <v>12047</v>
      </c>
      <c r="X1388" s="5" t="s">
        <v>12057</v>
      </c>
      <c r="Y1388" s="5" t="s">
        <v>12058</v>
      </c>
      <c r="Z1388" s="5" t="s">
        <v>12058</v>
      </c>
      <c r="AA1388" s="5" t="s">
        <v>12149</v>
      </c>
      <c r="AB1388" s="5" t="s">
        <v>12061</v>
      </c>
      <c r="AC1388" s="5" t="s">
        <v>12204</v>
      </c>
      <c r="AD1388" s="5" t="s">
        <v>12026</v>
      </c>
      <c r="AE1388" s="5" t="s">
        <v>18680</v>
      </c>
      <c r="AF1388" s="5" t="s">
        <v>12064</v>
      </c>
      <c r="AG1388" s="5" t="s">
        <v>12065</v>
      </c>
      <c r="AH1388" s="5">
        <v>62000</v>
      </c>
      <c r="AI1388" s="5">
        <v>62000</v>
      </c>
      <c r="AJ1388" s="5">
        <v>62000</v>
      </c>
      <c r="AK1388" s="5" t="s">
        <v>12087</v>
      </c>
      <c r="AL1388" s="5" t="s">
        <v>12204</v>
      </c>
      <c r="AM1388" s="5" t="s">
        <v>12066</v>
      </c>
      <c r="AN1388" s="5" t="s">
        <v>12067</v>
      </c>
    </row>
    <row r="1389" spans="1:40" x14ac:dyDescent="0.25">
      <c r="A1389" s="5">
        <v>37905755600</v>
      </c>
      <c r="B1389" s="5" t="s">
        <v>12035</v>
      </c>
      <c r="C1389" s="6" t="str">
        <f>VLOOKUP(A1389,Sheet1!A1391:F13801,6,0)</f>
        <v>3/D</v>
      </c>
      <c r="D1389" s="5">
        <f>VLOOKUP(A1389,Sheet1!A1391:F13801,5,0)</f>
        <v>1575</v>
      </c>
      <c r="E1389" s="5">
        <f>VLOOKUP(A1389,Sheet1!A1391:G13796,7,0)</f>
        <v>3.41</v>
      </c>
      <c r="F1389" s="5" t="s">
        <v>12044</v>
      </c>
      <c r="G1389" s="5" t="s">
        <v>12045</v>
      </c>
      <c r="H1389" s="5" t="s">
        <v>12046</v>
      </c>
      <c r="I1389" s="5" t="s">
        <v>12047</v>
      </c>
      <c r="J1389" s="5" t="s">
        <v>12048</v>
      </c>
      <c r="K1389" s="5" t="s">
        <v>12049</v>
      </c>
      <c r="L1389" s="5" t="s">
        <v>18681</v>
      </c>
      <c r="M1389" s="5">
        <v>46</v>
      </c>
      <c r="N1389" s="5" t="s">
        <v>12051</v>
      </c>
      <c r="O1389" s="5" t="s">
        <v>18681</v>
      </c>
      <c r="P1389" s="5"/>
      <c r="Q1389" s="5" t="s">
        <v>18682</v>
      </c>
      <c r="R1389" s="5" t="s">
        <v>12054</v>
      </c>
      <c r="S1389" s="5" t="s">
        <v>18683</v>
      </c>
      <c r="T1389" s="5" t="s">
        <v>12597</v>
      </c>
      <c r="U1389" s="5" t="s">
        <v>12045</v>
      </c>
      <c r="V1389" s="5" t="s">
        <v>12056</v>
      </c>
      <c r="W1389" s="5" t="s">
        <v>12047</v>
      </c>
      <c r="X1389" s="5" t="s">
        <v>12057</v>
      </c>
      <c r="Y1389" s="5" t="s">
        <v>12058</v>
      </c>
      <c r="Z1389" s="5" t="s">
        <v>12135</v>
      </c>
      <c r="AA1389" s="5" t="s">
        <v>12136</v>
      </c>
      <c r="AB1389" s="5" t="s">
        <v>12061</v>
      </c>
      <c r="AC1389" s="5" t="s">
        <v>15339</v>
      </c>
      <c r="AD1389" s="5" t="s">
        <v>12026</v>
      </c>
      <c r="AE1389" s="5" t="s">
        <v>18684</v>
      </c>
      <c r="AF1389" s="5" t="s">
        <v>12064</v>
      </c>
      <c r="AG1389" s="5" t="s">
        <v>12065</v>
      </c>
      <c r="AH1389" s="5">
        <v>110000</v>
      </c>
      <c r="AI1389" s="5">
        <v>110000</v>
      </c>
      <c r="AJ1389" s="5">
        <v>110000</v>
      </c>
      <c r="AK1389" s="5" t="s">
        <v>12087</v>
      </c>
      <c r="AL1389" s="5" t="s">
        <v>15339</v>
      </c>
      <c r="AM1389" s="5" t="s">
        <v>12066</v>
      </c>
      <c r="AN1389" s="5" t="s">
        <v>12067</v>
      </c>
    </row>
    <row r="1390" spans="1:40" x14ac:dyDescent="0.25">
      <c r="A1390" s="5">
        <v>37905755600</v>
      </c>
      <c r="B1390" s="5" t="s">
        <v>12035</v>
      </c>
      <c r="C1390" s="6" t="str">
        <f>VLOOKUP(A1390,Sheet1!A1392:F13802,6,0)</f>
        <v>3/D</v>
      </c>
      <c r="D1390" s="5">
        <f>VLOOKUP(A1390,Sheet1!A1392:F13802,5,0)</f>
        <v>1575</v>
      </c>
      <c r="E1390" s="5">
        <f>VLOOKUP(A1390,Sheet1!A1392:G13797,7,0)</f>
        <v>3.41</v>
      </c>
      <c r="F1390" s="5" t="s">
        <v>12044</v>
      </c>
      <c r="G1390" s="5" t="s">
        <v>12045</v>
      </c>
      <c r="H1390" s="5" t="s">
        <v>12046</v>
      </c>
      <c r="I1390" s="5" t="s">
        <v>12047</v>
      </c>
      <c r="J1390" s="5" t="s">
        <v>12048</v>
      </c>
      <c r="K1390" s="5" t="s">
        <v>12049</v>
      </c>
      <c r="L1390" s="5" t="s">
        <v>18681</v>
      </c>
      <c r="M1390" s="5">
        <v>46</v>
      </c>
      <c r="N1390" s="5" t="s">
        <v>12051</v>
      </c>
      <c r="O1390" s="5" t="s">
        <v>18681</v>
      </c>
      <c r="P1390" s="5"/>
      <c r="Q1390" s="5" t="s">
        <v>18682</v>
      </c>
      <c r="R1390" s="5" t="s">
        <v>12054</v>
      </c>
      <c r="S1390" s="5" t="s">
        <v>18683</v>
      </c>
      <c r="T1390" s="5" t="s">
        <v>12597</v>
      </c>
      <c r="U1390" s="5" t="s">
        <v>12045</v>
      </c>
      <c r="V1390" s="5" t="s">
        <v>12056</v>
      </c>
      <c r="W1390" s="5" t="s">
        <v>12047</v>
      </c>
      <c r="X1390" s="5" t="s">
        <v>12057</v>
      </c>
      <c r="Y1390" s="5" t="s">
        <v>12058</v>
      </c>
      <c r="Z1390" s="5" t="s">
        <v>12135</v>
      </c>
      <c r="AA1390" s="5" t="s">
        <v>12136</v>
      </c>
      <c r="AB1390" s="5" t="s">
        <v>12061</v>
      </c>
      <c r="AC1390" s="5" t="s">
        <v>15339</v>
      </c>
      <c r="AD1390" s="5" t="s">
        <v>12026</v>
      </c>
      <c r="AE1390" s="5" t="s">
        <v>18684</v>
      </c>
      <c r="AF1390" s="5" t="s">
        <v>12064</v>
      </c>
      <c r="AG1390" s="5" t="s">
        <v>12065</v>
      </c>
      <c r="AH1390" s="5">
        <v>110000</v>
      </c>
      <c r="AI1390" s="5">
        <v>110000</v>
      </c>
      <c r="AJ1390" s="5">
        <v>0</v>
      </c>
      <c r="AK1390" s="5" t="s">
        <v>12049</v>
      </c>
      <c r="AL1390" s="5"/>
      <c r="AM1390" s="5" t="s">
        <v>12066</v>
      </c>
      <c r="AN1390" s="5" t="s">
        <v>12067</v>
      </c>
    </row>
    <row r="1391" spans="1:40" x14ac:dyDescent="0.25">
      <c r="A1391" s="5">
        <v>37906322518</v>
      </c>
      <c r="B1391" s="5" t="s">
        <v>12037</v>
      </c>
      <c r="C1391" s="6">
        <f>VLOOKUP(A1391,Sheet1!A1393:F13803,6,0)</f>
        <v>282</v>
      </c>
      <c r="D1391" s="5">
        <f>VLOOKUP(A1391,Sheet1!A1393:F13803,5,0)</f>
        <v>2291</v>
      </c>
      <c r="E1391" s="5">
        <f>VLOOKUP(A1391,Sheet1!A1393:G13798,7,0)</f>
        <v>3</v>
      </c>
      <c r="F1391" s="5" t="s">
        <v>12044</v>
      </c>
      <c r="G1391" s="5" t="s">
        <v>12045</v>
      </c>
      <c r="H1391" s="5" t="s">
        <v>12046</v>
      </c>
      <c r="I1391" s="5" t="s">
        <v>12047</v>
      </c>
      <c r="J1391" s="5" t="s">
        <v>12048</v>
      </c>
      <c r="K1391" s="5" t="s">
        <v>12049</v>
      </c>
      <c r="L1391" s="5" t="s">
        <v>18685</v>
      </c>
      <c r="M1391" s="5">
        <v>33</v>
      </c>
      <c r="N1391" s="5" t="s">
        <v>12069</v>
      </c>
      <c r="O1391" s="5" t="s">
        <v>18685</v>
      </c>
      <c r="P1391" s="5"/>
      <c r="Q1391" s="5" t="s">
        <v>18686</v>
      </c>
      <c r="R1391" s="5" t="s">
        <v>12054</v>
      </c>
      <c r="S1391" s="5" t="s">
        <v>18687</v>
      </c>
      <c r="T1391" s="5" t="s">
        <v>18688</v>
      </c>
      <c r="U1391" s="5" t="s">
        <v>12045</v>
      </c>
      <c r="V1391" s="5" t="s">
        <v>12056</v>
      </c>
      <c r="W1391" s="5" t="s">
        <v>12047</v>
      </c>
      <c r="X1391" s="5" t="s">
        <v>12057</v>
      </c>
      <c r="Y1391" s="5" t="s">
        <v>12058</v>
      </c>
      <c r="Z1391" s="5" t="s">
        <v>12059</v>
      </c>
      <c r="AA1391" s="5" t="s">
        <v>12060</v>
      </c>
      <c r="AB1391" s="5" t="s">
        <v>12099</v>
      </c>
      <c r="AC1391" s="5" t="s">
        <v>12997</v>
      </c>
      <c r="AD1391" s="5" t="s">
        <v>12026</v>
      </c>
      <c r="AE1391" s="5" t="s">
        <v>18689</v>
      </c>
      <c r="AF1391" s="5" t="s">
        <v>12064</v>
      </c>
      <c r="AG1391" s="5" t="s">
        <v>12065</v>
      </c>
      <c r="AH1391" s="5">
        <v>100000</v>
      </c>
      <c r="AI1391" s="5">
        <v>100000</v>
      </c>
      <c r="AJ1391" s="5">
        <v>100000</v>
      </c>
      <c r="AK1391" s="5" t="s">
        <v>12087</v>
      </c>
      <c r="AL1391" s="5" t="s">
        <v>12997</v>
      </c>
      <c r="AM1391" s="5" t="s">
        <v>12066</v>
      </c>
      <c r="AN1391" s="5" t="s">
        <v>12078</v>
      </c>
    </row>
    <row r="1392" spans="1:40" x14ac:dyDescent="0.25">
      <c r="A1392" s="5">
        <v>37944739670</v>
      </c>
      <c r="B1392" s="5" t="s">
        <v>12037</v>
      </c>
      <c r="C1392" s="6" t="str">
        <f>VLOOKUP(A1392,Sheet1!A1394:F13804,6,0)</f>
        <v>237/C2</v>
      </c>
      <c r="D1392" s="5">
        <f>VLOOKUP(A1392,Sheet1!A1394:F13804,5,0)</f>
        <v>1212</v>
      </c>
      <c r="E1392" s="5">
        <f>VLOOKUP(A1392,Sheet1!A1394:G13799,7,0)</f>
        <v>0.3</v>
      </c>
      <c r="F1392" s="5" t="s">
        <v>12044</v>
      </c>
      <c r="G1392" s="5" t="s">
        <v>12045</v>
      </c>
      <c r="H1392" s="5" t="s">
        <v>12046</v>
      </c>
      <c r="I1392" s="5" t="s">
        <v>12047</v>
      </c>
      <c r="J1392" s="5" t="s">
        <v>12048</v>
      </c>
      <c r="K1392" s="5" t="s">
        <v>12049</v>
      </c>
      <c r="L1392" s="5" t="s">
        <v>18690</v>
      </c>
      <c r="M1392" s="5">
        <v>28</v>
      </c>
      <c r="N1392" s="5" t="s">
        <v>12069</v>
      </c>
      <c r="O1392" s="5" t="s">
        <v>18691</v>
      </c>
      <c r="P1392" s="5"/>
      <c r="Q1392" s="5" t="s">
        <v>18692</v>
      </c>
      <c r="R1392" s="5" t="s">
        <v>12054</v>
      </c>
      <c r="S1392" s="5" t="s">
        <v>18693</v>
      </c>
      <c r="T1392" s="5" t="s">
        <v>12330</v>
      </c>
      <c r="U1392" s="5" t="s">
        <v>12045</v>
      </c>
      <c r="V1392" s="5" t="s">
        <v>12056</v>
      </c>
      <c r="W1392" s="5" t="s">
        <v>12047</v>
      </c>
      <c r="X1392" s="5" t="s">
        <v>12057</v>
      </c>
      <c r="Y1392" s="5" t="s">
        <v>12092</v>
      </c>
      <c r="Z1392" s="5" t="s">
        <v>12059</v>
      </c>
      <c r="AA1392" s="5" t="s">
        <v>12093</v>
      </c>
      <c r="AB1392" s="5" t="s">
        <v>12061</v>
      </c>
      <c r="AC1392" s="5" t="s">
        <v>12541</v>
      </c>
      <c r="AD1392" s="5" t="s">
        <v>12026</v>
      </c>
      <c r="AE1392" s="5" t="s">
        <v>18694</v>
      </c>
      <c r="AF1392" s="5" t="s">
        <v>12064</v>
      </c>
      <c r="AG1392" s="5" t="s">
        <v>12065</v>
      </c>
      <c r="AH1392" s="5">
        <v>167000</v>
      </c>
      <c r="AI1392" s="5">
        <v>167000</v>
      </c>
      <c r="AJ1392" s="5">
        <v>167000</v>
      </c>
      <c r="AK1392" s="5" t="s">
        <v>12087</v>
      </c>
      <c r="AL1392" s="5" t="s">
        <v>12541</v>
      </c>
      <c r="AM1392" s="5" t="s">
        <v>12066</v>
      </c>
      <c r="AN1392" s="5" t="s">
        <v>12096</v>
      </c>
    </row>
    <row r="1393" spans="1:40" x14ac:dyDescent="0.25">
      <c r="A1393" s="5">
        <v>37955250543</v>
      </c>
      <c r="B1393" s="5" t="s">
        <v>12035</v>
      </c>
      <c r="C1393" s="6" t="str">
        <f>VLOOKUP(A1393,Sheet1!A1395:F13805,6,0)</f>
        <v>13/1A</v>
      </c>
      <c r="D1393" s="5">
        <f>VLOOKUP(A1393,Sheet1!A1395:F13805,5,0)</f>
        <v>540</v>
      </c>
      <c r="E1393" s="5">
        <f>VLOOKUP(A1393,Sheet1!A1395:G13800,7,0)</f>
        <v>2.67</v>
      </c>
      <c r="F1393" s="5" t="s">
        <v>12044</v>
      </c>
      <c r="G1393" s="5" t="s">
        <v>12045</v>
      </c>
      <c r="H1393" s="5" t="s">
        <v>12046</v>
      </c>
      <c r="I1393" s="5" t="s">
        <v>12047</v>
      </c>
      <c r="J1393" s="5" t="s">
        <v>12048</v>
      </c>
      <c r="K1393" s="5" t="s">
        <v>12049</v>
      </c>
      <c r="L1393" s="5" t="s">
        <v>18695</v>
      </c>
      <c r="M1393" s="5">
        <v>54</v>
      </c>
      <c r="N1393" s="5" t="s">
        <v>12069</v>
      </c>
      <c r="O1393" s="5" t="s">
        <v>18696</v>
      </c>
      <c r="P1393" s="5"/>
      <c r="Q1393" s="5" t="s">
        <v>15683</v>
      </c>
      <c r="R1393" s="5" t="s">
        <v>12054</v>
      </c>
      <c r="S1393" s="5" t="s">
        <v>18697</v>
      </c>
      <c r="T1393" s="5" t="s">
        <v>13077</v>
      </c>
      <c r="U1393" s="5" t="s">
        <v>12045</v>
      </c>
      <c r="V1393" s="5" t="s">
        <v>12056</v>
      </c>
      <c r="W1393" s="5" t="s">
        <v>12047</v>
      </c>
      <c r="X1393" s="5" t="s">
        <v>12057</v>
      </c>
      <c r="Y1393" s="5" t="s">
        <v>12058</v>
      </c>
      <c r="Z1393" s="5" t="s">
        <v>12135</v>
      </c>
      <c r="AA1393" s="5" t="s">
        <v>12136</v>
      </c>
      <c r="AB1393" s="5" t="s">
        <v>12061</v>
      </c>
      <c r="AC1393" s="5" t="s">
        <v>12085</v>
      </c>
      <c r="AD1393" s="5" t="s">
        <v>12026</v>
      </c>
      <c r="AE1393" s="5" t="s">
        <v>18698</v>
      </c>
      <c r="AF1393" s="5" t="s">
        <v>12064</v>
      </c>
      <c r="AG1393" s="5" t="s">
        <v>12065</v>
      </c>
      <c r="AH1393" s="5">
        <v>155000</v>
      </c>
      <c r="AI1393" s="5">
        <v>155000</v>
      </c>
      <c r="AJ1393" s="5">
        <v>0</v>
      </c>
      <c r="AK1393" s="5" t="s">
        <v>12049</v>
      </c>
      <c r="AL1393" s="5"/>
      <c r="AM1393" s="5" t="s">
        <v>12066</v>
      </c>
      <c r="AN1393" s="5" t="s">
        <v>12096</v>
      </c>
    </row>
    <row r="1394" spans="1:40" x14ac:dyDescent="0.25">
      <c r="A1394" s="5">
        <v>37955250543</v>
      </c>
      <c r="B1394" s="5" t="s">
        <v>12035</v>
      </c>
      <c r="C1394" s="6" t="str">
        <f>VLOOKUP(A1394,Sheet1!A1396:F13806,6,0)</f>
        <v>13/1A</v>
      </c>
      <c r="D1394" s="5">
        <f>VLOOKUP(A1394,Sheet1!A1396:F13806,5,0)</f>
        <v>540</v>
      </c>
      <c r="E1394" s="5">
        <f>VLOOKUP(A1394,Sheet1!A1396:G13801,7,0)</f>
        <v>2.67</v>
      </c>
      <c r="F1394" s="5" t="s">
        <v>12044</v>
      </c>
      <c r="G1394" s="5" t="s">
        <v>12045</v>
      </c>
      <c r="H1394" s="5" t="s">
        <v>12046</v>
      </c>
      <c r="I1394" s="5" t="s">
        <v>12047</v>
      </c>
      <c r="J1394" s="5" t="s">
        <v>12048</v>
      </c>
      <c r="K1394" s="5" t="s">
        <v>12049</v>
      </c>
      <c r="L1394" s="5" t="s">
        <v>18695</v>
      </c>
      <c r="M1394" s="5">
        <v>54</v>
      </c>
      <c r="N1394" s="5" t="s">
        <v>12069</v>
      </c>
      <c r="O1394" s="5" t="s">
        <v>18696</v>
      </c>
      <c r="P1394" s="5"/>
      <c r="Q1394" s="5" t="s">
        <v>15683</v>
      </c>
      <c r="R1394" s="5" t="s">
        <v>12054</v>
      </c>
      <c r="S1394" s="5" t="s">
        <v>18697</v>
      </c>
      <c r="T1394" s="5" t="s">
        <v>13077</v>
      </c>
      <c r="U1394" s="5" t="s">
        <v>12045</v>
      </c>
      <c r="V1394" s="5" t="s">
        <v>12056</v>
      </c>
      <c r="W1394" s="5" t="s">
        <v>12047</v>
      </c>
      <c r="X1394" s="5" t="s">
        <v>12057</v>
      </c>
      <c r="Y1394" s="5" t="s">
        <v>12058</v>
      </c>
      <c r="Z1394" s="5" t="s">
        <v>12135</v>
      </c>
      <c r="AA1394" s="5" t="s">
        <v>12136</v>
      </c>
      <c r="AB1394" s="5" t="s">
        <v>12061</v>
      </c>
      <c r="AC1394" s="5" t="s">
        <v>12085</v>
      </c>
      <c r="AD1394" s="5" t="s">
        <v>12026</v>
      </c>
      <c r="AE1394" s="5" t="s">
        <v>18698</v>
      </c>
      <c r="AF1394" s="5" t="s">
        <v>12064</v>
      </c>
      <c r="AG1394" s="5" t="s">
        <v>12065</v>
      </c>
      <c r="AH1394" s="5">
        <v>155000</v>
      </c>
      <c r="AI1394" s="5">
        <v>155000</v>
      </c>
      <c r="AJ1394" s="5">
        <v>155000</v>
      </c>
      <c r="AK1394" s="5" t="s">
        <v>12087</v>
      </c>
      <c r="AL1394" s="5" t="s">
        <v>12085</v>
      </c>
      <c r="AM1394" s="5" t="s">
        <v>12066</v>
      </c>
      <c r="AN1394" s="5" t="s">
        <v>12096</v>
      </c>
    </row>
    <row r="1395" spans="1:40" x14ac:dyDescent="0.25">
      <c r="A1395" s="5">
        <v>38005389862</v>
      </c>
      <c r="B1395" s="5" t="s">
        <v>12037</v>
      </c>
      <c r="C1395" s="6">
        <f>VLOOKUP(A1395,Sheet1!A1397:F13807,6,0)</f>
        <v>312</v>
      </c>
      <c r="D1395" s="5">
        <f>VLOOKUP(A1395,Sheet1!A1397:F13807,5,0)</f>
        <v>153</v>
      </c>
      <c r="E1395" s="5">
        <f>VLOOKUP(A1395,Sheet1!A1397:G13802,7,0)</f>
        <v>2.15</v>
      </c>
      <c r="F1395" s="5" t="s">
        <v>12044</v>
      </c>
      <c r="G1395" s="5" t="s">
        <v>12045</v>
      </c>
      <c r="H1395" s="5" t="s">
        <v>12046</v>
      </c>
      <c r="I1395" s="5" t="s">
        <v>12047</v>
      </c>
      <c r="J1395" s="5" t="s">
        <v>12048</v>
      </c>
      <c r="K1395" s="5" t="s">
        <v>12049</v>
      </c>
      <c r="L1395" s="5" t="s">
        <v>18699</v>
      </c>
      <c r="M1395" s="5">
        <v>49</v>
      </c>
      <c r="N1395" s="5" t="s">
        <v>12051</v>
      </c>
      <c r="O1395" s="5" t="s">
        <v>18700</v>
      </c>
      <c r="P1395" s="5"/>
      <c r="Q1395" s="5" t="s">
        <v>18701</v>
      </c>
      <c r="R1395" s="5" t="s">
        <v>12054</v>
      </c>
      <c r="S1395" s="5" t="s">
        <v>18693</v>
      </c>
      <c r="T1395" s="5" t="s">
        <v>12143</v>
      </c>
      <c r="U1395" s="5" t="s">
        <v>12045</v>
      </c>
      <c r="V1395" s="5" t="s">
        <v>12056</v>
      </c>
      <c r="W1395" s="5" t="s">
        <v>12047</v>
      </c>
      <c r="X1395" s="5" t="s">
        <v>12057</v>
      </c>
      <c r="Y1395" s="5" t="s">
        <v>12092</v>
      </c>
      <c r="Z1395" s="5" t="s">
        <v>12059</v>
      </c>
      <c r="AA1395" s="5" t="s">
        <v>12093</v>
      </c>
      <c r="AB1395" s="5" t="s">
        <v>12061</v>
      </c>
      <c r="AC1395" s="5" t="s">
        <v>12541</v>
      </c>
      <c r="AD1395" s="5" t="s">
        <v>12026</v>
      </c>
      <c r="AE1395" s="5" t="s">
        <v>18702</v>
      </c>
      <c r="AF1395" s="5" t="s">
        <v>12064</v>
      </c>
      <c r="AG1395" s="5" t="s">
        <v>12065</v>
      </c>
      <c r="AH1395" s="5">
        <v>168000</v>
      </c>
      <c r="AI1395" s="5">
        <v>168000</v>
      </c>
      <c r="AJ1395" s="5">
        <v>168000</v>
      </c>
      <c r="AK1395" s="5" t="s">
        <v>12087</v>
      </c>
      <c r="AL1395" s="5" t="s">
        <v>12541</v>
      </c>
      <c r="AM1395" s="5" t="s">
        <v>12066</v>
      </c>
      <c r="AN1395" s="5" t="s">
        <v>12096</v>
      </c>
    </row>
    <row r="1396" spans="1:40" x14ac:dyDescent="0.25">
      <c r="A1396" s="5">
        <v>38010973817</v>
      </c>
      <c r="B1396" s="5" t="s">
        <v>12035</v>
      </c>
      <c r="C1396" s="6" t="str">
        <f>VLOOKUP(A1396,Sheet1!A1398:F13808,6,0)</f>
        <v>544-1B</v>
      </c>
      <c r="D1396" s="5">
        <f>VLOOKUP(A1396,Sheet1!A1398:F13808,5,0)</f>
        <v>1896</v>
      </c>
      <c r="E1396" s="5">
        <f>VLOOKUP(A1396,Sheet1!A1398:G13803,7,0)</f>
        <v>2.87</v>
      </c>
      <c r="F1396" s="5" t="s">
        <v>12044</v>
      </c>
      <c r="G1396" s="5" t="s">
        <v>12045</v>
      </c>
      <c r="H1396" s="5" t="s">
        <v>12046</v>
      </c>
      <c r="I1396" s="5" t="s">
        <v>12047</v>
      </c>
      <c r="J1396" s="5" t="s">
        <v>12048</v>
      </c>
      <c r="K1396" s="5" t="s">
        <v>12049</v>
      </c>
      <c r="L1396" s="5" t="s">
        <v>18703</v>
      </c>
      <c r="M1396" s="5">
        <v>89</v>
      </c>
      <c r="N1396" s="5" t="s">
        <v>12051</v>
      </c>
      <c r="O1396" s="5" t="s">
        <v>18704</v>
      </c>
      <c r="P1396" s="5"/>
      <c r="Q1396" s="5" t="s">
        <v>18705</v>
      </c>
      <c r="R1396" s="5" t="s">
        <v>12054</v>
      </c>
      <c r="S1396" s="5" t="s">
        <v>18706</v>
      </c>
      <c r="T1396" s="5" t="s">
        <v>18707</v>
      </c>
      <c r="U1396" s="5" t="s">
        <v>12045</v>
      </c>
      <c r="V1396" s="5" t="s">
        <v>12056</v>
      </c>
      <c r="W1396" s="5" t="s">
        <v>12047</v>
      </c>
      <c r="X1396" s="5" t="s">
        <v>12057</v>
      </c>
      <c r="Y1396" s="5" t="s">
        <v>12058</v>
      </c>
      <c r="Z1396" s="5" t="s">
        <v>12058</v>
      </c>
      <c r="AA1396" s="5" t="s">
        <v>12149</v>
      </c>
      <c r="AB1396" s="5" t="s">
        <v>12061</v>
      </c>
      <c r="AC1396" s="5" t="s">
        <v>12997</v>
      </c>
      <c r="AD1396" s="5" t="s">
        <v>12026</v>
      </c>
      <c r="AE1396" s="5" t="s">
        <v>18708</v>
      </c>
      <c r="AF1396" s="5" t="s">
        <v>12064</v>
      </c>
      <c r="AG1396" s="5" t="s">
        <v>12065</v>
      </c>
      <c r="AH1396" s="5">
        <v>81000</v>
      </c>
      <c r="AI1396" s="5">
        <v>81000</v>
      </c>
      <c r="AJ1396" s="5">
        <v>81000</v>
      </c>
      <c r="AK1396" s="5" t="s">
        <v>12087</v>
      </c>
      <c r="AL1396" s="5" t="s">
        <v>12997</v>
      </c>
      <c r="AM1396" s="5" t="s">
        <v>12066</v>
      </c>
      <c r="AN1396" s="5" t="s">
        <v>12067</v>
      </c>
    </row>
    <row r="1397" spans="1:40" x14ac:dyDescent="0.25">
      <c r="A1397" s="5">
        <v>38013909293</v>
      </c>
      <c r="B1397" s="5" t="s">
        <v>12039</v>
      </c>
      <c r="C1397" s="6" t="str">
        <f>VLOOKUP(A1397,Sheet1!A1399:F13809,6,0)</f>
        <v>757/B1A</v>
      </c>
      <c r="D1397" s="5">
        <f>VLOOKUP(A1397,Sheet1!A1399:F13809,5,0)</f>
        <v>3572</v>
      </c>
      <c r="E1397" s="5">
        <f>VLOOKUP(A1397,Sheet1!A1399:G13804,7,0)</f>
        <v>2.25</v>
      </c>
      <c r="F1397" s="5" t="s">
        <v>12044</v>
      </c>
      <c r="G1397" s="5" t="s">
        <v>12045</v>
      </c>
      <c r="H1397" s="5" t="s">
        <v>12046</v>
      </c>
      <c r="I1397" s="5" t="s">
        <v>12047</v>
      </c>
      <c r="J1397" s="5" t="s">
        <v>12048</v>
      </c>
      <c r="K1397" s="5" t="s">
        <v>12049</v>
      </c>
      <c r="L1397" s="5" t="s">
        <v>18709</v>
      </c>
      <c r="M1397" s="5">
        <v>27</v>
      </c>
      <c r="N1397" s="5" t="s">
        <v>12051</v>
      </c>
      <c r="O1397" s="5" t="s">
        <v>18710</v>
      </c>
      <c r="P1397" s="5"/>
      <c r="Q1397" s="5" t="s">
        <v>18711</v>
      </c>
      <c r="R1397" s="5" t="s">
        <v>12054</v>
      </c>
      <c r="S1397" s="5" t="s">
        <v>18712</v>
      </c>
      <c r="T1397" s="5" t="s">
        <v>18713</v>
      </c>
      <c r="U1397" s="5" t="s">
        <v>12045</v>
      </c>
      <c r="V1397" s="5" t="s">
        <v>12056</v>
      </c>
      <c r="W1397" s="5" t="s">
        <v>12047</v>
      </c>
      <c r="X1397" s="5" t="s">
        <v>12057</v>
      </c>
      <c r="Y1397" s="5" t="s">
        <v>12058</v>
      </c>
      <c r="Z1397" s="5" t="s">
        <v>12058</v>
      </c>
      <c r="AA1397" s="5" t="s">
        <v>12149</v>
      </c>
      <c r="AB1397" s="5" t="s">
        <v>12061</v>
      </c>
      <c r="AC1397" s="5" t="s">
        <v>12451</v>
      </c>
      <c r="AD1397" s="5" t="s">
        <v>12026</v>
      </c>
      <c r="AE1397" s="5" t="s">
        <v>18714</v>
      </c>
      <c r="AF1397" s="5" t="s">
        <v>12064</v>
      </c>
      <c r="AG1397" s="5" t="s">
        <v>12065</v>
      </c>
      <c r="AH1397" s="5">
        <v>84000</v>
      </c>
      <c r="AI1397" s="5">
        <v>84000</v>
      </c>
      <c r="AJ1397" s="5">
        <v>84000</v>
      </c>
      <c r="AK1397" s="5" t="s">
        <v>12087</v>
      </c>
      <c r="AL1397" s="5" t="s">
        <v>12451</v>
      </c>
      <c r="AM1397" s="5" t="s">
        <v>12066</v>
      </c>
      <c r="AN1397" s="5" t="s">
        <v>12067</v>
      </c>
    </row>
    <row r="1398" spans="1:40" x14ac:dyDescent="0.25">
      <c r="A1398" s="5">
        <v>38034094841</v>
      </c>
      <c r="B1398" s="5" t="s">
        <v>12039</v>
      </c>
      <c r="C1398" s="6" t="str">
        <f>VLOOKUP(A1398,Sheet1!A1400:F13810,6,0)</f>
        <v>858-2</v>
      </c>
      <c r="D1398" s="5">
        <f>VLOOKUP(A1398,Sheet1!A1400:F13810,5,0)</f>
        <v>1106</v>
      </c>
      <c r="E1398" s="5">
        <f>VLOOKUP(A1398,Sheet1!A1400:G13805,7,0)</f>
        <v>0.64</v>
      </c>
      <c r="F1398" s="5" t="s">
        <v>12044</v>
      </c>
      <c r="G1398" s="5" t="s">
        <v>12045</v>
      </c>
      <c r="H1398" s="5" t="s">
        <v>12046</v>
      </c>
      <c r="I1398" s="5" t="s">
        <v>12047</v>
      </c>
      <c r="J1398" s="5" t="s">
        <v>12048</v>
      </c>
      <c r="K1398" s="5" t="s">
        <v>12049</v>
      </c>
      <c r="L1398" s="5" t="s">
        <v>18715</v>
      </c>
      <c r="M1398" s="5">
        <v>47</v>
      </c>
      <c r="N1398" s="5" t="s">
        <v>12069</v>
      </c>
      <c r="O1398" s="5" t="s">
        <v>18716</v>
      </c>
      <c r="P1398" s="5"/>
      <c r="Q1398" s="5" t="s">
        <v>12744</v>
      </c>
      <c r="R1398" s="5" t="s">
        <v>12054</v>
      </c>
      <c r="S1398" s="5" t="s">
        <v>18717</v>
      </c>
      <c r="T1398" s="5" t="s">
        <v>12143</v>
      </c>
      <c r="U1398" s="5" t="s">
        <v>12045</v>
      </c>
      <c r="V1398" s="5" t="s">
        <v>12056</v>
      </c>
      <c r="W1398" s="5" t="s">
        <v>12047</v>
      </c>
      <c r="X1398" s="5" t="s">
        <v>12057</v>
      </c>
      <c r="Y1398" s="5" t="s">
        <v>12058</v>
      </c>
      <c r="Z1398" s="5" t="s">
        <v>12058</v>
      </c>
      <c r="AA1398" s="5" t="s">
        <v>12149</v>
      </c>
      <c r="AB1398" s="5" t="s">
        <v>12061</v>
      </c>
      <c r="AC1398" s="5" t="s">
        <v>14009</v>
      </c>
      <c r="AD1398" s="5" t="s">
        <v>12026</v>
      </c>
      <c r="AE1398" s="5" t="s">
        <v>18718</v>
      </c>
      <c r="AF1398" s="5" t="s">
        <v>12064</v>
      </c>
      <c r="AG1398" s="5" t="s">
        <v>12065</v>
      </c>
      <c r="AH1398" s="5">
        <v>114000</v>
      </c>
      <c r="AI1398" s="5">
        <v>114000</v>
      </c>
      <c r="AJ1398" s="5">
        <v>114000</v>
      </c>
      <c r="AK1398" s="5" t="s">
        <v>12087</v>
      </c>
      <c r="AL1398" s="5" t="s">
        <v>14009</v>
      </c>
      <c r="AM1398" s="5" t="s">
        <v>12066</v>
      </c>
      <c r="AN1398" s="5" t="s">
        <v>12096</v>
      </c>
    </row>
    <row r="1399" spans="1:40" x14ac:dyDescent="0.25">
      <c r="A1399" s="5">
        <v>38100389513</v>
      </c>
      <c r="B1399" s="5" t="s">
        <v>12038</v>
      </c>
      <c r="C1399" s="6" t="str">
        <f>VLOOKUP(A1399,Sheet1!A1401:F13811,6,0)</f>
        <v>521-1</v>
      </c>
      <c r="D1399" s="5">
        <f>VLOOKUP(A1399,Sheet1!A1401:F13811,5,0)</f>
        <v>711</v>
      </c>
      <c r="E1399" s="5">
        <f>VLOOKUP(A1399,Sheet1!A1401:G13806,7,0)</f>
        <v>0.83</v>
      </c>
      <c r="F1399" s="5" t="s">
        <v>12044</v>
      </c>
      <c r="G1399" s="5" t="s">
        <v>12045</v>
      </c>
      <c r="H1399" s="5" t="s">
        <v>12046</v>
      </c>
      <c r="I1399" s="5" t="s">
        <v>12047</v>
      </c>
      <c r="J1399" s="5" t="s">
        <v>12048</v>
      </c>
      <c r="K1399" s="5" t="s">
        <v>12049</v>
      </c>
      <c r="L1399" s="5" t="s">
        <v>18719</v>
      </c>
      <c r="M1399" s="5">
        <v>53</v>
      </c>
      <c r="N1399" s="5" t="s">
        <v>12069</v>
      </c>
      <c r="O1399" s="5" t="s">
        <v>18720</v>
      </c>
      <c r="P1399" s="5"/>
      <c r="Q1399" s="5" t="s">
        <v>18721</v>
      </c>
      <c r="R1399" s="5" t="s">
        <v>12054</v>
      </c>
      <c r="S1399" s="5" t="s">
        <v>18722</v>
      </c>
      <c r="T1399" s="5" t="s">
        <v>18723</v>
      </c>
      <c r="U1399" s="5" t="s">
        <v>12045</v>
      </c>
      <c r="V1399" s="5" t="s">
        <v>12056</v>
      </c>
      <c r="W1399" s="5" t="s">
        <v>12047</v>
      </c>
      <c r="X1399" s="5" t="s">
        <v>12057</v>
      </c>
      <c r="Y1399" s="5" t="s">
        <v>12058</v>
      </c>
      <c r="Z1399" s="5" t="s">
        <v>12059</v>
      </c>
      <c r="AA1399" s="5" t="s">
        <v>12060</v>
      </c>
      <c r="AB1399" s="5" t="s">
        <v>12061</v>
      </c>
      <c r="AC1399" s="5" t="s">
        <v>13084</v>
      </c>
      <c r="AD1399" s="5" t="s">
        <v>12026</v>
      </c>
      <c r="AE1399" s="5" t="s">
        <v>18724</v>
      </c>
      <c r="AF1399" s="5" t="s">
        <v>12064</v>
      </c>
      <c r="AG1399" s="5" t="s">
        <v>12065</v>
      </c>
      <c r="AH1399" s="5">
        <v>80000</v>
      </c>
      <c r="AI1399" s="5">
        <v>80000</v>
      </c>
      <c r="AJ1399" s="5">
        <v>80000</v>
      </c>
      <c r="AK1399" s="5" t="s">
        <v>12087</v>
      </c>
      <c r="AL1399" s="5" t="s">
        <v>13084</v>
      </c>
      <c r="AM1399" s="5" t="s">
        <v>12066</v>
      </c>
      <c r="AN1399" s="5" t="s">
        <v>12067</v>
      </c>
    </row>
    <row r="1400" spans="1:40" x14ac:dyDescent="0.25">
      <c r="A1400" s="5">
        <v>38166273693</v>
      </c>
      <c r="B1400" s="5" t="s">
        <v>12037</v>
      </c>
      <c r="C1400" s="6" t="str">
        <f>VLOOKUP(A1400,Sheet1!A1402:F13812,6,0)</f>
        <v>241/A</v>
      </c>
      <c r="D1400" s="5">
        <f>VLOOKUP(A1400,Sheet1!A1402:F13812,5,0)</f>
        <v>2347</v>
      </c>
      <c r="E1400" s="5">
        <f>VLOOKUP(A1400,Sheet1!A1402:G13807,7,0)</f>
        <v>0.8</v>
      </c>
      <c r="F1400" s="5" t="s">
        <v>12044</v>
      </c>
      <c r="G1400" s="5" t="s">
        <v>12045</v>
      </c>
      <c r="H1400" s="5" t="s">
        <v>12046</v>
      </c>
      <c r="I1400" s="5" t="s">
        <v>12047</v>
      </c>
      <c r="J1400" s="5" t="s">
        <v>12048</v>
      </c>
      <c r="K1400" s="5" t="s">
        <v>12049</v>
      </c>
      <c r="L1400" s="5" t="s">
        <v>18725</v>
      </c>
      <c r="M1400" s="5">
        <v>43</v>
      </c>
      <c r="N1400" s="5" t="s">
        <v>12069</v>
      </c>
      <c r="O1400" s="5" t="s">
        <v>18726</v>
      </c>
      <c r="P1400" s="5"/>
      <c r="Q1400" s="5" t="s">
        <v>16885</v>
      </c>
      <c r="R1400" s="5" t="s">
        <v>12054</v>
      </c>
      <c r="S1400" s="5" t="s">
        <v>18727</v>
      </c>
      <c r="T1400" s="5" t="s">
        <v>18728</v>
      </c>
      <c r="U1400" s="5" t="s">
        <v>12045</v>
      </c>
      <c r="V1400" s="5" t="s">
        <v>12056</v>
      </c>
      <c r="W1400" s="5" t="s">
        <v>12047</v>
      </c>
      <c r="X1400" s="5" t="s">
        <v>12057</v>
      </c>
      <c r="Y1400" s="5" t="s">
        <v>12047</v>
      </c>
      <c r="Z1400" s="5" t="s">
        <v>18729</v>
      </c>
      <c r="AA1400" s="5" t="s">
        <v>18730</v>
      </c>
      <c r="AB1400" s="5" t="s">
        <v>18197</v>
      </c>
      <c r="AC1400" s="5" t="s">
        <v>12062</v>
      </c>
      <c r="AD1400" s="5" t="s">
        <v>12026</v>
      </c>
      <c r="AE1400" s="5" t="s">
        <v>18731</v>
      </c>
      <c r="AF1400" s="5" t="s">
        <v>12064</v>
      </c>
      <c r="AG1400" s="5" t="s">
        <v>12065</v>
      </c>
      <c r="AH1400" s="5">
        <v>99000</v>
      </c>
      <c r="AI1400" s="5">
        <v>99000</v>
      </c>
      <c r="AJ1400" s="5">
        <v>99000</v>
      </c>
      <c r="AK1400" s="5" t="s">
        <v>12087</v>
      </c>
      <c r="AL1400" s="5" t="s">
        <v>12062</v>
      </c>
      <c r="AM1400" s="5" t="s">
        <v>12066</v>
      </c>
      <c r="AN1400" s="5" t="s">
        <v>12067</v>
      </c>
    </row>
    <row r="1401" spans="1:40" x14ac:dyDescent="0.25">
      <c r="A1401" s="5">
        <v>38166277144</v>
      </c>
      <c r="B1401" s="5" t="s">
        <v>12043</v>
      </c>
      <c r="C1401" s="6" t="str">
        <f>VLOOKUP(A1401,Sheet1!A1403:F13813,6,0)</f>
        <v>28-C</v>
      </c>
      <c r="D1401" s="5">
        <f>VLOOKUP(A1401,Sheet1!A1403:F13813,5,0)</f>
        <v>36</v>
      </c>
      <c r="E1401" s="5">
        <f>VLOOKUP(A1401,Sheet1!A1403:G13808,7,0)</f>
        <v>2</v>
      </c>
      <c r="F1401" s="5" t="s">
        <v>12044</v>
      </c>
      <c r="G1401" s="5" t="s">
        <v>12045</v>
      </c>
      <c r="H1401" s="5" t="s">
        <v>12046</v>
      </c>
      <c r="I1401" s="5" t="s">
        <v>12047</v>
      </c>
      <c r="J1401" s="5" t="s">
        <v>12048</v>
      </c>
      <c r="K1401" s="5" t="s">
        <v>12049</v>
      </c>
      <c r="L1401" s="5" t="s">
        <v>18732</v>
      </c>
      <c r="M1401" s="5">
        <v>46</v>
      </c>
      <c r="N1401" s="5" t="s">
        <v>12051</v>
      </c>
      <c r="O1401" s="5" t="s">
        <v>18733</v>
      </c>
      <c r="P1401" s="5"/>
      <c r="Q1401" s="5" t="s">
        <v>18734</v>
      </c>
      <c r="R1401" s="5" t="s">
        <v>12054</v>
      </c>
      <c r="S1401" s="5" t="s">
        <v>18735</v>
      </c>
      <c r="T1401" s="5" t="s">
        <v>18736</v>
      </c>
      <c r="U1401" s="5" t="s">
        <v>12045</v>
      </c>
      <c r="V1401" s="5" t="s">
        <v>12056</v>
      </c>
      <c r="W1401" s="5" t="s">
        <v>12047</v>
      </c>
      <c r="X1401" s="5" t="s">
        <v>12057</v>
      </c>
      <c r="Y1401" s="5" t="s">
        <v>12058</v>
      </c>
      <c r="Z1401" s="5" t="s">
        <v>12253</v>
      </c>
      <c r="AA1401" s="5" t="s">
        <v>12254</v>
      </c>
      <c r="AB1401" s="5" t="s">
        <v>12061</v>
      </c>
      <c r="AC1401" s="5" t="s">
        <v>12228</v>
      </c>
      <c r="AD1401" s="5" t="s">
        <v>12026</v>
      </c>
      <c r="AE1401" s="5" t="s">
        <v>18737</v>
      </c>
      <c r="AF1401" s="5" t="s">
        <v>12064</v>
      </c>
      <c r="AG1401" s="5" t="s">
        <v>12065</v>
      </c>
      <c r="AH1401" s="5">
        <v>73000</v>
      </c>
      <c r="AI1401" s="5">
        <v>73000</v>
      </c>
      <c r="AJ1401" s="5">
        <v>0</v>
      </c>
      <c r="AK1401" s="5" t="s">
        <v>12049</v>
      </c>
      <c r="AL1401" s="5"/>
      <c r="AM1401" s="5" t="s">
        <v>12066</v>
      </c>
      <c r="AN1401" s="5" t="s">
        <v>12067</v>
      </c>
    </row>
    <row r="1402" spans="1:40" x14ac:dyDescent="0.25">
      <c r="A1402" s="5">
        <v>38166277144</v>
      </c>
      <c r="B1402" s="5" t="s">
        <v>12043</v>
      </c>
      <c r="C1402" s="6" t="str">
        <f>VLOOKUP(A1402,Sheet1!A1404:F13814,6,0)</f>
        <v>28-C</v>
      </c>
      <c r="D1402" s="5">
        <f>VLOOKUP(A1402,Sheet1!A1404:F13814,5,0)</f>
        <v>36</v>
      </c>
      <c r="E1402" s="5">
        <f>VLOOKUP(A1402,Sheet1!A1404:G13809,7,0)</f>
        <v>2</v>
      </c>
      <c r="F1402" s="5" t="s">
        <v>12044</v>
      </c>
      <c r="G1402" s="5" t="s">
        <v>12045</v>
      </c>
      <c r="H1402" s="5" t="s">
        <v>12046</v>
      </c>
      <c r="I1402" s="5" t="s">
        <v>12047</v>
      </c>
      <c r="J1402" s="5" t="s">
        <v>12048</v>
      </c>
      <c r="K1402" s="5" t="s">
        <v>12049</v>
      </c>
      <c r="L1402" s="5" t="s">
        <v>18732</v>
      </c>
      <c r="M1402" s="5">
        <v>46</v>
      </c>
      <c r="N1402" s="5" t="s">
        <v>12051</v>
      </c>
      <c r="O1402" s="5" t="s">
        <v>18733</v>
      </c>
      <c r="P1402" s="5"/>
      <c r="Q1402" s="5" t="s">
        <v>18734</v>
      </c>
      <c r="R1402" s="5" t="s">
        <v>12054</v>
      </c>
      <c r="S1402" s="5" t="s">
        <v>18735</v>
      </c>
      <c r="T1402" s="5" t="s">
        <v>18736</v>
      </c>
      <c r="U1402" s="5" t="s">
        <v>12045</v>
      </c>
      <c r="V1402" s="5" t="s">
        <v>12056</v>
      </c>
      <c r="W1402" s="5" t="s">
        <v>12047</v>
      </c>
      <c r="X1402" s="5" t="s">
        <v>12057</v>
      </c>
      <c r="Y1402" s="5" t="s">
        <v>12058</v>
      </c>
      <c r="Z1402" s="5" t="s">
        <v>12253</v>
      </c>
      <c r="AA1402" s="5" t="s">
        <v>12254</v>
      </c>
      <c r="AB1402" s="5" t="s">
        <v>12061</v>
      </c>
      <c r="AC1402" s="5" t="s">
        <v>12228</v>
      </c>
      <c r="AD1402" s="5" t="s">
        <v>12026</v>
      </c>
      <c r="AE1402" s="5" t="s">
        <v>18737</v>
      </c>
      <c r="AF1402" s="5" t="s">
        <v>12064</v>
      </c>
      <c r="AG1402" s="5" t="s">
        <v>12065</v>
      </c>
      <c r="AH1402" s="5">
        <v>73000</v>
      </c>
      <c r="AI1402" s="5">
        <v>73000</v>
      </c>
      <c r="AJ1402" s="5">
        <v>73000</v>
      </c>
      <c r="AK1402" s="5" t="s">
        <v>12087</v>
      </c>
      <c r="AL1402" s="5" t="s">
        <v>12228</v>
      </c>
      <c r="AM1402" s="5" t="s">
        <v>12066</v>
      </c>
      <c r="AN1402" s="5" t="s">
        <v>12067</v>
      </c>
    </row>
    <row r="1403" spans="1:40" x14ac:dyDescent="0.25">
      <c r="A1403" s="5">
        <v>38193676123</v>
      </c>
      <c r="B1403" s="5" t="s">
        <v>12037</v>
      </c>
      <c r="C1403" s="6">
        <f>VLOOKUP(A1403,Sheet1!A1405:F13815,6,0)</f>
        <v>899</v>
      </c>
      <c r="D1403" s="5">
        <f>VLOOKUP(A1403,Sheet1!A1405:F13815,5,0)</f>
        <v>2361</v>
      </c>
      <c r="E1403" s="5">
        <f>VLOOKUP(A1403,Sheet1!A1405:G13810,7,0)</f>
        <v>5</v>
      </c>
      <c r="F1403" s="5" t="s">
        <v>12044</v>
      </c>
      <c r="G1403" s="5" t="s">
        <v>12045</v>
      </c>
      <c r="H1403" s="5" t="s">
        <v>12046</v>
      </c>
      <c r="I1403" s="5" t="s">
        <v>12047</v>
      </c>
      <c r="J1403" s="5" t="s">
        <v>12048</v>
      </c>
      <c r="K1403" s="5" t="s">
        <v>12049</v>
      </c>
      <c r="L1403" s="5" t="s">
        <v>14720</v>
      </c>
      <c r="M1403" s="5">
        <v>61</v>
      </c>
      <c r="N1403" s="5" t="s">
        <v>12051</v>
      </c>
      <c r="O1403" s="5" t="s">
        <v>18738</v>
      </c>
      <c r="P1403" s="5"/>
      <c r="Q1403" s="5" t="s">
        <v>18739</v>
      </c>
      <c r="R1403" s="5" t="s">
        <v>12054</v>
      </c>
      <c r="S1403" s="5" t="s">
        <v>18740</v>
      </c>
      <c r="T1403" s="5" t="s">
        <v>18741</v>
      </c>
      <c r="U1403" s="5" t="s">
        <v>12045</v>
      </c>
      <c r="V1403" s="5" t="s">
        <v>12056</v>
      </c>
      <c r="W1403" s="5" t="s">
        <v>12047</v>
      </c>
      <c r="X1403" s="5" t="s">
        <v>12057</v>
      </c>
      <c r="Y1403" s="5" t="s">
        <v>12058</v>
      </c>
      <c r="Z1403" s="5" t="s">
        <v>12059</v>
      </c>
      <c r="AA1403" s="5" t="s">
        <v>12060</v>
      </c>
      <c r="AB1403" s="5" t="s">
        <v>12061</v>
      </c>
      <c r="AC1403" s="5" t="s">
        <v>12541</v>
      </c>
      <c r="AD1403" s="5" t="s">
        <v>12026</v>
      </c>
      <c r="AE1403" s="5" t="s">
        <v>18742</v>
      </c>
      <c r="AF1403" s="5" t="s">
        <v>12064</v>
      </c>
      <c r="AG1403" s="5" t="s">
        <v>12065</v>
      </c>
      <c r="AH1403" s="5">
        <v>130000</v>
      </c>
      <c r="AI1403" s="5">
        <v>130000</v>
      </c>
      <c r="AJ1403" s="5">
        <v>130000</v>
      </c>
      <c r="AK1403" s="5" t="s">
        <v>12087</v>
      </c>
      <c r="AL1403" s="5" t="s">
        <v>12541</v>
      </c>
      <c r="AM1403" s="5" t="s">
        <v>12066</v>
      </c>
      <c r="AN1403" s="5" t="s">
        <v>12067</v>
      </c>
    </row>
    <row r="1404" spans="1:40" x14ac:dyDescent="0.25">
      <c r="A1404" s="5">
        <v>38193676123</v>
      </c>
      <c r="B1404" s="5" t="s">
        <v>12037</v>
      </c>
      <c r="C1404" s="6">
        <f>VLOOKUP(A1404,Sheet1!A1406:F13816,6,0)</f>
        <v>899</v>
      </c>
      <c r="D1404" s="5">
        <f>VLOOKUP(A1404,Sheet1!A1406:F13816,5,0)</f>
        <v>2361</v>
      </c>
      <c r="E1404" s="5">
        <f>VLOOKUP(A1404,Sheet1!A1406:G13811,7,0)</f>
        <v>5</v>
      </c>
      <c r="F1404" s="5" t="s">
        <v>12044</v>
      </c>
      <c r="G1404" s="5" t="s">
        <v>12045</v>
      </c>
      <c r="H1404" s="5" t="s">
        <v>12046</v>
      </c>
      <c r="I1404" s="5" t="s">
        <v>12047</v>
      </c>
      <c r="J1404" s="5" t="s">
        <v>12048</v>
      </c>
      <c r="K1404" s="5" t="s">
        <v>12049</v>
      </c>
      <c r="L1404" s="5" t="s">
        <v>14720</v>
      </c>
      <c r="M1404" s="5">
        <v>61</v>
      </c>
      <c r="N1404" s="5" t="s">
        <v>12051</v>
      </c>
      <c r="O1404" s="5" t="s">
        <v>18738</v>
      </c>
      <c r="P1404" s="5"/>
      <c r="Q1404" s="5" t="s">
        <v>18739</v>
      </c>
      <c r="R1404" s="5" t="s">
        <v>12054</v>
      </c>
      <c r="S1404" s="5" t="s">
        <v>18740</v>
      </c>
      <c r="T1404" s="5" t="s">
        <v>18741</v>
      </c>
      <c r="U1404" s="5" t="s">
        <v>12045</v>
      </c>
      <c r="V1404" s="5" t="s">
        <v>12056</v>
      </c>
      <c r="W1404" s="5" t="s">
        <v>12047</v>
      </c>
      <c r="X1404" s="5" t="s">
        <v>12057</v>
      </c>
      <c r="Y1404" s="5" t="s">
        <v>12058</v>
      </c>
      <c r="Z1404" s="5" t="s">
        <v>12059</v>
      </c>
      <c r="AA1404" s="5" t="s">
        <v>12060</v>
      </c>
      <c r="AB1404" s="5" t="s">
        <v>12061</v>
      </c>
      <c r="AC1404" s="5" t="s">
        <v>12541</v>
      </c>
      <c r="AD1404" s="5" t="s">
        <v>12026</v>
      </c>
      <c r="AE1404" s="5" t="s">
        <v>18742</v>
      </c>
      <c r="AF1404" s="5" t="s">
        <v>12064</v>
      </c>
      <c r="AG1404" s="5" t="s">
        <v>12065</v>
      </c>
      <c r="AH1404" s="5">
        <v>130000</v>
      </c>
      <c r="AI1404" s="5">
        <v>130000</v>
      </c>
      <c r="AJ1404" s="5">
        <v>0</v>
      </c>
      <c r="AK1404" s="5" t="s">
        <v>12049</v>
      </c>
      <c r="AL1404" s="5"/>
      <c r="AM1404" s="5" t="s">
        <v>12066</v>
      </c>
      <c r="AN1404" s="5" t="s">
        <v>12067</v>
      </c>
    </row>
    <row r="1405" spans="1:40" x14ac:dyDescent="0.25">
      <c r="A1405" s="5">
        <v>38282116308</v>
      </c>
      <c r="B1405" s="5" t="s">
        <v>12043</v>
      </c>
      <c r="C1405" s="6" t="str">
        <f>VLOOKUP(A1405,Sheet1!A1407:F13817,6,0)</f>
        <v>153-A2</v>
      </c>
      <c r="D1405" s="5">
        <f>VLOOKUP(A1405,Sheet1!A1407:F13817,5,0)</f>
        <v>1234</v>
      </c>
      <c r="E1405" s="5">
        <f>VLOOKUP(A1405,Sheet1!A1407:G13812,7,0)</f>
        <v>2.54</v>
      </c>
      <c r="F1405" s="5" t="s">
        <v>12044</v>
      </c>
      <c r="G1405" s="5" t="s">
        <v>12045</v>
      </c>
      <c r="H1405" s="5" t="s">
        <v>12046</v>
      </c>
      <c r="I1405" s="5" t="s">
        <v>12047</v>
      </c>
      <c r="J1405" s="5" t="s">
        <v>12048</v>
      </c>
      <c r="K1405" s="5" t="s">
        <v>12049</v>
      </c>
      <c r="L1405" s="5" t="s">
        <v>18743</v>
      </c>
      <c r="M1405" s="5">
        <v>69</v>
      </c>
      <c r="N1405" s="5" t="s">
        <v>12051</v>
      </c>
      <c r="O1405" s="5" t="s">
        <v>18744</v>
      </c>
      <c r="P1405" s="5"/>
      <c r="Q1405" s="5" t="s">
        <v>18745</v>
      </c>
      <c r="R1405" s="5" t="s">
        <v>12054</v>
      </c>
      <c r="S1405" s="5" t="s">
        <v>18746</v>
      </c>
      <c r="T1405" s="5" t="s">
        <v>12143</v>
      </c>
      <c r="U1405" s="5" t="s">
        <v>12045</v>
      </c>
      <c r="V1405" s="5" t="s">
        <v>12056</v>
      </c>
      <c r="W1405" s="5" t="s">
        <v>12047</v>
      </c>
      <c r="X1405" s="5" t="s">
        <v>12057</v>
      </c>
      <c r="Y1405" s="5" t="s">
        <v>12058</v>
      </c>
      <c r="Z1405" s="5" t="s">
        <v>12253</v>
      </c>
      <c r="AA1405" s="5" t="s">
        <v>12254</v>
      </c>
      <c r="AB1405" s="5" t="s">
        <v>12061</v>
      </c>
      <c r="AC1405" s="5" t="s">
        <v>12360</v>
      </c>
      <c r="AD1405" s="5" t="s">
        <v>12026</v>
      </c>
      <c r="AE1405" s="5" t="s">
        <v>18747</v>
      </c>
      <c r="AF1405" s="5" t="s">
        <v>12064</v>
      </c>
      <c r="AG1405" s="5" t="s">
        <v>12065</v>
      </c>
      <c r="AH1405" s="5">
        <v>89000</v>
      </c>
      <c r="AI1405" s="5">
        <v>89000</v>
      </c>
      <c r="AJ1405" s="5">
        <v>89000</v>
      </c>
      <c r="AK1405" s="5" t="s">
        <v>12087</v>
      </c>
      <c r="AL1405" s="5" t="s">
        <v>12360</v>
      </c>
      <c r="AM1405" s="5" t="s">
        <v>12066</v>
      </c>
      <c r="AN1405" s="5" t="s">
        <v>12096</v>
      </c>
    </row>
    <row r="1406" spans="1:40" x14ac:dyDescent="0.25">
      <c r="A1406" s="5">
        <v>38317137764</v>
      </c>
      <c r="B1406" s="5" t="s">
        <v>12037</v>
      </c>
      <c r="C1406" s="6" t="str">
        <f>VLOOKUP(A1406,Sheet1!A1408:F13818,6,0)</f>
        <v>468/2</v>
      </c>
      <c r="D1406" s="5">
        <f>VLOOKUP(A1406,Sheet1!A1408:F13818,5,0)</f>
        <v>334</v>
      </c>
      <c r="E1406" s="5">
        <f>VLOOKUP(A1406,Sheet1!A1408:G13813,7,0)</f>
        <v>2.2799999999999998</v>
      </c>
      <c r="F1406" s="5" t="s">
        <v>12044</v>
      </c>
      <c r="G1406" s="5" t="s">
        <v>12045</v>
      </c>
      <c r="H1406" s="5" t="s">
        <v>12046</v>
      </c>
      <c r="I1406" s="5" t="s">
        <v>12047</v>
      </c>
      <c r="J1406" s="5" t="s">
        <v>12048</v>
      </c>
      <c r="K1406" s="5" t="s">
        <v>12049</v>
      </c>
      <c r="L1406" s="5" t="s">
        <v>18748</v>
      </c>
      <c r="M1406" s="5">
        <v>58</v>
      </c>
      <c r="N1406" s="5" t="s">
        <v>12069</v>
      </c>
      <c r="O1406" s="5" t="s">
        <v>18749</v>
      </c>
      <c r="P1406" s="5"/>
      <c r="Q1406" s="5" t="s">
        <v>18750</v>
      </c>
      <c r="R1406" s="5" t="s">
        <v>12054</v>
      </c>
      <c r="S1406" s="5" t="s">
        <v>17464</v>
      </c>
      <c r="T1406" s="5" t="s">
        <v>12161</v>
      </c>
      <c r="U1406" s="5" t="s">
        <v>12045</v>
      </c>
      <c r="V1406" s="5" t="s">
        <v>12056</v>
      </c>
      <c r="W1406" s="5" t="s">
        <v>12047</v>
      </c>
      <c r="X1406" s="5" t="s">
        <v>12057</v>
      </c>
      <c r="Y1406" s="5" t="s">
        <v>12058</v>
      </c>
      <c r="Z1406" s="5" t="s">
        <v>12059</v>
      </c>
      <c r="AA1406" s="5" t="s">
        <v>12060</v>
      </c>
      <c r="AB1406" s="5" t="s">
        <v>12061</v>
      </c>
      <c r="AC1406" s="5" t="s">
        <v>12162</v>
      </c>
      <c r="AD1406" s="5" t="s">
        <v>12026</v>
      </c>
      <c r="AE1406" s="5" t="s">
        <v>18751</v>
      </c>
      <c r="AF1406" s="5" t="s">
        <v>12064</v>
      </c>
      <c r="AG1406" s="5" t="s">
        <v>12065</v>
      </c>
      <c r="AH1406" s="5">
        <v>96000</v>
      </c>
      <c r="AI1406" s="5">
        <v>96000</v>
      </c>
      <c r="AJ1406" s="5">
        <v>96000</v>
      </c>
      <c r="AK1406" s="5" t="s">
        <v>12087</v>
      </c>
      <c r="AL1406" s="5" t="s">
        <v>12162</v>
      </c>
      <c r="AM1406" s="5" t="s">
        <v>12066</v>
      </c>
      <c r="AN1406" s="5" t="s">
        <v>12067</v>
      </c>
    </row>
    <row r="1407" spans="1:40" x14ac:dyDescent="0.25">
      <c r="A1407" s="5">
        <v>38747809374</v>
      </c>
      <c r="B1407" s="5" t="s">
        <v>12039</v>
      </c>
      <c r="C1407" s="6" t="str">
        <f>VLOOKUP(A1407,Sheet1!A1409:F13819,6,0)</f>
        <v>702/Z2</v>
      </c>
      <c r="D1407" s="5">
        <f>VLOOKUP(A1407,Sheet1!A1409:F13819,5,0)</f>
        <v>856</v>
      </c>
      <c r="E1407" s="5">
        <f>VLOOKUP(A1407,Sheet1!A1409:G13814,7,0)</f>
        <v>5</v>
      </c>
      <c r="F1407" s="5" t="s">
        <v>12044</v>
      </c>
      <c r="G1407" s="5" t="s">
        <v>12045</v>
      </c>
      <c r="H1407" s="5" t="s">
        <v>12046</v>
      </c>
      <c r="I1407" s="5" t="s">
        <v>12047</v>
      </c>
      <c r="J1407" s="5" t="s">
        <v>12048</v>
      </c>
      <c r="K1407" s="5" t="s">
        <v>12049</v>
      </c>
      <c r="L1407" s="5" t="s">
        <v>18752</v>
      </c>
      <c r="M1407" s="5">
        <v>33</v>
      </c>
      <c r="N1407" s="5" t="s">
        <v>12051</v>
      </c>
      <c r="O1407" s="5" t="s">
        <v>18753</v>
      </c>
      <c r="P1407" s="5"/>
      <c r="Q1407" s="5" t="s">
        <v>18754</v>
      </c>
      <c r="R1407" s="5" t="s">
        <v>12054</v>
      </c>
      <c r="S1407" s="5" t="s">
        <v>18755</v>
      </c>
      <c r="T1407" s="5" t="s">
        <v>18756</v>
      </c>
      <c r="U1407" s="5" t="s">
        <v>12045</v>
      </c>
      <c r="V1407" s="5" t="s">
        <v>12056</v>
      </c>
      <c r="W1407" s="5" t="s">
        <v>12047</v>
      </c>
      <c r="X1407" s="5" t="s">
        <v>12057</v>
      </c>
      <c r="Y1407" s="5" t="s">
        <v>12058</v>
      </c>
      <c r="Z1407" s="5" t="s">
        <v>12058</v>
      </c>
      <c r="AA1407" s="5" t="s">
        <v>12149</v>
      </c>
      <c r="AB1407" s="5" t="s">
        <v>12061</v>
      </c>
      <c r="AC1407" s="5" t="s">
        <v>12587</v>
      </c>
      <c r="AD1407" s="5" t="s">
        <v>12026</v>
      </c>
      <c r="AE1407" s="5" t="s">
        <v>18757</v>
      </c>
      <c r="AF1407" s="5" t="s">
        <v>12064</v>
      </c>
      <c r="AG1407" s="5" t="s">
        <v>12065</v>
      </c>
      <c r="AH1407" s="5">
        <v>190000</v>
      </c>
      <c r="AI1407" s="5">
        <v>190000</v>
      </c>
      <c r="AJ1407" s="5">
        <v>190000</v>
      </c>
      <c r="AK1407" s="5" t="s">
        <v>12087</v>
      </c>
      <c r="AL1407" s="5" t="s">
        <v>12587</v>
      </c>
      <c r="AM1407" s="5" t="s">
        <v>12066</v>
      </c>
      <c r="AN1407" s="5" t="s">
        <v>12067</v>
      </c>
    </row>
    <row r="1408" spans="1:40" x14ac:dyDescent="0.25">
      <c r="A1408" s="5">
        <v>38747819098</v>
      </c>
      <c r="B1408" s="5" t="s">
        <v>12041</v>
      </c>
      <c r="C1408" s="6" t="str">
        <f>VLOOKUP(A1408,Sheet1!A1410:F13820,6,0)</f>
        <v>385-A20</v>
      </c>
      <c r="D1408" s="5">
        <f>VLOOKUP(A1408,Sheet1!A1410:F13820,5,0)</f>
        <v>1138</v>
      </c>
      <c r="E1408" s="5">
        <f>VLOOKUP(A1408,Sheet1!A1410:G13815,7,0)</f>
        <v>0.17499999999999999</v>
      </c>
      <c r="F1408" s="5" t="s">
        <v>12044</v>
      </c>
      <c r="G1408" s="5" t="s">
        <v>12045</v>
      </c>
      <c r="H1408" s="5" t="s">
        <v>12046</v>
      </c>
      <c r="I1408" s="5" t="s">
        <v>12047</v>
      </c>
      <c r="J1408" s="5" t="s">
        <v>12048</v>
      </c>
      <c r="K1408" s="5" t="s">
        <v>12049</v>
      </c>
      <c r="L1408" s="5" t="s">
        <v>18758</v>
      </c>
      <c r="M1408" s="5">
        <v>42</v>
      </c>
      <c r="N1408" s="5" t="s">
        <v>12069</v>
      </c>
      <c r="O1408" s="5" t="s">
        <v>18759</v>
      </c>
      <c r="P1408" s="5"/>
      <c r="Q1408" s="5" t="s">
        <v>18760</v>
      </c>
      <c r="R1408" s="5" t="s">
        <v>12054</v>
      </c>
      <c r="S1408" s="5" t="s">
        <v>18761</v>
      </c>
      <c r="T1408" s="5" t="s">
        <v>18762</v>
      </c>
      <c r="U1408" s="5" t="s">
        <v>12045</v>
      </c>
      <c r="V1408" s="5" t="s">
        <v>12056</v>
      </c>
      <c r="W1408" s="5" t="s">
        <v>12047</v>
      </c>
      <c r="X1408" s="5" t="s">
        <v>12057</v>
      </c>
      <c r="Y1408" s="5" t="s">
        <v>12058</v>
      </c>
      <c r="Z1408" s="5" t="s">
        <v>12074</v>
      </c>
      <c r="AA1408" s="5" t="s">
        <v>12075</v>
      </c>
      <c r="AB1408" s="5" t="s">
        <v>12061</v>
      </c>
      <c r="AC1408" s="5" t="s">
        <v>12864</v>
      </c>
      <c r="AD1408" s="5" t="s">
        <v>12026</v>
      </c>
      <c r="AE1408" s="5" t="s">
        <v>18763</v>
      </c>
      <c r="AF1408" s="5" t="s">
        <v>12064</v>
      </c>
      <c r="AG1408" s="5" t="s">
        <v>12065</v>
      </c>
      <c r="AH1408" s="5">
        <v>94000</v>
      </c>
      <c r="AI1408" s="5">
        <v>94000</v>
      </c>
      <c r="AJ1408" s="5">
        <v>94000</v>
      </c>
      <c r="AK1408" s="5" t="s">
        <v>12087</v>
      </c>
      <c r="AL1408" s="5" t="s">
        <v>12864</v>
      </c>
      <c r="AM1408" s="5" t="s">
        <v>12066</v>
      </c>
      <c r="AN1408" s="5" t="s">
        <v>12067</v>
      </c>
    </row>
    <row r="1409" spans="1:40" x14ac:dyDescent="0.25">
      <c r="A1409" s="5">
        <v>38750746893</v>
      </c>
      <c r="B1409" s="5" t="s">
        <v>12037</v>
      </c>
      <c r="C1409" s="6">
        <f>VLOOKUP(A1409,Sheet1!A1411:F13821,6,0)</f>
        <v>477</v>
      </c>
      <c r="D1409" s="5">
        <f>VLOOKUP(A1409,Sheet1!A1411:F13821,5,0)</f>
        <v>2274</v>
      </c>
      <c r="E1409" s="5">
        <f>VLOOKUP(A1409,Sheet1!A1411:G13816,7,0)</f>
        <v>3</v>
      </c>
      <c r="F1409" s="5" t="s">
        <v>12044</v>
      </c>
      <c r="G1409" s="5" t="s">
        <v>12045</v>
      </c>
      <c r="H1409" s="5" t="s">
        <v>12046</v>
      </c>
      <c r="I1409" s="5" t="s">
        <v>12047</v>
      </c>
      <c r="J1409" s="5" t="s">
        <v>12048</v>
      </c>
      <c r="K1409" s="5" t="s">
        <v>12049</v>
      </c>
      <c r="L1409" s="5" t="s">
        <v>18764</v>
      </c>
      <c r="M1409" s="5">
        <v>36</v>
      </c>
      <c r="N1409" s="5" t="s">
        <v>12069</v>
      </c>
      <c r="O1409" s="5" t="s">
        <v>18765</v>
      </c>
      <c r="P1409" s="5"/>
      <c r="Q1409" s="5" t="s">
        <v>18766</v>
      </c>
      <c r="R1409" s="5" t="s">
        <v>12054</v>
      </c>
      <c r="S1409" s="5" t="s">
        <v>18767</v>
      </c>
      <c r="T1409" s="5" t="s">
        <v>18768</v>
      </c>
      <c r="U1409" s="5" t="s">
        <v>16341</v>
      </c>
      <c r="V1409" s="5" t="s">
        <v>16342</v>
      </c>
      <c r="W1409" s="5" t="s">
        <v>16152</v>
      </c>
      <c r="X1409" s="5" t="s">
        <v>16343</v>
      </c>
      <c r="Y1409" s="5" t="s">
        <v>16344</v>
      </c>
      <c r="Z1409" s="5" t="s">
        <v>12059</v>
      </c>
      <c r="AA1409" s="5" t="s">
        <v>16345</v>
      </c>
      <c r="AB1409" s="5" t="s">
        <v>12099</v>
      </c>
      <c r="AC1409" s="5" t="s">
        <v>12204</v>
      </c>
      <c r="AD1409" s="5" t="s">
        <v>12026</v>
      </c>
      <c r="AE1409" s="5" t="s">
        <v>18769</v>
      </c>
      <c r="AF1409" s="5" t="s">
        <v>12064</v>
      </c>
      <c r="AG1409" s="5" t="s">
        <v>12065</v>
      </c>
      <c r="AH1409" s="5">
        <v>101200</v>
      </c>
      <c r="AI1409" s="5">
        <v>101200</v>
      </c>
      <c r="AJ1409" s="5">
        <v>101200</v>
      </c>
      <c r="AK1409" s="5" t="s">
        <v>12087</v>
      </c>
      <c r="AL1409" s="5" t="s">
        <v>12204</v>
      </c>
      <c r="AM1409" s="5" t="s">
        <v>12066</v>
      </c>
      <c r="AN1409" s="5" t="s">
        <v>12067</v>
      </c>
    </row>
    <row r="1410" spans="1:40" x14ac:dyDescent="0.25">
      <c r="A1410" s="5">
        <v>38754421146</v>
      </c>
      <c r="B1410" s="5" t="s">
        <v>12041</v>
      </c>
      <c r="C1410" s="6" t="str">
        <f>VLOOKUP(A1410,Sheet1!A1412:F13822,6,0)</f>
        <v>36-C1A2</v>
      </c>
      <c r="D1410" s="5">
        <f>VLOOKUP(A1410,Sheet1!A1412:F13822,5,0)</f>
        <v>525</v>
      </c>
      <c r="E1410" s="5">
        <f>VLOOKUP(A1410,Sheet1!A1412:G13817,7,0)</f>
        <v>2</v>
      </c>
      <c r="F1410" s="5" t="s">
        <v>12044</v>
      </c>
      <c r="G1410" s="5" t="s">
        <v>12045</v>
      </c>
      <c r="H1410" s="5" t="s">
        <v>12046</v>
      </c>
      <c r="I1410" s="5" t="s">
        <v>12047</v>
      </c>
      <c r="J1410" s="5" t="s">
        <v>12048</v>
      </c>
      <c r="K1410" s="5" t="s">
        <v>12049</v>
      </c>
      <c r="L1410" s="5" t="s">
        <v>18770</v>
      </c>
      <c r="M1410" s="5">
        <v>56</v>
      </c>
      <c r="N1410" s="5" t="s">
        <v>12069</v>
      </c>
      <c r="O1410" s="5" t="s">
        <v>18771</v>
      </c>
      <c r="P1410" s="5"/>
      <c r="Q1410" s="5" t="s">
        <v>18772</v>
      </c>
      <c r="R1410" s="5" t="s">
        <v>12054</v>
      </c>
      <c r="S1410" s="5" t="s">
        <v>18773</v>
      </c>
      <c r="T1410" s="5" t="s">
        <v>18774</v>
      </c>
      <c r="U1410" s="5" t="s">
        <v>12045</v>
      </c>
      <c r="V1410" s="5" t="s">
        <v>12056</v>
      </c>
      <c r="W1410" s="5" t="s">
        <v>12047</v>
      </c>
      <c r="X1410" s="5" t="s">
        <v>12057</v>
      </c>
      <c r="Y1410" s="5" t="s">
        <v>12058</v>
      </c>
      <c r="Z1410" s="5" t="s">
        <v>12074</v>
      </c>
      <c r="AA1410" s="5" t="s">
        <v>12075</v>
      </c>
      <c r="AB1410" s="5" t="s">
        <v>12061</v>
      </c>
      <c r="AC1410" s="5" t="s">
        <v>12342</v>
      </c>
      <c r="AD1410" s="5" t="s">
        <v>12026</v>
      </c>
      <c r="AE1410" s="5" t="s">
        <v>18775</v>
      </c>
      <c r="AF1410" s="5" t="s">
        <v>12064</v>
      </c>
      <c r="AG1410" s="5" t="s">
        <v>12065</v>
      </c>
      <c r="AH1410" s="5">
        <v>90000</v>
      </c>
      <c r="AI1410" s="5">
        <v>90000</v>
      </c>
      <c r="AJ1410" s="5">
        <v>90000</v>
      </c>
      <c r="AK1410" s="5" t="s">
        <v>12087</v>
      </c>
      <c r="AL1410" s="5" t="s">
        <v>12342</v>
      </c>
      <c r="AM1410" s="5" t="s">
        <v>12066</v>
      </c>
      <c r="AN1410" s="5" t="s">
        <v>12067</v>
      </c>
    </row>
    <row r="1411" spans="1:40" x14ac:dyDescent="0.25">
      <c r="A1411" s="5">
        <v>38769958093</v>
      </c>
      <c r="B1411" s="5" t="s">
        <v>12040</v>
      </c>
      <c r="C1411" s="6" t="str">
        <f>VLOOKUP(A1411,Sheet1!A1413:F13823,6,0)</f>
        <v>138-3C</v>
      </c>
      <c r="D1411" s="5">
        <f>VLOOKUP(A1411,Sheet1!A1413:F13823,5,0)</f>
        <v>1130</v>
      </c>
      <c r="E1411" s="5">
        <f>VLOOKUP(A1411,Sheet1!A1413:G13818,7,0)</f>
        <v>1.36</v>
      </c>
      <c r="F1411" s="5" t="s">
        <v>12044</v>
      </c>
      <c r="G1411" s="5" t="s">
        <v>12045</v>
      </c>
      <c r="H1411" s="5" t="s">
        <v>12046</v>
      </c>
      <c r="I1411" s="5" t="s">
        <v>12047</v>
      </c>
      <c r="J1411" s="5" t="s">
        <v>12048</v>
      </c>
      <c r="K1411" s="5" t="s">
        <v>12049</v>
      </c>
      <c r="L1411" s="5" t="s">
        <v>18776</v>
      </c>
      <c r="M1411" s="5">
        <v>32</v>
      </c>
      <c r="N1411" s="5" t="s">
        <v>12051</v>
      </c>
      <c r="O1411" s="5" t="s">
        <v>18777</v>
      </c>
      <c r="P1411" s="5"/>
      <c r="Q1411" s="5" t="s">
        <v>18778</v>
      </c>
      <c r="R1411" s="5" t="s">
        <v>12054</v>
      </c>
      <c r="S1411" s="5" t="s">
        <v>18779</v>
      </c>
      <c r="T1411" s="5" t="s">
        <v>18780</v>
      </c>
      <c r="U1411" s="5" t="s">
        <v>12045</v>
      </c>
      <c r="V1411" s="5" t="s">
        <v>12056</v>
      </c>
      <c r="W1411" s="5" t="s">
        <v>12047</v>
      </c>
      <c r="X1411" s="5" t="s">
        <v>12057</v>
      </c>
      <c r="Y1411" s="5" t="s">
        <v>12058</v>
      </c>
      <c r="Z1411" s="5" t="s">
        <v>12083</v>
      </c>
      <c r="AA1411" s="5" t="s">
        <v>12084</v>
      </c>
      <c r="AB1411" s="5" t="s">
        <v>12061</v>
      </c>
      <c r="AC1411" s="5" t="s">
        <v>12535</v>
      </c>
      <c r="AD1411" s="5" t="s">
        <v>12026</v>
      </c>
      <c r="AE1411" s="5" t="s">
        <v>18781</v>
      </c>
      <c r="AF1411" s="5" t="s">
        <v>12064</v>
      </c>
      <c r="AG1411" s="5" t="s">
        <v>12065</v>
      </c>
      <c r="AH1411" s="5">
        <v>110000</v>
      </c>
      <c r="AI1411" s="5">
        <v>110000</v>
      </c>
      <c r="AJ1411" s="5">
        <v>110000</v>
      </c>
      <c r="AK1411" s="5" t="s">
        <v>12087</v>
      </c>
      <c r="AL1411" s="5" t="s">
        <v>12535</v>
      </c>
      <c r="AM1411" s="5" t="s">
        <v>12066</v>
      </c>
      <c r="AN1411" s="5" t="s">
        <v>12067</v>
      </c>
    </row>
    <row r="1412" spans="1:40" x14ac:dyDescent="0.25">
      <c r="A1412" s="5">
        <v>38773991545</v>
      </c>
      <c r="B1412" s="5" t="s">
        <v>12037</v>
      </c>
      <c r="C1412" s="6">
        <f>VLOOKUP(A1412,Sheet1!A1414:F13824,6,0)</f>
        <v>445</v>
      </c>
      <c r="D1412" s="5">
        <f>VLOOKUP(A1412,Sheet1!A1414:F13824,5,0)</f>
        <v>2275</v>
      </c>
      <c r="E1412" s="5">
        <f>VLOOKUP(A1412,Sheet1!A1414:G13819,7,0)</f>
        <v>1.89</v>
      </c>
      <c r="F1412" s="5" t="s">
        <v>12044</v>
      </c>
      <c r="G1412" s="5" t="s">
        <v>12045</v>
      </c>
      <c r="H1412" s="5" t="s">
        <v>12046</v>
      </c>
      <c r="I1412" s="5" t="s">
        <v>12047</v>
      </c>
      <c r="J1412" s="5" t="s">
        <v>12048</v>
      </c>
      <c r="K1412" s="5" t="s">
        <v>12049</v>
      </c>
      <c r="L1412" s="5" t="s">
        <v>18782</v>
      </c>
      <c r="M1412" s="5">
        <v>34</v>
      </c>
      <c r="N1412" s="5" t="s">
        <v>12069</v>
      </c>
      <c r="O1412" s="5" t="s">
        <v>18783</v>
      </c>
      <c r="P1412" s="5"/>
      <c r="Q1412" s="5" t="s">
        <v>13398</v>
      </c>
      <c r="R1412" s="5" t="s">
        <v>12054</v>
      </c>
      <c r="S1412" s="5" t="s">
        <v>18784</v>
      </c>
      <c r="T1412" s="5" t="s">
        <v>12179</v>
      </c>
      <c r="U1412" s="5" t="s">
        <v>12045</v>
      </c>
      <c r="V1412" s="5" t="s">
        <v>12056</v>
      </c>
      <c r="W1412" s="5" t="s">
        <v>12047</v>
      </c>
      <c r="X1412" s="5" t="s">
        <v>12057</v>
      </c>
      <c r="Y1412" s="5" t="s">
        <v>12092</v>
      </c>
      <c r="Z1412" s="5" t="s">
        <v>12059</v>
      </c>
      <c r="AA1412" s="5" t="s">
        <v>12093</v>
      </c>
      <c r="AB1412" s="5" t="s">
        <v>12061</v>
      </c>
      <c r="AC1412" s="5" t="s">
        <v>12180</v>
      </c>
      <c r="AD1412" s="5" t="s">
        <v>12026</v>
      </c>
      <c r="AE1412" s="5" t="s">
        <v>18785</v>
      </c>
      <c r="AF1412" s="5" t="s">
        <v>12064</v>
      </c>
      <c r="AG1412" s="5" t="s">
        <v>12065</v>
      </c>
      <c r="AH1412" s="5">
        <v>175000</v>
      </c>
      <c r="AI1412" s="5">
        <v>175000</v>
      </c>
      <c r="AJ1412" s="5">
        <v>0</v>
      </c>
      <c r="AK1412" s="5" t="s">
        <v>12049</v>
      </c>
      <c r="AL1412" s="5"/>
      <c r="AM1412" s="5" t="s">
        <v>12066</v>
      </c>
      <c r="AN1412" s="5" t="s">
        <v>12096</v>
      </c>
    </row>
    <row r="1413" spans="1:40" x14ac:dyDescent="0.25">
      <c r="A1413" s="5">
        <v>38773991545</v>
      </c>
      <c r="B1413" s="5" t="s">
        <v>12037</v>
      </c>
      <c r="C1413" s="6">
        <f>VLOOKUP(A1413,Sheet1!A1415:F13825,6,0)</f>
        <v>445</v>
      </c>
      <c r="D1413" s="5">
        <f>VLOOKUP(A1413,Sheet1!A1415:F13825,5,0)</f>
        <v>2275</v>
      </c>
      <c r="E1413" s="5">
        <f>VLOOKUP(A1413,Sheet1!A1415:G13820,7,0)</f>
        <v>1.89</v>
      </c>
      <c r="F1413" s="5" t="s">
        <v>12044</v>
      </c>
      <c r="G1413" s="5" t="s">
        <v>12045</v>
      </c>
      <c r="H1413" s="5" t="s">
        <v>12046</v>
      </c>
      <c r="I1413" s="5" t="s">
        <v>12047</v>
      </c>
      <c r="J1413" s="5" t="s">
        <v>12048</v>
      </c>
      <c r="K1413" s="5" t="s">
        <v>12049</v>
      </c>
      <c r="L1413" s="5" t="s">
        <v>18782</v>
      </c>
      <c r="M1413" s="5">
        <v>34</v>
      </c>
      <c r="N1413" s="5" t="s">
        <v>12069</v>
      </c>
      <c r="O1413" s="5" t="s">
        <v>18783</v>
      </c>
      <c r="P1413" s="5"/>
      <c r="Q1413" s="5" t="s">
        <v>13398</v>
      </c>
      <c r="R1413" s="5" t="s">
        <v>12054</v>
      </c>
      <c r="S1413" s="5" t="s">
        <v>18784</v>
      </c>
      <c r="T1413" s="5" t="s">
        <v>12179</v>
      </c>
      <c r="U1413" s="5" t="s">
        <v>12045</v>
      </c>
      <c r="V1413" s="5" t="s">
        <v>12056</v>
      </c>
      <c r="W1413" s="5" t="s">
        <v>12047</v>
      </c>
      <c r="X1413" s="5" t="s">
        <v>12057</v>
      </c>
      <c r="Y1413" s="5" t="s">
        <v>12092</v>
      </c>
      <c r="Z1413" s="5" t="s">
        <v>12059</v>
      </c>
      <c r="AA1413" s="5" t="s">
        <v>12093</v>
      </c>
      <c r="AB1413" s="5" t="s">
        <v>12061</v>
      </c>
      <c r="AC1413" s="5" t="s">
        <v>12180</v>
      </c>
      <c r="AD1413" s="5" t="s">
        <v>12026</v>
      </c>
      <c r="AE1413" s="5" t="s">
        <v>18785</v>
      </c>
      <c r="AF1413" s="5" t="s">
        <v>12064</v>
      </c>
      <c r="AG1413" s="5" t="s">
        <v>12065</v>
      </c>
      <c r="AH1413" s="5">
        <v>175000</v>
      </c>
      <c r="AI1413" s="5">
        <v>175000</v>
      </c>
      <c r="AJ1413" s="5">
        <v>175000</v>
      </c>
      <c r="AK1413" s="5" t="s">
        <v>12087</v>
      </c>
      <c r="AL1413" s="5" t="s">
        <v>12180</v>
      </c>
      <c r="AM1413" s="5" t="s">
        <v>12066</v>
      </c>
      <c r="AN1413" s="5" t="s">
        <v>12096</v>
      </c>
    </row>
    <row r="1414" spans="1:40" x14ac:dyDescent="0.25">
      <c r="A1414" s="5">
        <v>38773994535</v>
      </c>
      <c r="B1414" s="5" t="s">
        <v>12041</v>
      </c>
      <c r="C1414" s="6">
        <f>VLOOKUP(A1414,Sheet1!A1416:F13826,6,0)</f>
        <v>32</v>
      </c>
      <c r="D1414" s="5">
        <f>VLOOKUP(A1414,Sheet1!A1416:F13826,5,0)</f>
        <v>445</v>
      </c>
      <c r="E1414" s="5">
        <f>VLOOKUP(A1414,Sheet1!A1416:G13821,7,0)</f>
        <v>1.82</v>
      </c>
      <c r="F1414" s="5" t="s">
        <v>12044</v>
      </c>
      <c r="G1414" s="5" t="s">
        <v>12045</v>
      </c>
      <c r="H1414" s="5" t="s">
        <v>12046</v>
      </c>
      <c r="I1414" s="5" t="s">
        <v>12047</v>
      </c>
      <c r="J1414" s="5" t="s">
        <v>12048</v>
      </c>
      <c r="K1414" s="5" t="s">
        <v>12049</v>
      </c>
      <c r="L1414" s="5" t="s">
        <v>18786</v>
      </c>
      <c r="M1414" s="5">
        <v>56</v>
      </c>
      <c r="N1414" s="5" t="s">
        <v>12069</v>
      </c>
      <c r="O1414" s="5" t="s">
        <v>18787</v>
      </c>
      <c r="P1414" s="5"/>
      <c r="Q1414" s="5" t="s">
        <v>18788</v>
      </c>
      <c r="R1414" s="5" t="s">
        <v>12054</v>
      </c>
      <c r="S1414" s="5" t="s">
        <v>18789</v>
      </c>
      <c r="T1414" s="5" t="s">
        <v>18790</v>
      </c>
      <c r="U1414" s="5" t="s">
        <v>12045</v>
      </c>
      <c r="V1414" s="5" t="s">
        <v>12056</v>
      </c>
      <c r="W1414" s="5" t="s">
        <v>12047</v>
      </c>
      <c r="X1414" s="5" t="s">
        <v>12057</v>
      </c>
      <c r="Y1414" s="5" t="s">
        <v>12058</v>
      </c>
      <c r="Z1414" s="5" t="s">
        <v>12074</v>
      </c>
      <c r="AA1414" s="5" t="s">
        <v>12075</v>
      </c>
      <c r="AB1414" s="5" t="s">
        <v>12061</v>
      </c>
      <c r="AC1414" s="5" t="s">
        <v>12085</v>
      </c>
      <c r="AD1414" s="5" t="s">
        <v>12026</v>
      </c>
      <c r="AE1414" s="5" t="s">
        <v>18791</v>
      </c>
      <c r="AF1414" s="5" t="s">
        <v>12064</v>
      </c>
      <c r="AG1414" s="5" t="s">
        <v>12065</v>
      </c>
      <c r="AH1414" s="5">
        <v>94000</v>
      </c>
      <c r="AI1414" s="5">
        <v>94000</v>
      </c>
      <c r="AJ1414" s="5">
        <v>94000</v>
      </c>
      <c r="AK1414" s="5" t="s">
        <v>12087</v>
      </c>
      <c r="AL1414" s="5" t="s">
        <v>12085</v>
      </c>
      <c r="AM1414" s="5" t="s">
        <v>12066</v>
      </c>
      <c r="AN1414" s="5" t="s">
        <v>12067</v>
      </c>
    </row>
    <row r="1415" spans="1:40" x14ac:dyDescent="0.25">
      <c r="A1415" s="5">
        <v>38773994535</v>
      </c>
      <c r="B1415" s="5" t="s">
        <v>12041</v>
      </c>
      <c r="C1415" s="6">
        <f>VLOOKUP(A1415,Sheet1!A1417:F13827,6,0)</f>
        <v>32</v>
      </c>
      <c r="D1415" s="5">
        <f>VLOOKUP(A1415,Sheet1!A1417:F13827,5,0)</f>
        <v>445</v>
      </c>
      <c r="E1415" s="5">
        <f>VLOOKUP(A1415,Sheet1!A1417:G13822,7,0)</f>
        <v>1.82</v>
      </c>
      <c r="F1415" s="5" t="s">
        <v>12044</v>
      </c>
      <c r="G1415" s="5" t="s">
        <v>12045</v>
      </c>
      <c r="H1415" s="5" t="s">
        <v>12046</v>
      </c>
      <c r="I1415" s="5" t="s">
        <v>12047</v>
      </c>
      <c r="J1415" s="5" t="s">
        <v>12048</v>
      </c>
      <c r="K1415" s="5" t="s">
        <v>12049</v>
      </c>
      <c r="L1415" s="5" t="s">
        <v>18786</v>
      </c>
      <c r="M1415" s="5">
        <v>56</v>
      </c>
      <c r="N1415" s="5" t="s">
        <v>12069</v>
      </c>
      <c r="O1415" s="5" t="s">
        <v>18787</v>
      </c>
      <c r="P1415" s="5"/>
      <c r="Q1415" s="5" t="s">
        <v>18788</v>
      </c>
      <c r="R1415" s="5" t="s">
        <v>12054</v>
      </c>
      <c r="S1415" s="5" t="s">
        <v>18789</v>
      </c>
      <c r="T1415" s="5" t="s">
        <v>18790</v>
      </c>
      <c r="U1415" s="5" t="s">
        <v>12045</v>
      </c>
      <c r="V1415" s="5" t="s">
        <v>12056</v>
      </c>
      <c r="W1415" s="5" t="s">
        <v>12047</v>
      </c>
      <c r="X1415" s="5" t="s">
        <v>12057</v>
      </c>
      <c r="Y1415" s="5" t="s">
        <v>12058</v>
      </c>
      <c r="Z1415" s="5" t="s">
        <v>12074</v>
      </c>
      <c r="AA1415" s="5" t="s">
        <v>12075</v>
      </c>
      <c r="AB1415" s="5" t="s">
        <v>12061</v>
      </c>
      <c r="AC1415" s="5" t="s">
        <v>12085</v>
      </c>
      <c r="AD1415" s="5" t="s">
        <v>12026</v>
      </c>
      <c r="AE1415" s="5" t="s">
        <v>18791</v>
      </c>
      <c r="AF1415" s="5" t="s">
        <v>12064</v>
      </c>
      <c r="AG1415" s="5" t="s">
        <v>12065</v>
      </c>
      <c r="AH1415" s="5">
        <v>94000</v>
      </c>
      <c r="AI1415" s="5">
        <v>94000</v>
      </c>
      <c r="AJ1415" s="5">
        <v>0</v>
      </c>
      <c r="AK1415" s="5" t="s">
        <v>12049</v>
      </c>
      <c r="AL1415" s="5"/>
      <c r="AM1415" s="5" t="s">
        <v>12066</v>
      </c>
      <c r="AN1415" s="5" t="s">
        <v>12067</v>
      </c>
    </row>
    <row r="1416" spans="1:40" x14ac:dyDescent="0.25">
      <c r="A1416" s="5">
        <v>38776577029</v>
      </c>
      <c r="B1416" s="5" t="s">
        <v>12035</v>
      </c>
      <c r="C1416" s="6" t="str">
        <f>VLOOKUP(A1416,Sheet1!A1418:F13828,6,0)</f>
        <v>537/2</v>
      </c>
      <c r="D1416" s="5">
        <f>VLOOKUP(A1416,Sheet1!A1418:F13828,5,0)</f>
        <v>584</v>
      </c>
      <c r="E1416" s="5">
        <f>VLOOKUP(A1416,Sheet1!A1418:G13823,7,0)</f>
        <v>1.3</v>
      </c>
      <c r="F1416" s="5" t="s">
        <v>12044</v>
      </c>
      <c r="G1416" s="5" t="s">
        <v>12045</v>
      </c>
      <c r="H1416" s="5" t="s">
        <v>12046</v>
      </c>
      <c r="I1416" s="5" t="s">
        <v>12047</v>
      </c>
      <c r="J1416" s="5" t="s">
        <v>12048</v>
      </c>
      <c r="K1416" s="5" t="s">
        <v>12049</v>
      </c>
      <c r="L1416" s="5" t="s">
        <v>18792</v>
      </c>
      <c r="M1416" s="5">
        <v>51</v>
      </c>
      <c r="N1416" s="5" t="s">
        <v>12069</v>
      </c>
      <c r="O1416" s="5" t="s">
        <v>18792</v>
      </c>
      <c r="P1416" s="5"/>
      <c r="Q1416" s="5" t="s">
        <v>18793</v>
      </c>
      <c r="R1416" s="5" t="s">
        <v>12054</v>
      </c>
      <c r="S1416" s="5" t="s">
        <v>18794</v>
      </c>
      <c r="T1416" s="5" t="s">
        <v>18795</v>
      </c>
      <c r="U1416" s="5" t="s">
        <v>12045</v>
      </c>
      <c r="V1416" s="5" t="s">
        <v>12056</v>
      </c>
      <c r="W1416" s="5" t="s">
        <v>12047</v>
      </c>
      <c r="X1416" s="5" t="s">
        <v>12057</v>
      </c>
      <c r="Y1416" s="5" t="s">
        <v>12058</v>
      </c>
      <c r="Z1416" s="5" t="s">
        <v>12135</v>
      </c>
      <c r="AA1416" s="5" t="s">
        <v>12136</v>
      </c>
      <c r="AB1416" s="5" t="s">
        <v>12061</v>
      </c>
      <c r="AC1416" s="5" t="s">
        <v>12210</v>
      </c>
      <c r="AD1416" s="5" t="s">
        <v>12026</v>
      </c>
      <c r="AE1416" s="5" t="s">
        <v>18796</v>
      </c>
      <c r="AF1416" s="5" t="s">
        <v>12064</v>
      </c>
      <c r="AG1416" s="5" t="s">
        <v>12065</v>
      </c>
      <c r="AH1416" s="5">
        <v>175000</v>
      </c>
      <c r="AI1416" s="5">
        <v>175000</v>
      </c>
      <c r="AJ1416" s="5">
        <v>175000</v>
      </c>
      <c r="AK1416" s="5" t="s">
        <v>12087</v>
      </c>
      <c r="AL1416" s="5" t="s">
        <v>12210</v>
      </c>
      <c r="AM1416" s="5" t="s">
        <v>12066</v>
      </c>
      <c r="AN1416" s="5" t="s">
        <v>12067</v>
      </c>
    </row>
    <row r="1417" spans="1:40" x14ac:dyDescent="0.25">
      <c r="A1417" s="5">
        <v>38779050715</v>
      </c>
      <c r="B1417" s="5" t="s">
        <v>12038</v>
      </c>
      <c r="C1417" s="6">
        <f>VLOOKUP(A1417,Sheet1!A1419:F13829,6,0)</f>
        <v>199</v>
      </c>
      <c r="D1417" s="5">
        <f>VLOOKUP(A1417,Sheet1!A1419:F13829,5,0)</f>
        <v>1732</v>
      </c>
      <c r="E1417" s="5">
        <f>VLOOKUP(A1417,Sheet1!A1419:G13824,7,0)</f>
        <v>1.85</v>
      </c>
      <c r="F1417" s="5" t="s">
        <v>12044</v>
      </c>
      <c r="G1417" s="5" t="s">
        <v>12045</v>
      </c>
      <c r="H1417" s="5" t="s">
        <v>12046</v>
      </c>
      <c r="I1417" s="5" t="s">
        <v>12047</v>
      </c>
      <c r="J1417" s="5" t="s">
        <v>12048</v>
      </c>
      <c r="K1417" s="5" t="s">
        <v>12049</v>
      </c>
      <c r="L1417" s="5" t="s">
        <v>18797</v>
      </c>
      <c r="M1417" s="5">
        <v>39</v>
      </c>
      <c r="N1417" s="5" t="s">
        <v>12069</v>
      </c>
      <c r="O1417" s="5" t="s">
        <v>18798</v>
      </c>
      <c r="P1417" s="5"/>
      <c r="Q1417" s="5" t="s">
        <v>18799</v>
      </c>
      <c r="R1417" s="5" t="s">
        <v>12054</v>
      </c>
      <c r="S1417" s="5" t="s">
        <v>18800</v>
      </c>
      <c r="T1417" s="5" t="s">
        <v>18801</v>
      </c>
      <c r="U1417" s="5" t="s">
        <v>12045</v>
      </c>
      <c r="V1417" s="5" t="s">
        <v>12056</v>
      </c>
      <c r="W1417" s="5" t="s">
        <v>12047</v>
      </c>
      <c r="X1417" s="5" t="s">
        <v>12057</v>
      </c>
      <c r="Y1417" s="5" t="s">
        <v>12058</v>
      </c>
      <c r="Z1417" s="5" t="s">
        <v>12202</v>
      </c>
      <c r="AA1417" s="5" t="s">
        <v>12203</v>
      </c>
      <c r="AB1417" s="5" t="s">
        <v>12061</v>
      </c>
      <c r="AC1417" s="5" t="s">
        <v>12310</v>
      </c>
      <c r="AD1417" s="5" t="s">
        <v>12026</v>
      </c>
      <c r="AE1417" s="5" t="s">
        <v>18802</v>
      </c>
      <c r="AF1417" s="5" t="s">
        <v>12064</v>
      </c>
      <c r="AG1417" s="5" t="s">
        <v>12065</v>
      </c>
      <c r="AH1417" s="5">
        <v>84000</v>
      </c>
      <c r="AI1417" s="5">
        <v>84000</v>
      </c>
      <c r="AJ1417" s="5">
        <v>84000</v>
      </c>
      <c r="AK1417" s="5" t="s">
        <v>12087</v>
      </c>
      <c r="AL1417" s="5" t="s">
        <v>12310</v>
      </c>
      <c r="AM1417" s="5" t="s">
        <v>12066</v>
      </c>
      <c r="AN1417" s="5" t="s">
        <v>12067</v>
      </c>
    </row>
    <row r="1418" spans="1:40" x14ac:dyDescent="0.25">
      <c r="A1418" s="5">
        <v>38779370134</v>
      </c>
      <c r="B1418" s="5" t="s">
        <v>12035</v>
      </c>
      <c r="C1418" s="6">
        <f>VLOOKUP(A1418,Sheet1!A1420:F13830,6,0)</f>
        <v>504</v>
      </c>
      <c r="D1418" s="5">
        <f>VLOOKUP(A1418,Sheet1!A1420:F13830,5,0)</f>
        <v>16</v>
      </c>
      <c r="E1418" s="5">
        <f>VLOOKUP(A1418,Sheet1!A1420:G13825,7,0)</f>
        <v>1.68</v>
      </c>
      <c r="F1418" s="5" t="s">
        <v>12044</v>
      </c>
      <c r="G1418" s="5" t="s">
        <v>12045</v>
      </c>
      <c r="H1418" s="5" t="s">
        <v>12046</v>
      </c>
      <c r="I1418" s="5" t="s">
        <v>12047</v>
      </c>
      <c r="J1418" s="5" t="s">
        <v>12048</v>
      </c>
      <c r="K1418" s="5" t="s">
        <v>12049</v>
      </c>
      <c r="L1418" s="5" t="s">
        <v>18803</v>
      </c>
      <c r="M1418" s="5">
        <v>62</v>
      </c>
      <c r="N1418" s="5" t="s">
        <v>12069</v>
      </c>
      <c r="O1418" s="5" t="s">
        <v>18803</v>
      </c>
      <c r="P1418" s="5"/>
      <c r="Q1418" s="5" t="s">
        <v>18804</v>
      </c>
      <c r="R1418" s="5" t="s">
        <v>12054</v>
      </c>
      <c r="S1418" s="5" t="s">
        <v>18805</v>
      </c>
      <c r="T1418" s="5" t="s">
        <v>18806</v>
      </c>
      <c r="U1418" s="5" t="s">
        <v>12045</v>
      </c>
      <c r="V1418" s="5" t="s">
        <v>12056</v>
      </c>
      <c r="W1418" s="5" t="s">
        <v>12855</v>
      </c>
      <c r="X1418" s="5" t="s">
        <v>12856</v>
      </c>
      <c r="Y1418" s="5" t="s">
        <v>12058</v>
      </c>
      <c r="Z1418" s="5" t="s">
        <v>12135</v>
      </c>
      <c r="AA1418" s="5" t="s">
        <v>12136</v>
      </c>
      <c r="AB1418" s="5" t="s">
        <v>12061</v>
      </c>
      <c r="AC1418" s="5" t="s">
        <v>12255</v>
      </c>
      <c r="AD1418" s="5" t="s">
        <v>12026</v>
      </c>
      <c r="AE1418" s="5" t="s">
        <v>18807</v>
      </c>
      <c r="AF1418" s="5" t="s">
        <v>12064</v>
      </c>
      <c r="AG1418" s="5" t="s">
        <v>12065</v>
      </c>
      <c r="AH1418" s="5">
        <v>25000</v>
      </c>
      <c r="AI1418" s="5">
        <v>25000</v>
      </c>
      <c r="AJ1418" s="5">
        <v>0</v>
      </c>
      <c r="AK1418" s="5" t="s">
        <v>12049</v>
      </c>
      <c r="AL1418" s="5"/>
      <c r="AM1418" s="5" t="s">
        <v>12066</v>
      </c>
      <c r="AN1418" s="5" t="s">
        <v>12067</v>
      </c>
    </row>
    <row r="1419" spans="1:40" x14ac:dyDescent="0.25">
      <c r="A1419" s="5">
        <v>38798700897</v>
      </c>
      <c r="B1419" s="5" t="s">
        <v>12035</v>
      </c>
      <c r="C1419" s="6" t="str">
        <f>VLOOKUP(A1419,Sheet1!A1421:F13831,6,0)</f>
        <v>477-10</v>
      </c>
      <c r="D1419" s="5">
        <f>VLOOKUP(A1419,Sheet1!A1421:F13831,5,0)</f>
        <v>639</v>
      </c>
      <c r="E1419" s="5">
        <f>VLOOKUP(A1419,Sheet1!A1421:G13826,7,0)</f>
        <v>1.83</v>
      </c>
      <c r="F1419" s="5" t="s">
        <v>12044</v>
      </c>
      <c r="G1419" s="5" t="s">
        <v>12045</v>
      </c>
      <c r="H1419" s="5" t="s">
        <v>12046</v>
      </c>
      <c r="I1419" s="5" t="s">
        <v>12047</v>
      </c>
      <c r="J1419" s="5" t="s">
        <v>12048</v>
      </c>
      <c r="K1419" s="5" t="s">
        <v>12049</v>
      </c>
      <c r="L1419" s="5" t="s">
        <v>18808</v>
      </c>
      <c r="M1419" s="5">
        <v>53</v>
      </c>
      <c r="N1419" s="5" t="s">
        <v>12069</v>
      </c>
      <c r="O1419" s="5" t="s">
        <v>18809</v>
      </c>
      <c r="P1419" s="5"/>
      <c r="Q1419" s="5" t="s">
        <v>18810</v>
      </c>
      <c r="R1419" s="5" t="s">
        <v>12054</v>
      </c>
      <c r="S1419" s="5" t="s">
        <v>18811</v>
      </c>
      <c r="T1419" s="5" t="s">
        <v>12179</v>
      </c>
      <c r="U1419" s="5" t="s">
        <v>12045</v>
      </c>
      <c r="V1419" s="5" t="s">
        <v>12056</v>
      </c>
      <c r="W1419" s="5" t="s">
        <v>12047</v>
      </c>
      <c r="X1419" s="5" t="s">
        <v>12057</v>
      </c>
      <c r="Y1419" s="5" t="s">
        <v>12058</v>
      </c>
      <c r="Z1419" s="5" t="s">
        <v>12135</v>
      </c>
      <c r="AA1419" s="5" t="s">
        <v>12136</v>
      </c>
      <c r="AB1419" s="5" t="s">
        <v>12061</v>
      </c>
      <c r="AC1419" s="5" t="s">
        <v>13994</v>
      </c>
      <c r="AD1419" s="5" t="s">
        <v>12026</v>
      </c>
      <c r="AE1419" s="5" t="s">
        <v>18812</v>
      </c>
      <c r="AF1419" s="5" t="s">
        <v>12064</v>
      </c>
      <c r="AG1419" s="5" t="s">
        <v>12065</v>
      </c>
      <c r="AH1419" s="5">
        <v>66000</v>
      </c>
      <c r="AI1419" s="5">
        <v>66000</v>
      </c>
      <c r="AJ1419" s="5">
        <v>66000</v>
      </c>
      <c r="AK1419" s="5" t="s">
        <v>12087</v>
      </c>
      <c r="AL1419" s="5" t="s">
        <v>13994</v>
      </c>
      <c r="AM1419" s="5" t="s">
        <v>12066</v>
      </c>
      <c r="AN1419" s="5" t="s">
        <v>12096</v>
      </c>
    </row>
    <row r="1420" spans="1:40" x14ac:dyDescent="0.25">
      <c r="A1420" s="5">
        <v>38798700897</v>
      </c>
      <c r="B1420" s="5" t="s">
        <v>12035</v>
      </c>
      <c r="C1420" s="6" t="str">
        <f>VLOOKUP(A1420,Sheet1!A1422:F13832,6,0)</f>
        <v>477-10</v>
      </c>
      <c r="D1420" s="5">
        <f>VLOOKUP(A1420,Sheet1!A1422:F13832,5,0)</f>
        <v>639</v>
      </c>
      <c r="E1420" s="5">
        <f>VLOOKUP(A1420,Sheet1!A1422:G13827,7,0)</f>
        <v>1.83</v>
      </c>
      <c r="F1420" s="5" t="s">
        <v>12044</v>
      </c>
      <c r="G1420" s="5" t="s">
        <v>12045</v>
      </c>
      <c r="H1420" s="5" t="s">
        <v>12046</v>
      </c>
      <c r="I1420" s="5" t="s">
        <v>12047</v>
      </c>
      <c r="J1420" s="5" t="s">
        <v>12048</v>
      </c>
      <c r="K1420" s="5" t="s">
        <v>12049</v>
      </c>
      <c r="L1420" s="5" t="s">
        <v>18808</v>
      </c>
      <c r="M1420" s="5">
        <v>53</v>
      </c>
      <c r="N1420" s="5" t="s">
        <v>12069</v>
      </c>
      <c r="O1420" s="5" t="s">
        <v>18809</v>
      </c>
      <c r="P1420" s="5"/>
      <c r="Q1420" s="5" t="s">
        <v>18810</v>
      </c>
      <c r="R1420" s="5" t="s">
        <v>12054</v>
      </c>
      <c r="S1420" s="5" t="s">
        <v>18811</v>
      </c>
      <c r="T1420" s="5" t="s">
        <v>12179</v>
      </c>
      <c r="U1420" s="5" t="s">
        <v>12045</v>
      </c>
      <c r="V1420" s="5" t="s">
        <v>12056</v>
      </c>
      <c r="W1420" s="5" t="s">
        <v>12047</v>
      </c>
      <c r="X1420" s="5" t="s">
        <v>12057</v>
      </c>
      <c r="Y1420" s="5" t="s">
        <v>12058</v>
      </c>
      <c r="Z1420" s="5" t="s">
        <v>12135</v>
      </c>
      <c r="AA1420" s="5" t="s">
        <v>12136</v>
      </c>
      <c r="AB1420" s="5" t="s">
        <v>12061</v>
      </c>
      <c r="AC1420" s="5" t="s">
        <v>13994</v>
      </c>
      <c r="AD1420" s="5" t="s">
        <v>12026</v>
      </c>
      <c r="AE1420" s="5" t="s">
        <v>18812</v>
      </c>
      <c r="AF1420" s="5" t="s">
        <v>12064</v>
      </c>
      <c r="AG1420" s="5" t="s">
        <v>12065</v>
      </c>
      <c r="AH1420" s="5">
        <v>66000</v>
      </c>
      <c r="AI1420" s="5">
        <v>66000</v>
      </c>
      <c r="AJ1420" s="5">
        <v>0</v>
      </c>
      <c r="AK1420" s="5" t="s">
        <v>12049</v>
      </c>
      <c r="AL1420" s="5"/>
      <c r="AM1420" s="5" t="s">
        <v>12066</v>
      </c>
      <c r="AN1420" s="5" t="s">
        <v>12096</v>
      </c>
    </row>
    <row r="1421" spans="1:40" x14ac:dyDescent="0.25">
      <c r="A1421" s="5">
        <v>38799865113</v>
      </c>
      <c r="B1421" s="5" t="s">
        <v>12039</v>
      </c>
      <c r="C1421" s="6">
        <f>VLOOKUP(A1421,Sheet1!A1423:F13833,6,0)</f>
        <v>460</v>
      </c>
      <c r="D1421" s="5">
        <f>VLOOKUP(A1421,Sheet1!A1423:F13833,5,0)</f>
        <v>317</v>
      </c>
      <c r="E1421" s="5">
        <f>VLOOKUP(A1421,Sheet1!A1423:G13828,7,0)</f>
        <v>2.2000000000000002</v>
      </c>
      <c r="F1421" s="5" t="s">
        <v>12044</v>
      </c>
      <c r="G1421" s="5" t="s">
        <v>12045</v>
      </c>
      <c r="H1421" s="5" t="s">
        <v>12046</v>
      </c>
      <c r="I1421" s="5" t="s">
        <v>12047</v>
      </c>
      <c r="J1421" s="5" t="s">
        <v>12048</v>
      </c>
      <c r="K1421" s="5" t="s">
        <v>12049</v>
      </c>
      <c r="L1421" s="5" t="s">
        <v>18813</v>
      </c>
      <c r="M1421" s="5">
        <v>44</v>
      </c>
      <c r="N1421" s="5" t="s">
        <v>12051</v>
      </c>
      <c r="O1421" s="5" t="s">
        <v>18814</v>
      </c>
      <c r="P1421" s="5"/>
      <c r="Q1421" s="5" t="s">
        <v>18815</v>
      </c>
      <c r="R1421" s="5" t="s">
        <v>12054</v>
      </c>
      <c r="S1421" s="5" t="s">
        <v>18816</v>
      </c>
      <c r="T1421" s="5" t="s">
        <v>18817</v>
      </c>
      <c r="U1421" s="5" t="s">
        <v>12045</v>
      </c>
      <c r="V1421" s="5" t="s">
        <v>12056</v>
      </c>
      <c r="W1421" s="5" t="s">
        <v>12047</v>
      </c>
      <c r="X1421" s="5" t="s">
        <v>12057</v>
      </c>
      <c r="Y1421" s="5" t="s">
        <v>12058</v>
      </c>
      <c r="Z1421" s="5" t="s">
        <v>12058</v>
      </c>
      <c r="AA1421" s="5" t="s">
        <v>12149</v>
      </c>
      <c r="AB1421" s="5" t="s">
        <v>12061</v>
      </c>
      <c r="AC1421" s="5" t="s">
        <v>12360</v>
      </c>
      <c r="AD1421" s="5" t="s">
        <v>12026</v>
      </c>
      <c r="AE1421" s="5" t="s">
        <v>18818</v>
      </c>
      <c r="AF1421" s="5" t="s">
        <v>12064</v>
      </c>
      <c r="AG1421" s="5" t="s">
        <v>12065</v>
      </c>
      <c r="AH1421" s="5">
        <v>81000</v>
      </c>
      <c r="AI1421" s="5">
        <v>81000</v>
      </c>
      <c r="AJ1421" s="5">
        <v>81000</v>
      </c>
      <c r="AK1421" s="5" t="s">
        <v>12087</v>
      </c>
      <c r="AL1421" s="5" t="s">
        <v>12360</v>
      </c>
      <c r="AM1421" s="5" t="s">
        <v>12066</v>
      </c>
      <c r="AN1421" s="5" t="s">
        <v>12096</v>
      </c>
    </row>
    <row r="1422" spans="1:40" x14ac:dyDescent="0.25">
      <c r="A1422" s="5">
        <v>38824065256</v>
      </c>
      <c r="B1422" s="5" t="s">
        <v>12035</v>
      </c>
      <c r="C1422" s="6" t="str">
        <f>VLOOKUP(A1422,Sheet1!A1424:F13834,6,0)</f>
        <v>12/2B2B</v>
      </c>
      <c r="D1422" s="5">
        <f>VLOOKUP(A1422,Sheet1!A1424:F13834,5,0)</f>
        <v>1955</v>
      </c>
      <c r="E1422" s="5">
        <f>VLOOKUP(A1422,Sheet1!A1424:G13829,7,0)</f>
        <v>5</v>
      </c>
      <c r="F1422" s="5" t="s">
        <v>12044</v>
      </c>
      <c r="G1422" s="5" t="s">
        <v>12045</v>
      </c>
      <c r="H1422" s="5" t="s">
        <v>12046</v>
      </c>
      <c r="I1422" s="5" t="s">
        <v>12047</v>
      </c>
      <c r="J1422" s="5" t="s">
        <v>12048</v>
      </c>
      <c r="K1422" s="5" t="s">
        <v>12049</v>
      </c>
      <c r="L1422" s="5" t="s">
        <v>18819</v>
      </c>
      <c r="M1422" s="5">
        <v>59</v>
      </c>
      <c r="N1422" s="5" t="s">
        <v>12051</v>
      </c>
      <c r="O1422" s="5" t="s">
        <v>18820</v>
      </c>
      <c r="P1422" s="5"/>
      <c r="Q1422" s="5" t="s">
        <v>18821</v>
      </c>
      <c r="R1422" s="5" t="s">
        <v>12054</v>
      </c>
      <c r="S1422" s="5" t="s">
        <v>18822</v>
      </c>
      <c r="T1422" s="5" t="s">
        <v>18823</v>
      </c>
      <c r="U1422" s="5" t="s">
        <v>12045</v>
      </c>
      <c r="V1422" s="5" t="s">
        <v>12056</v>
      </c>
      <c r="W1422" s="5" t="s">
        <v>12047</v>
      </c>
      <c r="X1422" s="5" t="s">
        <v>12057</v>
      </c>
      <c r="Y1422" s="5" t="s">
        <v>12058</v>
      </c>
      <c r="Z1422" s="5" t="s">
        <v>12135</v>
      </c>
      <c r="AA1422" s="5" t="s">
        <v>12136</v>
      </c>
      <c r="AB1422" s="5" t="s">
        <v>12061</v>
      </c>
      <c r="AC1422" s="5" t="s">
        <v>12834</v>
      </c>
      <c r="AD1422" s="5" t="s">
        <v>12026</v>
      </c>
      <c r="AE1422" s="5" t="s">
        <v>18824</v>
      </c>
      <c r="AF1422" s="5" t="s">
        <v>12064</v>
      </c>
      <c r="AG1422" s="5" t="s">
        <v>12065</v>
      </c>
      <c r="AH1422" s="5">
        <v>190000</v>
      </c>
      <c r="AI1422" s="5">
        <v>190000</v>
      </c>
      <c r="AJ1422" s="5">
        <v>190000</v>
      </c>
      <c r="AK1422" s="5" t="s">
        <v>12087</v>
      </c>
      <c r="AL1422" s="5" t="s">
        <v>12834</v>
      </c>
      <c r="AM1422" s="5" t="s">
        <v>12066</v>
      </c>
      <c r="AN1422" s="5" t="s">
        <v>12067</v>
      </c>
    </row>
    <row r="1423" spans="1:40" x14ac:dyDescent="0.25">
      <c r="A1423" s="5">
        <v>38830988899</v>
      </c>
      <c r="B1423" s="5" t="s">
        <v>12035</v>
      </c>
      <c r="C1423" s="6">
        <f>VLOOKUP(A1423,Sheet1!A1425:F13835,6,0)</f>
        <v>121</v>
      </c>
      <c r="D1423" s="5">
        <f>VLOOKUP(A1423,Sheet1!A1425:F13835,5,0)</f>
        <v>489</v>
      </c>
      <c r="E1423" s="5">
        <f>VLOOKUP(A1423,Sheet1!A1425:G13830,7,0)</f>
        <v>1.05</v>
      </c>
      <c r="F1423" s="5" t="s">
        <v>12044</v>
      </c>
      <c r="G1423" s="5" t="s">
        <v>12045</v>
      </c>
      <c r="H1423" s="5" t="s">
        <v>12046</v>
      </c>
      <c r="I1423" s="5" t="s">
        <v>12047</v>
      </c>
      <c r="J1423" s="5" t="s">
        <v>12048</v>
      </c>
      <c r="K1423" s="5" t="s">
        <v>12049</v>
      </c>
      <c r="L1423" s="5" t="s">
        <v>18825</v>
      </c>
      <c r="M1423" s="5">
        <v>74</v>
      </c>
      <c r="N1423" s="5" t="s">
        <v>12069</v>
      </c>
      <c r="O1423" s="5" t="s">
        <v>18826</v>
      </c>
      <c r="P1423" s="5"/>
      <c r="Q1423" s="5" t="s">
        <v>18827</v>
      </c>
      <c r="R1423" s="5" t="s">
        <v>12054</v>
      </c>
      <c r="S1423" s="5" t="s">
        <v>18828</v>
      </c>
      <c r="T1423" s="5" t="s">
        <v>12597</v>
      </c>
      <c r="U1423" s="5" t="s">
        <v>12045</v>
      </c>
      <c r="V1423" s="5" t="s">
        <v>12056</v>
      </c>
      <c r="W1423" s="5" t="s">
        <v>12047</v>
      </c>
      <c r="X1423" s="5" t="s">
        <v>12057</v>
      </c>
      <c r="Y1423" s="5" t="s">
        <v>12058</v>
      </c>
      <c r="Z1423" s="5" t="s">
        <v>12135</v>
      </c>
      <c r="AA1423" s="5" t="s">
        <v>12136</v>
      </c>
      <c r="AB1423" s="5" t="s">
        <v>12061</v>
      </c>
      <c r="AC1423" s="5" t="s">
        <v>13590</v>
      </c>
      <c r="AD1423" s="5" t="s">
        <v>12026</v>
      </c>
      <c r="AE1423" s="5" t="s">
        <v>18829</v>
      </c>
      <c r="AF1423" s="5" t="s">
        <v>12064</v>
      </c>
      <c r="AG1423" s="5" t="s">
        <v>12065</v>
      </c>
      <c r="AH1423" s="5">
        <v>118000</v>
      </c>
      <c r="AI1423" s="5">
        <v>118000</v>
      </c>
      <c r="AJ1423" s="5">
        <v>118000</v>
      </c>
      <c r="AK1423" s="5" t="s">
        <v>12087</v>
      </c>
      <c r="AL1423" s="5" t="s">
        <v>13590</v>
      </c>
      <c r="AM1423" s="5" t="s">
        <v>12066</v>
      </c>
      <c r="AN1423" s="5" t="s">
        <v>12067</v>
      </c>
    </row>
    <row r="1424" spans="1:40" x14ac:dyDescent="0.25">
      <c r="A1424" s="5">
        <v>38831323561</v>
      </c>
      <c r="B1424" s="5" t="s">
        <v>12037</v>
      </c>
      <c r="C1424" s="6">
        <f>VLOOKUP(A1424,Sheet1!A1426:F13836,6,0)</f>
        <v>682</v>
      </c>
      <c r="D1424" s="5">
        <f>VLOOKUP(A1424,Sheet1!A1426:F13836,5,0)</f>
        <v>2966</v>
      </c>
      <c r="E1424" s="5">
        <f>VLOOKUP(A1424,Sheet1!A1426:G13831,7,0)</f>
        <v>1.39</v>
      </c>
      <c r="F1424" s="5" t="s">
        <v>12044</v>
      </c>
      <c r="G1424" s="5" t="s">
        <v>12045</v>
      </c>
      <c r="H1424" s="5" t="s">
        <v>12046</v>
      </c>
      <c r="I1424" s="5" t="s">
        <v>12047</v>
      </c>
      <c r="J1424" s="5" t="s">
        <v>12048</v>
      </c>
      <c r="K1424" s="5" t="s">
        <v>12049</v>
      </c>
      <c r="L1424" s="5" t="s">
        <v>18830</v>
      </c>
      <c r="M1424" s="5">
        <v>33</v>
      </c>
      <c r="N1424" s="5" t="s">
        <v>12051</v>
      </c>
      <c r="O1424" s="5" t="s">
        <v>18831</v>
      </c>
      <c r="P1424" s="5"/>
      <c r="Q1424" s="5" t="s">
        <v>18832</v>
      </c>
      <c r="R1424" s="5" t="s">
        <v>12054</v>
      </c>
      <c r="S1424" s="5" t="s">
        <v>18833</v>
      </c>
      <c r="T1424" s="5" t="s">
        <v>18834</v>
      </c>
      <c r="U1424" s="5" t="s">
        <v>12045</v>
      </c>
      <c r="V1424" s="5" t="s">
        <v>12056</v>
      </c>
      <c r="W1424" s="5" t="s">
        <v>12047</v>
      </c>
      <c r="X1424" s="5" t="s">
        <v>12057</v>
      </c>
      <c r="Y1424" s="5" t="s">
        <v>12092</v>
      </c>
      <c r="Z1424" s="5" t="s">
        <v>12059</v>
      </c>
      <c r="AA1424" s="5" t="s">
        <v>12093</v>
      </c>
      <c r="AB1424" s="5" t="s">
        <v>12061</v>
      </c>
      <c r="AC1424" s="5" t="s">
        <v>18835</v>
      </c>
      <c r="AD1424" s="5" t="s">
        <v>12026</v>
      </c>
      <c r="AE1424" s="5" t="s">
        <v>18836</v>
      </c>
      <c r="AF1424" s="5" t="s">
        <v>12064</v>
      </c>
      <c r="AG1424" s="5" t="s">
        <v>12065</v>
      </c>
      <c r="AH1424" s="5">
        <v>135000</v>
      </c>
      <c r="AI1424" s="5">
        <v>135000</v>
      </c>
      <c r="AJ1424" s="5">
        <v>135000</v>
      </c>
      <c r="AK1424" s="5" t="s">
        <v>12087</v>
      </c>
      <c r="AL1424" s="5" t="s">
        <v>18835</v>
      </c>
      <c r="AM1424" s="5" t="s">
        <v>12066</v>
      </c>
      <c r="AN1424" s="5" t="s">
        <v>12096</v>
      </c>
    </row>
    <row r="1425" spans="1:40" x14ac:dyDescent="0.25">
      <c r="A1425" s="5">
        <v>38834959365</v>
      </c>
      <c r="B1425" s="5" t="s">
        <v>12038</v>
      </c>
      <c r="C1425" s="6" t="str">
        <f>VLOOKUP(A1425,Sheet1!A1427:F13837,6,0)</f>
        <v>776-2</v>
      </c>
      <c r="D1425" s="5">
        <f>VLOOKUP(A1425,Sheet1!A1427:F13837,5,0)</f>
        <v>429</v>
      </c>
      <c r="E1425" s="5">
        <f>VLOOKUP(A1425,Sheet1!A1427:G13832,7,0)</f>
        <v>5</v>
      </c>
      <c r="F1425" s="5" t="s">
        <v>12044</v>
      </c>
      <c r="G1425" s="5" t="s">
        <v>12045</v>
      </c>
      <c r="H1425" s="5" t="s">
        <v>12046</v>
      </c>
      <c r="I1425" s="5" t="s">
        <v>12047</v>
      </c>
      <c r="J1425" s="5" t="s">
        <v>12048</v>
      </c>
      <c r="K1425" s="5" t="s">
        <v>12049</v>
      </c>
      <c r="L1425" s="5" t="s">
        <v>18837</v>
      </c>
      <c r="M1425" s="5">
        <v>44</v>
      </c>
      <c r="N1425" s="5" t="s">
        <v>12069</v>
      </c>
      <c r="O1425" s="5" t="s">
        <v>18838</v>
      </c>
      <c r="P1425" s="5"/>
      <c r="Q1425" s="5" t="s">
        <v>18839</v>
      </c>
      <c r="R1425" s="5" t="s">
        <v>12054</v>
      </c>
      <c r="S1425" s="5" t="s">
        <v>18840</v>
      </c>
      <c r="T1425" s="5" t="s">
        <v>12240</v>
      </c>
      <c r="U1425" s="5" t="s">
        <v>12045</v>
      </c>
      <c r="V1425" s="5" t="s">
        <v>12056</v>
      </c>
      <c r="W1425" s="5" t="s">
        <v>12047</v>
      </c>
      <c r="X1425" s="5" t="s">
        <v>12057</v>
      </c>
      <c r="Y1425" s="5" t="s">
        <v>12058</v>
      </c>
      <c r="Z1425" s="5" t="s">
        <v>12202</v>
      </c>
      <c r="AA1425" s="5" t="s">
        <v>12203</v>
      </c>
      <c r="AB1425" s="5" t="s">
        <v>12061</v>
      </c>
      <c r="AC1425" s="5" t="s">
        <v>15408</v>
      </c>
      <c r="AD1425" s="5" t="s">
        <v>12026</v>
      </c>
      <c r="AE1425" s="5" t="s">
        <v>18841</v>
      </c>
      <c r="AF1425" s="5" t="s">
        <v>12064</v>
      </c>
      <c r="AG1425" s="5" t="s">
        <v>12065</v>
      </c>
      <c r="AH1425" s="5">
        <v>130000</v>
      </c>
      <c r="AI1425" s="5">
        <v>130000</v>
      </c>
      <c r="AJ1425" s="5">
        <v>130000</v>
      </c>
      <c r="AK1425" s="5" t="s">
        <v>12087</v>
      </c>
      <c r="AL1425" s="5" t="s">
        <v>15408</v>
      </c>
      <c r="AM1425" s="5" t="s">
        <v>12066</v>
      </c>
      <c r="AN1425" s="5" t="s">
        <v>12096</v>
      </c>
    </row>
    <row r="1426" spans="1:40" x14ac:dyDescent="0.25">
      <c r="A1426" s="5">
        <v>38834968664</v>
      </c>
      <c r="B1426" s="5" t="s">
        <v>12035</v>
      </c>
      <c r="C1426" s="6" t="str">
        <f>VLOOKUP(A1426,Sheet1!A1428:F13838,6,0)</f>
        <v>439-3</v>
      </c>
      <c r="D1426" s="5">
        <f>VLOOKUP(A1426,Sheet1!A1428:F13838,5,0)</f>
        <v>1797</v>
      </c>
      <c r="E1426" s="5">
        <f>VLOOKUP(A1426,Sheet1!A1428:G13833,7,0)</f>
        <v>1.54</v>
      </c>
      <c r="F1426" s="5" t="s">
        <v>12044</v>
      </c>
      <c r="G1426" s="5" t="s">
        <v>12045</v>
      </c>
      <c r="H1426" s="5" t="s">
        <v>12046</v>
      </c>
      <c r="I1426" s="5" t="s">
        <v>12047</v>
      </c>
      <c r="J1426" s="5" t="s">
        <v>12048</v>
      </c>
      <c r="K1426" s="5" t="s">
        <v>12049</v>
      </c>
      <c r="L1426" s="5" t="s">
        <v>18842</v>
      </c>
      <c r="M1426" s="5">
        <v>31</v>
      </c>
      <c r="N1426" s="5" t="s">
        <v>12051</v>
      </c>
      <c r="O1426" s="5" t="s">
        <v>18843</v>
      </c>
      <c r="P1426" s="5"/>
      <c r="Q1426" s="5" t="s">
        <v>18844</v>
      </c>
      <c r="R1426" s="5" t="s">
        <v>12054</v>
      </c>
      <c r="S1426" s="5" t="s">
        <v>16124</v>
      </c>
      <c r="T1426" s="5" t="s">
        <v>18845</v>
      </c>
      <c r="U1426" s="5" t="s">
        <v>12045</v>
      </c>
      <c r="V1426" s="5" t="s">
        <v>12056</v>
      </c>
      <c r="W1426" s="5" t="s">
        <v>12047</v>
      </c>
      <c r="X1426" s="5" t="s">
        <v>12057</v>
      </c>
      <c r="Y1426" s="5" t="s">
        <v>12058</v>
      </c>
      <c r="Z1426" s="5" t="s">
        <v>12135</v>
      </c>
      <c r="AA1426" s="5" t="s">
        <v>12136</v>
      </c>
      <c r="AB1426" s="5" t="s">
        <v>12061</v>
      </c>
      <c r="AC1426" s="5" t="s">
        <v>13994</v>
      </c>
      <c r="AD1426" s="5" t="s">
        <v>12026</v>
      </c>
      <c r="AE1426" s="5" t="s">
        <v>18846</v>
      </c>
      <c r="AF1426" s="5" t="s">
        <v>12064</v>
      </c>
      <c r="AG1426" s="5" t="s">
        <v>12065</v>
      </c>
      <c r="AH1426" s="5">
        <v>31000</v>
      </c>
      <c r="AI1426" s="5">
        <v>31000</v>
      </c>
      <c r="AJ1426" s="5">
        <v>0</v>
      </c>
      <c r="AK1426" s="5" t="s">
        <v>12049</v>
      </c>
      <c r="AL1426" s="5"/>
      <c r="AM1426" s="5" t="s">
        <v>12066</v>
      </c>
      <c r="AN1426" s="5" t="s">
        <v>12067</v>
      </c>
    </row>
    <row r="1427" spans="1:40" x14ac:dyDescent="0.25">
      <c r="A1427" s="5">
        <v>38834968664</v>
      </c>
      <c r="B1427" s="5" t="s">
        <v>12035</v>
      </c>
      <c r="C1427" s="6" t="str">
        <f>VLOOKUP(A1427,Sheet1!A1429:F13839,6,0)</f>
        <v>439-3</v>
      </c>
      <c r="D1427" s="5">
        <f>VLOOKUP(A1427,Sheet1!A1429:F13839,5,0)</f>
        <v>1797</v>
      </c>
      <c r="E1427" s="5">
        <f>VLOOKUP(A1427,Sheet1!A1429:G13834,7,0)</f>
        <v>1.54</v>
      </c>
      <c r="F1427" s="5" t="s">
        <v>12044</v>
      </c>
      <c r="G1427" s="5" t="s">
        <v>12045</v>
      </c>
      <c r="H1427" s="5" t="s">
        <v>12046</v>
      </c>
      <c r="I1427" s="5" t="s">
        <v>12047</v>
      </c>
      <c r="J1427" s="5" t="s">
        <v>12048</v>
      </c>
      <c r="K1427" s="5" t="s">
        <v>12049</v>
      </c>
      <c r="L1427" s="5" t="s">
        <v>18842</v>
      </c>
      <c r="M1427" s="5">
        <v>31</v>
      </c>
      <c r="N1427" s="5" t="s">
        <v>12051</v>
      </c>
      <c r="O1427" s="5" t="s">
        <v>18843</v>
      </c>
      <c r="P1427" s="5"/>
      <c r="Q1427" s="5" t="s">
        <v>18844</v>
      </c>
      <c r="R1427" s="5" t="s">
        <v>12054</v>
      </c>
      <c r="S1427" s="5" t="s">
        <v>16124</v>
      </c>
      <c r="T1427" s="5" t="s">
        <v>18845</v>
      </c>
      <c r="U1427" s="5" t="s">
        <v>12045</v>
      </c>
      <c r="V1427" s="5" t="s">
        <v>12056</v>
      </c>
      <c r="W1427" s="5" t="s">
        <v>12047</v>
      </c>
      <c r="X1427" s="5" t="s">
        <v>12057</v>
      </c>
      <c r="Y1427" s="5" t="s">
        <v>12058</v>
      </c>
      <c r="Z1427" s="5" t="s">
        <v>12135</v>
      </c>
      <c r="AA1427" s="5" t="s">
        <v>12136</v>
      </c>
      <c r="AB1427" s="5" t="s">
        <v>12061</v>
      </c>
      <c r="AC1427" s="5" t="s">
        <v>13994</v>
      </c>
      <c r="AD1427" s="5" t="s">
        <v>12026</v>
      </c>
      <c r="AE1427" s="5" t="s">
        <v>18846</v>
      </c>
      <c r="AF1427" s="5" t="s">
        <v>12064</v>
      </c>
      <c r="AG1427" s="5" t="s">
        <v>12065</v>
      </c>
      <c r="AH1427" s="5">
        <v>31000</v>
      </c>
      <c r="AI1427" s="5">
        <v>31000</v>
      </c>
      <c r="AJ1427" s="5">
        <v>31000</v>
      </c>
      <c r="AK1427" s="5" t="s">
        <v>12087</v>
      </c>
      <c r="AL1427" s="5" t="s">
        <v>13994</v>
      </c>
      <c r="AM1427" s="5" t="s">
        <v>12066</v>
      </c>
      <c r="AN1427" s="5" t="s">
        <v>12067</v>
      </c>
    </row>
    <row r="1428" spans="1:40" x14ac:dyDescent="0.25">
      <c r="A1428" s="5">
        <v>38843027411</v>
      </c>
      <c r="B1428" s="5" t="s">
        <v>12039</v>
      </c>
      <c r="C1428" s="6" t="str">
        <f>VLOOKUP(A1428,Sheet1!A1430:F13840,6,0)</f>
        <v>160-2-2A</v>
      </c>
      <c r="D1428" s="5">
        <f>VLOOKUP(A1428,Sheet1!A1430:F13840,5,0)</f>
        <v>118</v>
      </c>
      <c r="E1428" s="5">
        <f>VLOOKUP(A1428,Sheet1!A1430:G13835,7,0)</f>
        <v>0.83</v>
      </c>
      <c r="F1428" s="5" t="s">
        <v>12044</v>
      </c>
      <c r="G1428" s="5" t="s">
        <v>12045</v>
      </c>
      <c r="H1428" s="5" t="s">
        <v>12046</v>
      </c>
      <c r="I1428" s="5" t="s">
        <v>12047</v>
      </c>
      <c r="J1428" s="5" t="s">
        <v>12048</v>
      </c>
      <c r="K1428" s="5" t="s">
        <v>12049</v>
      </c>
      <c r="L1428" s="5" t="s">
        <v>18847</v>
      </c>
      <c r="M1428" s="5">
        <v>59</v>
      </c>
      <c r="N1428" s="5" t="s">
        <v>12069</v>
      </c>
      <c r="O1428" s="5" t="s">
        <v>18848</v>
      </c>
      <c r="P1428" s="5"/>
      <c r="Q1428" s="5" t="s">
        <v>18849</v>
      </c>
      <c r="R1428" s="5" t="s">
        <v>12054</v>
      </c>
      <c r="S1428" s="5" t="s">
        <v>18850</v>
      </c>
      <c r="T1428" s="5" t="s">
        <v>18851</v>
      </c>
      <c r="U1428" s="5" t="s">
        <v>12045</v>
      </c>
      <c r="V1428" s="5" t="s">
        <v>12056</v>
      </c>
      <c r="W1428" s="5" t="s">
        <v>12047</v>
      </c>
      <c r="X1428" s="5" t="s">
        <v>12057</v>
      </c>
      <c r="Y1428" s="5" t="s">
        <v>12058</v>
      </c>
      <c r="Z1428" s="5" t="s">
        <v>12058</v>
      </c>
      <c r="AA1428" s="5" t="s">
        <v>12149</v>
      </c>
      <c r="AB1428" s="5" t="s">
        <v>12061</v>
      </c>
      <c r="AC1428" s="5" t="s">
        <v>12210</v>
      </c>
      <c r="AD1428" s="5" t="s">
        <v>12026</v>
      </c>
      <c r="AE1428" s="5" t="s">
        <v>18852</v>
      </c>
      <c r="AF1428" s="5" t="s">
        <v>12064</v>
      </c>
      <c r="AG1428" s="5" t="s">
        <v>12065</v>
      </c>
      <c r="AH1428" s="5">
        <v>25000</v>
      </c>
      <c r="AI1428" s="5">
        <v>25000</v>
      </c>
      <c r="AJ1428" s="5">
        <v>25000</v>
      </c>
      <c r="AK1428" s="5" t="s">
        <v>12087</v>
      </c>
      <c r="AL1428" s="5" t="s">
        <v>12210</v>
      </c>
      <c r="AM1428" s="5" t="s">
        <v>12066</v>
      </c>
      <c r="AN1428" s="5" t="s">
        <v>12078</v>
      </c>
    </row>
    <row r="1429" spans="1:40" x14ac:dyDescent="0.25">
      <c r="A1429" s="5">
        <v>38845568051</v>
      </c>
      <c r="B1429" s="5" t="s">
        <v>12041</v>
      </c>
      <c r="C1429" s="6" t="str">
        <f>VLOOKUP(A1429,Sheet1!A1431:F13841,6,0)</f>
        <v>327-1</v>
      </c>
      <c r="D1429" s="5">
        <f>VLOOKUP(A1429,Sheet1!A1431:F13841,5,0)</f>
        <v>1101</v>
      </c>
      <c r="E1429" s="5">
        <f>VLOOKUP(A1429,Sheet1!A1431:G13836,7,0)</f>
        <v>2.96</v>
      </c>
      <c r="F1429" s="5" t="s">
        <v>12044</v>
      </c>
      <c r="G1429" s="5" t="s">
        <v>12045</v>
      </c>
      <c r="H1429" s="5" t="s">
        <v>12046</v>
      </c>
      <c r="I1429" s="5" t="s">
        <v>12047</v>
      </c>
      <c r="J1429" s="5" t="s">
        <v>12048</v>
      </c>
      <c r="K1429" s="5" t="s">
        <v>12049</v>
      </c>
      <c r="L1429" s="5" t="s">
        <v>18853</v>
      </c>
      <c r="M1429" s="5">
        <v>49</v>
      </c>
      <c r="N1429" s="5" t="s">
        <v>12069</v>
      </c>
      <c r="O1429" s="5" t="s">
        <v>18854</v>
      </c>
      <c r="P1429" s="5"/>
      <c r="Q1429" s="5" t="s">
        <v>18855</v>
      </c>
      <c r="R1429" s="5" t="s">
        <v>12054</v>
      </c>
      <c r="S1429" s="5" t="s">
        <v>18856</v>
      </c>
      <c r="T1429" s="5" t="s">
        <v>18857</v>
      </c>
      <c r="U1429" s="5" t="s">
        <v>12045</v>
      </c>
      <c r="V1429" s="5" t="s">
        <v>12056</v>
      </c>
      <c r="W1429" s="5" t="s">
        <v>12047</v>
      </c>
      <c r="X1429" s="5" t="s">
        <v>12057</v>
      </c>
      <c r="Y1429" s="5" t="s">
        <v>12058</v>
      </c>
      <c r="Z1429" s="5" t="s">
        <v>12074</v>
      </c>
      <c r="AA1429" s="5" t="s">
        <v>12075</v>
      </c>
      <c r="AB1429" s="5" t="s">
        <v>12061</v>
      </c>
      <c r="AC1429" s="5" t="s">
        <v>12267</v>
      </c>
      <c r="AD1429" s="5" t="s">
        <v>12026</v>
      </c>
      <c r="AE1429" s="5" t="s">
        <v>18858</v>
      </c>
      <c r="AF1429" s="5" t="s">
        <v>12064</v>
      </c>
      <c r="AG1429" s="5" t="s">
        <v>12065</v>
      </c>
      <c r="AH1429" s="5">
        <v>86000</v>
      </c>
      <c r="AI1429" s="5">
        <v>86000</v>
      </c>
      <c r="AJ1429" s="5">
        <v>86000</v>
      </c>
      <c r="AK1429" s="5" t="s">
        <v>12087</v>
      </c>
      <c r="AL1429" s="5" t="s">
        <v>12267</v>
      </c>
      <c r="AM1429" s="5" t="s">
        <v>12066</v>
      </c>
      <c r="AN1429" s="5" t="s">
        <v>12067</v>
      </c>
    </row>
    <row r="1430" spans="1:40" x14ac:dyDescent="0.25">
      <c r="A1430" s="5">
        <v>38845746343</v>
      </c>
      <c r="B1430" s="5" t="s">
        <v>12039</v>
      </c>
      <c r="C1430" s="6" t="str">
        <f>VLOOKUP(A1430,Sheet1!A1432:F13842,6,0)</f>
        <v>834-D</v>
      </c>
      <c r="D1430" s="5">
        <f>VLOOKUP(A1430,Sheet1!A1432:F13842,5,0)</f>
        <v>3299</v>
      </c>
      <c r="E1430" s="5">
        <f>VLOOKUP(A1430,Sheet1!A1432:G13837,7,0)</f>
        <v>4</v>
      </c>
      <c r="F1430" s="5" t="s">
        <v>12044</v>
      </c>
      <c r="G1430" s="5" t="s">
        <v>12045</v>
      </c>
      <c r="H1430" s="5" t="s">
        <v>12046</v>
      </c>
      <c r="I1430" s="5" t="s">
        <v>12047</v>
      </c>
      <c r="J1430" s="5" t="s">
        <v>12048</v>
      </c>
      <c r="K1430" s="5" t="s">
        <v>12049</v>
      </c>
      <c r="L1430" s="5" t="s">
        <v>18859</v>
      </c>
      <c r="M1430" s="5">
        <v>36</v>
      </c>
      <c r="N1430" s="5" t="s">
        <v>12069</v>
      </c>
      <c r="O1430" s="5" t="s">
        <v>18860</v>
      </c>
      <c r="P1430" s="5"/>
      <c r="Q1430" s="5" t="s">
        <v>18861</v>
      </c>
      <c r="R1430" s="5" t="s">
        <v>12054</v>
      </c>
      <c r="S1430" s="5" t="s">
        <v>18862</v>
      </c>
      <c r="T1430" s="5" t="s">
        <v>13527</v>
      </c>
      <c r="U1430" s="5" t="s">
        <v>12045</v>
      </c>
      <c r="V1430" s="5" t="s">
        <v>12056</v>
      </c>
      <c r="W1430" s="5" t="s">
        <v>12047</v>
      </c>
      <c r="X1430" s="5" t="s">
        <v>12057</v>
      </c>
      <c r="Y1430" s="5" t="s">
        <v>12058</v>
      </c>
      <c r="Z1430" s="5" t="s">
        <v>12058</v>
      </c>
      <c r="AA1430" s="5" t="s">
        <v>12149</v>
      </c>
      <c r="AB1430" s="5" t="s">
        <v>12061</v>
      </c>
      <c r="AC1430" s="5" t="s">
        <v>12085</v>
      </c>
      <c r="AD1430" s="5" t="s">
        <v>12026</v>
      </c>
      <c r="AE1430" s="5" t="s">
        <v>18863</v>
      </c>
      <c r="AF1430" s="5" t="s">
        <v>12064</v>
      </c>
      <c r="AG1430" s="5" t="s">
        <v>12065</v>
      </c>
      <c r="AH1430" s="5">
        <v>97000</v>
      </c>
      <c r="AI1430" s="5">
        <v>97000</v>
      </c>
      <c r="AJ1430" s="5">
        <v>97000</v>
      </c>
      <c r="AK1430" s="5" t="s">
        <v>12087</v>
      </c>
      <c r="AL1430" s="5" t="s">
        <v>12085</v>
      </c>
      <c r="AM1430" s="5" t="s">
        <v>12066</v>
      </c>
      <c r="AN1430" s="5" t="s">
        <v>12067</v>
      </c>
    </row>
    <row r="1431" spans="1:40" x14ac:dyDescent="0.25">
      <c r="A1431" s="5">
        <v>38851567117</v>
      </c>
      <c r="B1431" s="5" t="s">
        <v>12037</v>
      </c>
      <c r="C1431" s="6">
        <f>VLOOKUP(A1431,Sheet1!A1433:F13843,6,0)</f>
        <v>607</v>
      </c>
      <c r="D1431" s="5">
        <f>VLOOKUP(A1431,Sheet1!A1433:F13843,5,0)</f>
        <v>2097</v>
      </c>
      <c r="E1431" s="5">
        <f>VLOOKUP(A1431,Sheet1!A1433:G13838,7,0)</f>
        <v>3</v>
      </c>
      <c r="F1431" s="5" t="s">
        <v>12044</v>
      </c>
      <c r="G1431" s="5" t="s">
        <v>12045</v>
      </c>
      <c r="H1431" s="5" t="s">
        <v>12046</v>
      </c>
      <c r="I1431" s="5" t="s">
        <v>12047</v>
      </c>
      <c r="J1431" s="5" t="s">
        <v>12048</v>
      </c>
      <c r="K1431" s="5" t="s">
        <v>12049</v>
      </c>
      <c r="L1431" s="5" t="s">
        <v>18864</v>
      </c>
      <c r="M1431" s="5">
        <v>34</v>
      </c>
      <c r="N1431" s="5" t="s">
        <v>12069</v>
      </c>
      <c r="O1431" s="5" t="s">
        <v>18864</v>
      </c>
      <c r="P1431" s="5"/>
      <c r="Q1431" s="5" t="s">
        <v>18865</v>
      </c>
      <c r="R1431" s="5" t="s">
        <v>12054</v>
      </c>
      <c r="S1431" s="5" t="s">
        <v>18866</v>
      </c>
      <c r="T1431" s="5" t="s">
        <v>18867</v>
      </c>
      <c r="U1431" s="5" t="s">
        <v>12045</v>
      </c>
      <c r="V1431" s="5" t="s">
        <v>12056</v>
      </c>
      <c r="W1431" s="5" t="s">
        <v>12047</v>
      </c>
      <c r="X1431" s="5" t="s">
        <v>12057</v>
      </c>
      <c r="Y1431" s="5" t="s">
        <v>12058</v>
      </c>
      <c r="Z1431" s="5" t="s">
        <v>12059</v>
      </c>
      <c r="AA1431" s="5" t="s">
        <v>12060</v>
      </c>
      <c r="AB1431" s="5" t="s">
        <v>12061</v>
      </c>
      <c r="AC1431" s="5" t="s">
        <v>12569</v>
      </c>
      <c r="AD1431" s="5" t="s">
        <v>12026</v>
      </c>
      <c r="AE1431" s="5" t="s">
        <v>18868</v>
      </c>
      <c r="AF1431" s="5" t="s">
        <v>12064</v>
      </c>
      <c r="AG1431" s="5" t="s">
        <v>12065</v>
      </c>
      <c r="AH1431" s="5">
        <v>130000</v>
      </c>
      <c r="AI1431" s="5">
        <v>130000</v>
      </c>
      <c r="AJ1431" s="5">
        <v>130000</v>
      </c>
      <c r="AK1431" s="5" t="s">
        <v>12087</v>
      </c>
      <c r="AL1431" s="5" t="s">
        <v>12569</v>
      </c>
      <c r="AM1431" s="5" t="s">
        <v>12066</v>
      </c>
      <c r="AN1431" s="5" t="s">
        <v>12096</v>
      </c>
    </row>
    <row r="1432" spans="1:40" x14ac:dyDescent="0.25">
      <c r="A1432" s="5">
        <v>38852061144</v>
      </c>
      <c r="B1432" s="5" t="s">
        <v>12038</v>
      </c>
      <c r="C1432" s="6" t="str">
        <f>VLOOKUP(A1432,Sheet1!A1434:F13844,6,0)</f>
        <v>63-1B</v>
      </c>
      <c r="D1432" s="5">
        <f>VLOOKUP(A1432,Sheet1!A1434:F13844,5,0)</f>
        <v>983</v>
      </c>
      <c r="E1432" s="5">
        <f>VLOOKUP(A1432,Sheet1!A1434:G13839,7,0)</f>
        <v>1.1299999999999999</v>
      </c>
      <c r="F1432" s="5" t="s">
        <v>12044</v>
      </c>
      <c r="G1432" s="5" t="s">
        <v>12045</v>
      </c>
      <c r="H1432" s="5" t="s">
        <v>12046</v>
      </c>
      <c r="I1432" s="5" t="s">
        <v>12047</v>
      </c>
      <c r="J1432" s="5" t="s">
        <v>12048</v>
      </c>
      <c r="K1432" s="5" t="s">
        <v>12049</v>
      </c>
      <c r="L1432" s="5" t="s">
        <v>18869</v>
      </c>
      <c r="M1432" s="5">
        <v>74</v>
      </c>
      <c r="N1432" s="5" t="s">
        <v>12051</v>
      </c>
      <c r="O1432" s="5" t="s">
        <v>18870</v>
      </c>
      <c r="P1432" s="5"/>
      <c r="Q1432" s="5" t="s">
        <v>18871</v>
      </c>
      <c r="R1432" s="5" t="s">
        <v>12054</v>
      </c>
      <c r="S1432" s="5" t="s">
        <v>18872</v>
      </c>
      <c r="T1432" s="5" t="s">
        <v>18873</v>
      </c>
      <c r="U1432" s="5" t="s">
        <v>12045</v>
      </c>
      <c r="V1432" s="5" t="s">
        <v>12056</v>
      </c>
      <c r="W1432" s="5" t="s">
        <v>12047</v>
      </c>
      <c r="X1432" s="5" t="s">
        <v>12057</v>
      </c>
      <c r="Y1432" s="5" t="s">
        <v>12058</v>
      </c>
      <c r="Z1432" s="5" t="s">
        <v>12202</v>
      </c>
      <c r="AA1432" s="5" t="s">
        <v>12203</v>
      </c>
      <c r="AB1432" s="5" t="s">
        <v>12061</v>
      </c>
      <c r="AC1432" s="5" t="s">
        <v>12997</v>
      </c>
      <c r="AD1432" s="5" t="s">
        <v>12026</v>
      </c>
      <c r="AE1432" s="5" t="s">
        <v>18874</v>
      </c>
      <c r="AF1432" s="5" t="s">
        <v>12064</v>
      </c>
      <c r="AG1432" s="5" t="s">
        <v>12065</v>
      </c>
      <c r="AH1432" s="5">
        <v>98000</v>
      </c>
      <c r="AI1432" s="5">
        <v>98000</v>
      </c>
      <c r="AJ1432" s="5">
        <v>98000</v>
      </c>
      <c r="AK1432" s="5" t="s">
        <v>12087</v>
      </c>
      <c r="AL1432" s="5" t="s">
        <v>12997</v>
      </c>
      <c r="AM1432" s="5" t="s">
        <v>12066</v>
      </c>
      <c r="AN1432" s="5" t="s">
        <v>12067</v>
      </c>
    </row>
    <row r="1433" spans="1:40" x14ac:dyDescent="0.25">
      <c r="A1433" s="5">
        <v>38852063583</v>
      </c>
      <c r="B1433" s="5" t="s">
        <v>12040</v>
      </c>
      <c r="C1433" s="6" t="str">
        <f>VLOOKUP(A1433,Sheet1!A1435:F13845,6,0)</f>
        <v>275/8</v>
      </c>
      <c r="D1433" s="5">
        <f>VLOOKUP(A1433,Sheet1!A1435:F13845,5,0)</f>
        <v>1063</v>
      </c>
      <c r="E1433" s="5">
        <f>VLOOKUP(A1433,Sheet1!A1435:G13840,7,0)</f>
        <v>1</v>
      </c>
      <c r="F1433" s="5" t="s">
        <v>12044</v>
      </c>
      <c r="G1433" s="5" t="s">
        <v>12045</v>
      </c>
      <c r="H1433" s="5" t="s">
        <v>12046</v>
      </c>
      <c r="I1433" s="5" t="s">
        <v>12047</v>
      </c>
      <c r="J1433" s="5" t="s">
        <v>12048</v>
      </c>
      <c r="K1433" s="5" t="s">
        <v>12049</v>
      </c>
      <c r="L1433" s="5" t="s">
        <v>14644</v>
      </c>
      <c r="M1433" s="5">
        <v>54</v>
      </c>
      <c r="N1433" s="5" t="s">
        <v>12069</v>
      </c>
      <c r="O1433" s="5" t="s">
        <v>11149</v>
      </c>
      <c r="P1433" s="5"/>
      <c r="Q1433" s="5" t="s">
        <v>18875</v>
      </c>
      <c r="R1433" s="5" t="s">
        <v>12054</v>
      </c>
      <c r="S1433" s="5" t="s">
        <v>18876</v>
      </c>
      <c r="T1433" s="5" t="s">
        <v>18877</v>
      </c>
      <c r="U1433" s="5" t="s">
        <v>12045</v>
      </c>
      <c r="V1433" s="5" t="s">
        <v>12056</v>
      </c>
      <c r="W1433" s="5" t="s">
        <v>12047</v>
      </c>
      <c r="X1433" s="5" t="s">
        <v>12057</v>
      </c>
      <c r="Y1433" s="5" t="s">
        <v>12058</v>
      </c>
      <c r="Z1433" s="5" t="s">
        <v>12083</v>
      </c>
      <c r="AA1433" s="5" t="s">
        <v>12084</v>
      </c>
      <c r="AB1433" s="5" t="s">
        <v>12061</v>
      </c>
      <c r="AC1433" s="5" t="s">
        <v>12216</v>
      </c>
      <c r="AD1433" s="5" t="s">
        <v>12026</v>
      </c>
      <c r="AE1433" s="5" t="s">
        <v>18878</v>
      </c>
      <c r="AF1433" s="5" t="s">
        <v>12064</v>
      </c>
      <c r="AG1433" s="5" t="s">
        <v>12065</v>
      </c>
      <c r="AH1433" s="5">
        <v>40000</v>
      </c>
      <c r="AI1433" s="5">
        <v>40000</v>
      </c>
      <c r="AJ1433" s="5">
        <v>40000</v>
      </c>
      <c r="AK1433" s="5" t="s">
        <v>12087</v>
      </c>
      <c r="AL1433" s="5" t="s">
        <v>12216</v>
      </c>
      <c r="AM1433" s="5" t="s">
        <v>12066</v>
      </c>
      <c r="AN1433" s="5" t="s">
        <v>12067</v>
      </c>
    </row>
    <row r="1434" spans="1:40" x14ac:dyDescent="0.25">
      <c r="A1434" s="5">
        <v>38866500008</v>
      </c>
      <c r="B1434" s="5" t="s">
        <v>12037</v>
      </c>
      <c r="C1434" s="6" t="str">
        <f>VLOOKUP(A1434,Sheet1!A1436:F13846,6,0)</f>
        <v>461-3</v>
      </c>
      <c r="D1434" s="5">
        <f>VLOOKUP(A1434,Sheet1!A1436:F13846,5,0)</f>
        <v>2348</v>
      </c>
      <c r="E1434" s="5">
        <f>VLOOKUP(A1434,Sheet1!A1436:G13841,7,0)</f>
        <v>2.5499999999999998</v>
      </c>
      <c r="F1434" s="5" t="s">
        <v>12044</v>
      </c>
      <c r="G1434" s="5" t="s">
        <v>12045</v>
      </c>
      <c r="H1434" s="5" t="s">
        <v>12046</v>
      </c>
      <c r="I1434" s="5" t="s">
        <v>12047</v>
      </c>
      <c r="J1434" s="5" t="s">
        <v>12048</v>
      </c>
      <c r="K1434" s="5" t="s">
        <v>12049</v>
      </c>
      <c r="L1434" s="5" t="s">
        <v>18879</v>
      </c>
      <c r="M1434" s="5">
        <v>35</v>
      </c>
      <c r="N1434" s="5" t="s">
        <v>12051</v>
      </c>
      <c r="O1434" s="5" t="s">
        <v>18880</v>
      </c>
      <c r="P1434" s="5"/>
      <c r="Q1434" s="5" t="s">
        <v>16070</v>
      </c>
      <c r="R1434" s="5" t="s">
        <v>12054</v>
      </c>
      <c r="S1434" s="5" t="s">
        <v>13343</v>
      </c>
      <c r="T1434" s="5" t="s">
        <v>12179</v>
      </c>
      <c r="U1434" s="5" t="s">
        <v>12045</v>
      </c>
      <c r="V1434" s="5" t="s">
        <v>12056</v>
      </c>
      <c r="W1434" s="5" t="s">
        <v>12047</v>
      </c>
      <c r="X1434" s="5" t="s">
        <v>12057</v>
      </c>
      <c r="Y1434" s="5" t="s">
        <v>12092</v>
      </c>
      <c r="Z1434" s="5" t="s">
        <v>12059</v>
      </c>
      <c r="AA1434" s="5" t="s">
        <v>12093</v>
      </c>
      <c r="AB1434" s="5" t="s">
        <v>12061</v>
      </c>
      <c r="AC1434" s="5" t="s">
        <v>13368</v>
      </c>
      <c r="AD1434" s="5" t="s">
        <v>12026</v>
      </c>
      <c r="AE1434" s="5" t="s">
        <v>18881</v>
      </c>
      <c r="AF1434" s="5" t="s">
        <v>12064</v>
      </c>
      <c r="AG1434" s="5" t="s">
        <v>12065</v>
      </c>
      <c r="AH1434" s="5">
        <v>77000</v>
      </c>
      <c r="AI1434" s="5">
        <v>77000</v>
      </c>
      <c r="AJ1434" s="5">
        <v>77000</v>
      </c>
      <c r="AK1434" s="5" t="s">
        <v>12087</v>
      </c>
      <c r="AL1434" s="5" t="s">
        <v>13368</v>
      </c>
      <c r="AM1434" s="5" t="s">
        <v>12066</v>
      </c>
      <c r="AN1434" s="5" t="s">
        <v>12096</v>
      </c>
    </row>
    <row r="1435" spans="1:40" x14ac:dyDescent="0.25">
      <c r="A1435" s="5">
        <v>38869635363</v>
      </c>
      <c r="B1435" s="5" t="s">
        <v>12039</v>
      </c>
      <c r="C1435" s="6">
        <f>VLOOKUP(A1435,Sheet1!A1437:F13847,6,0)</f>
        <v>996</v>
      </c>
      <c r="D1435" s="5">
        <f>VLOOKUP(A1435,Sheet1!A1437:F13847,5,0)</f>
        <v>1254</v>
      </c>
      <c r="E1435" s="5">
        <f>VLOOKUP(A1435,Sheet1!A1437:G13842,7,0)</f>
        <v>2.87</v>
      </c>
      <c r="F1435" s="5" t="s">
        <v>12044</v>
      </c>
      <c r="G1435" s="5" t="s">
        <v>12045</v>
      </c>
      <c r="H1435" s="5" t="s">
        <v>12046</v>
      </c>
      <c r="I1435" s="5" t="s">
        <v>12047</v>
      </c>
      <c r="J1435" s="5" t="s">
        <v>12048</v>
      </c>
      <c r="K1435" s="5" t="s">
        <v>12049</v>
      </c>
      <c r="L1435" s="5" t="s">
        <v>18882</v>
      </c>
      <c r="M1435" s="5">
        <v>59</v>
      </c>
      <c r="N1435" s="5" t="s">
        <v>12051</v>
      </c>
      <c r="O1435" s="5" t="s">
        <v>18883</v>
      </c>
      <c r="P1435" s="5"/>
      <c r="Q1435" s="5" t="s">
        <v>18884</v>
      </c>
      <c r="R1435" s="5" t="s">
        <v>12054</v>
      </c>
      <c r="S1435" s="5" t="s">
        <v>18885</v>
      </c>
      <c r="T1435" s="5" t="s">
        <v>18886</v>
      </c>
      <c r="U1435" s="5" t="s">
        <v>12045</v>
      </c>
      <c r="V1435" s="5" t="s">
        <v>12056</v>
      </c>
      <c r="W1435" s="5" t="s">
        <v>12047</v>
      </c>
      <c r="X1435" s="5" t="s">
        <v>12057</v>
      </c>
      <c r="Y1435" s="5" t="s">
        <v>12058</v>
      </c>
      <c r="Z1435" s="5" t="s">
        <v>12058</v>
      </c>
      <c r="AA1435" s="5" t="s">
        <v>12149</v>
      </c>
      <c r="AB1435" s="5" t="s">
        <v>12061</v>
      </c>
      <c r="AC1435" s="5" t="s">
        <v>13151</v>
      </c>
      <c r="AD1435" s="5" t="s">
        <v>12026</v>
      </c>
      <c r="AE1435" s="5" t="s">
        <v>18887</v>
      </c>
      <c r="AF1435" s="5" t="s">
        <v>12064</v>
      </c>
      <c r="AG1435" s="5" t="s">
        <v>12065</v>
      </c>
      <c r="AH1435" s="5">
        <v>87000</v>
      </c>
      <c r="AI1435" s="5">
        <v>87000</v>
      </c>
      <c r="AJ1435" s="5">
        <v>87000</v>
      </c>
      <c r="AK1435" s="5" t="s">
        <v>12087</v>
      </c>
      <c r="AL1435" s="5" t="s">
        <v>13151</v>
      </c>
      <c r="AM1435" s="5" t="s">
        <v>12066</v>
      </c>
      <c r="AN1435" s="5" t="s">
        <v>12067</v>
      </c>
    </row>
    <row r="1436" spans="1:40" x14ac:dyDescent="0.25">
      <c r="A1436" s="5">
        <v>38914355808</v>
      </c>
      <c r="B1436" s="5" t="s">
        <v>12038</v>
      </c>
      <c r="C1436" s="6" t="str">
        <f>VLOOKUP(A1436,Sheet1!A1438:F13848,6,0)</f>
        <v>338-1</v>
      </c>
      <c r="D1436" s="5">
        <f>VLOOKUP(A1436,Sheet1!A1438:F13848,5,0)</f>
        <v>1913</v>
      </c>
      <c r="E1436" s="5">
        <f>VLOOKUP(A1436,Sheet1!A1438:G13843,7,0)</f>
        <v>1.05</v>
      </c>
      <c r="F1436" s="5" t="s">
        <v>12044</v>
      </c>
      <c r="G1436" s="5" t="s">
        <v>12045</v>
      </c>
      <c r="H1436" s="5" t="s">
        <v>12046</v>
      </c>
      <c r="I1436" s="5" t="s">
        <v>12047</v>
      </c>
      <c r="J1436" s="5" t="s">
        <v>12048</v>
      </c>
      <c r="K1436" s="5" t="s">
        <v>12049</v>
      </c>
      <c r="L1436" s="5" t="s">
        <v>18888</v>
      </c>
      <c r="M1436" s="5">
        <v>40</v>
      </c>
      <c r="N1436" s="5" t="s">
        <v>12069</v>
      </c>
      <c r="O1436" s="5" t="s">
        <v>18889</v>
      </c>
      <c r="P1436" s="5"/>
      <c r="Q1436" s="5" t="s">
        <v>18890</v>
      </c>
      <c r="R1436" s="5" t="s">
        <v>12054</v>
      </c>
      <c r="S1436" s="5" t="s">
        <v>12426</v>
      </c>
      <c r="T1436" s="5" t="s">
        <v>18891</v>
      </c>
      <c r="U1436" s="5" t="s">
        <v>12045</v>
      </c>
      <c r="V1436" s="5" t="s">
        <v>12056</v>
      </c>
      <c r="W1436" s="5" t="s">
        <v>12047</v>
      </c>
      <c r="X1436" s="5" t="s">
        <v>12057</v>
      </c>
      <c r="Y1436" s="5" t="s">
        <v>12058</v>
      </c>
      <c r="Z1436" s="5" t="s">
        <v>12202</v>
      </c>
      <c r="AA1436" s="5" t="s">
        <v>12203</v>
      </c>
      <c r="AB1436" s="5" t="s">
        <v>12061</v>
      </c>
      <c r="AC1436" s="5" t="s">
        <v>12110</v>
      </c>
      <c r="AD1436" s="5" t="s">
        <v>12026</v>
      </c>
      <c r="AE1436" s="5" t="s">
        <v>18892</v>
      </c>
      <c r="AF1436" s="5" t="s">
        <v>12064</v>
      </c>
      <c r="AG1436" s="5" t="s">
        <v>12065</v>
      </c>
      <c r="AH1436" s="5">
        <v>97000</v>
      </c>
      <c r="AI1436" s="5">
        <v>97000</v>
      </c>
      <c r="AJ1436" s="5">
        <v>97000</v>
      </c>
      <c r="AK1436" s="5" t="s">
        <v>12087</v>
      </c>
      <c r="AL1436" s="5" t="s">
        <v>12110</v>
      </c>
      <c r="AM1436" s="5" t="s">
        <v>12066</v>
      </c>
      <c r="AN1436" s="5" t="s">
        <v>12067</v>
      </c>
    </row>
    <row r="1437" spans="1:40" x14ac:dyDescent="0.25">
      <c r="A1437" s="5">
        <v>38930839015</v>
      </c>
      <c r="B1437" s="5" t="s">
        <v>12035</v>
      </c>
      <c r="C1437" s="6" t="str">
        <f>VLOOKUP(A1437,Sheet1!A1439:F13849,6,0)</f>
        <v>59/1B</v>
      </c>
      <c r="D1437" s="5">
        <f>VLOOKUP(A1437,Sheet1!A1439:F13849,5,0)</f>
        <v>501</v>
      </c>
      <c r="E1437" s="5">
        <f>VLOOKUP(A1437,Sheet1!A1439:G13844,7,0)</f>
        <v>2</v>
      </c>
      <c r="F1437" s="5" t="s">
        <v>12044</v>
      </c>
      <c r="G1437" s="5" t="s">
        <v>12045</v>
      </c>
      <c r="H1437" s="5" t="s">
        <v>12046</v>
      </c>
      <c r="I1437" s="5" t="s">
        <v>12047</v>
      </c>
      <c r="J1437" s="5" t="s">
        <v>12048</v>
      </c>
      <c r="K1437" s="5" t="s">
        <v>12049</v>
      </c>
      <c r="L1437" s="5" t="s">
        <v>18893</v>
      </c>
      <c r="M1437" s="5">
        <v>67</v>
      </c>
      <c r="N1437" s="5" t="s">
        <v>12069</v>
      </c>
      <c r="O1437" s="5" t="s">
        <v>18894</v>
      </c>
      <c r="P1437" s="5"/>
      <c r="Q1437" s="5" t="s">
        <v>13869</v>
      </c>
      <c r="R1437" s="5" t="s">
        <v>12054</v>
      </c>
      <c r="S1437" s="5" t="s">
        <v>18895</v>
      </c>
      <c r="T1437" s="5" t="s">
        <v>12626</v>
      </c>
      <c r="U1437" s="5" t="s">
        <v>12045</v>
      </c>
      <c r="V1437" s="5" t="s">
        <v>12056</v>
      </c>
      <c r="W1437" s="5" t="s">
        <v>12047</v>
      </c>
      <c r="X1437" s="5" t="s">
        <v>12057</v>
      </c>
      <c r="Y1437" s="5" t="s">
        <v>12058</v>
      </c>
      <c r="Z1437" s="5" t="s">
        <v>12135</v>
      </c>
      <c r="AA1437" s="5" t="s">
        <v>12136</v>
      </c>
      <c r="AB1437" s="5" t="s">
        <v>12061</v>
      </c>
      <c r="AC1437" s="5" t="s">
        <v>12458</v>
      </c>
      <c r="AD1437" s="5" t="s">
        <v>12026</v>
      </c>
      <c r="AE1437" s="5" t="s">
        <v>18896</v>
      </c>
      <c r="AF1437" s="5" t="s">
        <v>12064</v>
      </c>
      <c r="AG1437" s="5" t="s">
        <v>12065</v>
      </c>
      <c r="AH1437" s="5">
        <v>53000</v>
      </c>
      <c r="AI1437" s="5">
        <v>53000</v>
      </c>
      <c r="AJ1437" s="5">
        <v>53000</v>
      </c>
      <c r="AK1437" s="5" t="s">
        <v>12087</v>
      </c>
      <c r="AL1437" s="5" t="s">
        <v>12458</v>
      </c>
      <c r="AM1437" s="5" t="s">
        <v>12066</v>
      </c>
      <c r="AN1437" s="5" t="s">
        <v>12096</v>
      </c>
    </row>
    <row r="1438" spans="1:40" x14ac:dyDescent="0.25">
      <c r="A1438" s="5">
        <v>38954942548</v>
      </c>
      <c r="B1438" s="5" t="s">
        <v>12038</v>
      </c>
      <c r="C1438" s="6" t="str">
        <f>VLOOKUP(A1438,Sheet1!A1440:F13850,6,0)</f>
        <v>203-9</v>
      </c>
      <c r="D1438" s="5">
        <f>VLOOKUP(A1438,Sheet1!A1440:F13850,5,0)</f>
        <v>1919</v>
      </c>
      <c r="E1438" s="5">
        <f>VLOOKUP(A1438,Sheet1!A1440:G13845,7,0)</f>
        <v>0.78</v>
      </c>
      <c r="F1438" s="5" t="s">
        <v>12044</v>
      </c>
      <c r="G1438" s="5" t="s">
        <v>12045</v>
      </c>
      <c r="H1438" s="5" t="s">
        <v>12046</v>
      </c>
      <c r="I1438" s="5" t="s">
        <v>12047</v>
      </c>
      <c r="J1438" s="5" t="s">
        <v>12048</v>
      </c>
      <c r="K1438" s="5" t="s">
        <v>12049</v>
      </c>
      <c r="L1438" s="5" t="s">
        <v>18897</v>
      </c>
      <c r="M1438" s="5">
        <v>35</v>
      </c>
      <c r="N1438" s="5" t="s">
        <v>12069</v>
      </c>
      <c r="O1438" s="5" t="s">
        <v>18898</v>
      </c>
      <c r="P1438" s="5"/>
      <c r="Q1438" s="5" t="s">
        <v>18899</v>
      </c>
      <c r="R1438" s="5" t="s">
        <v>12054</v>
      </c>
      <c r="S1438" s="5" t="s">
        <v>18900</v>
      </c>
      <c r="T1438" s="5" t="s">
        <v>18901</v>
      </c>
      <c r="U1438" s="5" t="s">
        <v>12045</v>
      </c>
      <c r="V1438" s="5" t="s">
        <v>12056</v>
      </c>
      <c r="W1438" s="5" t="s">
        <v>12047</v>
      </c>
      <c r="X1438" s="5" t="s">
        <v>12057</v>
      </c>
      <c r="Y1438" s="5" t="s">
        <v>12058</v>
      </c>
      <c r="Z1438" s="5" t="s">
        <v>12857</v>
      </c>
      <c r="AA1438" s="5" t="s">
        <v>13318</v>
      </c>
      <c r="AB1438" s="5" t="s">
        <v>12061</v>
      </c>
      <c r="AC1438" s="5" t="s">
        <v>14293</v>
      </c>
      <c r="AD1438" s="5" t="s">
        <v>12026</v>
      </c>
      <c r="AE1438" s="5" t="s">
        <v>18902</v>
      </c>
      <c r="AF1438" s="5" t="s">
        <v>12064</v>
      </c>
      <c r="AG1438" s="5" t="s">
        <v>12065</v>
      </c>
      <c r="AH1438" s="5">
        <v>114000</v>
      </c>
      <c r="AI1438" s="5">
        <v>114000</v>
      </c>
      <c r="AJ1438" s="5">
        <v>114000</v>
      </c>
      <c r="AK1438" s="5" t="s">
        <v>12087</v>
      </c>
      <c r="AL1438" s="5" t="s">
        <v>14293</v>
      </c>
      <c r="AM1438" s="5" t="s">
        <v>12066</v>
      </c>
      <c r="AN1438" s="5" t="s">
        <v>12067</v>
      </c>
    </row>
    <row r="1439" spans="1:40" x14ac:dyDescent="0.25">
      <c r="A1439" s="5">
        <v>38969954160</v>
      </c>
      <c r="B1439" s="5" t="s">
        <v>12038</v>
      </c>
      <c r="C1439" s="6" t="str">
        <f>VLOOKUP(A1439,Sheet1!A1441:F13851,6,0)</f>
        <v>572-V</v>
      </c>
      <c r="D1439" s="5">
        <f>VLOOKUP(A1439,Sheet1!A1441:F13851,5,0)</f>
        <v>1933</v>
      </c>
      <c r="E1439" s="5">
        <f>VLOOKUP(A1439,Sheet1!A1441:G13846,7,0)</f>
        <v>1.22</v>
      </c>
      <c r="F1439" s="5" t="s">
        <v>12044</v>
      </c>
      <c r="G1439" s="5" t="s">
        <v>12045</v>
      </c>
      <c r="H1439" s="5" t="s">
        <v>12046</v>
      </c>
      <c r="I1439" s="5" t="s">
        <v>12047</v>
      </c>
      <c r="J1439" s="5" t="s">
        <v>12048</v>
      </c>
      <c r="K1439" s="5" t="s">
        <v>12049</v>
      </c>
      <c r="L1439" s="5" t="s">
        <v>18903</v>
      </c>
      <c r="M1439" s="5">
        <v>48</v>
      </c>
      <c r="N1439" s="5" t="s">
        <v>12069</v>
      </c>
      <c r="O1439" s="5" t="s">
        <v>18904</v>
      </c>
      <c r="P1439" s="5"/>
      <c r="Q1439" s="5" t="s">
        <v>18905</v>
      </c>
      <c r="R1439" s="5" t="s">
        <v>12054</v>
      </c>
      <c r="S1439" s="5" t="s">
        <v>18906</v>
      </c>
      <c r="T1439" s="5" t="s">
        <v>12179</v>
      </c>
      <c r="U1439" s="5" t="s">
        <v>12045</v>
      </c>
      <c r="V1439" s="5" t="s">
        <v>12056</v>
      </c>
      <c r="W1439" s="5" t="s">
        <v>12047</v>
      </c>
      <c r="X1439" s="5" t="s">
        <v>12057</v>
      </c>
      <c r="Y1439" s="5" t="s">
        <v>12058</v>
      </c>
      <c r="Z1439" s="5" t="s">
        <v>12202</v>
      </c>
      <c r="AA1439" s="5" t="s">
        <v>12203</v>
      </c>
      <c r="AB1439" s="5" t="s">
        <v>12061</v>
      </c>
      <c r="AC1439" s="5" t="s">
        <v>12128</v>
      </c>
      <c r="AD1439" s="5" t="s">
        <v>12026</v>
      </c>
      <c r="AE1439" s="5" t="s">
        <v>18907</v>
      </c>
      <c r="AF1439" s="5" t="s">
        <v>12064</v>
      </c>
      <c r="AG1439" s="5" t="s">
        <v>12065</v>
      </c>
      <c r="AH1439" s="5">
        <v>30000</v>
      </c>
      <c r="AI1439" s="5">
        <v>30000</v>
      </c>
      <c r="AJ1439" s="5">
        <v>30000</v>
      </c>
      <c r="AK1439" s="5" t="s">
        <v>12087</v>
      </c>
      <c r="AL1439" s="5" t="s">
        <v>12128</v>
      </c>
      <c r="AM1439" s="5" t="s">
        <v>12066</v>
      </c>
      <c r="AN1439" s="5" t="s">
        <v>12096</v>
      </c>
    </row>
    <row r="1440" spans="1:40" x14ac:dyDescent="0.25">
      <c r="A1440" s="5">
        <v>39019981744</v>
      </c>
      <c r="B1440" s="5" t="s">
        <v>12035</v>
      </c>
      <c r="C1440" s="6">
        <f>VLOOKUP(A1440,Sheet1!A1442:F13852,6,0)</f>
        <v>44984</v>
      </c>
      <c r="D1440" s="5">
        <f>VLOOKUP(A1440,Sheet1!A1442:F13852,5,0)</f>
        <v>1442</v>
      </c>
      <c r="E1440" s="5">
        <f>VLOOKUP(A1440,Sheet1!A1442:G13847,7,0)</f>
        <v>3.35</v>
      </c>
      <c r="F1440" s="5" t="s">
        <v>12044</v>
      </c>
      <c r="G1440" s="5" t="s">
        <v>12045</v>
      </c>
      <c r="H1440" s="5" t="s">
        <v>12046</v>
      </c>
      <c r="I1440" s="5" t="s">
        <v>12047</v>
      </c>
      <c r="J1440" s="5" t="s">
        <v>12048</v>
      </c>
      <c r="K1440" s="5" t="s">
        <v>12049</v>
      </c>
      <c r="L1440" s="5" t="s">
        <v>18908</v>
      </c>
      <c r="M1440" s="5">
        <v>40</v>
      </c>
      <c r="N1440" s="5" t="s">
        <v>12069</v>
      </c>
      <c r="O1440" s="5" t="s">
        <v>18908</v>
      </c>
      <c r="P1440" s="5"/>
      <c r="Q1440" s="5" t="s">
        <v>17183</v>
      </c>
      <c r="R1440" s="5" t="s">
        <v>12054</v>
      </c>
      <c r="S1440" s="5" t="s">
        <v>18909</v>
      </c>
      <c r="T1440" s="5" t="s">
        <v>12597</v>
      </c>
      <c r="U1440" s="5" t="s">
        <v>12045</v>
      </c>
      <c r="V1440" s="5" t="s">
        <v>12056</v>
      </c>
      <c r="W1440" s="5" t="s">
        <v>12047</v>
      </c>
      <c r="X1440" s="5" t="s">
        <v>12057</v>
      </c>
      <c r="Y1440" s="5" t="s">
        <v>12058</v>
      </c>
      <c r="Z1440" s="5" t="s">
        <v>12135</v>
      </c>
      <c r="AA1440" s="5" t="s">
        <v>12136</v>
      </c>
      <c r="AB1440" s="5" t="s">
        <v>12061</v>
      </c>
      <c r="AC1440" s="5" t="s">
        <v>14895</v>
      </c>
      <c r="AD1440" s="5" t="s">
        <v>12026</v>
      </c>
      <c r="AE1440" s="5" t="s">
        <v>18910</v>
      </c>
      <c r="AF1440" s="5" t="s">
        <v>12064</v>
      </c>
      <c r="AG1440" s="5" t="s">
        <v>12065</v>
      </c>
      <c r="AH1440" s="5">
        <v>146000</v>
      </c>
      <c r="AI1440" s="5">
        <v>146000</v>
      </c>
      <c r="AJ1440" s="5">
        <v>146000</v>
      </c>
      <c r="AK1440" s="5" t="s">
        <v>12087</v>
      </c>
      <c r="AL1440" s="5" t="s">
        <v>14895</v>
      </c>
      <c r="AM1440" s="5" t="s">
        <v>12066</v>
      </c>
      <c r="AN1440" s="5" t="s">
        <v>12067</v>
      </c>
    </row>
    <row r="1441" spans="1:40" x14ac:dyDescent="0.25">
      <c r="A1441" s="5">
        <v>39039821946</v>
      </c>
      <c r="B1441" s="5" t="s">
        <v>12038</v>
      </c>
      <c r="C1441" s="6" t="str">
        <f>VLOOKUP(A1441,Sheet1!A1443:F13853,6,0)</f>
        <v>73-4</v>
      </c>
      <c r="D1441" s="5">
        <f>VLOOKUP(A1441,Sheet1!A1443:F13853,5,0)</f>
        <v>1650</v>
      </c>
      <c r="E1441" s="5">
        <f>VLOOKUP(A1441,Sheet1!A1443:G13848,7,0)</f>
        <v>0.48</v>
      </c>
      <c r="F1441" s="5" t="s">
        <v>12044</v>
      </c>
      <c r="G1441" s="5" t="s">
        <v>12045</v>
      </c>
      <c r="H1441" s="5" t="s">
        <v>12046</v>
      </c>
      <c r="I1441" s="5" t="s">
        <v>12047</v>
      </c>
      <c r="J1441" s="5" t="s">
        <v>12048</v>
      </c>
      <c r="K1441" s="5" t="s">
        <v>12049</v>
      </c>
      <c r="L1441" s="5" t="s">
        <v>18911</v>
      </c>
      <c r="M1441" s="5">
        <v>51</v>
      </c>
      <c r="N1441" s="5" t="s">
        <v>12069</v>
      </c>
      <c r="O1441" s="5" t="s">
        <v>18912</v>
      </c>
      <c r="P1441" s="5"/>
      <c r="Q1441" s="5" t="s">
        <v>18913</v>
      </c>
      <c r="R1441" s="5" t="s">
        <v>12054</v>
      </c>
      <c r="S1441" s="5" t="s">
        <v>18914</v>
      </c>
      <c r="T1441" s="5" t="s">
        <v>16753</v>
      </c>
      <c r="U1441" s="5" t="s">
        <v>12045</v>
      </c>
      <c r="V1441" s="5" t="s">
        <v>12056</v>
      </c>
      <c r="W1441" s="5" t="s">
        <v>12047</v>
      </c>
      <c r="X1441" s="5" t="s">
        <v>12057</v>
      </c>
      <c r="Y1441" s="5" t="s">
        <v>12058</v>
      </c>
      <c r="Z1441" s="5" t="s">
        <v>12202</v>
      </c>
      <c r="AA1441" s="5" t="s">
        <v>12203</v>
      </c>
      <c r="AB1441" s="5" t="s">
        <v>12061</v>
      </c>
      <c r="AC1441" s="5" t="s">
        <v>12076</v>
      </c>
      <c r="AD1441" s="5" t="s">
        <v>12026</v>
      </c>
      <c r="AE1441" s="5" t="s">
        <v>18915</v>
      </c>
      <c r="AF1441" s="5" t="s">
        <v>12064</v>
      </c>
      <c r="AG1441" s="5" t="s">
        <v>12065</v>
      </c>
      <c r="AH1441" s="5">
        <v>85000</v>
      </c>
      <c r="AI1441" s="5">
        <v>85000</v>
      </c>
      <c r="AJ1441" s="5">
        <v>85000</v>
      </c>
      <c r="AK1441" s="5" t="s">
        <v>12087</v>
      </c>
      <c r="AL1441" s="5" t="s">
        <v>12076</v>
      </c>
      <c r="AM1441" s="5" t="s">
        <v>12066</v>
      </c>
      <c r="AN1441" s="5" t="s">
        <v>12067</v>
      </c>
    </row>
    <row r="1442" spans="1:40" x14ac:dyDescent="0.25">
      <c r="A1442" s="5">
        <v>39039821946</v>
      </c>
      <c r="B1442" s="5" t="s">
        <v>12038</v>
      </c>
      <c r="C1442" s="6" t="str">
        <f>VLOOKUP(A1442,Sheet1!A1444:F13854,6,0)</f>
        <v>73-4</v>
      </c>
      <c r="D1442" s="5">
        <f>VLOOKUP(A1442,Sheet1!A1444:F13854,5,0)</f>
        <v>1650</v>
      </c>
      <c r="E1442" s="5">
        <f>VLOOKUP(A1442,Sheet1!A1444:G13849,7,0)</f>
        <v>0.48</v>
      </c>
      <c r="F1442" s="5" t="s">
        <v>12044</v>
      </c>
      <c r="G1442" s="5" t="s">
        <v>12045</v>
      </c>
      <c r="H1442" s="5" t="s">
        <v>12046</v>
      </c>
      <c r="I1442" s="5" t="s">
        <v>12047</v>
      </c>
      <c r="J1442" s="5" t="s">
        <v>12048</v>
      </c>
      <c r="K1442" s="5" t="s">
        <v>12049</v>
      </c>
      <c r="L1442" s="5" t="s">
        <v>18911</v>
      </c>
      <c r="M1442" s="5">
        <v>51</v>
      </c>
      <c r="N1442" s="5" t="s">
        <v>12069</v>
      </c>
      <c r="O1442" s="5" t="s">
        <v>18912</v>
      </c>
      <c r="P1442" s="5"/>
      <c r="Q1442" s="5" t="s">
        <v>18913</v>
      </c>
      <c r="R1442" s="5" t="s">
        <v>12054</v>
      </c>
      <c r="S1442" s="5" t="s">
        <v>18914</v>
      </c>
      <c r="T1442" s="5" t="s">
        <v>16753</v>
      </c>
      <c r="U1442" s="5" t="s">
        <v>12045</v>
      </c>
      <c r="V1442" s="5" t="s">
        <v>12056</v>
      </c>
      <c r="W1442" s="5" t="s">
        <v>12047</v>
      </c>
      <c r="X1442" s="5" t="s">
        <v>12057</v>
      </c>
      <c r="Y1442" s="5" t="s">
        <v>12058</v>
      </c>
      <c r="Z1442" s="5" t="s">
        <v>12202</v>
      </c>
      <c r="AA1442" s="5" t="s">
        <v>12203</v>
      </c>
      <c r="AB1442" s="5" t="s">
        <v>12061</v>
      </c>
      <c r="AC1442" s="5" t="s">
        <v>12076</v>
      </c>
      <c r="AD1442" s="5" t="s">
        <v>12026</v>
      </c>
      <c r="AE1442" s="5" t="s">
        <v>18915</v>
      </c>
      <c r="AF1442" s="5" t="s">
        <v>12064</v>
      </c>
      <c r="AG1442" s="5" t="s">
        <v>12065</v>
      </c>
      <c r="AH1442" s="5">
        <v>85000</v>
      </c>
      <c r="AI1442" s="5">
        <v>85000</v>
      </c>
      <c r="AJ1442" s="5">
        <v>0</v>
      </c>
      <c r="AK1442" s="5" t="s">
        <v>12049</v>
      </c>
      <c r="AL1442" s="5"/>
      <c r="AM1442" s="5" t="s">
        <v>12066</v>
      </c>
      <c r="AN1442" s="5" t="s">
        <v>12067</v>
      </c>
    </row>
    <row r="1443" spans="1:40" x14ac:dyDescent="0.25">
      <c r="A1443" s="5">
        <v>39080468793</v>
      </c>
      <c r="B1443" s="5" t="s">
        <v>12041</v>
      </c>
      <c r="C1443" s="6" t="str">
        <f>VLOOKUP(A1443,Sheet1!A1445:F13855,6,0)</f>
        <v>243-3</v>
      </c>
      <c r="D1443" s="5">
        <f>VLOOKUP(A1443,Sheet1!A1445:F13855,5,0)</f>
        <v>1165</v>
      </c>
      <c r="E1443" s="5">
        <f>VLOOKUP(A1443,Sheet1!A1445:G13850,7,0)</f>
        <v>2.97</v>
      </c>
      <c r="F1443" s="5" t="s">
        <v>12044</v>
      </c>
      <c r="G1443" s="5" t="s">
        <v>12045</v>
      </c>
      <c r="H1443" s="5" t="s">
        <v>12046</v>
      </c>
      <c r="I1443" s="5" t="s">
        <v>12047</v>
      </c>
      <c r="J1443" s="5" t="s">
        <v>12048</v>
      </c>
      <c r="K1443" s="5" t="s">
        <v>12049</v>
      </c>
      <c r="L1443" s="5" t="s">
        <v>18916</v>
      </c>
      <c r="M1443" s="5">
        <v>43</v>
      </c>
      <c r="N1443" s="5" t="s">
        <v>12069</v>
      </c>
      <c r="O1443" s="5" t="s">
        <v>18916</v>
      </c>
      <c r="P1443" s="5"/>
      <c r="Q1443" s="5" t="s">
        <v>18917</v>
      </c>
      <c r="R1443" s="5" t="s">
        <v>12054</v>
      </c>
      <c r="S1443" s="5" t="s">
        <v>18918</v>
      </c>
      <c r="T1443" s="5" t="s">
        <v>18919</v>
      </c>
      <c r="U1443" s="5" t="s">
        <v>12045</v>
      </c>
      <c r="V1443" s="5" t="s">
        <v>12056</v>
      </c>
      <c r="W1443" s="5" t="s">
        <v>12047</v>
      </c>
      <c r="X1443" s="5" t="s">
        <v>12057</v>
      </c>
      <c r="Y1443" s="5" t="s">
        <v>12058</v>
      </c>
      <c r="Z1443" s="5" t="s">
        <v>12074</v>
      </c>
      <c r="AA1443" s="5" t="s">
        <v>12075</v>
      </c>
      <c r="AB1443" s="5" t="s">
        <v>12996</v>
      </c>
      <c r="AC1443" s="5" t="s">
        <v>12789</v>
      </c>
      <c r="AD1443" s="5" t="s">
        <v>12026</v>
      </c>
      <c r="AE1443" s="5" t="s">
        <v>18920</v>
      </c>
      <c r="AF1443" s="5" t="s">
        <v>12064</v>
      </c>
      <c r="AG1443" s="5" t="s">
        <v>12065</v>
      </c>
      <c r="AH1443" s="5">
        <v>59000</v>
      </c>
      <c r="AI1443" s="5">
        <v>59000</v>
      </c>
      <c r="AJ1443" s="5">
        <v>59000</v>
      </c>
      <c r="AK1443" s="5" t="s">
        <v>12087</v>
      </c>
      <c r="AL1443" s="5" t="s">
        <v>12789</v>
      </c>
      <c r="AM1443" s="5" t="s">
        <v>12066</v>
      </c>
      <c r="AN1443" s="5" t="s">
        <v>12067</v>
      </c>
    </row>
    <row r="1444" spans="1:40" x14ac:dyDescent="0.25">
      <c r="A1444" s="5">
        <v>39101478087</v>
      </c>
      <c r="B1444" s="5" t="s">
        <v>12035</v>
      </c>
      <c r="C1444" s="6" t="str">
        <f>VLOOKUP(A1444,Sheet1!A1446:F13856,6,0)</f>
        <v>595-B</v>
      </c>
      <c r="D1444" s="5">
        <f>VLOOKUP(A1444,Sheet1!A1446:F13856,5,0)</f>
        <v>271</v>
      </c>
      <c r="E1444" s="5">
        <f>VLOOKUP(A1444,Sheet1!A1446:G13851,7,0)</f>
        <v>1.71</v>
      </c>
      <c r="F1444" s="5" t="s">
        <v>12044</v>
      </c>
      <c r="G1444" s="5" t="s">
        <v>12045</v>
      </c>
      <c r="H1444" s="5" t="s">
        <v>12046</v>
      </c>
      <c r="I1444" s="5" t="s">
        <v>12047</v>
      </c>
      <c r="J1444" s="5" t="s">
        <v>12048</v>
      </c>
      <c r="K1444" s="5" t="s">
        <v>12049</v>
      </c>
      <c r="L1444" s="5" t="s">
        <v>18921</v>
      </c>
      <c r="M1444" s="5">
        <v>56</v>
      </c>
      <c r="N1444" s="5" t="s">
        <v>12069</v>
      </c>
      <c r="O1444" s="5" t="s">
        <v>18922</v>
      </c>
      <c r="P1444" s="5"/>
      <c r="Q1444" s="5" t="s">
        <v>18923</v>
      </c>
      <c r="R1444" s="5" t="s">
        <v>12054</v>
      </c>
      <c r="S1444" s="5" t="s">
        <v>16659</v>
      </c>
      <c r="T1444" s="5" t="s">
        <v>12035</v>
      </c>
      <c r="U1444" s="5" t="s">
        <v>12045</v>
      </c>
      <c r="V1444" s="5" t="s">
        <v>12056</v>
      </c>
      <c r="W1444" s="5" t="s">
        <v>12047</v>
      </c>
      <c r="X1444" s="5" t="s">
        <v>12057</v>
      </c>
      <c r="Y1444" s="5" t="s">
        <v>12058</v>
      </c>
      <c r="Z1444" s="5" t="s">
        <v>12135</v>
      </c>
      <c r="AA1444" s="5" t="s">
        <v>12136</v>
      </c>
      <c r="AB1444" s="5" t="s">
        <v>12061</v>
      </c>
      <c r="AC1444" s="5" t="s">
        <v>14150</v>
      </c>
      <c r="AD1444" s="5" t="s">
        <v>12026</v>
      </c>
      <c r="AE1444" s="5" t="s">
        <v>18924</v>
      </c>
      <c r="AF1444" s="5" t="s">
        <v>12064</v>
      </c>
      <c r="AG1444" s="5" t="s">
        <v>12065</v>
      </c>
      <c r="AH1444" s="5">
        <v>92000</v>
      </c>
      <c r="AI1444" s="5">
        <v>92000</v>
      </c>
      <c r="AJ1444" s="5">
        <v>92000</v>
      </c>
      <c r="AK1444" s="5" t="s">
        <v>12087</v>
      </c>
      <c r="AL1444" s="5" t="s">
        <v>14150</v>
      </c>
      <c r="AM1444" s="5" t="s">
        <v>12066</v>
      </c>
      <c r="AN1444" s="5" t="s">
        <v>12067</v>
      </c>
    </row>
    <row r="1445" spans="1:40" x14ac:dyDescent="0.25">
      <c r="A1445" s="5">
        <v>39116448397</v>
      </c>
      <c r="B1445" s="5" t="s">
        <v>12035</v>
      </c>
      <c r="C1445" s="6">
        <f>VLOOKUP(A1445,Sheet1!A1447:F13857,6,0)</f>
        <v>267</v>
      </c>
      <c r="D1445" s="5">
        <f>VLOOKUP(A1445,Sheet1!A1447:F13857,5,0)</f>
        <v>667</v>
      </c>
      <c r="E1445" s="5">
        <f>VLOOKUP(A1445,Sheet1!A1447:G13852,7,0)</f>
        <v>2.8</v>
      </c>
      <c r="F1445" s="5" t="s">
        <v>12044</v>
      </c>
      <c r="G1445" s="5" t="s">
        <v>12045</v>
      </c>
      <c r="H1445" s="5" t="s">
        <v>12046</v>
      </c>
      <c r="I1445" s="5" t="s">
        <v>12047</v>
      </c>
      <c r="J1445" s="5" t="s">
        <v>12048</v>
      </c>
      <c r="K1445" s="5" t="s">
        <v>12049</v>
      </c>
      <c r="L1445" s="5" t="s">
        <v>18925</v>
      </c>
      <c r="M1445" s="5">
        <v>61</v>
      </c>
      <c r="N1445" s="5" t="s">
        <v>12069</v>
      </c>
      <c r="O1445" s="5" t="s">
        <v>18926</v>
      </c>
      <c r="P1445" s="5"/>
      <c r="Q1445" s="5" t="s">
        <v>18927</v>
      </c>
      <c r="R1445" s="5" t="s">
        <v>12054</v>
      </c>
      <c r="S1445" s="5" t="s">
        <v>18928</v>
      </c>
      <c r="T1445" s="5" t="s">
        <v>18929</v>
      </c>
      <c r="U1445" s="5" t="s">
        <v>12045</v>
      </c>
      <c r="V1445" s="5" t="s">
        <v>12056</v>
      </c>
      <c r="W1445" s="5" t="s">
        <v>12047</v>
      </c>
      <c r="X1445" s="5" t="s">
        <v>12057</v>
      </c>
      <c r="Y1445" s="5" t="s">
        <v>12058</v>
      </c>
      <c r="Z1445" s="5" t="s">
        <v>12058</v>
      </c>
      <c r="AA1445" s="5" t="s">
        <v>12149</v>
      </c>
      <c r="AB1445" s="5" t="s">
        <v>12061</v>
      </c>
      <c r="AC1445" s="5" t="s">
        <v>13976</v>
      </c>
      <c r="AD1445" s="5" t="s">
        <v>12026</v>
      </c>
      <c r="AE1445" s="5" t="s">
        <v>18930</v>
      </c>
      <c r="AF1445" s="5" t="s">
        <v>12064</v>
      </c>
      <c r="AG1445" s="5" t="s">
        <v>12065</v>
      </c>
      <c r="AH1445" s="5">
        <v>241000</v>
      </c>
      <c r="AI1445" s="5">
        <v>241000</v>
      </c>
      <c r="AJ1445" s="5">
        <v>241000</v>
      </c>
      <c r="AK1445" s="5" t="s">
        <v>12087</v>
      </c>
      <c r="AL1445" s="5" t="s">
        <v>13976</v>
      </c>
      <c r="AM1445" s="5" t="s">
        <v>12066</v>
      </c>
      <c r="AN1445" s="5" t="s">
        <v>12067</v>
      </c>
    </row>
    <row r="1446" spans="1:40" x14ac:dyDescent="0.25">
      <c r="A1446" s="5">
        <v>39222958815</v>
      </c>
      <c r="B1446" s="5" t="s">
        <v>12038</v>
      </c>
      <c r="C1446" s="6" t="str">
        <f>VLOOKUP(A1446,Sheet1!A1448:F13858,6,0)</f>
        <v>114-1</v>
      </c>
      <c r="D1446" s="5">
        <f>VLOOKUP(A1446,Sheet1!A1448:F13858,5,0)</f>
        <v>1927</v>
      </c>
      <c r="E1446" s="5">
        <f>VLOOKUP(A1446,Sheet1!A1448:G13853,7,0)</f>
        <v>0.93</v>
      </c>
      <c r="F1446" s="5" t="s">
        <v>12044</v>
      </c>
      <c r="G1446" s="5" t="s">
        <v>12045</v>
      </c>
      <c r="H1446" s="5" t="s">
        <v>12046</v>
      </c>
      <c r="I1446" s="5" t="s">
        <v>12047</v>
      </c>
      <c r="J1446" s="5" t="s">
        <v>12048</v>
      </c>
      <c r="K1446" s="5" t="s">
        <v>12049</v>
      </c>
      <c r="L1446" s="5" t="s">
        <v>18931</v>
      </c>
      <c r="M1446" s="5">
        <v>50</v>
      </c>
      <c r="N1446" s="5" t="s">
        <v>12051</v>
      </c>
      <c r="O1446" s="5" t="s">
        <v>18932</v>
      </c>
      <c r="P1446" s="5"/>
      <c r="Q1446" s="5" t="s">
        <v>18933</v>
      </c>
      <c r="R1446" s="5" t="s">
        <v>12054</v>
      </c>
      <c r="S1446" s="5" t="s">
        <v>18934</v>
      </c>
      <c r="T1446" s="5" t="s">
        <v>18935</v>
      </c>
      <c r="U1446" s="5" t="s">
        <v>12045</v>
      </c>
      <c r="V1446" s="5" t="s">
        <v>12056</v>
      </c>
      <c r="W1446" s="5" t="s">
        <v>12047</v>
      </c>
      <c r="X1446" s="5" t="s">
        <v>12057</v>
      </c>
      <c r="Y1446" s="5" t="s">
        <v>12058</v>
      </c>
      <c r="Z1446" s="5" t="s">
        <v>12202</v>
      </c>
      <c r="AA1446" s="5" t="s">
        <v>12203</v>
      </c>
      <c r="AB1446" s="5" t="s">
        <v>12061</v>
      </c>
      <c r="AC1446" s="5" t="s">
        <v>12128</v>
      </c>
      <c r="AD1446" s="5" t="s">
        <v>12026</v>
      </c>
      <c r="AE1446" s="5" t="s">
        <v>18936</v>
      </c>
      <c r="AF1446" s="5" t="s">
        <v>12064</v>
      </c>
      <c r="AG1446" s="5" t="s">
        <v>12065</v>
      </c>
      <c r="AH1446" s="5">
        <v>137000</v>
      </c>
      <c r="AI1446" s="5">
        <v>137000</v>
      </c>
      <c r="AJ1446" s="5">
        <v>137000</v>
      </c>
      <c r="AK1446" s="5" t="s">
        <v>12087</v>
      </c>
      <c r="AL1446" s="5" t="s">
        <v>12128</v>
      </c>
      <c r="AM1446" s="5" t="s">
        <v>12066</v>
      </c>
      <c r="AN1446" s="5" t="s">
        <v>12067</v>
      </c>
    </row>
    <row r="1447" spans="1:40" x14ac:dyDescent="0.25">
      <c r="A1447" s="5">
        <v>39222958815</v>
      </c>
      <c r="B1447" s="5" t="s">
        <v>12038</v>
      </c>
      <c r="C1447" s="6" t="str">
        <f>VLOOKUP(A1447,Sheet1!A1449:F13859,6,0)</f>
        <v>114-1</v>
      </c>
      <c r="D1447" s="5">
        <f>VLOOKUP(A1447,Sheet1!A1449:F13859,5,0)</f>
        <v>1927</v>
      </c>
      <c r="E1447" s="5">
        <f>VLOOKUP(A1447,Sheet1!A1449:G13854,7,0)</f>
        <v>0.93</v>
      </c>
      <c r="F1447" s="5" t="s">
        <v>12044</v>
      </c>
      <c r="G1447" s="5" t="s">
        <v>12045</v>
      </c>
      <c r="H1447" s="5" t="s">
        <v>12046</v>
      </c>
      <c r="I1447" s="5" t="s">
        <v>12047</v>
      </c>
      <c r="J1447" s="5" t="s">
        <v>12048</v>
      </c>
      <c r="K1447" s="5" t="s">
        <v>12049</v>
      </c>
      <c r="L1447" s="5" t="s">
        <v>18931</v>
      </c>
      <c r="M1447" s="5">
        <v>50</v>
      </c>
      <c r="N1447" s="5" t="s">
        <v>12051</v>
      </c>
      <c r="O1447" s="5" t="s">
        <v>18932</v>
      </c>
      <c r="P1447" s="5"/>
      <c r="Q1447" s="5" t="s">
        <v>18933</v>
      </c>
      <c r="R1447" s="5" t="s">
        <v>12054</v>
      </c>
      <c r="S1447" s="5" t="s">
        <v>18934</v>
      </c>
      <c r="T1447" s="5" t="s">
        <v>18935</v>
      </c>
      <c r="U1447" s="5" t="s">
        <v>12045</v>
      </c>
      <c r="V1447" s="5" t="s">
        <v>12056</v>
      </c>
      <c r="W1447" s="5" t="s">
        <v>12047</v>
      </c>
      <c r="X1447" s="5" t="s">
        <v>12057</v>
      </c>
      <c r="Y1447" s="5" t="s">
        <v>12058</v>
      </c>
      <c r="Z1447" s="5" t="s">
        <v>12202</v>
      </c>
      <c r="AA1447" s="5" t="s">
        <v>12203</v>
      </c>
      <c r="AB1447" s="5" t="s">
        <v>12061</v>
      </c>
      <c r="AC1447" s="5" t="s">
        <v>12128</v>
      </c>
      <c r="AD1447" s="5" t="s">
        <v>12026</v>
      </c>
      <c r="AE1447" s="5" t="s">
        <v>18936</v>
      </c>
      <c r="AF1447" s="5" t="s">
        <v>12064</v>
      </c>
      <c r="AG1447" s="5" t="s">
        <v>12065</v>
      </c>
      <c r="AH1447" s="5">
        <v>137000</v>
      </c>
      <c r="AI1447" s="5">
        <v>137000</v>
      </c>
      <c r="AJ1447" s="5">
        <v>0</v>
      </c>
      <c r="AK1447" s="5" t="s">
        <v>12049</v>
      </c>
      <c r="AL1447" s="5"/>
      <c r="AM1447" s="5" t="s">
        <v>12066</v>
      </c>
      <c r="AN1447" s="5" t="s">
        <v>12067</v>
      </c>
    </row>
    <row r="1448" spans="1:40" x14ac:dyDescent="0.25">
      <c r="A1448" s="5">
        <v>39525024686</v>
      </c>
      <c r="B1448" s="5" t="s">
        <v>12035</v>
      </c>
      <c r="C1448" s="6" t="str">
        <f>VLOOKUP(A1448,Sheet1!A1450:F13860,6,0)</f>
        <v>168/3</v>
      </c>
      <c r="D1448" s="5">
        <f>VLOOKUP(A1448,Sheet1!A1450:F13860,5,0)</f>
        <v>1986</v>
      </c>
      <c r="E1448" s="5">
        <f>VLOOKUP(A1448,Sheet1!A1450:G13855,7,0)</f>
        <v>2</v>
      </c>
      <c r="F1448" s="5" t="s">
        <v>12044</v>
      </c>
      <c r="G1448" s="5" t="s">
        <v>12045</v>
      </c>
      <c r="H1448" s="5" t="s">
        <v>12046</v>
      </c>
      <c r="I1448" s="5" t="s">
        <v>12047</v>
      </c>
      <c r="J1448" s="5" t="s">
        <v>12048</v>
      </c>
      <c r="K1448" s="5" t="s">
        <v>12049</v>
      </c>
      <c r="L1448" s="5" t="s">
        <v>18937</v>
      </c>
      <c r="M1448" s="5">
        <v>33</v>
      </c>
      <c r="N1448" s="5" t="s">
        <v>12069</v>
      </c>
      <c r="O1448" s="5" t="s">
        <v>18938</v>
      </c>
      <c r="P1448" s="5"/>
      <c r="Q1448" s="5" t="s">
        <v>18939</v>
      </c>
      <c r="R1448" s="5" t="s">
        <v>12054</v>
      </c>
      <c r="S1448" s="5" t="s">
        <v>18940</v>
      </c>
      <c r="T1448" s="5" t="s">
        <v>12597</v>
      </c>
      <c r="U1448" s="5" t="s">
        <v>12045</v>
      </c>
      <c r="V1448" s="5" t="s">
        <v>12056</v>
      </c>
      <c r="W1448" s="5" t="s">
        <v>12047</v>
      </c>
      <c r="X1448" s="5" t="s">
        <v>12057</v>
      </c>
      <c r="Y1448" s="5" t="s">
        <v>12058</v>
      </c>
      <c r="Z1448" s="5" t="s">
        <v>12135</v>
      </c>
      <c r="AA1448" s="5" t="s">
        <v>12136</v>
      </c>
      <c r="AB1448" s="5" t="s">
        <v>12061</v>
      </c>
      <c r="AC1448" s="5" t="s">
        <v>12541</v>
      </c>
      <c r="AD1448" s="5" t="s">
        <v>12026</v>
      </c>
      <c r="AE1448" s="5" t="s">
        <v>18941</v>
      </c>
      <c r="AF1448" s="5" t="s">
        <v>12064</v>
      </c>
      <c r="AG1448" s="5" t="s">
        <v>12065</v>
      </c>
      <c r="AH1448" s="5">
        <v>75000</v>
      </c>
      <c r="AI1448" s="5">
        <v>75000</v>
      </c>
      <c r="AJ1448" s="5">
        <v>75000</v>
      </c>
      <c r="AK1448" s="5" t="s">
        <v>12087</v>
      </c>
      <c r="AL1448" s="5" t="s">
        <v>12541</v>
      </c>
      <c r="AM1448" s="5" t="s">
        <v>12066</v>
      </c>
      <c r="AN1448" s="5" t="s">
        <v>12096</v>
      </c>
    </row>
    <row r="1449" spans="1:40" x14ac:dyDescent="0.25">
      <c r="A1449" s="5">
        <v>39525026810</v>
      </c>
      <c r="B1449" s="5" t="s">
        <v>12040</v>
      </c>
      <c r="C1449" s="6">
        <f>VLOOKUP(A1449,Sheet1!A1451:F13861,6,0)</f>
        <v>45006</v>
      </c>
      <c r="D1449" s="5">
        <f>VLOOKUP(A1449,Sheet1!A1451:F13861,5,0)</f>
        <v>1797</v>
      </c>
      <c r="E1449" s="5">
        <f>VLOOKUP(A1449,Sheet1!A1451:G13856,7,0)</f>
        <v>1.82</v>
      </c>
      <c r="F1449" s="5" t="s">
        <v>12044</v>
      </c>
      <c r="G1449" s="5" t="s">
        <v>12045</v>
      </c>
      <c r="H1449" s="5" t="s">
        <v>12046</v>
      </c>
      <c r="I1449" s="5" t="s">
        <v>12047</v>
      </c>
      <c r="J1449" s="5" t="s">
        <v>12048</v>
      </c>
      <c r="K1449" s="5" t="s">
        <v>12049</v>
      </c>
      <c r="L1449" s="5" t="s">
        <v>18942</v>
      </c>
      <c r="M1449" s="5">
        <v>70</v>
      </c>
      <c r="N1449" s="5" t="s">
        <v>12069</v>
      </c>
      <c r="O1449" s="5" t="s">
        <v>11212</v>
      </c>
      <c r="P1449" s="5"/>
      <c r="Q1449" s="5" t="s">
        <v>18943</v>
      </c>
      <c r="R1449" s="5" t="s">
        <v>12054</v>
      </c>
      <c r="S1449" s="5" t="s">
        <v>18944</v>
      </c>
      <c r="T1449" s="5" t="s">
        <v>18945</v>
      </c>
      <c r="U1449" s="5" t="s">
        <v>12045</v>
      </c>
      <c r="V1449" s="5" t="s">
        <v>12056</v>
      </c>
      <c r="W1449" s="5" t="s">
        <v>12047</v>
      </c>
      <c r="X1449" s="5" t="s">
        <v>12057</v>
      </c>
      <c r="Y1449" s="5" t="s">
        <v>12058</v>
      </c>
      <c r="Z1449" s="5" t="s">
        <v>12083</v>
      </c>
      <c r="AA1449" s="5" t="s">
        <v>12084</v>
      </c>
      <c r="AB1449" s="5" t="s">
        <v>12061</v>
      </c>
      <c r="AC1449" s="5" t="s">
        <v>12128</v>
      </c>
      <c r="AD1449" s="5" t="s">
        <v>12026</v>
      </c>
      <c r="AE1449" s="5" t="s">
        <v>18946</v>
      </c>
      <c r="AF1449" s="5" t="s">
        <v>12064</v>
      </c>
      <c r="AG1449" s="5" t="s">
        <v>12065</v>
      </c>
      <c r="AH1449" s="5">
        <v>126000</v>
      </c>
      <c r="AI1449" s="5">
        <v>126000</v>
      </c>
      <c r="AJ1449" s="5">
        <v>126000</v>
      </c>
      <c r="AK1449" s="5" t="s">
        <v>12087</v>
      </c>
      <c r="AL1449" s="5" t="s">
        <v>12128</v>
      </c>
      <c r="AM1449" s="5" t="s">
        <v>12066</v>
      </c>
      <c r="AN1449" s="5" t="s">
        <v>12067</v>
      </c>
    </row>
    <row r="1450" spans="1:40" x14ac:dyDescent="0.25">
      <c r="A1450" s="5">
        <v>39596094399</v>
      </c>
      <c r="B1450" s="5" t="s">
        <v>12037</v>
      </c>
      <c r="C1450" s="6" t="str">
        <f>VLOOKUP(A1450,Sheet1!A1452:F13862,6,0)</f>
        <v>901/A</v>
      </c>
      <c r="D1450" s="5">
        <f>VLOOKUP(A1450,Sheet1!A1452:F13862,5,0)</f>
        <v>2503</v>
      </c>
      <c r="E1450" s="5">
        <f>VLOOKUP(A1450,Sheet1!A1452:G13857,7,0)</f>
        <v>2.16</v>
      </c>
      <c r="F1450" s="5" t="s">
        <v>12044</v>
      </c>
      <c r="G1450" s="5" t="s">
        <v>12045</v>
      </c>
      <c r="H1450" s="5" t="s">
        <v>12046</v>
      </c>
      <c r="I1450" s="5" t="s">
        <v>12047</v>
      </c>
      <c r="J1450" s="5" t="s">
        <v>12048</v>
      </c>
      <c r="K1450" s="5" t="s">
        <v>12049</v>
      </c>
      <c r="L1450" s="5" t="s">
        <v>18947</v>
      </c>
      <c r="M1450" s="5">
        <v>54</v>
      </c>
      <c r="N1450" s="5" t="s">
        <v>12051</v>
      </c>
      <c r="O1450" s="5" t="s">
        <v>18948</v>
      </c>
      <c r="P1450" s="5"/>
      <c r="Q1450" s="5" t="s">
        <v>18949</v>
      </c>
      <c r="R1450" s="5" t="s">
        <v>12054</v>
      </c>
      <c r="S1450" s="5" t="s">
        <v>18950</v>
      </c>
      <c r="T1450" s="5" t="s">
        <v>18951</v>
      </c>
      <c r="U1450" s="5" t="s">
        <v>16341</v>
      </c>
      <c r="V1450" s="5" t="s">
        <v>16342</v>
      </c>
      <c r="W1450" s="5" t="s">
        <v>16152</v>
      </c>
      <c r="X1450" s="5" t="s">
        <v>16343</v>
      </c>
      <c r="Y1450" s="5" t="s">
        <v>16344</v>
      </c>
      <c r="Z1450" s="5" t="s">
        <v>12059</v>
      </c>
      <c r="AA1450" s="5" t="s">
        <v>16345</v>
      </c>
      <c r="AB1450" s="5" t="s">
        <v>12061</v>
      </c>
      <c r="AC1450" s="5" t="s">
        <v>12535</v>
      </c>
      <c r="AD1450" s="5" t="s">
        <v>12026</v>
      </c>
      <c r="AE1450" s="5" t="s">
        <v>18952</v>
      </c>
      <c r="AF1450" s="5" t="s">
        <v>12064</v>
      </c>
      <c r="AG1450" s="5" t="s">
        <v>12065</v>
      </c>
      <c r="AH1450" s="5">
        <v>67500</v>
      </c>
      <c r="AI1450" s="5">
        <v>67500</v>
      </c>
      <c r="AJ1450" s="5">
        <v>67500</v>
      </c>
      <c r="AK1450" s="5" t="s">
        <v>12087</v>
      </c>
      <c r="AL1450" s="5" t="s">
        <v>12535</v>
      </c>
      <c r="AM1450" s="5" t="s">
        <v>12066</v>
      </c>
      <c r="AN1450" s="5" t="s">
        <v>12078</v>
      </c>
    </row>
    <row r="1451" spans="1:40" x14ac:dyDescent="0.25">
      <c r="A1451" s="5">
        <v>39599903353</v>
      </c>
      <c r="B1451" s="5" t="s">
        <v>12041</v>
      </c>
      <c r="C1451" s="6" t="str">
        <f>VLOOKUP(A1451,Sheet1!A1453:F13863,6,0)</f>
        <v>108-C3</v>
      </c>
      <c r="D1451" s="5">
        <f>VLOOKUP(A1451,Sheet1!A1453:F13863,5,0)</f>
        <v>1215</v>
      </c>
      <c r="E1451" s="5">
        <f>VLOOKUP(A1451,Sheet1!A1453:G13858,7,0)</f>
        <v>1.65</v>
      </c>
      <c r="F1451" s="5" t="s">
        <v>12044</v>
      </c>
      <c r="G1451" s="5" t="s">
        <v>12045</v>
      </c>
      <c r="H1451" s="5" t="s">
        <v>12046</v>
      </c>
      <c r="I1451" s="5" t="s">
        <v>12047</v>
      </c>
      <c r="J1451" s="5" t="s">
        <v>12048</v>
      </c>
      <c r="K1451" s="5" t="s">
        <v>12049</v>
      </c>
      <c r="L1451" s="5" t="s">
        <v>18953</v>
      </c>
      <c r="M1451" s="5">
        <v>37</v>
      </c>
      <c r="N1451" s="5" t="s">
        <v>12069</v>
      </c>
      <c r="O1451" s="5" t="s">
        <v>18954</v>
      </c>
      <c r="P1451" s="5"/>
      <c r="Q1451" s="5" t="s">
        <v>18832</v>
      </c>
      <c r="R1451" s="5" t="s">
        <v>12054</v>
      </c>
      <c r="S1451" s="5" t="s">
        <v>18955</v>
      </c>
      <c r="T1451" s="5" t="s">
        <v>18956</v>
      </c>
      <c r="U1451" s="5" t="s">
        <v>12045</v>
      </c>
      <c r="V1451" s="5" t="s">
        <v>12056</v>
      </c>
      <c r="W1451" s="5" t="s">
        <v>12047</v>
      </c>
      <c r="X1451" s="5" t="s">
        <v>12057</v>
      </c>
      <c r="Y1451" s="5" t="s">
        <v>12058</v>
      </c>
      <c r="Z1451" s="5" t="s">
        <v>12074</v>
      </c>
      <c r="AA1451" s="5" t="s">
        <v>12075</v>
      </c>
      <c r="AB1451" s="5" t="s">
        <v>12061</v>
      </c>
      <c r="AC1451" s="5" t="s">
        <v>14895</v>
      </c>
      <c r="AD1451" s="5" t="s">
        <v>12026</v>
      </c>
      <c r="AE1451" s="5" t="s">
        <v>18957</v>
      </c>
      <c r="AF1451" s="5" t="s">
        <v>12064</v>
      </c>
      <c r="AG1451" s="5" t="s">
        <v>12065</v>
      </c>
      <c r="AH1451" s="5">
        <v>142000</v>
      </c>
      <c r="AI1451" s="5">
        <v>142000</v>
      </c>
      <c r="AJ1451" s="5">
        <v>142000</v>
      </c>
      <c r="AK1451" s="5" t="s">
        <v>12087</v>
      </c>
      <c r="AL1451" s="5" t="s">
        <v>14895</v>
      </c>
      <c r="AM1451" s="5" t="s">
        <v>12066</v>
      </c>
      <c r="AN1451" s="5" t="s">
        <v>12096</v>
      </c>
    </row>
    <row r="1452" spans="1:40" x14ac:dyDescent="0.25">
      <c r="A1452" s="5">
        <v>39666325140</v>
      </c>
      <c r="B1452" s="5" t="s">
        <v>12041</v>
      </c>
      <c r="C1452" s="6" t="str">
        <f>VLOOKUP(A1452,Sheet1!A1454:F13864,6,0)</f>
        <v>95-C3</v>
      </c>
      <c r="D1452" s="5">
        <f>VLOOKUP(A1452,Sheet1!A1454:F13864,5,0)</f>
        <v>1051</v>
      </c>
      <c r="E1452" s="5">
        <f>VLOOKUP(A1452,Sheet1!A1454:G13859,7,0)</f>
        <v>0.45</v>
      </c>
      <c r="F1452" s="5" t="s">
        <v>12044</v>
      </c>
      <c r="G1452" s="5" t="s">
        <v>12045</v>
      </c>
      <c r="H1452" s="5" t="s">
        <v>12046</v>
      </c>
      <c r="I1452" s="5" t="s">
        <v>12047</v>
      </c>
      <c r="J1452" s="5" t="s">
        <v>12048</v>
      </c>
      <c r="K1452" s="5" t="s">
        <v>12049</v>
      </c>
      <c r="L1452" s="5" t="s">
        <v>18958</v>
      </c>
      <c r="M1452" s="5">
        <v>52</v>
      </c>
      <c r="N1452" s="5" t="s">
        <v>12069</v>
      </c>
      <c r="O1452" s="5" t="s">
        <v>18959</v>
      </c>
      <c r="P1452" s="5"/>
      <c r="Q1452" s="5" t="s">
        <v>18960</v>
      </c>
      <c r="R1452" s="5" t="s">
        <v>12054</v>
      </c>
      <c r="S1452" s="5" t="s">
        <v>18961</v>
      </c>
      <c r="T1452" s="5" t="s">
        <v>18962</v>
      </c>
      <c r="U1452" s="5" t="s">
        <v>12045</v>
      </c>
      <c r="V1452" s="5" t="s">
        <v>12056</v>
      </c>
      <c r="W1452" s="5" t="s">
        <v>12047</v>
      </c>
      <c r="X1452" s="5" t="s">
        <v>12057</v>
      </c>
      <c r="Y1452" s="5" t="s">
        <v>12058</v>
      </c>
      <c r="Z1452" s="5" t="s">
        <v>12074</v>
      </c>
      <c r="AA1452" s="5" t="s">
        <v>12075</v>
      </c>
      <c r="AB1452" s="5" t="s">
        <v>12061</v>
      </c>
      <c r="AC1452" s="5" t="s">
        <v>12110</v>
      </c>
      <c r="AD1452" s="5" t="s">
        <v>12026</v>
      </c>
      <c r="AE1452" s="5" t="s">
        <v>18963</v>
      </c>
      <c r="AF1452" s="5" t="s">
        <v>12064</v>
      </c>
      <c r="AG1452" s="5" t="s">
        <v>12065</v>
      </c>
      <c r="AH1452" s="5">
        <v>68000</v>
      </c>
      <c r="AI1452" s="5">
        <v>68000</v>
      </c>
      <c r="AJ1452" s="5">
        <v>68000</v>
      </c>
      <c r="AK1452" s="5" t="s">
        <v>12087</v>
      </c>
      <c r="AL1452" s="5" t="s">
        <v>12110</v>
      </c>
      <c r="AM1452" s="5" t="s">
        <v>12066</v>
      </c>
      <c r="AN1452" s="5" t="s">
        <v>12067</v>
      </c>
    </row>
    <row r="1453" spans="1:40" x14ac:dyDescent="0.25">
      <c r="A1453" s="5">
        <v>39666326585</v>
      </c>
      <c r="B1453" s="5" t="s">
        <v>12041</v>
      </c>
      <c r="C1453" s="6" t="str">
        <f>VLOOKUP(A1453,Sheet1!A1455:F13865,6,0)</f>
        <v>68-A2</v>
      </c>
      <c r="D1453" s="5">
        <f>VLOOKUP(A1453,Sheet1!A1455:F13865,5,0)</f>
        <v>1151</v>
      </c>
      <c r="E1453" s="5">
        <f>VLOOKUP(A1453,Sheet1!A1455:G13860,7,0)</f>
        <v>1.5</v>
      </c>
      <c r="F1453" s="5" t="s">
        <v>12044</v>
      </c>
      <c r="G1453" s="5" t="s">
        <v>12045</v>
      </c>
      <c r="H1453" s="5" t="s">
        <v>12046</v>
      </c>
      <c r="I1453" s="5" t="s">
        <v>12047</v>
      </c>
      <c r="J1453" s="5" t="s">
        <v>12048</v>
      </c>
      <c r="K1453" s="5" t="s">
        <v>12049</v>
      </c>
      <c r="L1453" s="5" t="s">
        <v>18964</v>
      </c>
      <c r="M1453" s="5">
        <v>43</v>
      </c>
      <c r="N1453" s="5" t="s">
        <v>12051</v>
      </c>
      <c r="O1453" s="5" t="s">
        <v>18965</v>
      </c>
      <c r="P1453" s="5"/>
      <c r="Q1453" s="5" t="s">
        <v>18966</v>
      </c>
      <c r="R1453" s="5" t="s">
        <v>12054</v>
      </c>
      <c r="S1453" s="5" t="s">
        <v>18967</v>
      </c>
      <c r="T1453" s="5" t="s">
        <v>18968</v>
      </c>
      <c r="U1453" s="5" t="s">
        <v>12045</v>
      </c>
      <c r="V1453" s="5" t="s">
        <v>12056</v>
      </c>
      <c r="W1453" s="5" t="s">
        <v>12047</v>
      </c>
      <c r="X1453" s="5" t="s">
        <v>12057</v>
      </c>
      <c r="Y1453" s="5" t="s">
        <v>12058</v>
      </c>
      <c r="Z1453" s="5" t="s">
        <v>12074</v>
      </c>
      <c r="AA1453" s="5" t="s">
        <v>12075</v>
      </c>
      <c r="AB1453" s="5" t="s">
        <v>12061</v>
      </c>
      <c r="AC1453" s="5" t="s">
        <v>12936</v>
      </c>
      <c r="AD1453" s="5" t="s">
        <v>12026</v>
      </c>
      <c r="AE1453" s="5" t="s">
        <v>18969</v>
      </c>
      <c r="AF1453" s="5" t="s">
        <v>12064</v>
      </c>
      <c r="AG1453" s="5" t="s">
        <v>12065</v>
      </c>
      <c r="AH1453" s="5">
        <v>105000</v>
      </c>
      <c r="AI1453" s="5">
        <v>105000</v>
      </c>
      <c r="AJ1453" s="5">
        <v>105000</v>
      </c>
      <c r="AK1453" s="5" t="s">
        <v>12087</v>
      </c>
      <c r="AL1453" s="5" t="s">
        <v>12936</v>
      </c>
      <c r="AM1453" s="5" t="s">
        <v>12066</v>
      </c>
      <c r="AN1453" s="5" t="s">
        <v>12067</v>
      </c>
    </row>
    <row r="1454" spans="1:40" x14ac:dyDescent="0.25">
      <c r="A1454" s="5">
        <v>39666328583</v>
      </c>
      <c r="B1454" s="5" t="s">
        <v>12038</v>
      </c>
      <c r="C1454" s="6" t="str">
        <f>VLOOKUP(A1454,Sheet1!A1456:F13866,6,0)</f>
        <v>486-1</v>
      </c>
      <c r="D1454" s="5">
        <f>VLOOKUP(A1454,Sheet1!A1456:F13866,5,0)</f>
        <v>722</v>
      </c>
      <c r="E1454" s="5">
        <f>VLOOKUP(A1454,Sheet1!A1456:G13861,7,0)</f>
        <v>0.3</v>
      </c>
      <c r="F1454" s="5" t="s">
        <v>12044</v>
      </c>
      <c r="G1454" s="5" t="s">
        <v>12045</v>
      </c>
      <c r="H1454" s="5" t="s">
        <v>12046</v>
      </c>
      <c r="I1454" s="5" t="s">
        <v>12047</v>
      </c>
      <c r="J1454" s="5" t="s">
        <v>12048</v>
      </c>
      <c r="K1454" s="5" t="s">
        <v>12049</v>
      </c>
      <c r="L1454" s="5" t="s">
        <v>18970</v>
      </c>
      <c r="M1454" s="5">
        <v>62</v>
      </c>
      <c r="N1454" s="5" t="s">
        <v>12069</v>
      </c>
      <c r="O1454" s="5" t="s">
        <v>7604</v>
      </c>
      <c r="P1454" s="5"/>
      <c r="Q1454" s="5" t="s">
        <v>18971</v>
      </c>
      <c r="R1454" s="5" t="s">
        <v>12054</v>
      </c>
      <c r="S1454" s="5" t="s">
        <v>18972</v>
      </c>
      <c r="T1454" s="5" t="s">
        <v>18973</v>
      </c>
      <c r="U1454" s="5" t="s">
        <v>12045</v>
      </c>
      <c r="V1454" s="5" t="s">
        <v>12056</v>
      </c>
      <c r="W1454" s="5" t="s">
        <v>12047</v>
      </c>
      <c r="X1454" s="5" t="s">
        <v>12057</v>
      </c>
      <c r="Y1454" s="5" t="s">
        <v>12058</v>
      </c>
      <c r="Z1454" s="5" t="s">
        <v>12202</v>
      </c>
      <c r="AA1454" s="5" t="s">
        <v>12203</v>
      </c>
      <c r="AB1454" s="5" t="s">
        <v>12061</v>
      </c>
      <c r="AC1454" s="5" t="s">
        <v>12241</v>
      </c>
      <c r="AD1454" s="5" t="s">
        <v>12026</v>
      </c>
      <c r="AE1454" s="5" t="s">
        <v>18974</v>
      </c>
      <c r="AF1454" s="5" t="s">
        <v>12064</v>
      </c>
      <c r="AG1454" s="5" t="s">
        <v>12065</v>
      </c>
      <c r="AH1454" s="5">
        <v>150000</v>
      </c>
      <c r="AI1454" s="5">
        <v>150000</v>
      </c>
      <c r="AJ1454" s="5">
        <v>150000</v>
      </c>
      <c r="AK1454" s="5" t="s">
        <v>12087</v>
      </c>
      <c r="AL1454" s="5" t="s">
        <v>12241</v>
      </c>
      <c r="AM1454" s="5" t="s">
        <v>12066</v>
      </c>
      <c r="AN1454" s="5" t="s">
        <v>12067</v>
      </c>
    </row>
    <row r="1455" spans="1:40" x14ac:dyDescent="0.25">
      <c r="A1455" s="5">
        <v>39671097920</v>
      </c>
      <c r="B1455" s="5" t="s">
        <v>12037</v>
      </c>
      <c r="C1455" s="6">
        <f>VLOOKUP(A1455,Sheet1!A1457:F13867,6,0)</f>
        <v>631</v>
      </c>
      <c r="D1455" s="5">
        <f>VLOOKUP(A1455,Sheet1!A1457:F13867,5,0)</f>
        <v>2189</v>
      </c>
      <c r="E1455" s="5">
        <f>VLOOKUP(A1455,Sheet1!A1457:G13862,7,0)</f>
        <v>1.39</v>
      </c>
      <c r="F1455" s="5" t="s">
        <v>12044</v>
      </c>
      <c r="G1455" s="5" t="s">
        <v>12045</v>
      </c>
      <c r="H1455" s="5" t="s">
        <v>12046</v>
      </c>
      <c r="I1455" s="5" t="s">
        <v>12047</v>
      </c>
      <c r="J1455" s="5" t="s">
        <v>12048</v>
      </c>
      <c r="K1455" s="5" t="s">
        <v>12049</v>
      </c>
      <c r="L1455" s="5" t="s">
        <v>18975</v>
      </c>
      <c r="M1455" s="5">
        <v>43</v>
      </c>
      <c r="N1455" s="5" t="s">
        <v>12069</v>
      </c>
      <c r="O1455" s="5" t="s">
        <v>18976</v>
      </c>
      <c r="P1455" s="5"/>
      <c r="Q1455" s="5" t="s">
        <v>18977</v>
      </c>
      <c r="R1455" s="5" t="s">
        <v>12054</v>
      </c>
      <c r="S1455" s="5" t="s">
        <v>18978</v>
      </c>
      <c r="T1455" s="5" t="s">
        <v>18979</v>
      </c>
      <c r="U1455" s="5" t="s">
        <v>16341</v>
      </c>
      <c r="V1455" s="5" t="s">
        <v>16342</v>
      </c>
      <c r="W1455" s="5" t="s">
        <v>16152</v>
      </c>
      <c r="X1455" s="5" t="s">
        <v>16343</v>
      </c>
      <c r="Y1455" s="5" t="s">
        <v>16344</v>
      </c>
      <c r="Z1455" s="5" t="s">
        <v>12059</v>
      </c>
      <c r="AA1455" s="5" t="s">
        <v>16345</v>
      </c>
      <c r="AB1455" s="5" t="s">
        <v>12061</v>
      </c>
      <c r="AC1455" s="5" t="s">
        <v>12535</v>
      </c>
      <c r="AD1455" s="5" t="s">
        <v>12026</v>
      </c>
      <c r="AE1455" s="5" t="s">
        <v>18980</v>
      </c>
      <c r="AF1455" s="5" t="s">
        <v>12064</v>
      </c>
      <c r="AG1455" s="5" t="s">
        <v>12065</v>
      </c>
      <c r="AH1455" s="5">
        <v>91000</v>
      </c>
      <c r="AI1455" s="5">
        <v>91000</v>
      </c>
      <c r="AJ1455" s="5">
        <v>91000</v>
      </c>
      <c r="AK1455" s="5" t="s">
        <v>12087</v>
      </c>
      <c r="AL1455" s="5" t="s">
        <v>12535</v>
      </c>
      <c r="AM1455" s="5" t="s">
        <v>12066</v>
      </c>
      <c r="AN1455" s="5" t="s">
        <v>12096</v>
      </c>
    </row>
    <row r="1456" spans="1:40" x14ac:dyDescent="0.25">
      <c r="A1456" s="5">
        <v>39671114948</v>
      </c>
      <c r="B1456" s="5" t="s">
        <v>12038</v>
      </c>
      <c r="C1456" s="6">
        <f>VLOOKUP(A1456,Sheet1!A1458:F13868,6,0)</f>
        <v>728</v>
      </c>
      <c r="D1456" s="5">
        <f>VLOOKUP(A1456,Sheet1!A1458:F13868,5,0)</f>
        <v>1983</v>
      </c>
      <c r="E1456" s="5">
        <f>VLOOKUP(A1456,Sheet1!A1458:G13863,7,0)</f>
        <v>1.79</v>
      </c>
      <c r="F1456" s="5" t="s">
        <v>12044</v>
      </c>
      <c r="G1456" s="5" t="s">
        <v>12045</v>
      </c>
      <c r="H1456" s="5" t="s">
        <v>12046</v>
      </c>
      <c r="I1456" s="5" t="s">
        <v>12047</v>
      </c>
      <c r="J1456" s="5" t="s">
        <v>12048</v>
      </c>
      <c r="K1456" s="5" t="s">
        <v>12049</v>
      </c>
      <c r="L1456" s="5" t="s">
        <v>18981</v>
      </c>
      <c r="M1456" s="5">
        <v>49</v>
      </c>
      <c r="N1456" s="5" t="s">
        <v>12069</v>
      </c>
      <c r="O1456" s="5" t="s">
        <v>18982</v>
      </c>
      <c r="P1456" s="5"/>
      <c r="Q1456" s="5" t="s">
        <v>18983</v>
      </c>
      <c r="R1456" s="5" t="s">
        <v>12054</v>
      </c>
      <c r="S1456" s="5" t="s">
        <v>18984</v>
      </c>
      <c r="T1456" s="5" t="s">
        <v>12285</v>
      </c>
      <c r="U1456" s="5" t="s">
        <v>12045</v>
      </c>
      <c r="V1456" s="5" t="s">
        <v>12056</v>
      </c>
      <c r="W1456" s="5" t="s">
        <v>12047</v>
      </c>
      <c r="X1456" s="5" t="s">
        <v>12057</v>
      </c>
      <c r="Y1456" s="5" t="s">
        <v>12058</v>
      </c>
      <c r="Z1456" s="5" t="s">
        <v>12202</v>
      </c>
      <c r="AA1456" s="5" t="s">
        <v>12203</v>
      </c>
      <c r="AB1456" s="5" t="s">
        <v>12061</v>
      </c>
      <c r="AC1456" s="5" t="s">
        <v>12518</v>
      </c>
      <c r="AD1456" s="5" t="s">
        <v>12026</v>
      </c>
      <c r="AE1456" s="5" t="s">
        <v>18985</v>
      </c>
      <c r="AF1456" s="5" t="s">
        <v>12064</v>
      </c>
      <c r="AG1456" s="5" t="s">
        <v>12065</v>
      </c>
      <c r="AH1456" s="5">
        <v>46000</v>
      </c>
      <c r="AI1456" s="5">
        <v>46000</v>
      </c>
      <c r="AJ1456" s="5">
        <v>46000</v>
      </c>
      <c r="AK1456" s="5" t="s">
        <v>12087</v>
      </c>
      <c r="AL1456" s="5" t="s">
        <v>12518</v>
      </c>
      <c r="AM1456" s="5" t="s">
        <v>12066</v>
      </c>
      <c r="AN1456" s="5" t="s">
        <v>12096</v>
      </c>
    </row>
    <row r="1457" spans="1:40" x14ac:dyDescent="0.25">
      <c r="A1457" s="5">
        <v>39671148593</v>
      </c>
      <c r="B1457" s="5" t="s">
        <v>12037</v>
      </c>
      <c r="C1457" s="6">
        <f>VLOOKUP(A1457,Sheet1!A1459:F13869,6,0)</f>
        <v>452</v>
      </c>
      <c r="D1457" s="5">
        <f>VLOOKUP(A1457,Sheet1!A1459:F13869,5,0)</f>
        <v>1666</v>
      </c>
      <c r="E1457" s="5">
        <f>VLOOKUP(A1457,Sheet1!A1459:G13864,7,0)</f>
        <v>3.33</v>
      </c>
      <c r="F1457" s="5" t="s">
        <v>12044</v>
      </c>
      <c r="G1457" s="5" t="s">
        <v>12045</v>
      </c>
      <c r="H1457" s="5" t="s">
        <v>12046</v>
      </c>
      <c r="I1457" s="5" t="s">
        <v>12047</v>
      </c>
      <c r="J1457" s="5" t="s">
        <v>12048</v>
      </c>
      <c r="K1457" s="5" t="s">
        <v>12049</v>
      </c>
      <c r="L1457" s="5" t="s">
        <v>18986</v>
      </c>
      <c r="M1457" s="5">
        <v>40</v>
      </c>
      <c r="N1457" s="5" t="s">
        <v>12069</v>
      </c>
      <c r="O1457" s="5" t="s">
        <v>18987</v>
      </c>
      <c r="P1457" s="5"/>
      <c r="Q1457" s="5" t="s">
        <v>17528</v>
      </c>
      <c r="R1457" s="5" t="s">
        <v>12054</v>
      </c>
      <c r="S1457" s="5" t="s">
        <v>18988</v>
      </c>
      <c r="T1457" s="5" t="s">
        <v>12091</v>
      </c>
      <c r="U1457" s="5" t="s">
        <v>12045</v>
      </c>
      <c r="V1457" s="5" t="s">
        <v>12056</v>
      </c>
      <c r="W1457" s="5" t="s">
        <v>12047</v>
      </c>
      <c r="X1457" s="5" t="s">
        <v>12057</v>
      </c>
      <c r="Y1457" s="5" t="s">
        <v>12058</v>
      </c>
      <c r="Z1457" s="5" t="s">
        <v>12059</v>
      </c>
      <c r="AA1457" s="5" t="s">
        <v>12060</v>
      </c>
      <c r="AB1457" s="5" t="s">
        <v>12061</v>
      </c>
      <c r="AC1457" s="5" t="s">
        <v>12228</v>
      </c>
      <c r="AD1457" s="5" t="s">
        <v>12026</v>
      </c>
      <c r="AE1457" s="5" t="s">
        <v>18989</v>
      </c>
      <c r="AF1457" s="5" t="s">
        <v>12064</v>
      </c>
      <c r="AG1457" s="5" t="s">
        <v>12065</v>
      </c>
      <c r="AH1457" s="5">
        <v>122000</v>
      </c>
      <c r="AI1457" s="5">
        <v>122000</v>
      </c>
      <c r="AJ1457" s="5">
        <v>122000</v>
      </c>
      <c r="AK1457" s="5" t="s">
        <v>12087</v>
      </c>
      <c r="AL1457" s="5" t="s">
        <v>12228</v>
      </c>
      <c r="AM1457" s="5" t="s">
        <v>12066</v>
      </c>
      <c r="AN1457" s="5" t="s">
        <v>12096</v>
      </c>
    </row>
    <row r="1458" spans="1:40" x14ac:dyDescent="0.25">
      <c r="A1458" s="5">
        <v>39719055253</v>
      </c>
      <c r="B1458" s="5" t="s">
        <v>12035</v>
      </c>
      <c r="C1458" s="6">
        <f>VLOOKUP(A1458,Sheet1!A1460:F13870,6,0)</f>
        <v>305</v>
      </c>
      <c r="D1458" s="5">
        <f>VLOOKUP(A1458,Sheet1!A1460:F13870,5,0)</f>
        <v>1984</v>
      </c>
      <c r="E1458" s="5">
        <f>VLOOKUP(A1458,Sheet1!A1460:G13865,7,0)</f>
        <v>1.35</v>
      </c>
      <c r="F1458" s="5" t="s">
        <v>12044</v>
      </c>
      <c r="G1458" s="5" t="s">
        <v>12045</v>
      </c>
      <c r="H1458" s="5" t="s">
        <v>12046</v>
      </c>
      <c r="I1458" s="5" t="s">
        <v>12047</v>
      </c>
      <c r="J1458" s="5" t="s">
        <v>12048</v>
      </c>
      <c r="K1458" s="5" t="s">
        <v>12049</v>
      </c>
      <c r="L1458" s="5" t="s">
        <v>18990</v>
      </c>
      <c r="M1458" s="5">
        <v>29</v>
      </c>
      <c r="N1458" s="5" t="s">
        <v>12069</v>
      </c>
      <c r="O1458" s="5" t="s">
        <v>18990</v>
      </c>
      <c r="P1458" s="5"/>
      <c r="Q1458" s="5" t="s">
        <v>18991</v>
      </c>
      <c r="R1458" s="5" t="s">
        <v>12054</v>
      </c>
      <c r="S1458" s="5" t="s">
        <v>18992</v>
      </c>
      <c r="T1458" s="5" t="s">
        <v>18993</v>
      </c>
      <c r="U1458" s="5" t="s">
        <v>12045</v>
      </c>
      <c r="V1458" s="5" t="s">
        <v>12056</v>
      </c>
      <c r="W1458" s="5" t="s">
        <v>12047</v>
      </c>
      <c r="X1458" s="5" t="s">
        <v>12057</v>
      </c>
      <c r="Y1458" s="5" t="s">
        <v>12058</v>
      </c>
      <c r="Z1458" s="5" t="s">
        <v>12135</v>
      </c>
      <c r="AA1458" s="5" t="s">
        <v>12136</v>
      </c>
      <c r="AB1458" s="5" t="s">
        <v>18994</v>
      </c>
      <c r="AC1458" s="5" t="s">
        <v>18995</v>
      </c>
      <c r="AD1458" s="5" t="s">
        <v>12026</v>
      </c>
      <c r="AE1458" s="5" t="s">
        <v>18996</v>
      </c>
      <c r="AF1458" s="5" t="s">
        <v>12064</v>
      </c>
      <c r="AG1458" s="5" t="s">
        <v>12065</v>
      </c>
      <c r="AH1458" s="5">
        <v>81000</v>
      </c>
      <c r="AI1458" s="5">
        <v>81000</v>
      </c>
      <c r="AJ1458" s="5">
        <v>81000</v>
      </c>
      <c r="AK1458" s="5" t="s">
        <v>12087</v>
      </c>
      <c r="AL1458" s="5" t="s">
        <v>18995</v>
      </c>
      <c r="AM1458" s="5" t="s">
        <v>12066</v>
      </c>
      <c r="AN1458" s="5" t="s">
        <v>12067</v>
      </c>
    </row>
    <row r="1459" spans="1:40" x14ac:dyDescent="0.25">
      <c r="A1459" s="5">
        <v>39719253222</v>
      </c>
      <c r="B1459" s="5" t="s">
        <v>12037</v>
      </c>
      <c r="C1459" s="6" t="str">
        <f>VLOOKUP(A1459,Sheet1!A1461:F13871,6,0)</f>
        <v>1004/3</v>
      </c>
      <c r="D1459" s="5">
        <f>VLOOKUP(A1459,Sheet1!A1461:F13871,5,0)</f>
        <v>3918</v>
      </c>
      <c r="E1459" s="5">
        <f>VLOOKUP(A1459,Sheet1!A1461:G13866,7,0)</f>
        <v>1.18</v>
      </c>
      <c r="F1459" s="5" t="s">
        <v>12044</v>
      </c>
      <c r="G1459" s="5" t="s">
        <v>12045</v>
      </c>
      <c r="H1459" s="5" t="s">
        <v>12046</v>
      </c>
      <c r="I1459" s="5" t="s">
        <v>12047</v>
      </c>
      <c r="J1459" s="5" t="s">
        <v>12048</v>
      </c>
      <c r="K1459" s="5" t="s">
        <v>12049</v>
      </c>
      <c r="L1459" s="5" t="s">
        <v>18997</v>
      </c>
      <c r="M1459" s="5">
        <v>32</v>
      </c>
      <c r="N1459" s="5" t="s">
        <v>12069</v>
      </c>
      <c r="O1459" s="5" t="s">
        <v>18997</v>
      </c>
      <c r="P1459" s="5"/>
      <c r="Q1459" s="5" t="s">
        <v>18998</v>
      </c>
      <c r="R1459" s="5" t="s">
        <v>12054</v>
      </c>
      <c r="S1459" s="5" t="s">
        <v>18999</v>
      </c>
      <c r="T1459" s="5" t="s">
        <v>19000</v>
      </c>
      <c r="U1459" s="5" t="s">
        <v>16341</v>
      </c>
      <c r="V1459" s="5" t="s">
        <v>16342</v>
      </c>
      <c r="W1459" s="5" t="s">
        <v>16152</v>
      </c>
      <c r="X1459" s="5" t="s">
        <v>16343</v>
      </c>
      <c r="Y1459" s="5" t="s">
        <v>16344</v>
      </c>
      <c r="Z1459" s="5" t="s">
        <v>12059</v>
      </c>
      <c r="AA1459" s="5" t="s">
        <v>16345</v>
      </c>
      <c r="AB1459" s="5" t="s">
        <v>12099</v>
      </c>
      <c r="AC1459" s="5" t="s">
        <v>17552</v>
      </c>
      <c r="AD1459" s="5" t="s">
        <v>12026</v>
      </c>
      <c r="AE1459" s="5" t="s">
        <v>19001</v>
      </c>
      <c r="AF1459" s="5" t="s">
        <v>12064</v>
      </c>
      <c r="AG1459" s="5" t="s">
        <v>12065</v>
      </c>
      <c r="AH1459" s="5">
        <v>41000</v>
      </c>
      <c r="AI1459" s="5">
        <v>41000</v>
      </c>
      <c r="AJ1459" s="5">
        <v>41000</v>
      </c>
      <c r="AK1459" s="5" t="s">
        <v>12087</v>
      </c>
      <c r="AL1459" s="5" t="s">
        <v>17552</v>
      </c>
      <c r="AM1459" s="5" t="s">
        <v>12066</v>
      </c>
      <c r="AN1459" s="5" t="s">
        <v>12067</v>
      </c>
    </row>
    <row r="1460" spans="1:40" x14ac:dyDescent="0.25">
      <c r="A1460" s="5">
        <v>39727102760</v>
      </c>
      <c r="B1460" s="5" t="s">
        <v>12041</v>
      </c>
      <c r="C1460" s="6" t="str">
        <f>VLOOKUP(A1460,Sheet1!A1462:F13872,6,0)</f>
        <v>76-A6</v>
      </c>
      <c r="D1460" s="5">
        <f>VLOOKUP(A1460,Sheet1!A1462:F13872,5,0)</f>
        <v>1171</v>
      </c>
      <c r="E1460" s="5">
        <f>VLOOKUP(A1460,Sheet1!A1462:G13867,7,0)</f>
        <v>2</v>
      </c>
      <c r="F1460" s="5" t="s">
        <v>12044</v>
      </c>
      <c r="G1460" s="5" t="s">
        <v>12045</v>
      </c>
      <c r="H1460" s="5" t="s">
        <v>12046</v>
      </c>
      <c r="I1460" s="5" t="s">
        <v>12047</v>
      </c>
      <c r="J1460" s="5" t="s">
        <v>12048</v>
      </c>
      <c r="K1460" s="5" t="s">
        <v>12049</v>
      </c>
      <c r="L1460" s="5" t="s">
        <v>19002</v>
      </c>
      <c r="M1460" s="5">
        <v>32</v>
      </c>
      <c r="N1460" s="5" t="s">
        <v>12051</v>
      </c>
      <c r="O1460" s="5" t="s">
        <v>19003</v>
      </c>
      <c r="P1460" s="5"/>
      <c r="Q1460" s="5" t="s">
        <v>19004</v>
      </c>
      <c r="R1460" s="5" t="s">
        <v>12054</v>
      </c>
      <c r="S1460" s="5" t="s">
        <v>19005</v>
      </c>
      <c r="T1460" s="5" t="s">
        <v>19006</v>
      </c>
      <c r="U1460" s="5" t="s">
        <v>12045</v>
      </c>
      <c r="V1460" s="5" t="s">
        <v>12056</v>
      </c>
      <c r="W1460" s="5" t="s">
        <v>12047</v>
      </c>
      <c r="X1460" s="5" t="s">
        <v>12057</v>
      </c>
      <c r="Y1460" s="5" t="s">
        <v>12058</v>
      </c>
      <c r="Z1460" s="5" t="s">
        <v>12074</v>
      </c>
      <c r="AA1460" s="5" t="s">
        <v>12075</v>
      </c>
      <c r="AB1460" s="5" t="s">
        <v>12061</v>
      </c>
      <c r="AC1460" s="5" t="s">
        <v>12085</v>
      </c>
      <c r="AD1460" s="5" t="s">
        <v>12026</v>
      </c>
      <c r="AE1460" s="5" t="s">
        <v>19007</v>
      </c>
      <c r="AF1460" s="5" t="s">
        <v>12064</v>
      </c>
      <c r="AG1460" s="5" t="s">
        <v>12065</v>
      </c>
      <c r="AH1460" s="5">
        <v>64000</v>
      </c>
      <c r="AI1460" s="5">
        <v>64000</v>
      </c>
      <c r="AJ1460" s="5">
        <v>64000</v>
      </c>
      <c r="AK1460" s="5" t="s">
        <v>12087</v>
      </c>
      <c r="AL1460" s="5" t="s">
        <v>12085</v>
      </c>
      <c r="AM1460" s="5" t="s">
        <v>12066</v>
      </c>
      <c r="AN1460" s="5" t="s">
        <v>12067</v>
      </c>
    </row>
    <row r="1461" spans="1:40" x14ac:dyDescent="0.25">
      <c r="A1461" s="5">
        <v>39727104983</v>
      </c>
      <c r="B1461" s="5" t="s">
        <v>12038</v>
      </c>
      <c r="C1461" s="6">
        <f>VLOOKUP(A1461,Sheet1!A1463:F13873,6,0)</f>
        <v>211</v>
      </c>
      <c r="D1461" s="5">
        <f>VLOOKUP(A1461,Sheet1!A1463:F13873,5,0)</f>
        <v>1985</v>
      </c>
      <c r="E1461" s="5">
        <f>VLOOKUP(A1461,Sheet1!A1463:G13868,7,0)</f>
        <v>2.29</v>
      </c>
      <c r="F1461" s="5" t="s">
        <v>12044</v>
      </c>
      <c r="G1461" s="5" t="s">
        <v>12045</v>
      </c>
      <c r="H1461" s="5" t="s">
        <v>12046</v>
      </c>
      <c r="I1461" s="5" t="s">
        <v>12047</v>
      </c>
      <c r="J1461" s="5" t="s">
        <v>12048</v>
      </c>
      <c r="K1461" s="5" t="s">
        <v>12049</v>
      </c>
      <c r="L1461" s="5" t="s">
        <v>19008</v>
      </c>
      <c r="M1461" s="5">
        <v>52</v>
      </c>
      <c r="N1461" s="5" t="s">
        <v>12051</v>
      </c>
      <c r="O1461" s="5" t="s">
        <v>19009</v>
      </c>
      <c r="P1461" s="5"/>
      <c r="Q1461" s="5" t="s">
        <v>19010</v>
      </c>
      <c r="R1461" s="5" t="s">
        <v>12054</v>
      </c>
      <c r="S1461" s="5" t="s">
        <v>13828</v>
      </c>
      <c r="T1461" s="5" t="s">
        <v>19011</v>
      </c>
      <c r="U1461" s="5" t="s">
        <v>12045</v>
      </c>
      <c r="V1461" s="5" t="s">
        <v>12056</v>
      </c>
      <c r="W1461" s="5" t="s">
        <v>12047</v>
      </c>
      <c r="X1461" s="5" t="s">
        <v>12057</v>
      </c>
      <c r="Y1461" s="5" t="s">
        <v>12058</v>
      </c>
      <c r="Z1461" s="5" t="s">
        <v>12202</v>
      </c>
      <c r="AA1461" s="5" t="s">
        <v>12203</v>
      </c>
      <c r="AB1461" s="5" t="s">
        <v>12061</v>
      </c>
      <c r="AC1461" s="5" t="s">
        <v>12704</v>
      </c>
      <c r="AD1461" s="5" t="s">
        <v>12026</v>
      </c>
      <c r="AE1461" s="5" t="s">
        <v>19012</v>
      </c>
      <c r="AF1461" s="5" t="s">
        <v>12064</v>
      </c>
      <c r="AG1461" s="5" t="s">
        <v>12065</v>
      </c>
      <c r="AH1461" s="5">
        <v>97000</v>
      </c>
      <c r="AI1461" s="5">
        <v>97000</v>
      </c>
      <c r="AJ1461" s="5">
        <v>97000</v>
      </c>
      <c r="AK1461" s="5" t="s">
        <v>12087</v>
      </c>
      <c r="AL1461" s="5" t="s">
        <v>12704</v>
      </c>
      <c r="AM1461" s="5" t="s">
        <v>12066</v>
      </c>
      <c r="AN1461" s="5" t="s">
        <v>12067</v>
      </c>
    </row>
    <row r="1462" spans="1:40" x14ac:dyDescent="0.25">
      <c r="A1462" s="5">
        <v>39727110806</v>
      </c>
      <c r="B1462" s="5" t="s">
        <v>12035</v>
      </c>
      <c r="C1462" s="6" t="str">
        <f>VLOOKUP(A1462,Sheet1!A1464:F13874,6,0)</f>
        <v>80/B</v>
      </c>
      <c r="D1462" s="5">
        <f>VLOOKUP(A1462,Sheet1!A1464:F13874,5,0)</f>
        <v>1824</v>
      </c>
      <c r="E1462" s="5">
        <f>VLOOKUP(A1462,Sheet1!A1464:G13869,7,0)</f>
        <v>1.24</v>
      </c>
      <c r="F1462" s="5" t="s">
        <v>12044</v>
      </c>
      <c r="G1462" s="5" t="s">
        <v>12045</v>
      </c>
      <c r="H1462" s="5" t="s">
        <v>12046</v>
      </c>
      <c r="I1462" s="5" t="s">
        <v>12047</v>
      </c>
      <c r="J1462" s="5" t="s">
        <v>12048</v>
      </c>
      <c r="K1462" s="5" t="s">
        <v>12049</v>
      </c>
      <c r="L1462" s="5" t="s">
        <v>19013</v>
      </c>
      <c r="M1462" s="5">
        <v>47</v>
      </c>
      <c r="N1462" s="5" t="s">
        <v>12051</v>
      </c>
      <c r="O1462" s="5" t="s">
        <v>19013</v>
      </c>
      <c r="P1462" s="5"/>
      <c r="Q1462" s="5" t="s">
        <v>13315</v>
      </c>
      <c r="R1462" s="5" t="s">
        <v>12054</v>
      </c>
      <c r="S1462" s="5" t="s">
        <v>19014</v>
      </c>
      <c r="T1462" s="5" t="s">
        <v>19015</v>
      </c>
      <c r="U1462" s="5" t="s">
        <v>12045</v>
      </c>
      <c r="V1462" s="5" t="s">
        <v>12056</v>
      </c>
      <c r="W1462" s="5" t="s">
        <v>12047</v>
      </c>
      <c r="X1462" s="5" t="s">
        <v>12057</v>
      </c>
      <c r="Y1462" s="5" t="s">
        <v>12058</v>
      </c>
      <c r="Z1462" s="5" t="s">
        <v>12135</v>
      </c>
      <c r="AA1462" s="5" t="s">
        <v>12136</v>
      </c>
      <c r="AB1462" s="5" t="s">
        <v>12061</v>
      </c>
      <c r="AC1462" s="5" t="s">
        <v>12196</v>
      </c>
      <c r="AD1462" s="5" t="s">
        <v>12026</v>
      </c>
      <c r="AE1462" s="5" t="s">
        <v>19016</v>
      </c>
      <c r="AF1462" s="5" t="s">
        <v>12064</v>
      </c>
      <c r="AG1462" s="5" t="s">
        <v>12065</v>
      </c>
      <c r="AH1462" s="5">
        <v>50000</v>
      </c>
      <c r="AI1462" s="5">
        <v>50000</v>
      </c>
      <c r="AJ1462" s="5">
        <v>50000</v>
      </c>
      <c r="AK1462" s="5" t="s">
        <v>12087</v>
      </c>
      <c r="AL1462" s="5" t="s">
        <v>12196</v>
      </c>
      <c r="AM1462" s="5" t="s">
        <v>12066</v>
      </c>
      <c r="AN1462" s="5" t="s">
        <v>12067</v>
      </c>
    </row>
    <row r="1463" spans="1:40" x14ac:dyDescent="0.25">
      <c r="A1463" s="5">
        <v>39727113148</v>
      </c>
      <c r="B1463" s="5" t="s">
        <v>12035</v>
      </c>
      <c r="C1463" s="6" t="str">
        <f>VLOOKUP(A1463,Sheet1!A1465:F13875,6,0)</f>
        <v>94/2</v>
      </c>
      <c r="D1463" s="5">
        <f>VLOOKUP(A1463,Sheet1!A1465:F13875,5,0)</f>
        <v>1287</v>
      </c>
      <c r="E1463" s="5">
        <f>VLOOKUP(A1463,Sheet1!A1465:G13870,7,0)</f>
        <v>1.89</v>
      </c>
      <c r="F1463" s="5" t="s">
        <v>12044</v>
      </c>
      <c r="G1463" s="5" t="s">
        <v>12045</v>
      </c>
      <c r="H1463" s="5" t="s">
        <v>12046</v>
      </c>
      <c r="I1463" s="5" t="s">
        <v>12047</v>
      </c>
      <c r="J1463" s="5" t="s">
        <v>12048</v>
      </c>
      <c r="K1463" s="5" t="s">
        <v>12049</v>
      </c>
      <c r="L1463" s="5" t="s">
        <v>19017</v>
      </c>
      <c r="M1463" s="5">
        <v>74</v>
      </c>
      <c r="N1463" s="5" t="s">
        <v>12069</v>
      </c>
      <c r="O1463" s="5" t="s">
        <v>19017</v>
      </c>
      <c r="P1463" s="5"/>
      <c r="Q1463" s="5" t="s">
        <v>19018</v>
      </c>
      <c r="R1463" s="5" t="s">
        <v>12054</v>
      </c>
      <c r="S1463" s="5" t="s">
        <v>19019</v>
      </c>
      <c r="T1463" s="5" t="s">
        <v>19020</v>
      </c>
      <c r="U1463" s="5" t="s">
        <v>12045</v>
      </c>
      <c r="V1463" s="5" t="s">
        <v>12056</v>
      </c>
      <c r="W1463" s="5" t="s">
        <v>12047</v>
      </c>
      <c r="X1463" s="5" t="s">
        <v>12057</v>
      </c>
      <c r="Y1463" s="5" t="s">
        <v>12058</v>
      </c>
      <c r="Z1463" s="5" t="s">
        <v>12135</v>
      </c>
      <c r="AA1463" s="5" t="s">
        <v>12136</v>
      </c>
      <c r="AB1463" s="5" t="s">
        <v>12061</v>
      </c>
      <c r="AC1463" s="5" t="s">
        <v>12805</v>
      </c>
      <c r="AD1463" s="5" t="s">
        <v>12026</v>
      </c>
      <c r="AE1463" s="5" t="s">
        <v>19021</v>
      </c>
      <c r="AF1463" s="5" t="s">
        <v>12064</v>
      </c>
      <c r="AG1463" s="5" t="s">
        <v>12065</v>
      </c>
      <c r="AH1463" s="5">
        <v>77000</v>
      </c>
      <c r="AI1463" s="5">
        <v>77000</v>
      </c>
      <c r="AJ1463" s="5">
        <v>77000</v>
      </c>
      <c r="AK1463" s="5" t="s">
        <v>12087</v>
      </c>
      <c r="AL1463" s="5" t="s">
        <v>12805</v>
      </c>
      <c r="AM1463" s="5" t="s">
        <v>12066</v>
      </c>
      <c r="AN1463" s="5" t="s">
        <v>12067</v>
      </c>
    </row>
    <row r="1464" spans="1:40" x14ac:dyDescent="0.25">
      <c r="A1464" s="5">
        <v>39737643561</v>
      </c>
      <c r="B1464" s="5" t="s">
        <v>12035</v>
      </c>
      <c r="C1464" s="6" t="str">
        <f>VLOOKUP(A1464,Sheet1!A1466:F13876,6,0)</f>
        <v>302-1B</v>
      </c>
      <c r="D1464" s="5">
        <f>VLOOKUP(A1464,Sheet1!A1466:F13876,5,0)</f>
        <v>1057</v>
      </c>
      <c r="E1464" s="5">
        <f>VLOOKUP(A1464,Sheet1!A1466:G13871,7,0)</f>
        <v>4</v>
      </c>
      <c r="F1464" s="5" t="s">
        <v>12044</v>
      </c>
      <c r="G1464" s="5" t="s">
        <v>12045</v>
      </c>
      <c r="H1464" s="5" t="s">
        <v>12046</v>
      </c>
      <c r="I1464" s="5" t="s">
        <v>12047</v>
      </c>
      <c r="J1464" s="5" t="s">
        <v>12048</v>
      </c>
      <c r="K1464" s="5" t="s">
        <v>12049</v>
      </c>
      <c r="L1464" s="5" t="s">
        <v>19022</v>
      </c>
      <c r="M1464" s="5">
        <v>46</v>
      </c>
      <c r="N1464" s="5" t="s">
        <v>12051</v>
      </c>
      <c r="O1464" s="5" t="s">
        <v>19023</v>
      </c>
      <c r="P1464" s="5"/>
      <c r="Q1464" s="5" t="s">
        <v>19024</v>
      </c>
      <c r="R1464" s="5" t="s">
        <v>12054</v>
      </c>
      <c r="S1464" s="5" t="s">
        <v>19025</v>
      </c>
      <c r="T1464" s="5" t="s">
        <v>19026</v>
      </c>
      <c r="U1464" s="5" t="s">
        <v>12045</v>
      </c>
      <c r="V1464" s="5" t="s">
        <v>12056</v>
      </c>
      <c r="W1464" s="5" t="s">
        <v>12047</v>
      </c>
      <c r="X1464" s="5" t="s">
        <v>12057</v>
      </c>
      <c r="Y1464" s="5" t="s">
        <v>12058</v>
      </c>
      <c r="Z1464" s="5" t="s">
        <v>12135</v>
      </c>
      <c r="AA1464" s="5" t="s">
        <v>12136</v>
      </c>
      <c r="AB1464" s="5" t="s">
        <v>12061</v>
      </c>
      <c r="AC1464" s="5" t="s">
        <v>13106</v>
      </c>
      <c r="AD1464" s="5" t="s">
        <v>12026</v>
      </c>
      <c r="AE1464" s="5" t="s">
        <v>19027</v>
      </c>
      <c r="AF1464" s="5" t="s">
        <v>12064</v>
      </c>
      <c r="AG1464" s="5" t="s">
        <v>12065</v>
      </c>
      <c r="AH1464" s="5">
        <v>198000</v>
      </c>
      <c r="AI1464" s="5">
        <v>198000</v>
      </c>
      <c r="AJ1464" s="5">
        <v>198000</v>
      </c>
      <c r="AK1464" s="5" t="s">
        <v>12087</v>
      </c>
      <c r="AL1464" s="5" t="s">
        <v>13106</v>
      </c>
      <c r="AM1464" s="5" t="s">
        <v>12066</v>
      </c>
      <c r="AN1464" s="5" t="s">
        <v>12067</v>
      </c>
    </row>
    <row r="1465" spans="1:40" x14ac:dyDescent="0.25">
      <c r="A1465" s="5">
        <v>39737645412</v>
      </c>
      <c r="B1465" s="5" t="s">
        <v>12038</v>
      </c>
      <c r="C1465" s="6">
        <f>VLOOKUP(A1465,Sheet1!A1467:F13877,6,0)</f>
        <v>254</v>
      </c>
      <c r="D1465" s="5">
        <f>VLOOKUP(A1465,Sheet1!A1467:F13877,5,0)</f>
        <v>913</v>
      </c>
      <c r="E1465" s="5">
        <f>VLOOKUP(A1465,Sheet1!A1467:G13872,7,0)</f>
        <v>1.3</v>
      </c>
      <c r="F1465" s="5" t="s">
        <v>12044</v>
      </c>
      <c r="G1465" s="5" t="s">
        <v>12045</v>
      </c>
      <c r="H1465" s="5" t="s">
        <v>12046</v>
      </c>
      <c r="I1465" s="5" t="s">
        <v>12047</v>
      </c>
      <c r="J1465" s="5" t="s">
        <v>12048</v>
      </c>
      <c r="K1465" s="5" t="s">
        <v>12049</v>
      </c>
      <c r="L1465" s="5" t="s">
        <v>19028</v>
      </c>
      <c r="M1465" s="5">
        <v>51</v>
      </c>
      <c r="N1465" s="5" t="s">
        <v>12051</v>
      </c>
      <c r="O1465" s="5" t="s">
        <v>19029</v>
      </c>
      <c r="P1465" s="5"/>
      <c r="Q1465" s="5" t="s">
        <v>19030</v>
      </c>
      <c r="R1465" s="5" t="s">
        <v>12054</v>
      </c>
      <c r="S1465" s="5" t="s">
        <v>19031</v>
      </c>
      <c r="T1465" s="5" t="s">
        <v>12309</v>
      </c>
      <c r="U1465" s="5" t="s">
        <v>12045</v>
      </c>
      <c r="V1465" s="5" t="s">
        <v>12056</v>
      </c>
      <c r="W1465" s="5" t="s">
        <v>12047</v>
      </c>
      <c r="X1465" s="5" t="s">
        <v>12057</v>
      </c>
      <c r="Y1465" s="5" t="s">
        <v>12058</v>
      </c>
      <c r="Z1465" s="5" t="s">
        <v>12202</v>
      </c>
      <c r="AA1465" s="5" t="s">
        <v>12203</v>
      </c>
      <c r="AB1465" s="5" t="s">
        <v>12061</v>
      </c>
      <c r="AC1465" s="5" t="s">
        <v>12085</v>
      </c>
      <c r="AD1465" s="5" t="s">
        <v>12026</v>
      </c>
      <c r="AE1465" s="5" t="s">
        <v>19032</v>
      </c>
      <c r="AF1465" s="5" t="s">
        <v>12064</v>
      </c>
      <c r="AG1465" s="5" t="s">
        <v>12065</v>
      </c>
      <c r="AH1465" s="5">
        <v>164000</v>
      </c>
      <c r="AI1465" s="5">
        <v>164000</v>
      </c>
      <c r="AJ1465" s="5">
        <v>164000</v>
      </c>
      <c r="AK1465" s="5" t="s">
        <v>12087</v>
      </c>
      <c r="AL1465" s="5" t="s">
        <v>12085</v>
      </c>
      <c r="AM1465" s="5" t="s">
        <v>12066</v>
      </c>
      <c r="AN1465" s="5" t="s">
        <v>12078</v>
      </c>
    </row>
    <row r="1466" spans="1:40" x14ac:dyDescent="0.25">
      <c r="A1466" s="5">
        <v>39758932502</v>
      </c>
      <c r="B1466" s="5" t="s">
        <v>12038</v>
      </c>
      <c r="C1466" s="6" t="str">
        <f>VLOOKUP(A1466,Sheet1!A1468:F13878,6,0)</f>
        <v>571/F2/1</v>
      </c>
      <c r="D1466" s="5">
        <f>VLOOKUP(A1466,Sheet1!A1468:F13878,5,0)</f>
        <v>1778</v>
      </c>
      <c r="E1466" s="5">
        <f>VLOOKUP(A1466,Sheet1!A1468:G13873,7,0)</f>
        <v>5</v>
      </c>
      <c r="F1466" s="5" t="s">
        <v>12044</v>
      </c>
      <c r="G1466" s="5" t="s">
        <v>12045</v>
      </c>
      <c r="H1466" s="5" t="s">
        <v>12046</v>
      </c>
      <c r="I1466" s="5" t="s">
        <v>12047</v>
      </c>
      <c r="J1466" s="5" t="s">
        <v>12048</v>
      </c>
      <c r="K1466" s="5" t="s">
        <v>12049</v>
      </c>
      <c r="L1466" s="5" t="s">
        <v>19033</v>
      </c>
      <c r="M1466" s="5">
        <v>48</v>
      </c>
      <c r="N1466" s="5" t="s">
        <v>12051</v>
      </c>
      <c r="O1466" s="5" t="s">
        <v>19034</v>
      </c>
      <c r="P1466" s="5"/>
      <c r="Q1466" s="5" t="s">
        <v>19035</v>
      </c>
      <c r="R1466" s="5" t="s">
        <v>12054</v>
      </c>
      <c r="S1466" s="5" t="s">
        <v>19036</v>
      </c>
      <c r="T1466" s="5" t="s">
        <v>19037</v>
      </c>
      <c r="U1466" s="5" t="s">
        <v>12045</v>
      </c>
      <c r="V1466" s="5" t="s">
        <v>12056</v>
      </c>
      <c r="W1466" s="5" t="s">
        <v>12047</v>
      </c>
      <c r="X1466" s="5" t="s">
        <v>12057</v>
      </c>
      <c r="Y1466" s="5" t="s">
        <v>12058</v>
      </c>
      <c r="Z1466" s="5" t="s">
        <v>12202</v>
      </c>
      <c r="AA1466" s="5" t="s">
        <v>12203</v>
      </c>
      <c r="AB1466" s="5" t="s">
        <v>12061</v>
      </c>
      <c r="AC1466" s="5" t="s">
        <v>12062</v>
      </c>
      <c r="AD1466" s="5" t="s">
        <v>12026</v>
      </c>
      <c r="AE1466" s="5" t="s">
        <v>19038</v>
      </c>
      <c r="AF1466" s="5" t="s">
        <v>12064</v>
      </c>
      <c r="AG1466" s="5" t="s">
        <v>12065</v>
      </c>
      <c r="AH1466" s="5">
        <v>75000</v>
      </c>
      <c r="AI1466" s="5">
        <v>75000</v>
      </c>
      <c r="AJ1466" s="5">
        <v>75000</v>
      </c>
      <c r="AK1466" s="5" t="s">
        <v>12087</v>
      </c>
      <c r="AL1466" s="5" t="s">
        <v>12062</v>
      </c>
      <c r="AM1466" s="5" t="s">
        <v>12066</v>
      </c>
      <c r="AN1466" s="5" t="s">
        <v>12078</v>
      </c>
    </row>
    <row r="1467" spans="1:40" x14ac:dyDescent="0.25">
      <c r="A1467" s="5">
        <v>39758933639</v>
      </c>
      <c r="B1467" s="5" t="s">
        <v>12038</v>
      </c>
      <c r="C1467" s="6" t="str">
        <f>VLOOKUP(A1467,Sheet1!A1469:F13879,6,0)</f>
        <v>571/F2/1</v>
      </c>
      <c r="D1467" s="5">
        <f>VLOOKUP(A1467,Sheet1!A1469:F13879,5,0)</f>
        <v>1281</v>
      </c>
      <c r="E1467" s="5">
        <f>VLOOKUP(A1467,Sheet1!A1469:G13874,7,0)</f>
        <v>5</v>
      </c>
      <c r="F1467" s="5" t="s">
        <v>12044</v>
      </c>
      <c r="G1467" s="5" t="s">
        <v>12045</v>
      </c>
      <c r="H1467" s="5" t="s">
        <v>12046</v>
      </c>
      <c r="I1467" s="5" t="s">
        <v>12047</v>
      </c>
      <c r="J1467" s="5" t="s">
        <v>12048</v>
      </c>
      <c r="K1467" s="5" t="s">
        <v>12049</v>
      </c>
      <c r="L1467" s="5" t="s">
        <v>19039</v>
      </c>
      <c r="M1467" s="5">
        <v>55</v>
      </c>
      <c r="N1467" s="5" t="s">
        <v>12051</v>
      </c>
      <c r="O1467" s="5" t="s">
        <v>19040</v>
      </c>
      <c r="P1467" s="5"/>
      <c r="Q1467" s="5" t="s">
        <v>19041</v>
      </c>
      <c r="R1467" s="5" t="s">
        <v>12054</v>
      </c>
      <c r="S1467" s="5" t="s">
        <v>19042</v>
      </c>
      <c r="T1467" s="5" t="s">
        <v>19043</v>
      </c>
      <c r="U1467" s="5" t="s">
        <v>12045</v>
      </c>
      <c r="V1467" s="5" t="s">
        <v>12056</v>
      </c>
      <c r="W1467" s="5" t="s">
        <v>12047</v>
      </c>
      <c r="X1467" s="5" t="s">
        <v>12057</v>
      </c>
      <c r="Y1467" s="5" t="s">
        <v>12058</v>
      </c>
      <c r="Z1467" s="5" t="s">
        <v>12202</v>
      </c>
      <c r="AA1467" s="5" t="s">
        <v>12203</v>
      </c>
      <c r="AB1467" s="5" t="s">
        <v>12061</v>
      </c>
      <c r="AC1467" s="5" t="s">
        <v>12156</v>
      </c>
      <c r="AD1467" s="5" t="s">
        <v>12026</v>
      </c>
      <c r="AE1467" s="5" t="s">
        <v>19044</v>
      </c>
      <c r="AF1467" s="5" t="s">
        <v>12064</v>
      </c>
      <c r="AG1467" s="5" t="s">
        <v>12065</v>
      </c>
      <c r="AH1467" s="5">
        <v>65000</v>
      </c>
      <c r="AI1467" s="5">
        <v>65000</v>
      </c>
      <c r="AJ1467" s="5">
        <v>65000</v>
      </c>
      <c r="AK1467" s="5" t="s">
        <v>12087</v>
      </c>
      <c r="AL1467" s="5" t="s">
        <v>12156</v>
      </c>
      <c r="AM1467" s="5" t="s">
        <v>12066</v>
      </c>
      <c r="AN1467" s="5" t="s">
        <v>12067</v>
      </c>
    </row>
    <row r="1468" spans="1:40" x14ac:dyDescent="0.25">
      <c r="A1468" s="5">
        <v>39768848700</v>
      </c>
      <c r="B1468" s="5" t="s">
        <v>12035</v>
      </c>
      <c r="C1468" s="6" t="str">
        <f>VLOOKUP(A1468,Sheet1!A1470:F13880,6,0)</f>
        <v>422-A1</v>
      </c>
      <c r="D1468" s="5">
        <f>VLOOKUP(A1468,Sheet1!A1470:F13880,5,0)</f>
        <v>1205</v>
      </c>
      <c r="E1468" s="5">
        <f>VLOOKUP(A1468,Sheet1!A1470:G13875,7,0)</f>
        <v>0</v>
      </c>
      <c r="F1468" s="5" t="s">
        <v>12044</v>
      </c>
      <c r="G1468" s="5" t="s">
        <v>12045</v>
      </c>
      <c r="H1468" s="5" t="s">
        <v>12046</v>
      </c>
      <c r="I1468" s="5" t="s">
        <v>12047</v>
      </c>
      <c r="J1468" s="5" t="s">
        <v>12048</v>
      </c>
      <c r="K1468" s="5" t="s">
        <v>12049</v>
      </c>
      <c r="L1468" s="5" t="s">
        <v>19045</v>
      </c>
      <c r="M1468" s="5">
        <v>36</v>
      </c>
      <c r="N1468" s="5" t="s">
        <v>12069</v>
      </c>
      <c r="O1468" s="5" t="s">
        <v>19046</v>
      </c>
      <c r="P1468" s="5"/>
      <c r="Q1468" s="5" t="s">
        <v>19047</v>
      </c>
      <c r="R1468" s="5" t="s">
        <v>12054</v>
      </c>
      <c r="S1468" s="5" t="s">
        <v>19048</v>
      </c>
      <c r="T1468" s="5" t="s">
        <v>13290</v>
      </c>
      <c r="U1468" s="5" t="s">
        <v>12045</v>
      </c>
      <c r="V1468" s="5" t="s">
        <v>12056</v>
      </c>
      <c r="W1468" s="5" t="s">
        <v>12047</v>
      </c>
      <c r="X1468" s="5" t="s">
        <v>12057</v>
      </c>
      <c r="Y1468" s="5" t="s">
        <v>12058</v>
      </c>
      <c r="Z1468" s="5" t="s">
        <v>12135</v>
      </c>
      <c r="AA1468" s="5" t="s">
        <v>12136</v>
      </c>
      <c r="AB1468" s="5" t="s">
        <v>12061</v>
      </c>
      <c r="AC1468" s="5" t="s">
        <v>12752</v>
      </c>
      <c r="AD1468" s="5" t="s">
        <v>12026</v>
      </c>
      <c r="AE1468" s="5" t="s">
        <v>19049</v>
      </c>
      <c r="AF1468" s="5" t="s">
        <v>12064</v>
      </c>
      <c r="AG1468" s="5" t="s">
        <v>12065</v>
      </c>
      <c r="AH1468" s="5">
        <v>127000</v>
      </c>
      <c r="AI1468" s="5">
        <v>127000</v>
      </c>
      <c r="AJ1468" s="5">
        <v>127000</v>
      </c>
      <c r="AK1468" s="5" t="s">
        <v>12087</v>
      </c>
      <c r="AL1468" s="5" t="s">
        <v>12752</v>
      </c>
      <c r="AM1468" s="5" t="s">
        <v>12066</v>
      </c>
      <c r="AN1468" s="5" t="s">
        <v>12096</v>
      </c>
    </row>
    <row r="1469" spans="1:40" x14ac:dyDescent="0.25">
      <c r="A1469" s="5">
        <v>39768848700</v>
      </c>
      <c r="B1469" s="5" t="s">
        <v>12035</v>
      </c>
      <c r="C1469" s="6" t="str">
        <f>VLOOKUP(A1469,Sheet1!A1471:F13881,6,0)</f>
        <v>422-A1</v>
      </c>
      <c r="D1469" s="5">
        <f>VLOOKUP(A1469,Sheet1!A1471:F13881,5,0)</f>
        <v>1205</v>
      </c>
      <c r="E1469" s="5">
        <f>VLOOKUP(A1469,Sheet1!A1471:G13876,7,0)</f>
        <v>0</v>
      </c>
      <c r="F1469" s="5" t="s">
        <v>12044</v>
      </c>
      <c r="G1469" s="5" t="s">
        <v>12045</v>
      </c>
      <c r="H1469" s="5" t="s">
        <v>12046</v>
      </c>
      <c r="I1469" s="5" t="s">
        <v>12047</v>
      </c>
      <c r="J1469" s="5" t="s">
        <v>12048</v>
      </c>
      <c r="K1469" s="5" t="s">
        <v>12049</v>
      </c>
      <c r="L1469" s="5" t="s">
        <v>19045</v>
      </c>
      <c r="M1469" s="5">
        <v>36</v>
      </c>
      <c r="N1469" s="5" t="s">
        <v>12069</v>
      </c>
      <c r="O1469" s="5" t="s">
        <v>19046</v>
      </c>
      <c r="P1469" s="5"/>
      <c r="Q1469" s="5" t="s">
        <v>19047</v>
      </c>
      <c r="R1469" s="5" t="s">
        <v>12054</v>
      </c>
      <c r="S1469" s="5" t="s">
        <v>19048</v>
      </c>
      <c r="T1469" s="5" t="s">
        <v>13290</v>
      </c>
      <c r="U1469" s="5" t="s">
        <v>12045</v>
      </c>
      <c r="V1469" s="5" t="s">
        <v>12056</v>
      </c>
      <c r="W1469" s="5" t="s">
        <v>12047</v>
      </c>
      <c r="X1469" s="5" t="s">
        <v>12057</v>
      </c>
      <c r="Y1469" s="5" t="s">
        <v>12058</v>
      </c>
      <c r="Z1469" s="5" t="s">
        <v>12135</v>
      </c>
      <c r="AA1469" s="5" t="s">
        <v>12136</v>
      </c>
      <c r="AB1469" s="5" t="s">
        <v>12061</v>
      </c>
      <c r="AC1469" s="5" t="s">
        <v>12752</v>
      </c>
      <c r="AD1469" s="5" t="s">
        <v>12026</v>
      </c>
      <c r="AE1469" s="5" t="s">
        <v>19049</v>
      </c>
      <c r="AF1469" s="5" t="s">
        <v>12064</v>
      </c>
      <c r="AG1469" s="5" t="s">
        <v>12065</v>
      </c>
      <c r="AH1469" s="5">
        <v>127000</v>
      </c>
      <c r="AI1469" s="5">
        <v>127000</v>
      </c>
      <c r="AJ1469" s="5">
        <v>0</v>
      </c>
      <c r="AK1469" s="5" t="s">
        <v>12049</v>
      </c>
      <c r="AL1469" s="5"/>
      <c r="AM1469" s="5" t="s">
        <v>12066</v>
      </c>
      <c r="AN1469" s="5" t="s">
        <v>12096</v>
      </c>
    </row>
    <row r="1470" spans="1:40" x14ac:dyDescent="0.25">
      <c r="A1470" s="5">
        <v>39768850220</v>
      </c>
      <c r="B1470" s="5" t="s">
        <v>12037</v>
      </c>
      <c r="C1470" s="6" t="str">
        <f>VLOOKUP(A1470,Sheet1!A1472:F13882,6,0)</f>
        <v>942-1B3</v>
      </c>
      <c r="D1470" s="5">
        <f>VLOOKUP(A1470,Sheet1!A1472:F13882,5,0)</f>
        <v>2333</v>
      </c>
      <c r="E1470" s="5">
        <f>VLOOKUP(A1470,Sheet1!A1472:G13877,7,0)</f>
        <v>1.69</v>
      </c>
      <c r="F1470" s="5" t="s">
        <v>12044</v>
      </c>
      <c r="G1470" s="5" t="s">
        <v>12045</v>
      </c>
      <c r="H1470" s="5" t="s">
        <v>12046</v>
      </c>
      <c r="I1470" s="5" t="s">
        <v>12047</v>
      </c>
      <c r="J1470" s="5" t="s">
        <v>12048</v>
      </c>
      <c r="K1470" s="5" t="s">
        <v>12049</v>
      </c>
      <c r="L1470" s="5" t="s">
        <v>19050</v>
      </c>
      <c r="M1470" s="5">
        <v>57</v>
      </c>
      <c r="N1470" s="5" t="s">
        <v>12051</v>
      </c>
      <c r="O1470" s="5" t="s">
        <v>19051</v>
      </c>
      <c r="P1470" s="5"/>
      <c r="Q1470" s="5" t="s">
        <v>19052</v>
      </c>
      <c r="R1470" s="5" t="s">
        <v>12054</v>
      </c>
      <c r="S1470" s="5" t="s">
        <v>19053</v>
      </c>
      <c r="T1470" s="5" t="s">
        <v>19054</v>
      </c>
      <c r="U1470" s="5" t="s">
        <v>16341</v>
      </c>
      <c r="V1470" s="5" t="s">
        <v>16342</v>
      </c>
      <c r="W1470" s="5" t="s">
        <v>16152</v>
      </c>
      <c r="X1470" s="5" t="s">
        <v>16343</v>
      </c>
      <c r="Y1470" s="5" t="s">
        <v>16344</v>
      </c>
      <c r="Z1470" s="5" t="s">
        <v>12059</v>
      </c>
      <c r="AA1470" s="5" t="s">
        <v>16345</v>
      </c>
      <c r="AB1470" s="5" t="s">
        <v>12061</v>
      </c>
      <c r="AC1470" s="5" t="s">
        <v>12204</v>
      </c>
      <c r="AD1470" s="5" t="s">
        <v>12026</v>
      </c>
      <c r="AE1470" s="5" t="s">
        <v>19055</v>
      </c>
      <c r="AF1470" s="5" t="s">
        <v>12064</v>
      </c>
      <c r="AG1470" s="5" t="s">
        <v>12065</v>
      </c>
      <c r="AH1470" s="5">
        <v>102000</v>
      </c>
      <c r="AI1470" s="5">
        <v>102000</v>
      </c>
      <c r="AJ1470" s="5">
        <v>102000</v>
      </c>
      <c r="AK1470" s="5" t="s">
        <v>12087</v>
      </c>
      <c r="AL1470" s="5" t="s">
        <v>12204</v>
      </c>
      <c r="AM1470" s="5" t="s">
        <v>12066</v>
      </c>
      <c r="AN1470" s="5" t="s">
        <v>12067</v>
      </c>
    </row>
    <row r="1471" spans="1:40" x14ac:dyDescent="0.25">
      <c r="A1471" s="5">
        <v>39768850220</v>
      </c>
      <c r="B1471" s="5" t="s">
        <v>12037</v>
      </c>
      <c r="C1471" s="6" t="str">
        <f>VLOOKUP(A1471,Sheet1!A1473:F13883,6,0)</f>
        <v>942-1B3</v>
      </c>
      <c r="D1471" s="5">
        <f>VLOOKUP(A1471,Sheet1!A1473:F13883,5,0)</f>
        <v>2333</v>
      </c>
      <c r="E1471" s="5">
        <f>VLOOKUP(A1471,Sheet1!A1473:G13878,7,0)</f>
        <v>1.69</v>
      </c>
      <c r="F1471" s="5" t="s">
        <v>12044</v>
      </c>
      <c r="G1471" s="5" t="s">
        <v>12045</v>
      </c>
      <c r="H1471" s="5" t="s">
        <v>12046</v>
      </c>
      <c r="I1471" s="5" t="s">
        <v>12047</v>
      </c>
      <c r="J1471" s="5" t="s">
        <v>12048</v>
      </c>
      <c r="K1471" s="5" t="s">
        <v>12049</v>
      </c>
      <c r="L1471" s="5" t="s">
        <v>19050</v>
      </c>
      <c r="M1471" s="5">
        <v>57</v>
      </c>
      <c r="N1471" s="5" t="s">
        <v>12051</v>
      </c>
      <c r="O1471" s="5" t="s">
        <v>19051</v>
      </c>
      <c r="P1471" s="5"/>
      <c r="Q1471" s="5" t="s">
        <v>19052</v>
      </c>
      <c r="R1471" s="5" t="s">
        <v>12054</v>
      </c>
      <c r="S1471" s="5" t="s">
        <v>19053</v>
      </c>
      <c r="T1471" s="5" t="s">
        <v>19054</v>
      </c>
      <c r="U1471" s="5" t="s">
        <v>16341</v>
      </c>
      <c r="V1471" s="5" t="s">
        <v>16342</v>
      </c>
      <c r="W1471" s="5" t="s">
        <v>16152</v>
      </c>
      <c r="X1471" s="5" t="s">
        <v>16343</v>
      </c>
      <c r="Y1471" s="5" t="s">
        <v>16344</v>
      </c>
      <c r="Z1471" s="5" t="s">
        <v>12059</v>
      </c>
      <c r="AA1471" s="5" t="s">
        <v>16345</v>
      </c>
      <c r="AB1471" s="5" t="s">
        <v>12061</v>
      </c>
      <c r="AC1471" s="5" t="s">
        <v>12204</v>
      </c>
      <c r="AD1471" s="5" t="s">
        <v>12026</v>
      </c>
      <c r="AE1471" s="5" t="s">
        <v>19055</v>
      </c>
      <c r="AF1471" s="5" t="s">
        <v>12064</v>
      </c>
      <c r="AG1471" s="5" t="s">
        <v>12065</v>
      </c>
      <c r="AH1471" s="5">
        <v>102000</v>
      </c>
      <c r="AI1471" s="5">
        <v>102000</v>
      </c>
      <c r="AJ1471" s="5">
        <v>0</v>
      </c>
      <c r="AK1471" s="5" t="s">
        <v>12049</v>
      </c>
      <c r="AL1471" s="5"/>
      <c r="AM1471" s="5" t="s">
        <v>12066</v>
      </c>
      <c r="AN1471" s="5" t="s">
        <v>12067</v>
      </c>
    </row>
    <row r="1472" spans="1:40" x14ac:dyDescent="0.25">
      <c r="A1472" s="5">
        <v>39769676601</v>
      </c>
      <c r="B1472" s="5" t="s">
        <v>12038</v>
      </c>
      <c r="C1472" s="6">
        <f>VLOOKUP(A1472,Sheet1!A1474:F13884,6,0)</f>
        <v>277</v>
      </c>
      <c r="D1472" s="5">
        <f>VLOOKUP(A1472,Sheet1!A1474:F13884,5,0)</f>
        <v>1366</v>
      </c>
      <c r="E1472" s="5">
        <f>VLOOKUP(A1472,Sheet1!A1474:G13879,7,0)</f>
        <v>2.5</v>
      </c>
      <c r="F1472" s="5" t="s">
        <v>12044</v>
      </c>
      <c r="G1472" s="5" t="s">
        <v>12045</v>
      </c>
      <c r="H1472" s="5" t="s">
        <v>12046</v>
      </c>
      <c r="I1472" s="5" t="s">
        <v>12047</v>
      </c>
      <c r="J1472" s="5" t="s">
        <v>12048</v>
      </c>
      <c r="K1472" s="5" t="s">
        <v>12049</v>
      </c>
      <c r="L1472" s="5" t="s">
        <v>19056</v>
      </c>
      <c r="M1472" s="5">
        <v>43</v>
      </c>
      <c r="N1472" s="5" t="s">
        <v>12069</v>
      </c>
      <c r="O1472" s="5" t="s">
        <v>19056</v>
      </c>
      <c r="P1472" s="5"/>
      <c r="Q1472" s="5" t="s">
        <v>19057</v>
      </c>
      <c r="R1472" s="5" t="s">
        <v>12054</v>
      </c>
      <c r="S1472" s="5" t="s">
        <v>19058</v>
      </c>
      <c r="T1472" s="5" t="s">
        <v>12309</v>
      </c>
      <c r="U1472" s="5" t="s">
        <v>12045</v>
      </c>
      <c r="V1472" s="5" t="s">
        <v>12056</v>
      </c>
      <c r="W1472" s="5" t="s">
        <v>12047</v>
      </c>
      <c r="X1472" s="5" t="s">
        <v>12057</v>
      </c>
      <c r="Y1472" s="5" t="s">
        <v>12058</v>
      </c>
      <c r="Z1472" s="5" t="s">
        <v>12202</v>
      </c>
      <c r="AA1472" s="5" t="s">
        <v>12203</v>
      </c>
      <c r="AB1472" s="5" t="s">
        <v>12061</v>
      </c>
      <c r="AC1472" s="5" t="s">
        <v>12518</v>
      </c>
      <c r="AD1472" s="5" t="s">
        <v>12026</v>
      </c>
      <c r="AE1472" s="5" t="s">
        <v>19059</v>
      </c>
      <c r="AF1472" s="5" t="s">
        <v>12064</v>
      </c>
      <c r="AG1472" s="5" t="s">
        <v>12065</v>
      </c>
      <c r="AH1472" s="5">
        <v>102000</v>
      </c>
      <c r="AI1472" s="5">
        <v>102000</v>
      </c>
      <c r="AJ1472" s="5">
        <v>102000</v>
      </c>
      <c r="AK1472" s="5" t="s">
        <v>12087</v>
      </c>
      <c r="AL1472" s="5" t="s">
        <v>12518</v>
      </c>
      <c r="AM1472" s="5" t="s">
        <v>12066</v>
      </c>
      <c r="AN1472" s="5" t="s">
        <v>12096</v>
      </c>
    </row>
    <row r="1473" spans="1:40" x14ac:dyDescent="0.25">
      <c r="A1473" s="5">
        <v>39769678712</v>
      </c>
      <c r="B1473" s="5" t="s">
        <v>12038</v>
      </c>
      <c r="C1473" s="6">
        <f>VLOOKUP(A1473,Sheet1!A1475:F13885,6,0)</f>
        <v>277</v>
      </c>
      <c r="D1473" s="5">
        <f>VLOOKUP(A1473,Sheet1!A1475:F13885,5,0)</f>
        <v>1365</v>
      </c>
      <c r="E1473" s="5">
        <f>VLOOKUP(A1473,Sheet1!A1475:G13880,7,0)</f>
        <v>2.5</v>
      </c>
      <c r="F1473" s="5" t="s">
        <v>12044</v>
      </c>
      <c r="G1473" s="5" t="s">
        <v>12045</v>
      </c>
      <c r="H1473" s="5" t="s">
        <v>12046</v>
      </c>
      <c r="I1473" s="5" t="s">
        <v>12047</v>
      </c>
      <c r="J1473" s="5" t="s">
        <v>12048</v>
      </c>
      <c r="K1473" s="5" t="s">
        <v>12049</v>
      </c>
      <c r="L1473" s="5" t="s">
        <v>19060</v>
      </c>
      <c r="M1473" s="5">
        <v>38</v>
      </c>
      <c r="N1473" s="5" t="s">
        <v>12069</v>
      </c>
      <c r="O1473" s="5" t="s">
        <v>19061</v>
      </c>
      <c r="P1473" s="5"/>
      <c r="Q1473" s="5" t="s">
        <v>14899</v>
      </c>
      <c r="R1473" s="5" t="s">
        <v>12054</v>
      </c>
      <c r="S1473" s="5" t="s">
        <v>19062</v>
      </c>
      <c r="T1473" s="5" t="s">
        <v>19063</v>
      </c>
      <c r="U1473" s="5" t="s">
        <v>12045</v>
      </c>
      <c r="V1473" s="5" t="s">
        <v>12056</v>
      </c>
      <c r="W1473" s="5" t="s">
        <v>12047</v>
      </c>
      <c r="X1473" s="5" t="s">
        <v>12057</v>
      </c>
      <c r="Y1473" s="5" t="s">
        <v>12058</v>
      </c>
      <c r="Z1473" s="5" t="s">
        <v>12202</v>
      </c>
      <c r="AA1473" s="5" t="s">
        <v>12203</v>
      </c>
      <c r="AB1473" s="5" t="s">
        <v>12061</v>
      </c>
      <c r="AC1473" s="5" t="s">
        <v>13084</v>
      </c>
      <c r="AD1473" s="5" t="s">
        <v>12026</v>
      </c>
      <c r="AE1473" s="5" t="s">
        <v>19064</v>
      </c>
      <c r="AF1473" s="5" t="s">
        <v>12064</v>
      </c>
      <c r="AG1473" s="5" t="s">
        <v>12065</v>
      </c>
      <c r="AH1473" s="5">
        <v>77000</v>
      </c>
      <c r="AI1473" s="5">
        <v>77000</v>
      </c>
      <c r="AJ1473" s="5">
        <v>77000</v>
      </c>
      <c r="AK1473" s="5" t="s">
        <v>12087</v>
      </c>
      <c r="AL1473" s="5" t="s">
        <v>13084</v>
      </c>
      <c r="AM1473" s="5" t="s">
        <v>12066</v>
      </c>
      <c r="AN1473" s="5" t="s">
        <v>12067</v>
      </c>
    </row>
    <row r="1474" spans="1:40" x14ac:dyDescent="0.25">
      <c r="A1474" s="5">
        <v>39769682672</v>
      </c>
      <c r="B1474" s="5" t="s">
        <v>12037</v>
      </c>
      <c r="C1474" s="6" t="str">
        <f>VLOOKUP(A1474,Sheet1!A1476:F13886,6,0)</f>
        <v>323-A</v>
      </c>
      <c r="D1474" s="5">
        <f>VLOOKUP(A1474,Sheet1!A1476:F13886,5,0)</f>
        <v>2456</v>
      </c>
      <c r="E1474" s="5">
        <f>VLOOKUP(A1474,Sheet1!A1476:G13881,7,0)</f>
        <v>1.21</v>
      </c>
      <c r="F1474" s="5" t="s">
        <v>12044</v>
      </c>
      <c r="G1474" s="5" t="s">
        <v>12045</v>
      </c>
      <c r="H1474" s="5" t="s">
        <v>12046</v>
      </c>
      <c r="I1474" s="5" t="s">
        <v>12047</v>
      </c>
      <c r="J1474" s="5" t="s">
        <v>12048</v>
      </c>
      <c r="K1474" s="5" t="s">
        <v>12049</v>
      </c>
      <c r="L1474" s="5" t="s">
        <v>19065</v>
      </c>
      <c r="M1474" s="5">
        <v>27</v>
      </c>
      <c r="N1474" s="5" t="s">
        <v>12069</v>
      </c>
      <c r="O1474" s="5" t="s">
        <v>19066</v>
      </c>
      <c r="P1474" s="5"/>
      <c r="Q1474" s="5" t="s">
        <v>17240</v>
      </c>
      <c r="R1474" s="5" t="s">
        <v>12054</v>
      </c>
      <c r="S1474" s="5" t="s">
        <v>19067</v>
      </c>
      <c r="T1474" s="5" t="s">
        <v>19068</v>
      </c>
      <c r="U1474" s="5" t="s">
        <v>12045</v>
      </c>
      <c r="V1474" s="5" t="s">
        <v>12056</v>
      </c>
      <c r="W1474" s="5" t="s">
        <v>12047</v>
      </c>
      <c r="X1474" s="5" t="s">
        <v>12057</v>
      </c>
      <c r="Y1474" s="5" t="s">
        <v>12058</v>
      </c>
      <c r="Z1474" s="5" t="s">
        <v>12058</v>
      </c>
      <c r="AA1474" s="5" t="s">
        <v>12149</v>
      </c>
      <c r="AB1474" s="5" t="s">
        <v>12061</v>
      </c>
      <c r="AC1474" s="5" t="s">
        <v>12204</v>
      </c>
      <c r="AD1474" s="5" t="s">
        <v>12026</v>
      </c>
      <c r="AE1474" s="5" t="s">
        <v>19069</v>
      </c>
      <c r="AF1474" s="5" t="s">
        <v>12064</v>
      </c>
      <c r="AG1474" s="5" t="s">
        <v>12065</v>
      </c>
      <c r="AH1474" s="5">
        <v>99000</v>
      </c>
      <c r="AI1474" s="5">
        <v>99000</v>
      </c>
      <c r="AJ1474" s="5">
        <v>99000</v>
      </c>
      <c r="AK1474" s="5" t="s">
        <v>12087</v>
      </c>
      <c r="AL1474" s="5" t="s">
        <v>12204</v>
      </c>
      <c r="AM1474" s="5" t="s">
        <v>12066</v>
      </c>
      <c r="AN1474" s="5" t="s">
        <v>12067</v>
      </c>
    </row>
    <row r="1475" spans="1:40" x14ac:dyDescent="0.25">
      <c r="A1475" s="5">
        <v>39825267299</v>
      </c>
      <c r="B1475" s="5" t="s">
        <v>12041</v>
      </c>
      <c r="C1475" s="6" t="str">
        <f>VLOOKUP(A1475,Sheet1!A1477:F13887,6,0)</f>
        <v>13-B</v>
      </c>
      <c r="D1475" s="5">
        <f>VLOOKUP(A1475,Sheet1!A1477:F13887,5,0)</f>
        <v>1240</v>
      </c>
      <c r="E1475" s="5">
        <f>VLOOKUP(A1475,Sheet1!A1477:G13882,7,0)</f>
        <v>5</v>
      </c>
      <c r="F1475" s="5" t="s">
        <v>12044</v>
      </c>
      <c r="G1475" s="5" t="s">
        <v>12045</v>
      </c>
      <c r="H1475" s="5" t="s">
        <v>12046</v>
      </c>
      <c r="I1475" s="5" t="s">
        <v>12047</v>
      </c>
      <c r="J1475" s="5" t="s">
        <v>12048</v>
      </c>
      <c r="K1475" s="5" t="s">
        <v>12049</v>
      </c>
      <c r="L1475" s="5" t="s">
        <v>19070</v>
      </c>
      <c r="M1475" s="5">
        <v>23</v>
      </c>
      <c r="N1475" s="5" t="s">
        <v>12069</v>
      </c>
      <c r="O1475" s="5" t="s">
        <v>19071</v>
      </c>
      <c r="P1475" s="5"/>
      <c r="Q1475" s="5" t="s">
        <v>19072</v>
      </c>
      <c r="R1475" s="5" t="s">
        <v>12054</v>
      </c>
      <c r="S1475" s="5" t="s">
        <v>19073</v>
      </c>
      <c r="T1475" s="5" t="s">
        <v>12905</v>
      </c>
      <c r="U1475" s="5" t="s">
        <v>12045</v>
      </c>
      <c r="V1475" s="5" t="s">
        <v>12056</v>
      </c>
      <c r="W1475" s="5" t="s">
        <v>12047</v>
      </c>
      <c r="X1475" s="5" t="s">
        <v>12057</v>
      </c>
      <c r="Y1475" s="5" t="s">
        <v>12058</v>
      </c>
      <c r="Z1475" s="5" t="s">
        <v>12074</v>
      </c>
      <c r="AA1475" s="5" t="s">
        <v>12075</v>
      </c>
      <c r="AB1475" s="5" t="s">
        <v>12061</v>
      </c>
      <c r="AC1475" s="5" t="s">
        <v>12644</v>
      </c>
      <c r="AD1475" s="5" t="s">
        <v>12026</v>
      </c>
      <c r="AE1475" s="5" t="s">
        <v>19074</v>
      </c>
      <c r="AF1475" s="5" t="s">
        <v>12064</v>
      </c>
      <c r="AG1475" s="5" t="s">
        <v>12065</v>
      </c>
      <c r="AH1475" s="5">
        <v>202000</v>
      </c>
      <c r="AI1475" s="5">
        <v>202000</v>
      </c>
      <c r="AJ1475" s="5">
        <v>202000</v>
      </c>
      <c r="AK1475" s="5" t="s">
        <v>12087</v>
      </c>
      <c r="AL1475" s="5" t="s">
        <v>12644</v>
      </c>
      <c r="AM1475" s="5" t="s">
        <v>12066</v>
      </c>
      <c r="AN1475" s="5" t="s">
        <v>12096</v>
      </c>
    </row>
    <row r="1476" spans="1:40" x14ac:dyDescent="0.25">
      <c r="A1476" s="5">
        <v>39841319170</v>
      </c>
      <c r="B1476" s="5" t="s">
        <v>12035</v>
      </c>
      <c r="C1476" s="6" t="str">
        <f>VLOOKUP(A1476,Sheet1!A1478:F13888,6,0)</f>
        <v>596-3</v>
      </c>
      <c r="D1476" s="5">
        <f>VLOOKUP(A1476,Sheet1!A1478:F13888,5,0)</f>
        <v>1134</v>
      </c>
      <c r="E1476" s="5">
        <f>VLOOKUP(A1476,Sheet1!A1478:G13883,7,0)</f>
        <v>1.25</v>
      </c>
      <c r="F1476" s="5" t="s">
        <v>12044</v>
      </c>
      <c r="G1476" s="5" t="s">
        <v>12045</v>
      </c>
      <c r="H1476" s="5" t="s">
        <v>12046</v>
      </c>
      <c r="I1476" s="5" t="s">
        <v>12047</v>
      </c>
      <c r="J1476" s="5" t="s">
        <v>12048</v>
      </c>
      <c r="K1476" s="5" t="s">
        <v>12049</v>
      </c>
      <c r="L1476" s="5" t="s">
        <v>19075</v>
      </c>
      <c r="M1476" s="5">
        <v>58</v>
      </c>
      <c r="N1476" s="5" t="s">
        <v>12069</v>
      </c>
      <c r="O1476" s="5" t="s">
        <v>19076</v>
      </c>
      <c r="P1476" s="5"/>
      <c r="Q1476" s="5" t="s">
        <v>19077</v>
      </c>
      <c r="R1476" s="5" t="s">
        <v>12054</v>
      </c>
      <c r="S1476" s="5" t="s">
        <v>19078</v>
      </c>
      <c r="T1476" s="5" t="s">
        <v>12049</v>
      </c>
      <c r="U1476" s="5" t="s">
        <v>12045</v>
      </c>
      <c r="V1476" s="5" t="s">
        <v>12056</v>
      </c>
      <c r="W1476" s="5" t="s">
        <v>12047</v>
      </c>
      <c r="X1476" s="5" t="s">
        <v>12057</v>
      </c>
      <c r="Y1476" s="5" t="s">
        <v>12993</v>
      </c>
      <c r="Z1476" s="5" t="s">
        <v>13544</v>
      </c>
      <c r="AA1476" s="5" t="s">
        <v>13545</v>
      </c>
      <c r="AB1476" s="5" t="s">
        <v>12996</v>
      </c>
      <c r="AC1476" s="5" t="s">
        <v>19079</v>
      </c>
      <c r="AD1476" s="5" t="s">
        <v>12026</v>
      </c>
      <c r="AE1476" s="5" t="s">
        <v>19080</v>
      </c>
      <c r="AF1476" s="5" t="s">
        <v>12064</v>
      </c>
      <c r="AG1476" s="5" t="s">
        <v>12065</v>
      </c>
      <c r="AH1476" s="5">
        <v>100000</v>
      </c>
      <c r="AI1476" s="5">
        <v>100000</v>
      </c>
      <c r="AJ1476" s="5">
        <v>100000</v>
      </c>
      <c r="AK1476" s="5" t="s">
        <v>12087</v>
      </c>
      <c r="AL1476" s="5" t="s">
        <v>19079</v>
      </c>
      <c r="AM1476" s="5" t="s">
        <v>12066</v>
      </c>
      <c r="AN1476" s="5" t="s">
        <v>12067</v>
      </c>
    </row>
    <row r="1477" spans="1:40" x14ac:dyDescent="0.25">
      <c r="A1477" s="5">
        <v>39849398586</v>
      </c>
      <c r="B1477" s="5" t="s">
        <v>12039</v>
      </c>
      <c r="C1477" s="6" t="str">
        <f>VLOOKUP(A1477,Sheet1!A1479:F13889,6,0)</f>
        <v>736-6</v>
      </c>
      <c r="D1477" s="5">
        <f>VLOOKUP(A1477,Sheet1!A1479:F13889,5,0)</f>
        <v>699</v>
      </c>
      <c r="E1477" s="5">
        <f>VLOOKUP(A1477,Sheet1!A1479:G13884,7,0)</f>
        <v>0.55000000000000004</v>
      </c>
      <c r="F1477" s="5" t="s">
        <v>12044</v>
      </c>
      <c r="G1477" s="5" t="s">
        <v>12045</v>
      </c>
      <c r="H1477" s="5" t="s">
        <v>12046</v>
      </c>
      <c r="I1477" s="5" t="s">
        <v>12047</v>
      </c>
      <c r="J1477" s="5" t="s">
        <v>12048</v>
      </c>
      <c r="K1477" s="5" t="s">
        <v>12049</v>
      </c>
      <c r="L1477" s="5" t="s">
        <v>19081</v>
      </c>
      <c r="M1477" s="5">
        <v>41</v>
      </c>
      <c r="N1477" s="5" t="s">
        <v>12069</v>
      </c>
      <c r="O1477" s="5" t="s">
        <v>19082</v>
      </c>
      <c r="P1477" s="5"/>
      <c r="Q1477" s="5" t="s">
        <v>17781</v>
      </c>
      <c r="R1477" s="5" t="s">
        <v>12054</v>
      </c>
      <c r="S1477" s="5" t="s">
        <v>19083</v>
      </c>
      <c r="T1477" s="5" t="s">
        <v>19084</v>
      </c>
      <c r="U1477" s="5" t="s">
        <v>12045</v>
      </c>
      <c r="V1477" s="5" t="s">
        <v>12056</v>
      </c>
      <c r="W1477" s="5" t="s">
        <v>12047</v>
      </c>
      <c r="X1477" s="5" t="s">
        <v>12057</v>
      </c>
      <c r="Y1477" s="5" t="s">
        <v>12058</v>
      </c>
      <c r="Z1477" s="5" t="s">
        <v>12058</v>
      </c>
      <c r="AA1477" s="5" t="s">
        <v>12149</v>
      </c>
      <c r="AB1477" s="5" t="s">
        <v>12061</v>
      </c>
      <c r="AC1477" s="5" t="s">
        <v>12128</v>
      </c>
      <c r="AD1477" s="5" t="s">
        <v>12026</v>
      </c>
      <c r="AE1477" s="5" t="s">
        <v>19085</v>
      </c>
      <c r="AF1477" s="5" t="s">
        <v>12064</v>
      </c>
      <c r="AG1477" s="5" t="s">
        <v>12065</v>
      </c>
      <c r="AH1477" s="5">
        <v>53000</v>
      </c>
      <c r="AI1477" s="5">
        <v>53000</v>
      </c>
      <c r="AJ1477" s="5">
        <v>53000</v>
      </c>
      <c r="AK1477" s="5" t="s">
        <v>12087</v>
      </c>
      <c r="AL1477" s="5" t="s">
        <v>12128</v>
      </c>
      <c r="AM1477" s="5" t="s">
        <v>12066</v>
      </c>
      <c r="AN1477" s="5" t="s">
        <v>12067</v>
      </c>
    </row>
    <row r="1478" spans="1:40" x14ac:dyDescent="0.25">
      <c r="A1478" s="5">
        <v>39853060506</v>
      </c>
      <c r="B1478" s="5" t="s">
        <v>12041</v>
      </c>
      <c r="C1478" s="6">
        <f>VLOOKUP(A1478,Sheet1!A1480:F13890,6,0)</f>
        <v>113</v>
      </c>
      <c r="D1478" s="5">
        <f>VLOOKUP(A1478,Sheet1!A1480:F13890,5,0)</f>
        <v>1212</v>
      </c>
      <c r="E1478" s="5">
        <f>VLOOKUP(A1478,Sheet1!A1480:G13885,7,0)</f>
        <v>3.65</v>
      </c>
      <c r="F1478" s="5" t="s">
        <v>12044</v>
      </c>
      <c r="G1478" s="5" t="s">
        <v>12045</v>
      </c>
      <c r="H1478" s="5" t="s">
        <v>12046</v>
      </c>
      <c r="I1478" s="5" t="s">
        <v>12047</v>
      </c>
      <c r="J1478" s="5" t="s">
        <v>12048</v>
      </c>
      <c r="K1478" s="5" t="s">
        <v>12049</v>
      </c>
      <c r="L1478" s="5" t="s">
        <v>19086</v>
      </c>
      <c r="M1478" s="5">
        <v>56</v>
      </c>
      <c r="N1478" s="5" t="s">
        <v>12051</v>
      </c>
      <c r="O1478" s="5" t="s">
        <v>19087</v>
      </c>
      <c r="P1478" s="5"/>
      <c r="Q1478" s="5" t="s">
        <v>19088</v>
      </c>
      <c r="R1478" s="5" t="s">
        <v>12054</v>
      </c>
      <c r="S1478" s="5" t="s">
        <v>19089</v>
      </c>
      <c r="T1478" s="5" t="s">
        <v>19090</v>
      </c>
      <c r="U1478" s="5" t="s">
        <v>12045</v>
      </c>
      <c r="V1478" s="5" t="s">
        <v>12056</v>
      </c>
      <c r="W1478" s="5" t="s">
        <v>12047</v>
      </c>
      <c r="X1478" s="5" t="s">
        <v>12057</v>
      </c>
      <c r="Y1478" s="5" t="s">
        <v>12058</v>
      </c>
      <c r="Z1478" s="5" t="s">
        <v>12074</v>
      </c>
      <c r="AA1478" s="5" t="s">
        <v>12075</v>
      </c>
      <c r="AB1478" s="5" t="s">
        <v>19091</v>
      </c>
      <c r="AC1478" s="5" t="s">
        <v>12481</v>
      </c>
      <c r="AD1478" s="5" t="s">
        <v>12026</v>
      </c>
      <c r="AE1478" s="5" t="s">
        <v>19092</v>
      </c>
      <c r="AF1478" s="5" t="s">
        <v>12064</v>
      </c>
      <c r="AG1478" s="5" t="s">
        <v>12065</v>
      </c>
      <c r="AH1478" s="5">
        <v>95000</v>
      </c>
      <c r="AI1478" s="5">
        <v>95000</v>
      </c>
      <c r="AJ1478" s="5">
        <v>95000</v>
      </c>
      <c r="AK1478" s="5" t="s">
        <v>12087</v>
      </c>
      <c r="AL1478" s="5" t="s">
        <v>12481</v>
      </c>
      <c r="AM1478" s="5" t="s">
        <v>12066</v>
      </c>
      <c r="AN1478" s="5" t="s">
        <v>12067</v>
      </c>
    </row>
    <row r="1479" spans="1:40" x14ac:dyDescent="0.25">
      <c r="A1479" s="5">
        <v>39853061769</v>
      </c>
      <c r="B1479" s="5" t="s">
        <v>12038</v>
      </c>
      <c r="C1479" s="6">
        <f>VLOOKUP(A1479,Sheet1!A1481:F13891,6,0)</f>
        <v>540</v>
      </c>
      <c r="D1479" s="5">
        <f>VLOOKUP(A1479,Sheet1!A1481:F13891,5,0)</f>
        <v>1899</v>
      </c>
      <c r="E1479" s="5">
        <f>VLOOKUP(A1479,Sheet1!A1481:G13886,7,0)</f>
        <v>1.66</v>
      </c>
      <c r="F1479" s="5" t="s">
        <v>12044</v>
      </c>
      <c r="G1479" s="5" t="s">
        <v>12045</v>
      </c>
      <c r="H1479" s="5" t="s">
        <v>12046</v>
      </c>
      <c r="I1479" s="5" t="s">
        <v>12047</v>
      </c>
      <c r="J1479" s="5" t="s">
        <v>12048</v>
      </c>
      <c r="K1479" s="5" t="s">
        <v>12049</v>
      </c>
      <c r="L1479" s="5" t="s">
        <v>19093</v>
      </c>
      <c r="M1479" s="5">
        <v>36</v>
      </c>
      <c r="N1479" s="5" t="s">
        <v>12051</v>
      </c>
      <c r="O1479" s="5" t="s">
        <v>19094</v>
      </c>
      <c r="P1479" s="5"/>
      <c r="Q1479" s="5" t="s">
        <v>13187</v>
      </c>
      <c r="R1479" s="5" t="s">
        <v>12054</v>
      </c>
      <c r="S1479" s="5" t="s">
        <v>19095</v>
      </c>
      <c r="T1479" s="5" t="s">
        <v>19096</v>
      </c>
      <c r="U1479" s="5" t="s">
        <v>12045</v>
      </c>
      <c r="V1479" s="5" t="s">
        <v>12056</v>
      </c>
      <c r="W1479" s="5" t="s">
        <v>12047</v>
      </c>
      <c r="X1479" s="5" t="s">
        <v>12057</v>
      </c>
      <c r="Y1479" s="5" t="s">
        <v>12058</v>
      </c>
      <c r="Z1479" s="5" t="s">
        <v>12202</v>
      </c>
      <c r="AA1479" s="5" t="s">
        <v>12203</v>
      </c>
      <c r="AB1479" s="5" t="s">
        <v>12061</v>
      </c>
      <c r="AC1479" s="5" t="s">
        <v>12273</v>
      </c>
      <c r="AD1479" s="5" t="s">
        <v>12026</v>
      </c>
      <c r="AE1479" s="5" t="s">
        <v>19097</v>
      </c>
      <c r="AF1479" s="5" t="s">
        <v>12064</v>
      </c>
      <c r="AG1479" s="5" t="s">
        <v>12065</v>
      </c>
      <c r="AH1479" s="5">
        <v>97000</v>
      </c>
      <c r="AI1479" s="5">
        <v>97000</v>
      </c>
      <c r="AJ1479" s="5">
        <v>97000</v>
      </c>
      <c r="AK1479" s="5" t="s">
        <v>12087</v>
      </c>
      <c r="AL1479" s="5" t="s">
        <v>12273</v>
      </c>
      <c r="AM1479" s="5" t="s">
        <v>12066</v>
      </c>
      <c r="AN1479" s="5" t="s">
        <v>12067</v>
      </c>
    </row>
    <row r="1480" spans="1:40" x14ac:dyDescent="0.25">
      <c r="A1480" s="5">
        <v>39853063461</v>
      </c>
      <c r="B1480" s="5" t="s">
        <v>12038</v>
      </c>
      <c r="C1480" s="6" t="str">
        <f>VLOOKUP(A1480,Sheet1!A1482:F13892,6,0)</f>
        <v>49-4</v>
      </c>
      <c r="D1480" s="5">
        <f>VLOOKUP(A1480,Sheet1!A1482:F13892,5,0)</f>
        <v>1990</v>
      </c>
      <c r="E1480" s="5">
        <f>VLOOKUP(A1480,Sheet1!A1482:G13887,7,0)</f>
        <v>0.15</v>
      </c>
      <c r="F1480" s="5" t="s">
        <v>12044</v>
      </c>
      <c r="G1480" s="5" t="s">
        <v>12045</v>
      </c>
      <c r="H1480" s="5" t="s">
        <v>12046</v>
      </c>
      <c r="I1480" s="5" t="s">
        <v>12047</v>
      </c>
      <c r="J1480" s="5" t="s">
        <v>12048</v>
      </c>
      <c r="K1480" s="5" t="s">
        <v>12049</v>
      </c>
      <c r="L1480" s="5" t="s">
        <v>19098</v>
      </c>
      <c r="M1480" s="5">
        <v>46</v>
      </c>
      <c r="N1480" s="5" t="s">
        <v>12069</v>
      </c>
      <c r="O1480" s="5" t="s">
        <v>19099</v>
      </c>
      <c r="P1480" s="5"/>
      <c r="Q1480" s="5" t="s">
        <v>19100</v>
      </c>
      <c r="R1480" s="5" t="s">
        <v>12054</v>
      </c>
      <c r="S1480" s="5" t="s">
        <v>19101</v>
      </c>
      <c r="T1480" s="5" t="s">
        <v>15247</v>
      </c>
      <c r="U1480" s="5" t="s">
        <v>12045</v>
      </c>
      <c r="V1480" s="5" t="s">
        <v>12056</v>
      </c>
      <c r="W1480" s="5" t="s">
        <v>12047</v>
      </c>
      <c r="X1480" s="5" t="s">
        <v>12057</v>
      </c>
      <c r="Y1480" s="5" t="s">
        <v>12058</v>
      </c>
      <c r="Z1480" s="5" t="s">
        <v>12202</v>
      </c>
      <c r="AA1480" s="5" t="s">
        <v>12203</v>
      </c>
      <c r="AB1480" s="5" t="s">
        <v>12061</v>
      </c>
      <c r="AC1480" s="5" t="s">
        <v>18615</v>
      </c>
      <c r="AD1480" s="5" t="s">
        <v>12026</v>
      </c>
      <c r="AE1480" s="5" t="s">
        <v>19102</v>
      </c>
      <c r="AF1480" s="5" t="s">
        <v>12064</v>
      </c>
      <c r="AG1480" s="5" t="s">
        <v>12065</v>
      </c>
      <c r="AH1480" s="5">
        <v>75000</v>
      </c>
      <c r="AI1480" s="5">
        <v>75000</v>
      </c>
      <c r="AJ1480" s="5">
        <v>75000</v>
      </c>
      <c r="AK1480" s="5" t="s">
        <v>12087</v>
      </c>
      <c r="AL1480" s="5" t="s">
        <v>18615</v>
      </c>
      <c r="AM1480" s="5" t="s">
        <v>12066</v>
      </c>
      <c r="AN1480" s="5" t="s">
        <v>12067</v>
      </c>
    </row>
    <row r="1481" spans="1:40" x14ac:dyDescent="0.25">
      <c r="A1481" s="5">
        <v>39858223660</v>
      </c>
      <c r="B1481" s="5" t="s">
        <v>12040</v>
      </c>
      <c r="C1481" s="6" t="str">
        <f>VLOOKUP(A1481,Sheet1!A1483:F13893,6,0)</f>
        <v>49-A1A</v>
      </c>
      <c r="D1481" s="5">
        <f>VLOOKUP(A1481,Sheet1!A1483:F13893,5,0)</f>
        <v>1254</v>
      </c>
      <c r="E1481" s="5">
        <f>VLOOKUP(A1481,Sheet1!A1483:G13888,7,0)</f>
        <v>3</v>
      </c>
      <c r="F1481" s="5" t="s">
        <v>12044</v>
      </c>
      <c r="G1481" s="5" t="s">
        <v>12045</v>
      </c>
      <c r="H1481" s="5" t="s">
        <v>12046</v>
      </c>
      <c r="I1481" s="5" t="s">
        <v>12047</v>
      </c>
      <c r="J1481" s="5" t="s">
        <v>12048</v>
      </c>
      <c r="K1481" s="5" t="s">
        <v>12049</v>
      </c>
      <c r="L1481" s="5" t="s">
        <v>19103</v>
      </c>
      <c r="M1481" s="5">
        <v>38</v>
      </c>
      <c r="N1481" s="5" t="s">
        <v>12051</v>
      </c>
      <c r="O1481" s="5" t="s">
        <v>19104</v>
      </c>
      <c r="P1481" s="5"/>
      <c r="Q1481" s="5" t="s">
        <v>19105</v>
      </c>
      <c r="R1481" s="5" t="s">
        <v>12054</v>
      </c>
      <c r="S1481" s="5" t="s">
        <v>19106</v>
      </c>
      <c r="T1481" s="5" t="s">
        <v>19107</v>
      </c>
      <c r="U1481" s="5" t="s">
        <v>12045</v>
      </c>
      <c r="V1481" s="5" t="s">
        <v>12056</v>
      </c>
      <c r="W1481" s="5" t="s">
        <v>12047</v>
      </c>
      <c r="X1481" s="5" t="s">
        <v>12057</v>
      </c>
      <c r="Y1481" s="5" t="s">
        <v>12058</v>
      </c>
      <c r="Z1481" s="5" t="s">
        <v>12083</v>
      </c>
      <c r="AA1481" s="5" t="s">
        <v>12084</v>
      </c>
      <c r="AB1481" s="5" t="s">
        <v>12061</v>
      </c>
      <c r="AC1481" s="5" t="s">
        <v>12228</v>
      </c>
      <c r="AD1481" s="5" t="s">
        <v>12026</v>
      </c>
      <c r="AE1481" s="5" t="s">
        <v>19108</v>
      </c>
      <c r="AF1481" s="5" t="s">
        <v>12064</v>
      </c>
      <c r="AG1481" s="5" t="s">
        <v>12065</v>
      </c>
      <c r="AH1481" s="5">
        <v>91000</v>
      </c>
      <c r="AI1481" s="5">
        <v>91000</v>
      </c>
      <c r="AJ1481" s="5">
        <v>91000</v>
      </c>
      <c r="AK1481" s="5" t="s">
        <v>12087</v>
      </c>
      <c r="AL1481" s="5" t="s">
        <v>12228</v>
      </c>
      <c r="AM1481" s="5" t="s">
        <v>12066</v>
      </c>
      <c r="AN1481" s="5" t="s">
        <v>12067</v>
      </c>
    </row>
    <row r="1482" spans="1:40" x14ac:dyDescent="0.25">
      <c r="A1482" s="5">
        <v>39858225352</v>
      </c>
      <c r="B1482" s="5" t="s">
        <v>12038</v>
      </c>
      <c r="C1482" s="6" t="str">
        <f>VLOOKUP(A1482,Sheet1!A1484:F13894,6,0)</f>
        <v>407-2</v>
      </c>
      <c r="D1482" s="5">
        <f>VLOOKUP(A1482,Sheet1!A1484:F13894,5,0)</f>
        <v>1910</v>
      </c>
      <c r="E1482" s="5">
        <f>VLOOKUP(A1482,Sheet1!A1484:G13889,7,0)</f>
        <v>2.96</v>
      </c>
      <c r="F1482" s="5" t="s">
        <v>12044</v>
      </c>
      <c r="G1482" s="5" t="s">
        <v>12045</v>
      </c>
      <c r="H1482" s="5" t="s">
        <v>12046</v>
      </c>
      <c r="I1482" s="5" t="s">
        <v>12047</v>
      </c>
      <c r="J1482" s="5" t="s">
        <v>12048</v>
      </c>
      <c r="K1482" s="5" t="s">
        <v>12049</v>
      </c>
      <c r="L1482" s="5" t="s">
        <v>19109</v>
      </c>
      <c r="M1482" s="5">
        <v>37</v>
      </c>
      <c r="N1482" s="5" t="s">
        <v>12069</v>
      </c>
      <c r="O1482" s="5" t="s">
        <v>19110</v>
      </c>
      <c r="P1482" s="5"/>
      <c r="Q1482" s="5" t="s">
        <v>19111</v>
      </c>
      <c r="R1482" s="5" t="s">
        <v>12054</v>
      </c>
      <c r="S1482" s="5" t="s">
        <v>19112</v>
      </c>
      <c r="T1482" s="5" t="s">
        <v>19113</v>
      </c>
      <c r="U1482" s="5" t="s">
        <v>12045</v>
      </c>
      <c r="V1482" s="5" t="s">
        <v>12056</v>
      </c>
      <c r="W1482" s="5" t="s">
        <v>12047</v>
      </c>
      <c r="X1482" s="5" t="s">
        <v>12057</v>
      </c>
      <c r="Y1482" s="5" t="s">
        <v>12058</v>
      </c>
      <c r="Z1482" s="5" t="s">
        <v>12202</v>
      </c>
      <c r="AA1482" s="5" t="s">
        <v>12203</v>
      </c>
      <c r="AB1482" s="5" t="s">
        <v>12061</v>
      </c>
      <c r="AC1482" s="5" t="s">
        <v>12432</v>
      </c>
      <c r="AD1482" s="5" t="s">
        <v>12026</v>
      </c>
      <c r="AE1482" s="5" t="s">
        <v>19114</v>
      </c>
      <c r="AF1482" s="5" t="s">
        <v>12064</v>
      </c>
      <c r="AG1482" s="5" t="s">
        <v>12065</v>
      </c>
      <c r="AH1482" s="5">
        <v>74000</v>
      </c>
      <c r="AI1482" s="5">
        <v>74000</v>
      </c>
      <c r="AJ1482" s="5">
        <v>74000</v>
      </c>
      <c r="AK1482" s="5" t="s">
        <v>12087</v>
      </c>
      <c r="AL1482" s="5" t="s">
        <v>12432</v>
      </c>
      <c r="AM1482" s="5" t="s">
        <v>12066</v>
      </c>
      <c r="AN1482" s="5" t="s">
        <v>12067</v>
      </c>
    </row>
    <row r="1483" spans="1:40" x14ac:dyDescent="0.25">
      <c r="A1483" s="5">
        <v>39860580298</v>
      </c>
      <c r="B1483" s="5" t="s">
        <v>12037</v>
      </c>
      <c r="C1483" s="6" t="str">
        <f>VLOOKUP(A1483,Sheet1!A1485:F13895,6,0)</f>
        <v>341-2</v>
      </c>
      <c r="D1483" s="5">
        <f>VLOOKUP(A1483,Sheet1!A1485:F13895,5,0)</f>
        <v>2481</v>
      </c>
      <c r="E1483" s="5">
        <f>VLOOKUP(A1483,Sheet1!A1485:G13890,7,0)</f>
        <v>2.0299999999999998</v>
      </c>
      <c r="F1483" s="5" t="s">
        <v>12044</v>
      </c>
      <c r="G1483" s="5" t="s">
        <v>12045</v>
      </c>
      <c r="H1483" s="5" t="s">
        <v>12046</v>
      </c>
      <c r="I1483" s="5" t="s">
        <v>12047</v>
      </c>
      <c r="J1483" s="5" t="s">
        <v>12048</v>
      </c>
      <c r="K1483" s="5" t="s">
        <v>12049</v>
      </c>
      <c r="L1483" s="5" t="s">
        <v>19115</v>
      </c>
      <c r="M1483" s="5">
        <v>36</v>
      </c>
      <c r="N1483" s="5" t="s">
        <v>12069</v>
      </c>
      <c r="O1483" s="5" t="s">
        <v>19116</v>
      </c>
      <c r="P1483" s="5"/>
      <c r="Q1483" s="5" t="s">
        <v>19117</v>
      </c>
      <c r="R1483" s="5" t="s">
        <v>12054</v>
      </c>
      <c r="S1483" s="5" t="s">
        <v>19118</v>
      </c>
      <c r="T1483" s="5" t="s">
        <v>19119</v>
      </c>
      <c r="U1483" s="5" t="s">
        <v>16341</v>
      </c>
      <c r="V1483" s="5" t="s">
        <v>16342</v>
      </c>
      <c r="W1483" s="5" t="s">
        <v>16152</v>
      </c>
      <c r="X1483" s="5" t="s">
        <v>16343</v>
      </c>
      <c r="Y1483" s="5" t="s">
        <v>16344</v>
      </c>
      <c r="Z1483" s="5" t="s">
        <v>12059</v>
      </c>
      <c r="AA1483" s="5" t="s">
        <v>16345</v>
      </c>
      <c r="AB1483" s="5" t="s">
        <v>12061</v>
      </c>
      <c r="AC1483" s="5" t="s">
        <v>12204</v>
      </c>
      <c r="AD1483" s="5" t="s">
        <v>12026</v>
      </c>
      <c r="AE1483" s="5" t="s">
        <v>19120</v>
      </c>
      <c r="AF1483" s="5" t="s">
        <v>12064</v>
      </c>
      <c r="AG1483" s="5" t="s">
        <v>12065</v>
      </c>
      <c r="AH1483" s="5">
        <v>65000</v>
      </c>
      <c r="AI1483" s="5">
        <v>65000</v>
      </c>
      <c r="AJ1483" s="5">
        <v>65000</v>
      </c>
      <c r="AK1483" s="5" t="s">
        <v>12087</v>
      </c>
      <c r="AL1483" s="5" t="s">
        <v>12204</v>
      </c>
      <c r="AM1483" s="5" t="s">
        <v>12066</v>
      </c>
      <c r="AN1483" s="5" t="s">
        <v>12096</v>
      </c>
    </row>
    <row r="1484" spans="1:40" x14ac:dyDescent="0.25">
      <c r="A1484" s="5">
        <v>39885428644</v>
      </c>
      <c r="B1484" s="5" t="s">
        <v>12035</v>
      </c>
      <c r="C1484" s="6" t="str">
        <f>VLOOKUP(A1484,Sheet1!A1486:F13896,6,0)</f>
        <v>414-4</v>
      </c>
      <c r="D1484" s="5">
        <f>VLOOKUP(A1484,Sheet1!A1486:F13896,5,0)</f>
        <v>1468</v>
      </c>
      <c r="E1484" s="5">
        <f>VLOOKUP(A1484,Sheet1!A1486:G13891,7,0)</f>
        <v>0.57999999999999996</v>
      </c>
      <c r="F1484" s="5" t="s">
        <v>12044</v>
      </c>
      <c r="G1484" s="5" t="s">
        <v>12045</v>
      </c>
      <c r="H1484" s="5" t="s">
        <v>12046</v>
      </c>
      <c r="I1484" s="5" t="s">
        <v>12047</v>
      </c>
      <c r="J1484" s="5" t="s">
        <v>12048</v>
      </c>
      <c r="K1484" s="5" t="s">
        <v>12049</v>
      </c>
      <c r="L1484" s="5" t="s">
        <v>19121</v>
      </c>
      <c r="M1484" s="5">
        <v>32</v>
      </c>
      <c r="N1484" s="5" t="s">
        <v>12069</v>
      </c>
      <c r="O1484" s="5" t="s">
        <v>19122</v>
      </c>
      <c r="P1484" s="5"/>
      <c r="Q1484" s="5" t="s">
        <v>19123</v>
      </c>
      <c r="R1484" s="5" t="s">
        <v>12054</v>
      </c>
      <c r="S1484" s="5" t="s">
        <v>19124</v>
      </c>
      <c r="T1484" s="5" t="s">
        <v>19125</v>
      </c>
      <c r="U1484" s="5" t="s">
        <v>12045</v>
      </c>
      <c r="V1484" s="5" t="s">
        <v>12056</v>
      </c>
      <c r="W1484" s="5" t="s">
        <v>12047</v>
      </c>
      <c r="X1484" s="5" t="s">
        <v>12057</v>
      </c>
      <c r="Y1484" s="5" t="s">
        <v>12058</v>
      </c>
      <c r="Z1484" s="5" t="s">
        <v>12135</v>
      </c>
      <c r="AA1484" s="5" t="s">
        <v>12136</v>
      </c>
      <c r="AB1484" s="5" t="s">
        <v>12061</v>
      </c>
      <c r="AC1484" s="5" t="s">
        <v>13090</v>
      </c>
      <c r="AD1484" s="5" t="s">
        <v>12026</v>
      </c>
      <c r="AE1484" s="5" t="s">
        <v>19126</v>
      </c>
      <c r="AF1484" s="5" t="s">
        <v>12064</v>
      </c>
      <c r="AG1484" s="5" t="s">
        <v>12065</v>
      </c>
      <c r="AH1484" s="5">
        <v>50000</v>
      </c>
      <c r="AI1484" s="5">
        <v>50000</v>
      </c>
      <c r="AJ1484" s="5">
        <v>50000</v>
      </c>
      <c r="AK1484" s="5" t="s">
        <v>12087</v>
      </c>
      <c r="AL1484" s="5" t="s">
        <v>13090</v>
      </c>
      <c r="AM1484" s="5" t="s">
        <v>12066</v>
      </c>
      <c r="AN1484" s="5" t="s">
        <v>12096</v>
      </c>
    </row>
    <row r="1485" spans="1:40" x14ac:dyDescent="0.25">
      <c r="A1485" s="5">
        <v>39891237390</v>
      </c>
      <c r="B1485" s="5" t="s">
        <v>12037</v>
      </c>
      <c r="C1485" s="6">
        <f>VLOOKUP(A1485,Sheet1!A1487:F13897,6,0)</f>
        <v>411</v>
      </c>
      <c r="D1485" s="5">
        <f>VLOOKUP(A1485,Sheet1!A1487:F13897,5,0)</f>
        <v>2381</v>
      </c>
      <c r="E1485" s="5">
        <f>VLOOKUP(A1485,Sheet1!A1487:G13892,7,0)</f>
        <v>3.5</v>
      </c>
      <c r="F1485" s="5" t="s">
        <v>12044</v>
      </c>
      <c r="G1485" s="5" t="s">
        <v>12045</v>
      </c>
      <c r="H1485" s="5" t="s">
        <v>12046</v>
      </c>
      <c r="I1485" s="5" t="s">
        <v>12047</v>
      </c>
      <c r="J1485" s="5" t="s">
        <v>12048</v>
      </c>
      <c r="K1485" s="5" t="s">
        <v>12049</v>
      </c>
      <c r="L1485" s="5" t="s">
        <v>19127</v>
      </c>
      <c r="M1485" s="5">
        <v>28</v>
      </c>
      <c r="N1485" s="5" t="s">
        <v>12069</v>
      </c>
      <c r="O1485" s="5" t="s">
        <v>19128</v>
      </c>
      <c r="P1485" s="5"/>
      <c r="Q1485" s="5" t="s">
        <v>19129</v>
      </c>
      <c r="R1485" s="5" t="s">
        <v>12054</v>
      </c>
      <c r="S1485" s="5" t="s">
        <v>13311</v>
      </c>
      <c r="T1485" s="5" t="s">
        <v>19130</v>
      </c>
      <c r="U1485" s="5" t="s">
        <v>16341</v>
      </c>
      <c r="V1485" s="5" t="s">
        <v>16342</v>
      </c>
      <c r="W1485" s="5" t="s">
        <v>16152</v>
      </c>
      <c r="X1485" s="5" t="s">
        <v>16343</v>
      </c>
      <c r="Y1485" s="5" t="s">
        <v>16344</v>
      </c>
      <c r="Z1485" s="5" t="s">
        <v>12059</v>
      </c>
      <c r="AA1485" s="5" t="s">
        <v>16345</v>
      </c>
      <c r="AB1485" s="5" t="s">
        <v>12061</v>
      </c>
      <c r="AC1485" s="5" t="s">
        <v>12704</v>
      </c>
      <c r="AD1485" s="5" t="s">
        <v>12026</v>
      </c>
      <c r="AE1485" s="5" t="s">
        <v>19131</v>
      </c>
      <c r="AF1485" s="5" t="s">
        <v>12064</v>
      </c>
      <c r="AG1485" s="5" t="s">
        <v>12065</v>
      </c>
      <c r="AH1485" s="5">
        <v>86000</v>
      </c>
      <c r="AI1485" s="5">
        <v>86000</v>
      </c>
      <c r="AJ1485" s="5">
        <v>86000</v>
      </c>
      <c r="AK1485" s="5" t="s">
        <v>12087</v>
      </c>
      <c r="AL1485" s="5" t="s">
        <v>12704</v>
      </c>
      <c r="AM1485" s="5" t="s">
        <v>12066</v>
      </c>
      <c r="AN1485" s="5" t="s">
        <v>12067</v>
      </c>
    </row>
    <row r="1486" spans="1:40" x14ac:dyDescent="0.25">
      <c r="A1486" s="5">
        <v>39898391729</v>
      </c>
      <c r="B1486" s="5" t="s">
        <v>12041</v>
      </c>
      <c r="C1486" s="6" t="str">
        <f>VLOOKUP(A1486,Sheet1!A1488:F13898,6,0)</f>
        <v>145-B1C</v>
      </c>
      <c r="D1486" s="5">
        <f>VLOOKUP(A1486,Sheet1!A1488:F13898,5,0)</f>
        <v>1189</v>
      </c>
      <c r="E1486" s="5">
        <f>VLOOKUP(A1486,Sheet1!A1488:G13893,7,0)</f>
        <v>1.72</v>
      </c>
      <c r="F1486" s="5" t="s">
        <v>12044</v>
      </c>
      <c r="G1486" s="5" t="s">
        <v>12045</v>
      </c>
      <c r="H1486" s="5" t="s">
        <v>12046</v>
      </c>
      <c r="I1486" s="5" t="s">
        <v>12047</v>
      </c>
      <c r="J1486" s="5" t="s">
        <v>12048</v>
      </c>
      <c r="K1486" s="5" t="s">
        <v>12049</v>
      </c>
      <c r="L1486" s="5" t="s">
        <v>19132</v>
      </c>
      <c r="M1486" s="5">
        <v>54</v>
      </c>
      <c r="N1486" s="5" t="s">
        <v>12069</v>
      </c>
      <c r="O1486" s="5" t="s">
        <v>19133</v>
      </c>
      <c r="P1486" s="5"/>
      <c r="Q1486" s="5" t="s">
        <v>19134</v>
      </c>
      <c r="R1486" s="5" t="s">
        <v>12054</v>
      </c>
      <c r="S1486" s="5" t="s">
        <v>19135</v>
      </c>
      <c r="T1486" s="5" t="s">
        <v>12726</v>
      </c>
      <c r="U1486" s="5" t="s">
        <v>12045</v>
      </c>
      <c r="V1486" s="5" t="s">
        <v>12056</v>
      </c>
      <c r="W1486" s="5" t="s">
        <v>12047</v>
      </c>
      <c r="X1486" s="5" t="s">
        <v>12057</v>
      </c>
      <c r="Y1486" s="5" t="s">
        <v>12058</v>
      </c>
      <c r="Z1486" s="5" t="s">
        <v>12074</v>
      </c>
      <c r="AA1486" s="5" t="s">
        <v>12075</v>
      </c>
      <c r="AB1486" s="5" t="s">
        <v>12061</v>
      </c>
      <c r="AC1486" s="5" t="s">
        <v>12395</v>
      </c>
      <c r="AD1486" s="5" t="s">
        <v>12026</v>
      </c>
      <c r="AE1486" s="5" t="s">
        <v>19136</v>
      </c>
      <c r="AF1486" s="5" t="s">
        <v>12064</v>
      </c>
      <c r="AG1486" s="5" t="s">
        <v>12065</v>
      </c>
      <c r="AH1486" s="5">
        <v>155000</v>
      </c>
      <c r="AI1486" s="5">
        <v>155000</v>
      </c>
      <c r="AJ1486" s="5">
        <v>155000</v>
      </c>
      <c r="AK1486" s="5" t="s">
        <v>12087</v>
      </c>
      <c r="AL1486" s="5" t="s">
        <v>12395</v>
      </c>
      <c r="AM1486" s="5" t="s">
        <v>12066</v>
      </c>
      <c r="AN1486" s="5" t="s">
        <v>12067</v>
      </c>
    </row>
    <row r="1487" spans="1:40" x14ac:dyDescent="0.25">
      <c r="A1487" s="5">
        <v>39901088281</v>
      </c>
      <c r="B1487" s="5" t="s">
        <v>12038</v>
      </c>
      <c r="C1487" s="6" t="str">
        <f>VLOOKUP(A1487,Sheet1!A1489:F13899,6,0)</f>
        <v>135-1</v>
      </c>
      <c r="D1487" s="5">
        <f>VLOOKUP(A1487,Sheet1!A1489:F13899,5,0)</f>
        <v>1900</v>
      </c>
      <c r="E1487" s="5">
        <f>VLOOKUP(A1487,Sheet1!A1489:G13894,7,0)</f>
        <v>0.22</v>
      </c>
      <c r="F1487" s="5" t="s">
        <v>12044</v>
      </c>
      <c r="G1487" s="5" t="s">
        <v>12045</v>
      </c>
      <c r="H1487" s="5" t="s">
        <v>12046</v>
      </c>
      <c r="I1487" s="5" t="s">
        <v>12047</v>
      </c>
      <c r="J1487" s="5" t="s">
        <v>12048</v>
      </c>
      <c r="K1487" s="5" t="s">
        <v>12049</v>
      </c>
      <c r="L1487" s="5" t="s">
        <v>19137</v>
      </c>
      <c r="M1487" s="5">
        <v>42</v>
      </c>
      <c r="N1487" s="5" t="s">
        <v>12051</v>
      </c>
      <c r="O1487" s="5" t="s">
        <v>19138</v>
      </c>
      <c r="P1487" s="5"/>
      <c r="Q1487" s="5" t="s">
        <v>19139</v>
      </c>
      <c r="R1487" s="5" t="s">
        <v>12054</v>
      </c>
      <c r="S1487" s="5" t="s">
        <v>19140</v>
      </c>
      <c r="T1487" s="5" t="s">
        <v>19141</v>
      </c>
      <c r="U1487" s="5" t="s">
        <v>12045</v>
      </c>
      <c r="V1487" s="5" t="s">
        <v>12056</v>
      </c>
      <c r="W1487" s="5" t="s">
        <v>12047</v>
      </c>
      <c r="X1487" s="5" t="s">
        <v>12057</v>
      </c>
      <c r="Y1487" s="5" t="s">
        <v>12058</v>
      </c>
      <c r="Z1487" s="5" t="s">
        <v>12202</v>
      </c>
      <c r="AA1487" s="5" t="s">
        <v>12203</v>
      </c>
      <c r="AB1487" s="5" t="s">
        <v>12061</v>
      </c>
      <c r="AC1487" s="5" t="s">
        <v>12085</v>
      </c>
      <c r="AD1487" s="5" t="s">
        <v>12026</v>
      </c>
      <c r="AE1487" s="5" t="s">
        <v>19142</v>
      </c>
      <c r="AF1487" s="5" t="s">
        <v>12064</v>
      </c>
      <c r="AG1487" s="5" t="s">
        <v>12065</v>
      </c>
      <c r="AH1487" s="5">
        <v>74000</v>
      </c>
      <c r="AI1487" s="5">
        <v>74000</v>
      </c>
      <c r="AJ1487" s="5">
        <v>74000</v>
      </c>
      <c r="AK1487" s="5" t="s">
        <v>12087</v>
      </c>
      <c r="AL1487" s="5" t="s">
        <v>12085</v>
      </c>
      <c r="AM1487" s="5" t="s">
        <v>12066</v>
      </c>
      <c r="AN1487" s="5" t="s">
        <v>12067</v>
      </c>
    </row>
    <row r="1488" spans="1:40" x14ac:dyDescent="0.25">
      <c r="A1488" s="5">
        <v>39904709750</v>
      </c>
      <c r="B1488" s="5" t="s">
        <v>12038</v>
      </c>
      <c r="C1488" s="6" t="str">
        <f>VLOOKUP(A1488,Sheet1!A1490:F13900,6,0)</f>
        <v>398-1B-2B</v>
      </c>
      <c r="D1488" s="5">
        <f>VLOOKUP(A1488,Sheet1!A1490:F13900,5,0)</f>
        <v>1955</v>
      </c>
      <c r="E1488" s="5">
        <f>VLOOKUP(A1488,Sheet1!A1490:G13895,7,0)</f>
        <v>5</v>
      </c>
      <c r="F1488" s="5" t="s">
        <v>12044</v>
      </c>
      <c r="G1488" s="5" t="s">
        <v>12045</v>
      </c>
      <c r="H1488" s="5" t="s">
        <v>12046</v>
      </c>
      <c r="I1488" s="5" t="s">
        <v>12047</v>
      </c>
      <c r="J1488" s="5" t="s">
        <v>12048</v>
      </c>
      <c r="K1488" s="5" t="s">
        <v>12049</v>
      </c>
      <c r="L1488" s="5" t="s">
        <v>19143</v>
      </c>
      <c r="M1488" s="5">
        <v>55</v>
      </c>
      <c r="N1488" s="5" t="s">
        <v>12069</v>
      </c>
      <c r="O1488" s="5" t="s">
        <v>19144</v>
      </c>
      <c r="P1488" s="5"/>
      <c r="Q1488" s="5" t="s">
        <v>19145</v>
      </c>
      <c r="R1488" s="5" t="s">
        <v>12054</v>
      </c>
      <c r="S1488" s="5" t="s">
        <v>19146</v>
      </c>
      <c r="T1488" s="5" t="s">
        <v>19147</v>
      </c>
      <c r="U1488" s="5" t="s">
        <v>12045</v>
      </c>
      <c r="V1488" s="5" t="s">
        <v>12056</v>
      </c>
      <c r="W1488" s="5" t="s">
        <v>12047</v>
      </c>
      <c r="X1488" s="5" t="s">
        <v>12057</v>
      </c>
      <c r="Y1488" s="5" t="s">
        <v>12058</v>
      </c>
      <c r="Z1488" s="5" t="s">
        <v>12202</v>
      </c>
      <c r="AA1488" s="5" t="s">
        <v>12203</v>
      </c>
      <c r="AB1488" s="5" t="s">
        <v>19091</v>
      </c>
      <c r="AC1488" s="5" t="s">
        <v>12859</v>
      </c>
      <c r="AD1488" s="5" t="s">
        <v>12026</v>
      </c>
      <c r="AE1488" s="5" t="s">
        <v>19148</v>
      </c>
      <c r="AF1488" s="5" t="s">
        <v>12064</v>
      </c>
      <c r="AG1488" s="5" t="s">
        <v>12065</v>
      </c>
      <c r="AH1488" s="5">
        <v>95000</v>
      </c>
      <c r="AI1488" s="5">
        <v>95000</v>
      </c>
      <c r="AJ1488" s="5">
        <v>95000</v>
      </c>
      <c r="AK1488" s="5" t="s">
        <v>12087</v>
      </c>
      <c r="AL1488" s="5" t="s">
        <v>12859</v>
      </c>
      <c r="AM1488" s="5" t="s">
        <v>12066</v>
      </c>
      <c r="AN1488" s="5" t="s">
        <v>12067</v>
      </c>
    </row>
    <row r="1489" spans="1:40" x14ac:dyDescent="0.25">
      <c r="A1489" s="5">
        <v>39904712174</v>
      </c>
      <c r="B1489" s="5" t="s">
        <v>12037</v>
      </c>
      <c r="C1489" s="6">
        <f>VLOOKUP(A1489,Sheet1!A1491:F13901,6,0)</f>
        <v>341</v>
      </c>
      <c r="D1489" s="5">
        <f>VLOOKUP(A1489,Sheet1!A1491:F13901,5,0)</f>
        <v>2371</v>
      </c>
      <c r="E1489" s="5">
        <f>VLOOKUP(A1489,Sheet1!A1491:G13896,7,0)</f>
        <v>2.33</v>
      </c>
      <c r="F1489" s="5" t="s">
        <v>12044</v>
      </c>
      <c r="G1489" s="5" t="s">
        <v>12045</v>
      </c>
      <c r="H1489" s="5" t="s">
        <v>12046</v>
      </c>
      <c r="I1489" s="5" t="s">
        <v>12047</v>
      </c>
      <c r="J1489" s="5" t="s">
        <v>12048</v>
      </c>
      <c r="K1489" s="5" t="s">
        <v>12049</v>
      </c>
      <c r="L1489" s="5" t="s">
        <v>19149</v>
      </c>
      <c r="M1489" s="5">
        <v>25</v>
      </c>
      <c r="N1489" s="5" t="s">
        <v>12069</v>
      </c>
      <c r="O1489" s="5" t="s">
        <v>19150</v>
      </c>
      <c r="P1489" s="5"/>
      <c r="Q1489" s="5" t="s">
        <v>19151</v>
      </c>
      <c r="R1489" s="5" t="s">
        <v>12054</v>
      </c>
      <c r="S1489" s="5" t="s">
        <v>19152</v>
      </c>
      <c r="T1489" s="5" t="s">
        <v>19153</v>
      </c>
      <c r="U1489" s="5" t="s">
        <v>16341</v>
      </c>
      <c r="V1489" s="5" t="s">
        <v>16342</v>
      </c>
      <c r="W1489" s="5" t="s">
        <v>16152</v>
      </c>
      <c r="X1489" s="5" t="s">
        <v>16343</v>
      </c>
      <c r="Y1489" s="5" t="s">
        <v>16344</v>
      </c>
      <c r="Z1489" s="5" t="s">
        <v>12059</v>
      </c>
      <c r="AA1489" s="5" t="s">
        <v>16345</v>
      </c>
      <c r="AB1489" s="5" t="s">
        <v>12099</v>
      </c>
      <c r="AC1489" s="5" t="s">
        <v>12432</v>
      </c>
      <c r="AD1489" s="5" t="s">
        <v>12026</v>
      </c>
      <c r="AE1489" s="5" t="s">
        <v>19154</v>
      </c>
      <c r="AF1489" s="5" t="s">
        <v>12064</v>
      </c>
      <c r="AG1489" s="5" t="s">
        <v>12065</v>
      </c>
      <c r="AH1489" s="5">
        <v>76000</v>
      </c>
      <c r="AI1489" s="5">
        <v>76000</v>
      </c>
      <c r="AJ1489" s="5">
        <v>76000</v>
      </c>
      <c r="AK1489" s="5" t="s">
        <v>12087</v>
      </c>
      <c r="AL1489" s="5" t="s">
        <v>12432</v>
      </c>
      <c r="AM1489" s="5" t="s">
        <v>12066</v>
      </c>
      <c r="AN1489" s="5" t="s">
        <v>12067</v>
      </c>
    </row>
    <row r="1490" spans="1:40" x14ac:dyDescent="0.25">
      <c r="A1490" s="5">
        <v>39917679742</v>
      </c>
      <c r="B1490" s="5" t="s">
        <v>12038</v>
      </c>
      <c r="C1490" s="6" t="str">
        <f>VLOOKUP(A1490,Sheet1!A1492:F13902,6,0)</f>
        <v>181-1A</v>
      </c>
      <c r="D1490" s="5">
        <f>VLOOKUP(A1490,Sheet1!A1492:F13902,5,0)</f>
        <v>1902</v>
      </c>
      <c r="E1490" s="5">
        <f>VLOOKUP(A1490,Sheet1!A1492:G13897,7,0)</f>
        <v>1.54</v>
      </c>
      <c r="F1490" s="5" t="s">
        <v>12044</v>
      </c>
      <c r="G1490" s="5" t="s">
        <v>12045</v>
      </c>
      <c r="H1490" s="5" t="s">
        <v>12046</v>
      </c>
      <c r="I1490" s="5" t="s">
        <v>12047</v>
      </c>
      <c r="J1490" s="5" t="s">
        <v>12048</v>
      </c>
      <c r="K1490" s="5" t="s">
        <v>12049</v>
      </c>
      <c r="L1490" s="5" t="s">
        <v>19155</v>
      </c>
      <c r="M1490" s="5">
        <v>54</v>
      </c>
      <c r="N1490" s="5" t="s">
        <v>12051</v>
      </c>
      <c r="O1490" s="5" t="s">
        <v>19156</v>
      </c>
      <c r="P1490" s="5"/>
      <c r="Q1490" s="5" t="s">
        <v>19157</v>
      </c>
      <c r="R1490" s="5" t="s">
        <v>12054</v>
      </c>
      <c r="S1490" s="5" t="s">
        <v>17221</v>
      </c>
      <c r="T1490" s="5" t="s">
        <v>19158</v>
      </c>
      <c r="U1490" s="5" t="s">
        <v>12045</v>
      </c>
      <c r="V1490" s="5" t="s">
        <v>12056</v>
      </c>
      <c r="W1490" s="5" t="s">
        <v>12047</v>
      </c>
      <c r="X1490" s="5" t="s">
        <v>12057</v>
      </c>
      <c r="Y1490" s="5" t="s">
        <v>12058</v>
      </c>
      <c r="Z1490" s="5" t="s">
        <v>12202</v>
      </c>
      <c r="AA1490" s="5" t="s">
        <v>12203</v>
      </c>
      <c r="AB1490" s="5" t="s">
        <v>12061</v>
      </c>
      <c r="AC1490" s="5" t="s">
        <v>12204</v>
      </c>
      <c r="AD1490" s="5" t="s">
        <v>12026</v>
      </c>
      <c r="AE1490" s="5" t="s">
        <v>19159</v>
      </c>
      <c r="AF1490" s="5" t="s">
        <v>12064</v>
      </c>
      <c r="AG1490" s="5" t="s">
        <v>12065</v>
      </c>
      <c r="AH1490" s="5">
        <v>54000</v>
      </c>
      <c r="AI1490" s="5">
        <v>54000</v>
      </c>
      <c r="AJ1490" s="5">
        <v>54000</v>
      </c>
      <c r="AK1490" s="5" t="s">
        <v>12087</v>
      </c>
      <c r="AL1490" s="5" t="s">
        <v>12204</v>
      </c>
      <c r="AM1490" s="5" t="s">
        <v>12066</v>
      </c>
      <c r="AN1490" s="5" t="s">
        <v>12067</v>
      </c>
    </row>
    <row r="1491" spans="1:40" x14ac:dyDescent="0.25">
      <c r="A1491" s="5">
        <v>39931002025</v>
      </c>
      <c r="B1491" s="5" t="s">
        <v>12037</v>
      </c>
      <c r="C1491" s="6">
        <f>VLOOKUP(A1491,Sheet1!A1493:F13903,6,0)</f>
        <v>820</v>
      </c>
      <c r="D1491" s="5">
        <f>VLOOKUP(A1491,Sheet1!A1493:F13903,5,0)</f>
        <v>2121</v>
      </c>
      <c r="E1491" s="5">
        <f>VLOOKUP(A1491,Sheet1!A1493:G13898,7,0)</f>
        <v>0.3</v>
      </c>
      <c r="F1491" s="5" t="s">
        <v>12044</v>
      </c>
      <c r="G1491" s="5" t="s">
        <v>12045</v>
      </c>
      <c r="H1491" s="5" t="s">
        <v>12046</v>
      </c>
      <c r="I1491" s="5" t="s">
        <v>12047</v>
      </c>
      <c r="J1491" s="5" t="s">
        <v>12048</v>
      </c>
      <c r="K1491" s="5" t="s">
        <v>12049</v>
      </c>
      <c r="L1491" s="5" t="s">
        <v>19160</v>
      </c>
      <c r="M1491" s="5">
        <v>42</v>
      </c>
      <c r="N1491" s="5" t="s">
        <v>12069</v>
      </c>
      <c r="O1491" s="5" t="s">
        <v>19161</v>
      </c>
      <c r="P1491" s="5"/>
      <c r="Q1491" s="5" t="s">
        <v>19162</v>
      </c>
      <c r="R1491" s="5" t="s">
        <v>12054</v>
      </c>
      <c r="S1491" s="5" t="s">
        <v>19163</v>
      </c>
      <c r="T1491" s="5" t="s">
        <v>12091</v>
      </c>
      <c r="U1491" s="5" t="s">
        <v>12045</v>
      </c>
      <c r="V1491" s="5" t="s">
        <v>12056</v>
      </c>
      <c r="W1491" s="5" t="s">
        <v>12047</v>
      </c>
      <c r="X1491" s="5" t="s">
        <v>12057</v>
      </c>
      <c r="Y1491" s="5" t="s">
        <v>12058</v>
      </c>
      <c r="Z1491" s="5" t="s">
        <v>12059</v>
      </c>
      <c r="AA1491" s="5" t="s">
        <v>12060</v>
      </c>
      <c r="AB1491" s="5" t="s">
        <v>12061</v>
      </c>
      <c r="AC1491" s="5" t="s">
        <v>12210</v>
      </c>
      <c r="AD1491" s="5" t="s">
        <v>12026</v>
      </c>
      <c r="AE1491" s="5" t="s">
        <v>19164</v>
      </c>
      <c r="AF1491" s="5" t="s">
        <v>12064</v>
      </c>
      <c r="AG1491" s="5" t="s">
        <v>12065</v>
      </c>
      <c r="AH1491" s="5">
        <v>55000</v>
      </c>
      <c r="AI1491" s="5">
        <v>55000</v>
      </c>
      <c r="AJ1491" s="5">
        <v>55000</v>
      </c>
      <c r="AK1491" s="5" t="s">
        <v>12087</v>
      </c>
      <c r="AL1491" s="5" t="s">
        <v>12210</v>
      </c>
      <c r="AM1491" s="5" t="s">
        <v>12066</v>
      </c>
      <c r="AN1491" s="5" t="s">
        <v>12067</v>
      </c>
    </row>
    <row r="1492" spans="1:40" x14ac:dyDescent="0.25">
      <c r="A1492" s="5">
        <v>39931357636</v>
      </c>
      <c r="B1492" s="5" t="s">
        <v>12038</v>
      </c>
      <c r="C1492" s="6">
        <f>VLOOKUP(A1492,Sheet1!A1494:F13904,6,0)</f>
        <v>252</v>
      </c>
      <c r="D1492" s="5">
        <f>VLOOKUP(A1492,Sheet1!A1494:F13904,5,0)</f>
        <v>1923</v>
      </c>
      <c r="E1492" s="5">
        <f>VLOOKUP(A1492,Sheet1!A1494:G13899,7,0)</f>
        <v>1.26</v>
      </c>
      <c r="F1492" s="5" t="s">
        <v>12044</v>
      </c>
      <c r="G1492" s="5" t="s">
        <v>12045</v>
      </c>
      <c r="H1492" s="5" t="s">
        <v>12046</v>
      </c>
      <c r="I1492" s="5" t="s">
        <v>12047</v>
      </c>
      <c r="J1492" s="5" t="s">
        <v>12048</v>
      </c>
      <c r="K1492" s="5" t="s">
        <v>12049</v>
      </c>
      <c r="L1492" s="5" t="s">
        <v>19165</v>
      </c>
      <c r="M1492" s="5">
        <v>29</v>
      </c>
      <c r="N1492" s="5" t="s">
        <v>12069</v>
      </c>
      <c r="O1492" s="5" t="s">
        <v>19166</v>
      </c>
      <c r="P1492" s="5"/>
      <c r="Q1492" s="5" t="s">
        <v>19167</v>
      </c>
      <c r="R1492" s="5" t="s">
        <v>12054</v>
      </c>
      <c r="S1492" s="5" t="s">
        <v>19168</v>
      </c>
      <c r="T1492" s="5" t="s">
        <v>19169</v>
      </c>
      <c r="U1492" s="5" t="s">
        <v>12045</v>
      </c>
      <c r="V1492" s="5" t="s">
        <v>12056</v>
      </c>
      <c r="W1492" s="5" t="s">
        <v>12047</v>
      </c>
      <c r="X1492" s="5" t="s">
        <v>12057</v>
      </c>
      <c r="Y1492" s="5" t="s">
        <v>12058</v>
      </c>
      <c r="Z1492" s="5" t="s">
        <v>12058</v>
      </c>
      <c r="AA1492" s="5" t="s">
        <v>12149</v>
      </c>
      <c r="AB1492" s="5" t="s">
        <v>12061</v>
      </c>
      <c r="AC1492" s="5" t="s">
        <v>12535</v>
      </c>
      <c r="AD1492" s="5" t="s">
        <v>12026</v>
      </c>
      <c r="AE1492" s="5" t="s">
        <v>19170</v>
      </c>
      <c r="AF1492" s="5" t="s">
        <v>12064</v>
      </c>
      <c r="AG1492" s="5" t="s">
        <v>12065</v>
      </c>
      <c r="AH1492" s="5">
        <v>42000</v>
      </c>
      <c r="AI1492" s="5">
        <v>42000</v>
      </c>
      <c r="AJ1492" s="5">
        <v>42000</v>
      </c>
      <c r="AK1492" s="5" t="s">
        <v>12087</v>
      </c>
      <c r="AL1492" s="5" t="s">
        <v>12535</v>
      </c>
      <c r="AM1492" s="5" t="s">
        <v>12066</v>
      </c>
      <c r="AN1492" s="5" t="s">
        <v>12096</v>
      </c>
    </row>
    <row r="1493" spans="1:40" x14ac:dyDescent="0.25">
      <c r="A1493" s="5">
        <v>39933605781</v>
      </c>
      <c r="B1493" s="5" t="s">
        <v>12037</v>
      </c>
      <c r="C1493" s="6" t="str">
        <f>VLOOKUP(A1493,Sheet1!A1495:F13905,6,0)</f>
        <v>905/2B</v>
      </c>
      <c r="D1493" s="5">
        <f>VLOOKUP(A1493,Sheet1!A1495:F13905,5,0)</f>
        <v>2526</v>
      </c>
      <c r="E1493" s="5">
        <f>VLOOKUP(A1493,Sheet1!A1495:G13900,7,0)</f>
        <v>0.45</v>
      </c>
      <c r="F1493" s="5" t="s">
        <v>12044</v>
      </c>
      <c r="G1493" s="5" t="s">
        <v>12045</v>
      </c>
      <c r="H1493" s="5" t="s">
        <v>12046</v>
      </c>
      <c r="I1493" s="5" t="s">
        <v>12047</v>
      </c>
      <c r="J1493" s="5" t="s">
        <v>12048</v>
      </c>
      <c r="K1493" s="5" t="s">
        <v>12049</v>
      </c>
      <c r="L1493" s="5" t="s">
        <v>19171</v>
      </c>
      <c r="M1493" s="5">
        <v>45</v>
      </c>
      <c r="N1493" s="5" t="s">
        <v>12069</v>
      </c>
      <c r="O1493" s="5" t="s">
        <v>11321</v>
      </c>
      <c r="P1493" s="5"/>
      <c r="Q1493" s="5" t="s">
        <v>19172</v>
      </c>
      <c r="R1493" s="5" t="s">
        <v>12054</v>
      </c>
      <c r="S1493" s="5" t="s">
        <v>19173</v>
      </c>
      <c r="T1493" s="5" t="s">
        <v>19174</v>
      </c>
      <c r="U1493" s="5" t="s">
        <v>16341</v>
      </c>
      <c r="V1493" s="5" t="s">
        <v>16342</v>
      </c>
      <c r="W1493" s="5" t="s">
        <v>16152</v>
      </c>
      <c r="X1493" s="5" t="s">
        <v>16343</v>
      </c>
      <c r="Y1493" s="5" t="s">
        <v>16344</v>
      </c>
      <c r="Z1493" s="5" t="s">
        <v>12059</v>
      </c>
      <c r="AA1493" s="5" t="s">
        <v>16345</v>
      </c>
      <c r="AB1493" s="5" t="s">
        <v>12061</v>
      </c>
      <c r="AC1493" s="5" t="s">
        <v>12789</v>
      </c>
      <c r="AD1493" s="5" t="s">
        <v>12026</v>
      </c>
      <c r="AE1493" s="5" t="s">
        <v>19175</v>
      </c>
      <c r="AF1493" s="5" t="s">
        <v>12064</v>
      </c>
      <c r="AG1493" s="5" t="s">
        <v>12065</v>
      </c>
      <c r="AH1493" s="5">
        <v>40000</v>
      </c>
      <c r="AI1493" s="5">
        <v>40000</v>
      </c>
      <c r="AJ1493" s="5">
        <v>40000</v>
      </c>
      <c r="AK1493" s="5" t="s">
        <v>12087</v>
      </c>
      <c r="AL1493" s="5" t="s">
        <v>12789</v>
      </c>
      <c r="AM1493" s="5" t="s">
        <v>12066</v>
      </c>
      <c r="AN1493" s="5" t="s">
        <v>12067</v>
      </c>
    </row>
    <row r="1494" spans="1:40" x14ac:dyDescent="0.25">
      <c r="A1494" s="5">
        <v>39933607686</v>
      </c>
      <c r="B1494" s="5" t="s">
        <v>12037</v>
      </c>
      <c r="C1494" s="6" t="str">
        <f>VLOOKUP(A1494,Sheet1!A1496:F13906,6,0)</f>
        <v>200/A</v>
      </c>
      <c r="D1494" s="5">
        <f>VLOOKUP(A1494,Sheet1!A1496:F13906,5,0)</f>
        <v>2527</v>
      </c>
      <c r="E1494" s="5">
        <f>VLOOKUP(A1494,Sheet1!A1496:G13901,7,0)</f>
        <v>0.33</v>
      </c>
      <c r="F1494" s="5" t="s">
        <v>12044</v>
      </c>
      <c r="G1494" s="5" t="s">
        <v>12045</v>
      </c>
      <c r="H1494" s="5" t="s">
        <v>12046</v>
      </c>
      <c r="I1494" s="5" t="s">
        <v>12047</v>
      </c>
      <c r="J1494" s="5" t="s">
        <v>12048</v>
      </c>
      <c r="K1494" s="5" t="s">
        <v>12049</v>
      </c>
      <c r="L1494" s="5" t="s">
        <v>19176</v>
      </c>
      <c r="M1494" s="5">
        <v>40</v>
      </c>
      <c r="N1494" s="5" t="s">
        <v>12069</v>
      </c>
      <c r="O1494" s="5" t="s">
        <v>11323</v>
      </c>
      <c r="P1494" s="5"/>
      <c r="Q1494" s="5" t="s">
        <v>19177</v>
      </c>
      <c r="R1494" s="5" t="s">
        <v>12054</v>
      </c>
      <c r="S1494" s="5" t="s">
        <v>19178</v>
      </c>
      <c r="T1494" s="5" t="s">
        <v>19179</v>
      </c>
      <c r="U1494" s="5" t="s">
        <v>12045</v>
      </c>
      <c r="V1494" s="5" t="s">
        <v>12056</v>
      </c>
      <c r="W1494" s="5" t="s">
        <v>12047</v>
      </c>
      <c r="X1494" s="5" t="s">
        <v>12057</v>
      </c>
      <c r="Y1494" s="5" t="s">
        <v>12058</v>
      </c>
      <c r="Z1494" s="5" t="s">
        <v>12059</v>
      </c>
      <c r="AA1494" s="5" t="s">
        <v>12060</v>
      </c>
      <c r="AB1494" s="5" t="s">
        <v>12099</v>
      </c>
      <c r="AC1494" s="5" t="s">
        <v>12383</v>
      </c>
      <c r="AD1494" s="5" t="s">
        <v>12026</v>
      </c>
      <c r="AE1494" s="5" t="s">
        <v>19180</v>
      </c>
      <c r="AF1494" s="5" t="s">
        <v>12064</v>
      </c>
      <c r="AG1494" s="5" t="s">
        <v>12065</v>
      </c>
      <c r="AH1494" s="5">
        <v>42000</v>
      </c>
      <c r="AI1494" s="5">
        <v>42000</v>
      </c>
      <c r="AJ1494" s="5">
        <v>42000</v>
      </c>
      <c r="AK1494" s="5" t="s">
        <v>12087</v>
      </c>
      <c r="AL1494" s="5" t="s">
        <v>12383</v>
      </c>
      <c r="AM1494" s="5" t="s">
        <v>12066</v>
      </c>
      <c r="AN1494" s="5" t="s">
        <v>12096</v>
      </c>
    </row>
    <row r="1495" spans="1:40" x14ac:dyDescent="0.25">
      <c r="A1495" s="5">
        <v>39935504032</v>
      </c>
      <c r="B1495" s="5" t="s">
        <v>12039</v>
      </c>
      <c r="C1495" s="6">
        <f>VLOOKUP(A1495,Sheet1!A1497:F13907,6,0)</f>
        <v>725</v>
      </c>
      <c r="D1495" s="5">
        <f>VLOOKUP(A1495,Sheet1!A1497:F13907,5,0)</f>
        <v>1861</v>
      </c>
      <c r="E1495" s="5">
        <f>VLOOKUP(A1495,Sheet1!A1497:G13902,7,0)</f>
        <v>2.2999999999999998</v>
      </c>
      <c r="F1495" s="5" t="s">
        <v>12044</v>
      </c>
      <c r="G1495" s="5" t="s">
        <v>12045</v>
      </c>
      <c r="H1495" s="5" t="s">
        <v>12046</v>
      </c>
      <c r="I1495" s="5" t="s">
        <v>12047</v>
      </c>
      <c r="J1495" s="5" t="s">
        <v>12048</v>
      </c>
      <c r="K1495" s="5" t="s">
        <v>12049</v>
      </c>
      <c r="L1495" s="5" t="s">
        <v>19181</v>
      </c>
      <c r="M1495" s="5">
        <v>57</v>
      </c>
      <c r="N1495" s="5" t="s">
        <v>12069</v>
      </c>
      <c r="O1495" s="5" t="s">
        <v>19182</v>
      </c>
      <c r="P1495" s="5"/>
      <c r="Q1495" s="5" t="s">
        <v>19183</v>
      </c>
      <c r="R1495" s="5" t="s">
        <v>12054</v>
      </c>
      <c r="S1495" s="5" t="s">
        <v>19184</v>
      </c>
      <c r="T1495" s="5" t="s">
        <v>19185</v>
      </c>
      <c r="U1495" s="5" t="s">
        <v>12045</v>
      </c>
      <c r="V1495" s="5" t="s">
        <v>12056</v>
      </c>
      <c r="W1495" s="5" t="s">
        <v>12047</v>
      </c>
      <c r="X1495" s="5" t="s">
        <v>12057</v>
      </c>
      <c r="Y1495" s="5" t="s">
        <v>12058</v>
      </c>
      <c r="Z1495" s="5" t="s">
        <v>12058</v>
      </c>
      <c r="AA1495" s="5" t="s">
        <v>12149</v>
      </c>
      <c r="AB1495" s="5" t="s">
        <v>12061</v>
      </c>
      <c r="AC1495" s="5" t="s">
        <v>12216</v>
      </c>
      <c r="AD1495" s="5" t="s">
        <v>12026</v>
      </c>
      <c r="AE1495" s="5" t="s">
        <v>19186</v>
      </c>
      <c r="AF1495" s="5" t="s">
        <v>12064</v>
      </c>
      <c r="AG1495" s="5" t="s">
        <v>12065</v>
      </c>
      <c r="AH1495" s="5">
        <v>80500</v>
      </c>
      <c r="AI1495" s="5">
        <v>80500</v>
      </c>
      <c r="AJ1495" s="5">
        <v>80500</v>
      </c>
      <c r="AK1495" s="5" t="s">
        <v>12087</v>
      </c>
      <c r="AL1495" s="5" t="s">
        <v>12216</v>
      </c>
      <c r="AM1495" s="5" t="s">
        <v>12066</v>
      </c>
      <c r="AN1495" s="5" t="s">
        <v>12067</v>
      </c>
    </row>
    <row r="1496" spans="1:40" x14ac:dyDescent="0.25">
      <c r="A1496" s="5">
        <v>39935507420</v>
      </c>
      <c r="B1496" s="5" t="s">
        <v>12035</v>
      </c>
      <c r="C1496" s="6">
        <f>VLOOKUP(A1496,Sheet1!A1498:F13908,6,0)</f>
        <v>45</v>
      </c>
      <c r="D1496" s="5">
        <f>VLOOKUP(A1496,Sheet1!A1498:F13908,5,0)</f>
        <v>1672</v>
      </c>
      <c r="E1496" s="5">
        <f>VLOOKUP(A1496,Sheet1!A1498:G13903,7,0)</f>
        <v>2</v>
      </c>
      <c r="F1496" s="5" t="s">
        <v>12044</v>
      </c>
      <c r="G1496" s="5" t="s">
        <v>12045</v>
      </c>
      <c r="H1496" s="5" t="s">
        <v>12046</v>
      </c>
      <c r="I1496" s="5" t="s">
        <v>12047</v>
      </c>
      <c r="J1496" s="5" t="s">
        <v>12048</v>
      </c>
      <c r="K1496" s="5" t="s">
        <v>12049</v>
      </c>
      <c r="L1496" s="5" t="s">
        <v>19187</v>
      </c>
      <c r="M1496" s="5">
        <v>31</v>
      </c>
      <c r="N1496" s="5" t="s">
        <v>12069</v>
      </c>
      <c r="O1496" s="5" t="s">
        <v>19188</v>
      </c>
      <c r="P1496" s="5"/>
      <c r="Q1496" s="5" t="s">
        <v>14355</v>
      </c>
      <c r="R1496" s="5" t="s">
        <v>12054</v>
      </c>
      <c r="S1496" s="5" t="s">
        <v>19189</v>
      </c>
      <c r="T1496" s="5" t="s">
        <v>12597</v>
      </c>
      <c r="U1496" s="5" t="s">
        <v>12045</v>
      </c>
      <c r="V1496" s="5" t="s">
        <v>12056</v>
      </c>
      <c r="W1496" s="5" t="s">
        <v>12047</v>
      </c>
      <c r="X1496" s="5" t="s">
        <v>12057</v>
      </c>
      <c r="Y1496" s="5" t="s">
        <v>12058</v>
      </c>
      <c r="Z1496" s="5" t="s">
        <v>12135</v>
      </c>
      <c r="AA1496" s="5" t="s">
        <v>12136</v>
      </c>
      <c r="AB1496" s="5" t="s">
        <v>12061</v>
      </c>
      <c r="AC1496" s="5" t="s">
        <v>12541</v>
      </c>
      <c r="AD1496" s="5" t="s">
        <v>12026</v>
      </c>
      <c r="AE1496" s="5" t="s">
        <v>19190</v>
      </c>
      <c r="AF1496" s="5" t="s">
        <v>12064</v>
      </c>
      <c r="AG1496" s="5" t="s">
        <v>12065</v>
      </c>
      <c r="AH1496" s="5">
        <v>67000</v>
      </c>
      <c r="AI1496" s="5">
        <v>67000</v>
      </c>
      <c r="AJ1496" s="5">
        <v>67000</v>
      </c>
      <c r="AK1496" s="5" t="s">
        <v>12087</v>
      </c>
      <c r="AL1496" s="5" t="s">
        <v>12541</v>
      </c>
      <c r="AM1496" s="5" t="s">
        <v>12066</v>
      </c>
      <c r="AN1496" s="5" t="s">
        <v>12096</v>
      </c>
    </row>
    <row r="1497" spans="1:40" x14ac:dyDescent="0.25">
      <c r="A1497" s="5">
        <v>39936488586</v>
      </c>
      <c r="B1497" s="5" t="s">
        <v>12035</v>
      </c>
      <c r="C1497" s="6">
        <f>VLOOKUP(A1497,Sheet1!A1499:F13909,6,0)</f>
        <v>23</v>
      </c>
      <c r="D1497" s="5">
        <f>VLOOKUP(A1497,Sheet1!A1499:F13909,5,0)</f>
        <v>1976</v>
      </c>
      <c r="E1497" s="5">
        <f>VLOOKUP(A1497,Sheet1!A1499:G13904,7,0)</f>
        <v>1</v>
      </c>
      <c r="F1497" s="5" t="s">
        <v>12044</v>
      </c>
      <c r="G1497" s="5" t="s">
        <v>12045</v>
      </c>
      <c r="H1497" s="5" t="s">
        <v>12046</v>
      </c>
      <c r="I1497" s="5" t="s">
        <v>12047</v>
      </c>
      <c r="J1497" s="5" t="s">
        <v>12048</v>
      </c>
      <c r="K1497" s="5" t="s">
        <v>12049</v>
      </c>
      <c r="L1497" s="5" t="s">
        <v>19191</v>
      </c>
      <c r="M1497" s="5">
        <v>64</v>
      </c>
      <c r="N1497" s="5" t="s">
        <v>12069</v>
      </c>
      <c r="O1497" s="5" t="s">
        <v>19192</v>
      </c>
      <c r="P1497" s="5"/>
      <c r="Q1497" s="5" t="s">
        <v>19193</v>
      </c>
      <c r="R1497" s="5" t="s">
        <v>12054</v>
      </c>
      <c r="S1497" s="5" t="s">
        <v>19194</v>
      </c>
      <c r="T1497" s="5" t="s">
        <v>19195</v>
      </c>
      <c r="U1497" s="5" t="s">
        <v>12045</v>
      </c>
      <c r="V1497" s="5" t="s">
        <v>12056</v>
      </c>
      <c r="W1497" s="5" t="s">
        <v>12047</v>
      </c>
      <c r="X1497" s="5" t="s">
        <v>12057</v>
      </c>
      <c r="Y1497" s="5" t="s">
        <v>12058</v>
      </c>
      <c r="Z1497" s="5" t="s">
        <v>12058</v>
      </c>
      <c r="AA1497" s="5" t="s">
        <v>12149</v>
      </c>
      <c r="AB1497" s="5" t="s">
        <v>12061</v>
      </c>
      <c r="AC1497" s="5" t="s">
        <v>13252</v>
      </c>
      <c r="AD1497" s="5" t="s">
        <v>12026</v>
      </c>
      <c r="AE1497" s="5" t="s">
        <v>19196</v>
      </c>
      <c r="AF1497" s="5" t="s">
        <v>12064</v>
      </c>
      <c r="AG1497" s="5" t="s">
        <v>12065</v>
      </c>
      <c r="AH1497" s="5">
        <v>43000</v>
      </c>
      <c r="AI1497" s="5">
        <v>43000</v>
      </c>
      <c r="AJ1497" s="5">
        <v>43000</v>
      </c>
      <c r="AK1497" s="5" t="s">
        <v>12087</v>
      </c>
      <c r="AL1497" s="5" t="s">
        <v>13252</v>
      </c>
      <c r="AM1497" s="5" t="s">
        <v>12066</v>
      </c>
      <c r="AN1497" s="5" t="s">
        <v>12096</v>
      </c>
    </row>
    <row r="1498" spans="1:40" x14ac:dyDescent="0.25">
      <c r="A1498" s="5">
        <v>39936490049</v>
      </c>
      <c r="B1498" s="5" t="s">
        <v>12037</v>
      </c>
      <c r="C1498" s="6">
        <f>VLOOKUP(A1498,Sheet1!A1500:F13910,6,0)</f>
        <v>849</v>
      </c>
      <c r="D1498" s="5">
        <f>VLOOKUP(A1498,Sheet1!A1500:F13910,5,0)</f>
        <v>2515</v>
      </c>
      <c r="E1498" s="5">
        <f>VLOOKUP(A1498,Sheet1!A1500:G13905,7,0)</f>
        <v>5</v>
      </c>
      <c r="F1498" s="5" t="s">
        <v>12044</v>
      </c>
      <c r="G1498" s="5" t="s">
        <v>12045</v>
      </c>
      <c r="H1498" s="5" t="s">
        <v>12046</v>
      </c>
      <c r="I1498" s="5" t="s">
        <v>12047</v>
      </c>
      <c r="J1498" s="5" t="s">
        <v>12048</v>
      </c>
      <c r="K1498" s="5" t="s">
        <v>12049</v>
      </c>
      <c r="L1498" s="5" t="s">
        <v>19197</v>
      </c>
      <c r="M1498" s="5">
        <v>37</v>
      </c>
      <c r="N1498" s="5" t="s">
        <v>12069</v>
      </c>
      <c r="O1498" s="5" t="s">
        <v>19198</v>
      </c>
      <c r="P1498" s="5"/>
      <c r="Q1498" s="5" t="s">
        <v>19199</v>
      </c>
      <c r="R1498" s="5" t="s">
        <v>12054</v>
      </c>
      <c r="S1498" s="5" t="s">
        <v>19200</v>
      </c>
      <c r="T1498" s="5" t="s">
        <v>19201</v>
      </c>
      <c r="U1498" s="5" t="s">
        <v>12045</v>
      </c>
      <c r="V1498" s="5" t="s">
        <v>12056</v>
      </c>
      <c r="W1498" s="5" t="s">
        <v>12047</v>
      </c>
      <c r="X1498" s="5" t="s">
        <v>12057</v>
      </c>
      <c r="Y1498" s="5" t="s">
        <v>12058</v>
      </c>
      <c r="Z1498" s="5" t="s">
        <v>12059</v>
      </c>
      <c r="AA1498" s="5" t="s">
        <v>12060</v>
      </c>
      <c r="AB1498" s="5" t="s">
        <v>12099</v>
      </c>
      <c r="AC1498" s="5" t="s">
        <v>12789</v>
      </c>
      <c r="AD1498" s="5" t="s">
        <v>12026</v>
      </c>
      <c r="AE1498" s="5" t="s">
        <v>19202</v>
      </c>
      <c r="AF1498" s="5" t="s">
        <v>12064</v>
      </c>
      <c r="AG1498" s="5" t="s">
        <v>12065</v>
      </c>
      <c r="AH1498" s="5">
        <v>142000</v>
      </c>
      <c r="AI1498" s="5">
        <v>142000</v>
      </c>
      <c r="AJ1498" s="5">
        <v>142000</v>
      </c>
      <c r="AK1498" s="5" t="s">
        <v>12087</v>
      </c>
      <c r="AL1498" s="5" t="s">
        <v>12789</v>
      </c>
      <c r="AM1498" s="5" t="s">
        <v>12066</v>
      </c>
      <c r="AN1498" s="5" t="s">
        <v>12067</v>
      </c>
    </row>
    <row r="1499" spans="1:40" x14ac:dyDescent="0.25">
      <c r="A1499" s="5">
        <v>39936492105</v>
      </c>
      <c r="B1499" s="5" t="s">
        <v>12037</v>
      </c>
      <c r="C1499" s="6" t="str">
        <f>VLOOKUP(A1499,Sheet1!A1501:F13911,6,0)</f>
        <v>779/D1</v>
      </c>
      <c r="D1499" s="5">
        <f>VLOOKUP(A1499,Sheet1!A1501:F13911,5,0)</f>
        <v>2516</v>
      </c>
      <c r="E1499" s="5">
        <f>VLOOKUP(A1499,Sheet1!A1501:G13906,7,0)</f>
        <v>1</v>
      </c>
      <c r="F1499" s="5" t="s">
        <v>12044</v>
      </c>
      <c r="G1499" s="5" t="s">
        <v>12045</v>
      </c>
      <c r="H1499" s="5" t="s">
        <v>12046</v>
      </c>
      <c r="I1499" s="5" t="s">
        <v>12047</v>
      </c>
      <c r="J1499" s="5" t="s">
        <v>12048</v>
      </c>
      <c r="K1499" s="5" t="s">
        <v>12049</v>
      </c>
      <c r="L1499" s="5" t="s">
        <v>19203</v>
      </c>
      <c r="M1499" s="5">
        <v>35</v>
      </c>
      <c r="N1499" s="5" t="s">
        <v>12051</v>
      </c>
      <c r="O1499" s="5" t="s">
        <v>19204</v>
      </c>
      <c r="P1499" s="5"/>
      <c r="Q1499" s="5" t="s">
        <v>19205</v>
      </c>
      <c r="R1499" s="5" t="s">
        <v>12054</v>
      </c>
      <c r="S1499" s="5" t="s">
        <v>19206</v>
      </c>
      <c r="T1499" s="5" t="s">
        <v>19207</v>
      </c>
      <c r="U1499" s="5" t="s">
        <v>16341</v>
      </c>
      <c r="V1499" s="5" t="s">
        <v>16342</v>
      </c>
      <c r="W1499" s="5" t="s">
        <v>16152</v>
      </c>
      <c r="X1499" s="5" t="s">
        <v>16343</v>
      </c>
      <c r="Y1499" s="5" t="s">
        <v>16344</v>
      </c>
      <c r="Z1499" s="5" t="s">
        <v>12059</v>
      </c>
      <c r="AA1499" s="5" t="s">
        <v>16345</v>
      </c>
      <c r="AB1499" s="5" t="s">
        <v>12099</v>
      </c>
      <c r="AC1499" s="5" t="s">
        <v>14698</v>
      </c>
      <c r="AD1499" s="5" t="s">
        <v>12026</v>
      </c>
      <c r="AE1499" s="5" t="s">
        <v>19208</v>
      </c>
      <c r="AF1499" s="5" t="s">
        <v>12064</v>
      </c>
      <c r="AG1499" s="5" t="s">
        <v>12065</v>
      </c>
      <c r="AH1499" s="5">
        <v>81000</v>
      </c>
      <c r="AI1499" s="5">
        <v>81000</v>
      </c>
      <c r="AJ1499" s="5">
        <v>81000</v>
      </c>
      <c r="AK1499" s="5" t="s">
        <v>12087</v>
      </c>
      <c r="AL1499" s="5" t="s">
        <v>14698</v>
      </c>
      <c r="AM1499" s="5" t="s">
        <v>12066</v>
      </c>
      <c r="AN1499" s="5" t="s">
        <v>12067</v>
      </c>
    </row>
    <row r="1500" spans="1:40" x14ac:dyDescent="0.25">
      <c r="A1500" s="5">
        <v>39948165901</v>
      </c>
      <c r="B1500" s="5" t="s">
        <v>12039</v>
      </c>
      <c r="C1500" s="6">
        <f>VLOOKUP(A1500,Sheet1!A1502:F13912,6,0)</f>
        <v>1015</v>
      </c>
      <c r="D1500" s="5">
        <f>VLOOKUP(A1500,Sheet1!A1502:F13912,5,0)</f>
        <v>3326</v>
      </c>
      <c r="E1500" s="5">
        <f>VLOOKUP(A1500,Sheet1!A1502:G13907,7,0)</f>
        <v>1</v>
      </c>
      <c r="F1500" s="5" t="s">
        <v>12044</v>
      </c>
      <c r="G1500" s="5" t="s">
        <v>12045</v>
      </c>
      <c r="H1500" s="5" t="s">
        <v>12046</v>
      </c>
      <c r="I1500" s="5" t="s">
        <v>12047</v>
      </c>
      <c r="J1500" s="5" t="s">
        <v>12048</v>
      </c>
      <c r="K1500" s="5" t="s">
        <v>12049</v>
      </c>
      <c r="L1500" s="5" t="s">
        <v>19209</v>
      </c>
      <c r="M1500" s="5">
        <v>41</v>
      </c>
      <c r="N1500" s="5" t="s">
        <v>12051</v>
      </c>
      <c r="O1500" s="5" t="s">
        <v>19210</v>
      </c>
      <c r="P1500" s="5"/>
      <c r="Q1500" s="5" t="s">
        <v>13288</v>
      </c>
      <c r="R1500" s="5" t="s">
        <v>12054</v>
      </c>
      <c r="S1500" s="5" t="s">
        <v>19211</v>
      </c>
      <c r="T1500" s="5" t="s">
        <v>19212</v>
      </c>
      <c r="U1500" s="5" t="s">
        <v>12045</v>
      </c>
      <c r="V1500" s="5" t="s">
        <v>12056</v>
      </c>
      <c r="W1500" s="5" t="s">
        <v>12047</v>
      </c>
      <c r="X1500" s="5" t="s">
        <v>12057</v>
      </c>
      <c r="Y1500" s="5" t="s">
        <v>12058</v>
      </c>
      <c r="Z1500" s="5" t="s">
        <v>12058</v>
      </c>
      <c r="AA1500" s="5" t="s">
        <v>12149</v>
      </c>
      <c r="AB1500" s="5" t="s">
        <v>12061</v>
      </c>
      <c r="AC1500" s="5" t="s">
        <v>12688</v>
      </c>
      <c r="AD1500" s="5" t="s">
        <v>12026</v>
      </c>
      <c r="AE1500" s="5" t="s">
        <v>19213</v>
      </c>
      <c r="AF1500" s="5" t="s">
        <v>12064</v>
      </c>
      <c r="AG1500" s="5" t="s">
        <v>12065</v>
      </c>
      <c r="AH1500" s="5">
        <v>122000</v>
      </c>
      <c r="AI1500" s="5">
        <v>122000</v>
      </c>
      <c r="AJ1500" s="5">
        <v>122000</v>
      </c>
      <c r="AK1500" s="5" t="s">
        <v>12087</v>
      </c>
      <c r="AL1500" s="5" t="s">
        <v>12688</v>
      </c>
      <c r="AM1500" s="5" t="s">
        <v>12066</v>
      </c>
      <c r="AN1500" s="5" t="s">
        <v>12067</v>
      </c>
    </row>
    <row r="1501" spans="1:40" x14ac:dyDescent="0.25">
      <c r="A1501" s="5">
        <v>39948893623</v>
      </c>
      <c r="B1501" s="5" t="s">
        <v>12038</v>
      </c>
      <c r="C1501" s="6">
        <f>VLOOKUP(A1501,Sheet1!A1503:F13913,6,0)</f>
        <v>121</v>
      </c>
      <c r="D1501" s="5">
        <f>VLOOKUP(A1501,Sheet1!A1503:F13913,5,0)</f>
        <v>1848</v>
      </c>
      <c r="E1501" s="5">
        <f>VLOOKUP(A1501,Sheet1!A1503:G13908,7,0)</f>
        <v>1.71</v>
      </c>
      <c r="F1501" s="5" t="s">
        <v>12044</v>
      </c>
      <c r="G1501" s="5" t="s">
        <v>12045</v>
      </c>
      <c r="H1501" s="5" t="s">
        <v>12046</v>
      </c>
      <c r="I1501" s="5" t="s">
        <v>12047</v>
      </c>
      <c r="J1501" s="5" t="s">
        <v>12048</v>
      </c>
      <c r="K1501" s="5" t="s">
        <v>12049</v>
      </c>
      <c r="L1501" s="5" t="s">
        <v>19214</v>
      </c>
      <c r="M1501" s="5">
        <v>52</v>
      </c>
      <c r="N1501" s="5" t="s">
        <v>12051</v>
      </c>
      <c r="O1501" s="5" t="s">
        <v>19215</v>
      </c>
      <c r="P1501" s="5"/>
      <c r="Q1501" s="5" t="s">
        <v>19216</v>
      </c>
      <c r="R1501" s="5" t="s">
        <v>12054</v>
      </c>
      <c r="S1501" s="5" t="s">
        <v>19217</v>
      </c>
      <c r="T1501" s="5" t="s">
        <v>19218</v>
      </c>
      <c r="U1501" s="5" t="s">
        <v>12045</v>
      </c>
      <c r="V1501" s="5" t="s">
        <v>12056</v>
      </c>
      <c r="W1501" s="5" t="s">
        <v>12047</v>
      </c>
      <c r="X1501" s="5" t="s">
        <v>12057</v>
      </c>
      <c r="Y1501" s="5" t="s">
        <v>12058</v>
      </c>
      <c r="Z1501" s="5" t="s">
        <v>12202</v>
      </c>
      <c r="AA1501" s="5" t="s">
        <v>12203</v>
      </c>
      <c r="AB1501" s="5" t="s">
        <v>12061</v>
      </c>
      <c r="AC1501" s="5" t="s">
        <v>12845</v>
      </c>
      <c r="AD1501" s="5" t="s">
        <v>12026</v>
      </c>
      <c r="AE1501" s="5" t="s">
        <v>19219</v>
      </c>
      <c r="AF1501" s="5" t="s">
        <v>12064</v>
      </c>
      <c r="AG1501" s="5" t="s">
        <v>12065</v>
      </c>
      <c r="AH1501" s="5">
        <v>48500</v>
      </c>
      <c r="AI1501" s="5">
        <v>48500</v>
      </c>
      <c r="AJ1501" s="5">
        <v>48500</v>
      </c>
      <c r="AK1501" s="5" t="s">
        <v>12087</v>
      </c>
      <c r="AL1501" s="5" t="s">
        <v>12845</v>
      </c>
      <c r="AM1501" s="5" t="s">
        <v>12066</v>
      </c>
      <c r="AN1501" s="5" t="s">
        <v>12096</v>
      </c>
    </row>
    <row r="1502" spans="1:40" x14ac:dyDescent="0.25">
      <c r="A1502" s="5">
        <v>39950925992</v>
      </c>
      <c r="B1502" s="5" t="s">
        <v>12039</v>
      </c>
      <c r="C1502" s="6" t="str">
        <f>VLOOKUP(A1502,Sheet1!A1504:F13914,6,0)</f>
        <v>702/Z2</v>
      </c>
      <c r="D1502" s="5">
        <f>VLOOKUP(A1502,Sheet1!A1504:F13914,5,0)</f>
        <v>1204</v>
      </c>
      <c r="E1502" s="5">
        <f>VLOOKUP(A1502,Sheet1!A1504:G13909,7,0)</f>
        <v>2.5</v>
      </c>
      <c r="F1502" s="5" t="s">
        <v>12044</v>
      </c>
      <c r="G1502" s="5" t="s">
        <v>12045</v>
      </c>
      <c r="H1502" s="5" t="s">
        <v>12046</v>
      </c>
      <c r="I1502" s="5" t="s">
        <v>12047</v>
      </c>
      <c r="J1502" s="5" t="s">
        <v>12048</v>
      </c>
      <c r="K1502" s="5" t="s">
        <v>12049</v>
      </c>
      <c r="L1502" s="5" t="s">
        <v>19220</v>
      </c>
      <c r="M1502" s="5">
        <v>52</v>
      </c>
      <c r="N1502" s="5" t="s">
        <v>12069</v>
      </c>
      <c r="O1502" s="5" t="s">
        <v>19221</v>
      </c>
      <c r="P1502" s="5"/>
      <c r="Q1502" s="5" t="s">
        <v>15412</v>
      </c>
      <c r="R1502" s="5" t="s">
        <v>12054</v>
      </c>
      <c r="S1502" s="5" t="s">
        <v>19222</v>
      </c>
      <c r="T1502" s="5" t="s">
        <v>19223</v>
      </c>
      <c r="U1502" s="5" t="s">
        <v>12045</v>
      </c>
      <c r="V1502" s="5" t="s">
        <v>12056</v>
      </c>
      <c r="W1502" s="5" t="s">
        <v>12047</v>
      </c>
      <c r="X1502" s="5" t="s">
        <v>12057</v>
      </c>
      <c r="Y1502" s="5" t="s">
        <v>12058</v>
      </c>
      <c r="Z1502" s="5" t="s">
        <v>12058</v>
      </c>
      <c r="AA1502" s="5" t="s">
        <v>12149</v>
      </c>
      <c r="AB1502" s="5" t="s">
        <v>12061</v>
      </c>
      <c r="AC1502" s="5" t="s">
        <v>12228</v>
      </c>
      <c r="AD1502" s="5" t="s">
        <v>12026</v>
      </c>
      <c r="AE1502" s="5" t="s">
        <v>19224</v>
      </c>
      <c r="AF1502" s="5" t="s">
        <v>12064</v>
      </c>
      <c r="AG1502" s="5" t="s">
        <v>12065</v>
      </c>
      <c r="AH1502" s="5">
        <v>67000</v>
      </c>
      <c r="AI1502" s="5">
        <v>67000</v>
      </c>
      <c r="AJ1502" s="5">
        <v>67000</v>
      </c>
      <c r="AK1502" s="5" t="s">
        <v>12087</v>
      </c>
      <c r="AL1502" s="5" t="s">
        <v>12228</v>
      </c>
      <c r="AM1502" s="5" t="s">
        <v>12066</v>
      </c>
      <c r="AN1502" s="5" t="s">
        <v>12096</v>
      </c>
    </row>
    <row r="1503" spans="1:40" x14ac:dyDescent="0.25">
      <c r="A1503" s="5">
        <v>39966300474</v>
      </c>
      <c r="B1503" s="5" t="s">
        <v>12035</v>
      </c>
      <c r="C1503" s="6" t="str">
        <f>VLOOKUP(A1503,Sheet1!A1505:F13915,6,0)</f>
        <v>102/A2</v>
      </c>
      <c r="D1503" s="5">
        <f>VLOOKUP(A1503,Sheet1!A1505:F13915,5,0)</f>
        <v>1987</v>
      </c>
      <c r="E1503" s="5">
        <f>VLOOKUP(A1503,Sheet1!A1505:G13910,7,0)</f>
        <v>2</v>
      </c>
      <c r="F1503" s="5" t="s">
        <v>12044</v>
      </c>
      <c r="G1503" s="5" t="s">
        <v>12045</v>
      </c>
      <c r="H1503" s="5" t="s">
        <v>12046</v>
      </c>
      <c r="I1503" s="5" t="s">
        <v>12047</v>
      </c>
      <c r="J1503" s="5" t="s">
        <v>12048</v>
      </c>
      <c r="K1503" s="5" t="s">
        <v>12049</v>
      </c>
      <c r="L1503" s="5" t="s">
        <v>19225</v>
      </c>
      <c r="M1503" s="5">
        <v>36</v>
      </c>
      <c r="N1503" s="5" t="s">
        <v>12069</v>
      </c>
      <c r="O1503" s="5" t="s">
        <v>19226</v>
      </c>
      <c r="P1503" s="5"/>
      <c r="Q1503" s="5" t="s">
        <v>19227</v>
      </c>
      <c r="R1503" s="5" t="s">
        <v>12054</v>
      </c>
      <c r="S1503" s="5" t="s">
        <v>19228</v>
      </c>
      <c r="T1503" s="5" t="s">
        <v>12597</v>
      </c>
      <c r="U1503" s="5" t="s">
        <v>12045</v>
      </c>
      <c r="V1503" s="5" t="s">
        <v>12056</v>
      </c>
      <c r="W1503" s="5" t="s">
        <v>12047</v>
      </c>
      <c r="X1503" s="5" t="s">
        <v>12057</v>
      </c>
      <c r="Y1503" s="5" t="s">
        <v>12058</v>
      </c>
      <c r="Z1503" s="5" t="s">
        <v>12135</v>
      </c>
      <c r="AA1503" s="5" t="s">
        <v>12136</v>
      </c>
      <c r="AB1503" s="5" t="s">
        <v>12061</v>
      </c>
      <c r="AC1503" s="5" t="s">
        <v>12180</v>
      </c>
      <c r="AD1503" s="5" t="s">
        <v>12026</v>
      </c>
      <c r="AE1503" s="5" t="s">
        <v>19229</v>
      </c>
      <c r="AF1503" s="5" t="s">
        <v>12064</v>
      </c>
      <c r="AG1503" s="5" t="s">
        <v>12065</v>
      </c>
      <c r="AH1503" s="5">
        <v>60000</v>
      </c>
      <c r="AI1503" s="5">
        <v>60000</v>
      </c>
      <c r="AJ1503" s="5">
        <v>60000</v>
      </c>
      <c r="AK1503" s="5" t="s">
        <v>12087</v>
      </c>
      <c r="AL1503" s="5" t="s">
        <v>12180</v>
      </c>
      <c r="AM1503" s="5" t="s">
        <v>12066</v>
      </c>
      <c r="AN1503" s="5" t="s">
        <v>12096</v>
      </c>
    </row>
    <row r="1504" spans="1:40" x14ac:dyDescent="0.25">
      <c r="A1504" s="5">
        <v>39966301728</v>
      </c>
      <c r="B1504" s="5" t="s">
        <v>12035</v>
      </c>
      <c r="C1504" s="6" t="str">
        <f>VLOOKUP(A1504,Sheet1!A1506:F13916,6,0)</f>
        <v>102/B2</v>
      </c>
      <c r="D1504" s="5">
        <f>VLOOKUP(A1504,Sheet1!A1506:F13916,5,0)</f>
        <v>1985</v>
      </c>
      <c r="E1504" s="5">
        <f>VLOOKUP(A1504,Sheet1!A1506:G13911,7,0)</f>
        <v>1</v>
      </c>
      <c r="F1504" s="5" t="s">
        <v>12044</v>
      </c>
      <c r="G1504" s="5" t="s">
        <v>12045</v>
      </c>
      <c r="H1504" s="5" t="s">
        <v>12046</v>
      </c>
      <c r="I1504" s="5" t="s">
        <v>12047</v>
      </c>
      <c r="J1504" s="5" t="s">
        <v>12048</v>
      </c>
      <c r="K1504" s="5" t="s">
        <v>12049</v>
      </c>
      <c r="L1504" s="5" t="s">
        <v>19230</v>
      </c>
      <c r="M1504" s="5">
        <v>37</v>
      </c>
      <c r="N1504" s="5" t="s">
        <v>12069</v>
      </c>
      <c r="O1504" s="5" t="s">
        <v>19231</v>
      </c>
      <c r="P1504" s="5"/>
      <c r="Q1504" s="5" t="s">
        <v>16633</v>
      </c>
      <c r="R1504" s="5" t="s">
        <v>12054</v>
      </c>
      <c r="S1504" s="5" t="s">
        <v>19232</v>
      </c>
      <c r="T1504" s="5" t="s">
        <v>12179</v>
      </c>
      <c r="U1504" s="5" t="s">
        <v>12045</v>
      </c>
      <c r="V1504" s="5" t="s">
        <v>12056</v>
      </c>
      <c r="W1504" s="5" t="s">
        <v>12047</v>
      </c>
      <c r="X1504" s="5" t="s">
        <v>12057</v>
      </c>
      <c r="Y1504" s="5" t="s">
        <v>12058</v>
      </c>
      <c r="Z1504" s="5" t="s">
        <v>12135</v>
      </c>
      <c r="AA1504" s="5" t="s">
        <v>12136</v>
      </c>
      <c r="AB1504" s="5" t="s">
        <v>12061</v>
      </c>
      <c r="AC1504" s="5" t="s">
        <v>12062</v>
      </c>
      <c r="AD1504" s="5" t="s">
        <v>12026</v>
      </c>
      <c r="AE1504" s="5" t="s">
        <v>19233</v>
      </c>
      <c r="AF1504" s="5" t="s">
        <v>12064</v>
      </c>
      <c r="AG1504" s="5" t="s">
        <v>12065</v>
      </c>
      <c r="AH1504" s="5">
        <v>60000</v>
      </c>
      <c r="AI1504" s="5">
        <v>60000</v>
      </c>
      <c r="AJ1504" s="5">
        <v>60000</v>
      </c>
      <c r="AK1504" s="5" t="s">
        <v>12087</v>
      </c>
      <c r="AL1504" s="5" t="s">
        <v>12062</v>
      </c>
      <c r="AM1504" s="5" t="s">
        <v>12066</v>
      </c>
      <c r="AN1504" s="5" t="s">
        <v>12096</v>
      </c>
    </row>
    <row r="1505" spans="1:40" x14ac:dyDescent="0.25">
      <c r="A1505" s="5">
        <v>39968996397</v>
      </c>
      <c r="B1505" s="5" t="s">
        <v>12035</v>
      </c>
      <c r="C1505" s="6">
        <f>VLOOKUP(A1505,Sheet1!A1507:F13917,6,0)</f>
        <v>551</v>
      </c>
      <c r="D1505" s="5">
        <f>VLOOKUP(A1505,Sheet1!A1507:F13917,5,0)</f>
        <v>123</v>
      </c>
      <c r="E1505" s="5">
        <f>VLOOKUP(A1505,Sheet1!A1507:G13912,7,0)</f>
        <v>1.24</v>
      </c>
      <c r="F1505" s="5" t="s">
        <v>12044</v>
      </c>
      <c r="G1505" s="5" t="s">
        <v>12045</v>
      </c>
      <c r="H1505" s="5" t="s">
        <v>12046</v>
      </c>
      <c r="I1505" s="5" t="s">
        <v>12047</v>
      </c>
      <c r="J1505" s="5" t="s">
        <v>12048</v>
      </c>
      <c r="K1505" s="5" t="s">
        <v>12049</v>
      </c>
      <c r="L1505" s="5" t="s">
        <v>19234</v>
      </c>
      <c r="M1505" s="5">
        <v>64</v>
      </c>
      <c r="N1505" s="5" t="s">
        <v>12069</v>
      </c>
      <c r="O1505" s="5" t="s">
        <v>19235</v>
      </c>
      <c r="P1505" s="5"/>
      <c r="Q1505" s="5" t="s">
        <v>19236</v>
      </c>
      <c r="R1505" s="5" t="s">
        <v>12054</v>
      </c>
      <c r="S1505" s="5" t="s">
        <v>19237</v>
      </c>
      <c r="T1505" s="5" t="s">
        <v>19238</v>
      </c>
      <c r="U1505" s="5" t="s">
        <v>12045</v>
      </c>
      <c r="V1505" s="5" t="s">
        <v>12056</v>
      </c>
      <c r="W1505" s="5" t="s">
        <v>12047</v>
      </c>
      <c r="X1505" s="5" t="s">
        <v>12057</v>
      </c>
      <c r="Y1505" s="5" t="s">
        <v>12058</v>
      </c>
      <c r="Z1505" s="5" t="s">
        <v>12135</v>
      </c>
      <c r="AA1505" s="5" t="s">
        <v>12136</v>
      </c>
      <c r="AB1505" s="5" t="s">
        <v>12061</v>
      </c>
      <c r="AC1505" s="5" t="s">
        <v>12204</v>
      </c>
      <c r="AD1505" s="5" t="s">
        <v>12026</v>
      </c>
      <c r="AE1505" s="5" t="s">
        <v>19239</v>
      </c>
      <c r="AF1505" s="5" t="s">
        <v>12064</v>
      </c>
      <c r="AG1505" s="5" t="s">
        <v>12065</v>
      </c>
      <c r="AH1505" s="5">
        <v>77000</v>
      </c>
      <c r="AI1505" s="5">
        <v>77000</v>
      </c>
      <c r="AJ1505" s="5">
        <v>77000</v>
      </c>
      <c r="AK1505" s="5" t="s">
        <v>12087</v>
      </c>
      <c r="AL1505" s="5" t="s">
        <v>12204</v>
      </c>
      <c r="AM1505" s="5" t="s">
        <v>12066</v>
      </c>
      <c r="AN1505" s="5" t="s">
        <v>12067</v>
      </c>
    </row>
    <row r="1506" spans="1:40" x14ac:dyDescent="0.25">
      <c r="A1506" s="5">
        <v>39982053296</v>
      </c>
      <c r="B1506" s="5" t="s">
        <v>12039</v>
      </c>
      <c r="C1506" s="6" t="str">
        <f>VLOOKUP(A1506,Sheet1!A1508:F13918,6,0)</f>
        <v>155-1A</v>
      </c>
      <c r="D1506" s="5">
        <f>VLOOKUP(A1506,Sheet1!A1508:F13918,5,0)</f>
        <v>4181</v>
      </c>
      <c r="E1506" s="5">
        <f>VLOOKUP(A1506,Sheet1!A1508:G13913,7,0)</f>
        <v>1.1499999999999999</v>
      </c>
      <c r="F1506" s="5" t="s">
        <v>12044</v>
      </c>
      <c r="G1506" s="5" t="s">
        <v>12045</v>
      </c>
      <c r="H1506" s="5" t="s">
        <v>12046</v>
      </c>
      <c r="I1506" s="5" t="s">
        <v>12047</v>
      </c>
      <c r="J1506" s="5" t="s">
        <v>12048</v>
      </c>
      <c r="K1506" s="5" t="s">
        <v>12049</v>
      </c>
      <c r="L1506" s="5" t="s">
        <v>19240</v>
      </c>
      <c r="M1506" s="5">
        <v>51</v>
      </c>
      <c r="N1506" s="5" t="s">
        <v>12069</v>
      </c>
      <c r="O1506" s="5" t="s">
        <v>19241</v>
      </c>
      <c r="P1506" s="5"/>
      <c r="Q1506" s="5" t="s">
        <v>19242</v>
      </c>
      <c r="R1506" s="5" t="s">
        <v>12054</v>
      </c>
      <c r="S1506" s="5" t="s">
        <v>19243</v>
      </c>
      <c r="T1506" s="5" t="s">
        <v>19244</v>
      </c>
      <c r="U1506" s="5" t="s">
        <v>12045</v>
      </c>
      <c r="V1506" s="5" t="s">
        <v>12056</v>
      </c>
      <c r="W1506" s="5" t="s">
        <v>12047</v>
      </c>
      <c r="X1506" s="5" t="s">
        <v>12057</v>
      </c>
      <c r="Y1506" s="5" t="s">
        <v>12058</v>
      </c>
      <c r="Z1506" s="5" t="s">
        <v>12058</v>
      </c>
      <c r="AA1506" s="5" t="s">
        <v>12149</v>
      </c>
      <c r="AB1506" s="5" t="s">
        <v>12061</v>
      </c>
      <c r="AC1506" s="5" t="s">
        <v>14790</v>
      </c>
      <c r="AD1506" s="5" t="s">
        <v>12026</v>
      </c>
      <c r="AE1506" s="5" t="s">
        <v>19245</v>
      </c>
      <c r="AF1506" s="5" t="s">
        <v>12064</v>
      </c>
      <c r="AG1506" s="5" t="s">
        <v>12065</v>
      </c>
      <c r="AH1506" s="5">
        <v>107000</v>
      </c>
      <c r="AI1506" s="5">
        <v>107000</v>
      </c>
      <c r="AJ1506" s="5">
        <v>107000</v>
      </c>
      <c r="AK1506" s="5" t="s">
        <v>12087</v>
      </c>
      <c r="AL1506" s="5" t="s">
        <v>14790</v>
      </c>
      <c r="AM1506" s="5" t="s">
        <v>12066</v>
      </c>
      <c r="AN1506" s="5" t="s">
        <v>12067</v>
      </c>
    </row>
    <row r="1507" spans="1:40" x14ac:dyDescent="0.25">
      <c r="A1507" s="5">
        <v>40006586759</v>
      </c>
      <c r="B1507" s="5" t="s">
        <v>12038</v>
      </c>
      <c r="C1507" s="6" t="str">
        <f>VLOOKUP(A1507,Sheet1!A1509:F13919,6,0)</f>
        <v>319-A1</v>
      </c>
      <c r="D1507" s="5">
        <f>VLOOKUP(A1507,Sheet1!A1509:F13919,5,0)</f>
        <v>1537</v>
      </c>
      <c r="E1507" s="5">
        <f>VLOOKUP(A1507,Sheet1!A1509:G13914,7,0)</f>
        <v>1.19</v>
      </c>
      <c r="F1507" s="5" t="s">
        <v>12044</v>
      </c>
      <c r="G1507" s="5" t="s">
        <v>12045</v>
      </c>
      <c r="H1507" s="5" t="s">
        <v>12046</v>
      </c>
      <c r="I1507" s="5" t="s">
        <v>12047</v>
      </c>
      <c r="J1507" s="5" t="s">
        <v>12048</v>
      </c>
      <c r="K1507" s="5" t="s">
        <v>12049</v>
      </c>
      <c r="L1507" s="5" t="s">
        <v>19246</v>
      </c>
      <c r="M1507" s="5">
        <v>47</v>
      </c>
      <c r="N1507" s="5" t="s">
        <v>12051</v>
      </c>
      <c r="O1507" s="5" t="s">
        <v>19247</v>
      </c>
      <c r="P1507" s="5"/>
      <c r="Q1507" s="5" t="s">
        <v>19248</v>
      </c>
      <c r="R1507" s="5" t="s">
        <v>12054</v>
      </c>
      <c r="S1507" s="5" t="s">
        <v>19249</v>
      </c>
      <c r="T1507" s="5" t="s">
        <v>18973</v>
      </c>
      <c r="U1507" s="5" t="s">
        <v>12045</v>
      </c>
      <c r="V1507" s="5" t="s">
        <v>12056</v>
      </c>
      <c r="W1507" s="5" t="s">
        <v>12047</v>
      </c>
      <c r="X1507" s="5" t="s">
        <v>12057</v>
      </c>
      <c r="Y1507" s="5" t="s">
        <v>12058</v>
      </c>
      <c r="Z1507" s="5" t="s">
        <v>12202</v>
      </c>
      <c r="AA1507" s="5" t="s">
        <v>12203</v>
      </c>
      <c r="AB1507" s="5" t="s">
        <v>12061</v>
      </c>
      <c r="AC1507" s="5" t="s">
        <v>12303</v>
      </c>
      <c r="AD1507" s="5" t="s">
        <v>12026</v>
      </c>
      <c r="AE1507" s="5" t="s">
        <v>19250</v>
      </c>
      <c r="AF1507" s="5" t="s">
        <v>12064</v>
      </c>
      <c r="AG1507" s="5" t="s">
        <v>12065</v>
      </c>
      <c r="AH1507" s="5">
        <v>32000</v>
      </c>
      <c r="AI1507" s="5">
        <v>32000</v>
      </c>
      <c r="AJ1507" s="5">
        <v>32000</v>
      </c>
      <c r="AK1507" s="5" t="s">
        <v>12087</v>
      </c>
      <c r="AL1507" s="5" t="s">
        <v>12303</v>
      </c>
      <c r="AM1507" s="5" t="s">
        <v>12066</v>
      </c>
      <c r="AN1507" s="5" t="s">
        <v>12096</v>
      </c>
    </row>
    <row r="1508" spans="1:40" x14ac:dyDescent="0.25">
      <c r="A1508" s="5">
        <v>40472465857</v>
      </c>
      <c r="B1508" s="5" t="s">
        <v>12043</v>
      </c>
      <c r="C1508" s="6" t="str">
        <f>VLOOKUP(A1508,Sheet1!A1510:F13920,6,0)</f>
        <v>70-B2</v>
      </c>
      <c r="D1508" s="5">
        <f>VLOOKUP(A1508,Sheet1!A1510:F13920,5,0)</f>
        <v>1417</v>
      </c>
      <c r="E1508" s="5">
        <f>VLOOKUP(A1508,Sheet1!A1510:G13915,7,0)</f>
        <v>1.48</v>
      </c>
      <c r="F1508" s="5" t="s">
        <v>12044</v>
      </c>
      <c r="G1508" s="5" t="s">
        <v>12045</v>
      </c>
      <c r="H1508" s="5" t="s">
        <v>12046</v>
      </c>
      <c r="I1508" s="5" t="s">
        <v>12047</v>
      </c>
      <c r="J1508" s="5" t="s">
        <v>12048</v>
      </c>
      <c r="K1508" s="5" t="s">
        <v>12049</v>
      </c>
      <c r="L1508" s="5" t="s">
        <v>19251</v>
      </c>
      <c r="M1508" s="5">
        <v>34</v>
      </c>
      <c r="N1508" s="5" t="s">
        <v>12069</v>
      </c>
      <c r="O1508" s="5" t="s">
        <v>19252</v>
      </c>
      <c r="P1508" s="5"/>
      <c r="Q1508" s="5" t="s">
        <v>19253</v>
      </c>
      <c r="R1508" s="5" t="s">
        <v>12054</v>
      </c>
      <c r="S1508" s="5" t="s">
        <v>19254</v>
      </c>
      <c r="T1508" s="5" t="s">
        <v>19255</v>
      </c>
      <c r="U1508" s="5" t="s">
        <v>16341</v>
      </c>
      <c r="V1508" s="5" t="s">
        <v>16342</v>
      </c>
      <c r="W1508" s="5" t="s">
        <v>16152</v>
      </c>
      <c r="X1508" s="5" t="s">
        <v>16343</v>
      </c>
      <c r="Y1508" s="5" t="s">
        <v>16344</v>
      </c>
      <c r="Z1508" s="5" t="s">
        <v>12059</v>
      </c>
      <c r="AA1508" s="5" t="s">
        <v>16345</v>
      </c>
      <c r="AB1508" s="5" t="s">
        <v>12061</v>
      </c>
      <c r="AC1508" s="5" t="s">
        <v>13145</v>
      </c>
      <c r="AD1508" s="5" t="s">
        <v>12026</v>
      </c>
      <c r="AE1508" s="5" t="s">
        <v>19256</v>
      </c>
      <c r="AF1508" s="5" t="s">
        <v>12064</v>
      </c>
      <c r="AG1508" s="5" t="s">
        <v>12065</v>
      </c>
      <c r="AH1508" s="5">
        <v>73000</v>
      </c>
      <c r="AI1508" s="5">
        <v>73000</v>
      </c>
      <c r="AJ1508" s="5">
        <v>73000</v>
      </c>
      <c r="AK1508" s="5" t="s">
        <v>12087</v>
      </c>
      <c r="AL1508" s="5" t="s">
        <v>13145</v>
      </c>
      <c r="AM1508" s="5" t="s">
        <v>12066</v>
      </c>
      <c r="AN1508" s="5" t="s">
        <v>12067</v>
      </c>
    </row>
    <row r="1509" spans="1:40" x14ac:dyDescent="0.25">
      <c r="A1509" s="5">
        <v>40472465857</v>
      </c>
      <c r="B1509" s="5" t="s">
        <v>12043</v>
      </c>
      <c r="C1509" s="6" t="str">
        <f>VLOOKUP(A1509,Sheet1!A1511:F13921,6,0)</f>
        <v>70-B2</v>
      </c>
      <c r="D1509" s="5">
        <f>VLOOKUP(A1509,Sheet1!A1511:F13921,5,0)</f>
        <v>1417</v>
      </c>
      <c r="E1509" s="5">
        <f>VLOOKUP(A1509,Sheet1!A1511:G13916,7,0)</f>
        <v>1.48</v>
      </c>
      <c r="F1509" s="5" t="s">
        <v>12044</v>
      </c>
      <c r="G1509" s="5" t="s">
        <v>12045</v>
      </c>
      <c r="H1509" s="5" t="s">
        <v>12046</v>
      </c>
      <c r="I1509" s="5" t="s">
        <v>12047</v>
      </c>
      <c r="J1509" s="5" t="s">
        <v>12048</v>
      </c>
      <c r="K1509" s="5" t="s">
        <v>12049</v>
      </c>
      <c r="L1509" s="5" t="s">
        <v>19251</v>
      </c>
      <c r="M1509" s="5">
        <v>34</v>
      </c>
      <c r="N1509" s="5" t="s">
        <v>12069</v>
      </c>
      <c r="O1509" s="5" t="s">
        <v>19252</v>
      </c>
      <c r="P1509" s="5"/>
      <c r="Q1509" s="5" t="s">
        <v>19253</v>
      </c>
      <c r="R1509" s="5" t="s">
        <v>12054</v>
      </c>
      <c r="S1509" s="5" t="s">
        <v>19254</v>
      </c>
      <c r="T1509" s="5" t="s">
        <v>19255</v>
      </c>
      <c r="U1509" s="5" t="s">
        <v>16341</v>
      </c>
      <c r="V1509" s="5" t="s">
        <v>16342</v>
      </c>
      <c r="W1509" s="5" t="s">
        <v>16152</v>
      </c>
      <c r="X1509" s="5" t="s">
        <v>16343</v>
      </c>
      <c r="Y1509" s="5" t="s">
        <v>16344</v>
      </c>
      <c r="Z1509" s="5" t="s">
        <v>12059</v>
      </c>
      <c r="AA1509" s="5" t="s">
        <v>16345</v>
      </c>
      <c r="AB1509" s="5" t="s">
        <v>12061</v>
      </c>
      <c r="AC1509" s="5" t="s">
        <v>13145</v>
      </c>
      <c r="AD1509" s="5" t="s">
        <v>12026</v>
      </c>
      <c r="AE1509" s="5" t="s">
        <v>19256</v>
      </c>
      <c r="AF1509" s="5" t="s">
        <v>12064</v>
      </c>
      <c r="AG1509" s="5" t="s">
        <v>12065</v>
      </c>
      <c r="AH1509" s="5">
        <v>73000</v>
      </c>
      <c r="AI1509" s="5">
        <v>73000</v>
      </c>
      <c r="AJ1509" s="5">
        <v>0</v>
      </c>
      <c r="AK1509" s="5" t="s">
        <v>12049</v>
      </c>
      <c r="AL1509" s="5"/>
      <c r="AM1509" s="5" t="s">
        <v>12066</v>
      </c>
      <c r="AN1509" s="5" t="s">
        <v>12067</v>
      </c>
    </row>
    <row r="1510" spans="1:40" x14ac:dyDescent="0.25">
      <c r="A1510" s="5">
        <v>40488466444</v>
      </c>
      <c r="B1510" s="5" t="s">
        <v>12039</v>
      </c>
      <c r="C1510" s="6">
        <f>VLOOKUP(A1510,Sheet1!A1512:F13922,6,0)</f>
        <v>842</v>
      </c>
      <c r="D1510" s="5">
        <f>VLOOKUP(A1510,Sheet1!A1512:F13922,5,0)</f>
        <v>4131</v>
      </c>
      <c r="E1510" s="5">
        <f>VLOOKUP(A1510,Sheet1!A1512:G13917,7,0)</f>
        <v>3</v>
      </c>
      <c r="F1510" s="5" t="s">
        <v>12044</v>
      </c>
      <c r="G1510" s="5" t="s">
        <v>12045</v>
      </c>
      <c r="H1510" s="5" t="s">
        <v>12046</v>
      </c>
      <c r="I1510" s="5" t="s">
        <v>12047</v>
      </c>
      <c r="J1510" s="5" t="s">
        <v>12048</v>
      </c>
      <c r="K1510" s="5" t="s">
        <v>12049</v>
      </c>
      <c r="L1510" s="5" t="s">
        <v>19257</v>
      </c>
      <c r="M1510" s="5">
        <v>34</v>
      </c>
      <c r="N1510" s="5" t="s">
        <v>12069</v>
      </c>
      <c r="O1510" s="5" t="s">
        <v>19258</v>
      </c>
      <c r="P1510" s="5"/>
      <c r="Q1510" s="5" t="s">
        <v>19259</v>
      </c>
      <c r="R1510" s="5" t="s">
        <v>12054</v>
      </c>
      <c r="S1510" s="5" t="s">
        <v>14703</v>
      </c>
      <c r="T1510" s="5" t="s">
        <v>19260</v>
      </c>
      <c r="U1510" s="5" t="s">
        <v>12045</v>
      </c>
      <c r="V1510" s="5" t="s">
        <v>12056</v>
      </c>
      <c r="W1510" s="5" t="s">
        <v>12047</v>
      </c>
      <c r="X1510" s="5" t="s">
        <v>12057</v>
      </c>
      <c r="Y1510" s="5" t="s">
        <v>12058</v>
      </c>
      <c r="Z1510" s="5" t="s">
        <v>12058</v>
      </c>
      <c r="AA1510" s="5" t="s">
        <v>12149</v>
      </c>
      <c r="AB1510" s="5" t="s">
        <v>12061</v>
      </c>
      <c r="AC1510" s="5" t="s">
        <v>12777</v>
      </c>
      <c r="AD1510" s="5" t="s">
        <v>12026</v>
      </c>
      <c r="AE1510" s="5" t="s">
        <v>19261</v>
      </c>
      <c r="AF1510" s="5" t="s">
        <v>12064</v>
      </c>
      <c r="AG1510" s="5" t="s">
        <v>12065</v>
      </c>
      <c r="AH1510" s="5">
        <v>84000</v>
      </c>
      <c r="AI1510" s="5">
        <v>84000</v>
      </c>
      <c r="AJ1510" s="5">
        <v>84000</v>
      </c>
      <c r="AK1510" s="5" t="s">
        <v>12087</v>
      </c>
      <c r="AL1510" s="5" t="s">
        <v>12777</v>
      </c>
      <c r="AM1510" s="5" t="s">
        <v>12066</v>
      </c>
      <c r="AN1510" s="5" t="s">
        <v>12067</v>
      </c>
    </row>
    <row r="1511" spans="1:40" x14ac:dyDescent="0.25">
      <c r="A1511" s="5">
        <v>40505345309</v>
      </c>
      <c r="B1511" s="5" t="s">
        <v>12035</v>
      </c>
      <c r="C1511" s="6">
        <f>VLOOKUP(A1511,Sheet1!A1513:F13923,6,0)</f>
        <v>235</v>
      </c>
      <c r="D1511" s="5">
        <f>VLOOKUP(A1511,Sheet1!A1513:F13923,5,0)</f>
        <v>1973</v>
      </c>
      <c r="E1511" s="5">
        <f>VLOOKUP(A1511,Sheet1!A1513:G13918,7,0)</f>
        <v>3.75</v>
      </c>
      <c r="F1511" s="5" t="s">
        <v>12044</v>
      </c>
      <c r="G1511" s="5" t="s">
        <v>12045</v>
      </c>
      <c r="H1511" s="5" t="s">
        <v>12046</v>
      </c>
      <c r="I1511" s="5" t="s">
        <v>12047</v>
      </c>
      <c r="J1511" s="5" t="s">
        <v>12048</v>
      </c>
      <c r="K1511" s="5" t="s">
        <v>12049</v>
      </c>
      <c r="L1511" s="5" t="s">
        <v>19262</v>
      </c>
      <c r="M1511" s="5">
        <v>65</v>
      </c>
      <c r="N1511" s="5" t="s">
        <v>12051</v>
      </c>
      <c r="O1511" s="5" t="s">
        <v>19263</v>
      </c>
      <c r="P1511" s="5"/>
      <c r="Q1511" s="5" t="s">
        <v>19264</v>
      </c>
      <c r="R1511" s="5" t="s">
        <v>12054</v>
      </c>
      <c r="S1511" s="5" t="s">
        <v>19265</v>
      </c>
      <c r="T1511" s="5" t="s">
        <v>19266</v>
      </c>
      <c r="U1511" s="5" t="s">
        <v>12045</v>
      </c>
      <c r="V1511" s="5" t="s">
        <v>12056</v>
      </c>
      <c r="W1511" s="5" t="s">
        <v>12047</v>
      </c>
      <c r="X1511" s="5" t="s">
        <v>12057</v>
      </c>
      <c r="Y1511" s="5" t="s">
        <v>12058</v>
      </c>
      <c r="Z1511" s="5" t="s">
        <v>12059</v>
      </c>
      <c r="AA1511" s="5" t="s">
        <v>12060</v>
      </c>
      <c r="AB1511" s="5" t="s">
        <v>12061</v>
      </c>
      <c r="AC1511" s="5" t="s">
        <v>12156</v>
      </c>
      <c r="AD1511" s="5" t="s">
        <v>12026</v>
      </c>
      <c r="AE1511" s="5" t="s">
        <v>19267</v>
      </c>
      <c r="AF1511" s="5" t="s">
        <v>12064</v>
      </c>
      <c r="AG1511" s="5" t="s">
        <v>12065</v>
      </c>
      <c r="AH1511" s="5">
        <v>109000</v>
      </c>
      <c r="AI1511" s="5">
        <v>109000</v>
      </c>
      <c r="AJ1511" s="5">
        <v>0</v>
      </c>
      <c r="AK1511" s="5" t="s">
        <v>12049</v>
      </c>
      <c r="AL1511" s="5"/>
      <c r="AM1511" s="5" t="s">
        <v>12066</v>
      </c>
      <c r="AN1511" s="5" t="s">
        <v>12067</v>
      </c>
    </row>
    <row r="1512" spans="1:40" x14ac:dyDescent="0.25">
      <c r="A1512" s="5">
        <v>40505345309</v>
      </c>
      <c r="B1512" s="5" t="s">
        <v>12035</v>
      </c>
      <c r="C1512" s="6">
        <f>VLOOKUP(A1512,Sheet1!A1514:F13924,6,0)</f>
        <v>235</v>
      </c>
      <c r="D1512" s="5">
        <f>VLOOKUP(A1512,Sheet1!A1514:F13924,5,0)</f>
        <v>1973</v>
      </c>
      <c r="E1512" s="5">
        <f>VLOOKUP(A1512,Sheet1!A1514:G13919,7,0)</f>
        <v>3.75</v>
      </c>
      <c r="F1512" s="5" t="s">
        <v>12044</v>
      </c>
      <c r="G1512" s="5" t="s">
        <v>12045</v>
      </c>
      <c r="H1512" s="5" t="s">
        <v>12046</v>
      </c>
      <c r="I1512" s="5" t="s">
        <v>12047</v>
      </c>
      <c r="J1512" s="5" t="s">
        <v>12048</v>
      </c>
      <c r="K1512" s="5" t="s">
        <v>12049</v>
      </c>
      <c r="L1512" s="5" t="s">
        <v>19262</v>
      </c>
      <c r="M1512" s="5">
        <v>65</v>
      </c>
      <c r="N1512" s="5" t="s">
        <v>12051</v>
      </c>
      <c r="O1512" s="5" t="s">
        <v>19263</v>
      </c>
      <c r="P1512" s="5"/>
      <c r="Q1512" s="5" t="s">
        <v>19264</v>
      </c>
      <c r="R1512" s="5" t="s">
        <v>12054</v>
      </c>
      <c r="S1512" s="5" t="s">
        <v>19265</v>
      </c>
      <c r="T1512" s="5" t="s">
        <v>19266</v>
      </c>
      <c r="U1512" s="5" t="s">
        <v>12045</v>
      </c>
      <c r="V1512" s="5" t="s">
        <v>12056</v>
      </c>
      <c r="W1512" s="5" t="s">
        <v>12047</v>
      </c>
      <c r="X1512" s="5" t="s">
        <v>12057</v>
      </c>
      <c r="Y1512" s="5" t="s">
        <v>12058</v>
      </c>
      <c r="Z1512" s="5" t="s">
        <v>12059</v>
      </c>
      <c r="AA1512" s="5" t="s">
        <v>12060</v>
      </c>
      <c r="AB1512" s="5" t="s">
        <v>12061</v>
      </c>
      <c r="AC1512" s="5" t="s">
        <v>12156</v>
      </c>
      <c r="AD1512" s="5" t="s">
        <v>12026</v>
      </c>
      <c r="AE1512" s="5" t="s">
        <v>19267</v>
      </c>
      <c r="AF1512" s="5" t="s">
        <v>12064</v>
      </c>
      <c r="AG1512" s="5" t="s">
        <v>12065</v>
      </c>
      <c r="AH1512" s="5">
        <v>109000</v>
      </c>
      <c r="AI1512" s="5">
        <v>109000</v>
      </c>
      <c r="AJ1512" s="5">
        <v>109000</v>
      </c>
      <c r="AK1512" s="5" t="s">
        <v>12087</v>
      </c>
      <c r="AL1512" s="5" t="s">
        <v>12156</v>
      </c>
      <c r="AM1512" s="5" t="s">
        <v>12066</v>
      </c>
      <c r="AN1512" s="5" t="s">
        <v>12067</v>
      </c>
    </row>
    <row r="1513" spans="1:40" x14ac:dyDescent="0.25">
      <c r="A1513" s="5">
        <v>40506041138</v>
      </c>
      <c r="B1513" s="5" t="s">
        <v>12038</v>
      </c>
      <c r="C1513" s="6" t="str">
        <f>VLOOKUP(A1513,Sheet1!A1515:F13925,6,0)</f>
        <v>572-E</v>
      </c>
      <c r="D1513" s="5">
        <f>VLOOKUP(A1513,Sheet1!A1515:F13925,5,0)</f>
        <v>812</v>
      </c>
      <c r="E1513" s="5">
        <f>VLOOKUP(A1513,Sheet1!A1515:G13920,7,0)</f>
        <v>3.75</v>
      </c>
      <c r="F1513" s="5" t="s">
        <v>12044</v>
      </c>
      <c r="G1513" s="5" t="s">
        <v>12045</v>
      </c>
      <c r="H1513" s="5" t="s">
        <v>12046</v>
      </c>
      <c r="I1513" s="5" t="s">
        <v>12047</v>
      </c>
      <c r="J1513" s="5" t="s">
        <v>12048</v>
      </c>
      <c r="K1513" s="5" t="s">
        <v>12049</v>
      </c>
      <c r="L1513" s="5" t="s">
        <v>19268</v>
      </c>
      <c r="M1513" s="5">
        <v>72</v>
      </c>
      <c r="N1513" s="5" t="s">
        <v>12069</v>
      </c>
      <c r="O1513" s="5" t="s">
        <v>19269</v>
      </c>
      <c r="P1513" s="5"/>
      <c r="Q1513" s="5" t="s">
        <v>13558</v>
      </c>
      <c r="R1513" s="5" t="s">
        <v>12054</v>
      </c>
      <c r="S1513" s="5" t="s">
        <v>19270</v>
      </c>
      <c r="T1513" s="5" t="s">
        <v>19271</v>
      </c>
      <c r="U1513" s="5" t="s">
        <v>12045</v>
      </c>
      <c r="V1513" s="5" t="s">
        <v>12056</v>
      </c>
      <c r="W1513" s="5" t="s">
        <v>12047</v>
      </c>
      <c r="X1513" s="5" t="s">
        <v>12057</v>
      </c>
      <c r="Y1513" s="5" t="s">
        <v>12058</v>
      </c>
      <c r="Z1513" s="5" t="s">
        <v>12202</v>
      </c>
      <c r="AA1513" s="5" t="s">
        <v>12203</v>
      </c>
      <c r="AB1513" s="5" t="s">
        <v>12061</v>
      </c>
      <c r="AC1513" s="5" t="s">
        <v>13178</v>
      </c>
      <c r="AD1513" s="5" t="s">
        <v>12026</v>
      </c>
      <c r="AE1513" s="5" t="s">
        <v>19272</v>
      </c>
      <c r="AF1513" s="5" t="s">
        <v>12064</v>
      </c>
      <c r="AG1513" s="5" t="s">
        <v>12065</v>
      </c>
      <c r="AH1513" s="5">
        <v>65000</v>
      </c>
      <c r="AI1513" s="5">
        <v>65000</v>
      </c>
      <c r="AJ1513" s="5">
        <v>65000</v>
      </c>
      <c r="AK1513" s="5" t="s">
        <v>12087</v>
      </c>
      <c r="AL1513" s="5" t="s">
        <v>13178</v>
      </c>
      <c r="AM1513" s="5" t="s">
        <v>12066</v>
      </c>
      <c r="AN1513" s="5" t="s">
        <v>12067</v>
      </c>
    </row>
    <row r="1514" spans="1:40" x14ac:dyDescent="0.25">
      <c r="A1514" s="5">
        <v>40506043260</v>
      </c>
      <c r="B1514" s="5" t="s">
        <v>12038</v>
      </c>
      <c r="C1514" s="6" t="str">
        <f>VLOOKUP(A1514,Sheet1!A1516:F13926,6,0)</f>
        <v>572-L-1</v>
      </c>
      <c r="D1514" s="5">
        <f>VLOOKUP(A1514,Sheet1!A1516:F13926,5,0)</f>
        <v>380</v>
      </c>
      <c r="E1514" s="5">
        <f>VLOOKUP(A1514,Sheet1!A1516:G13921,7,0)</f>
        <v>1.45</v>
      </c>
      <c r="F1514" s="5" t="s">
        <v>12044</v>
      </c>
      <c r="G1514" s="5" t="s">
        <v>12045</v>
      </c>
      <c r="H1514" s="5" t="s">
        <v>12046</v>
      </c>
      <c r="I1514" s="5" t="s">
        <v>12047</v>
      </c>
      <c r="J1514" s="5" t="s">
        <v>12048</v>
      </c>
      <c r="K1514" s="5" t="s">
        <v>12049</v>
      </c>
      <c r="L1514" s="5" t="s">
        <v>19273</v>
      </c>
      <c r="M1514" s="5">
        <v>59</v>
      </c>
      <c r="N1514" s="5" t="s">
        <v>12069</v>
      </c>
      <c r="O1514" s="5" t="s">
        <v>19273</v>
      </c>
      <c r="P1514" s="5"/>
      <c r="Q1514" s="5" t="s">
        <v>14531</v>
      </c>
      <c r="R1514" s="5" t="s">
        <v>12054</v>
      </c>
      <c r="S1514" s="5" t="s">
        <v>19274</v>
      </c>
      <c r="T1514" s="5" t="s">
        <v>12201</v>
      </c>
      <c r="U1514" s="5" t="s">
        <v>12045</v>
      </c>
      <c r="V1514" s="5" t="s">
        <v>12056</v>
      </c>
      <c r="W1514" s="5" t="s">
        <v>12047</v>
      </c>
      <c r="X1514" s="5" t="s">
        <v>12057</v>
      </c>
      <c r="Y1514" s="5" t="s">
        <v>12058</v>
      </c>
      <c r="Z1514" s="5" t="s">
        <v>12202</v>
      </c>
      <c r="AA1514" s="5" t="s">
        <v>12203</v>
      </c>
      <c r="AB1514" s="5" t="s">
        <v>12061</v>
      </c>
      <c r="AC1514" s="5" t="s">
        <v>12297</v>
      </c>
      <c r="AD1514" s="5" t="s">
        <v>12026</v>
      </c>
      <c r="AE1514" s="5" t="s">
        <v>19275</v>
      </c>
      <c r="AF1514" s="5" t="s">
        <v>12064</v>
      </c>
      <c r="AG1514" s="5" t="s">
        <v>12065</v>
      </c>
      <c r="AH1514" s="5">
        <v>73000</v>
      </c>
      <c r="AI1514" s="5">
        <v>73000</v>
      </c>
      <c r="AJ1514" s="5">
        <v>73000</v>
      </c>
      <c r="AK1514" s="5" t="s">
        <v>12087</v>
      </c>
      <c r="AL1514" s="5" t="s">
        <v>12297</v>
      </c>
      <c r="AM1514" s="5" t="s">
        <v>12066</v>
      </c>
      <c r="AN1514" s="5" t="s">
        <v>12067</v>
      </c>
    </row>
    <row r="1515" spans="1:40" x14ac:dyDescent="0.25">
      <c r="A1515" s="5">
        <v>40506743863</v>
      </c>
      <c r="B1515" s="5" t="s">
        <v>12038</v>
      </c>
      <c r="C1515" s="6" t="str">
        <f>VLOOKUP(A1515,Sheet1!A1517:F13927,6,0)</f>
        <v>297/B</v>
      </c>
      <c r="D1515" s="5">
        <f>VLOOKUP(A1515,Sheet1!A1517:F13927,5,0)</f>
        <v>2243</v>
      </c>
      <c r="E1515" s="5">
        <f>VLOOKUP(A1515,Sheet1!A1517:G13922,7,0)</f>
        <v>0.21</v>
      </c>
      <c r="F1515" s="5" t="s">
        <v>12044</v>
      </c>
      <c r="G1515" s="5" t="s">
        <v>12045</v>
      </c>
      <c r="H1515" s="5" t="s">
        <v>12046</v>
      </c>
      <c r="I1515" s="5" t="s">
        <v>12047</v>
      </c>
      <c r="J1515" s="5" t="s">
        <v>12048</v>
      </c>
      <c r="K1515" s="5" t="s">
        <v>12049</v>
      </c>
      <c r="L1515" s="5" t="s">
        <v>17408</v>
      </c>
      <c r="M1515" s="5">
        <v>45</v>
      </c>
      <c r="N1515" s="5" t="s">
        <v>12069</v>
      </c>
      <c r="O1515" s="5" t="s">
        <v>17409</v>
      </c>
      <c r="P1515" s="5"/>
      <c r="Q1515" s="5" t="s">
        <v>19276</v>
      </c>
      <c r="R1515" s="5" t="s">
        <v>12054</v>
      </c>
      <c r="S1515" s="5" t="s">
        <v>19277</v>
      </c>
      <c r="T1515" s="5" t="s">
        <v>19278</v>
      </c>
      <c r="U1515" s="5" t="s">
        <v>12045</v>
      </c>
      <c r="V1515" s="5" t="s">
        <v>12056</v>
      </c>
      <c r="W1515" s="5" t="s">
        <v>12047</v>
      </c>
      <c r="X1515" s="5" t="s">
        <v>12057</v>
      </c>
      <c r="Y1515" s="5" t="s">
        <v>12058</v>
      </c>
      <c r="Z1515" s="5" t="s">
        <v>12202</v>
      </c>
      <c r="AA1515" s="5" t="s">
        <v>12203</v>
      </c>
      <c r="AB1515" s="5" t="s">
        <v>12061</v>
      </c>
      <c r="AC1515" s="5" t="s">
        <v>15408</v>
      </c>
      <c r="AD1515" s="5" t="s">
        <v>12026</v>
      </c>
      <c r="AE1515" s="5" t="s">
        <v>19279</v>
      </c>
      <c r="AF1515" s="5" t="s">
        <v>12064</v>
      </c>
      <c r="AG1515" s="5" t="s">
        <v>12065</v>
      </c>
      <c r="AH1515" s="5">
        <v>25000</v>
      </c>
      <c r="AI1515" s="5">
        <v>25000</v>
      </c>
      <c r="AJ1515" s="5">
        <v>25000</v>
      </c>
      <c r="AK1515" s="5" t="s">
        <v>12087</v>
      </c>
      <c r="AL1515" s="5" t="s">
        <v>15408</v>
      </c>
      <c r="AM1515" s="5" t="s">
        <v>12066</v>
      </c>
      <c r="AN1515" s="5" t="s">
        <v>12067</v>
      </c>
    </row>
    <row r="1516" spans="1:40" x14ac:dyDescent="0.25">
      <c r="A1516" s="5">
        <v>40506746138</v>
      </c>
      <c r="B1516" s="5" t="s">
        <v>12041</v>
      </c>
      <c r="C1516" s="6" t="str">
        <f>VLOOKUP(A1516,Sheet1!A1518:F13928,6,0)</f>
        <v>90-A1</v>
      </c>
      <c r="D1516" s="5">
        <f>VLOOKUP(A1516,Sheet1!A1518:F13928,5,0)</f>
        <v>971</v>
      </c>
      <c r="E1516" s="5">
        <f>VLOOKUP(A1516,Sheet1!A1518:G13923,7,0)</f>
        <v>3.1</v>
      </c>
      <c r="F1516" s="5" t="s">
        <v>12044</v>
      </c>
      <c r="G1516" s="5" t="s">
        <v>12045</v>
      </c>
      <c r="H1516" s="5" t="s">
        <v>12046</v>
      </c>
      <c r="I1516" s="5" t="s">
        <v>12047</v>
      </c>
      <c r="J1516" s="5" t="s">
        <v>12048</v>
      </c>
      <c r="K1516" s="5" t="s">
        <v>12049</v>
      </c>
      <c r="L1516" s="5" t="s">
        <v>19280</v>
      </c>
      <c r="M1516" s="5">
        <v>39</v>
      </c>
      <c r="N1516" s="5" t="s">
        <v>12051</v>
      </c>
      <c r="O1516" s="5" t="s">
        <v>19281</v>
      </c>
      <c r="P1516" s="5"/>
      <c r="Q1516" s="5" t="s">
        <v>19282</v>
      </c>
      <c r="R1516" s="5" t="s">
        <v>12054</v>
      </c>
      <c r="S1516" s="5" t="s">
        <v>19283</v>
      </c>
      <c r="T1516" s="5" t="s">
        <v>19284</v>
      </c>
      <c r="U1516" s="5" t="s">
        <v>12045</v>
      </c>
      <c r="V1516" s="5" t="s">
        <v>12056</v>
      </c>
      <c r="W1516" s="5" t="s">
        <v>12047</v>
      </c>
      <c r="X1516" s="5" t="s">
        <v>12057</v>
      </c>
      <c r="Y1516" s="5" t="s">
        <v>12058</v>
      </c>
      <c r="Z1516" s="5" t="s">
        <v>12074</v>
      </c>
      <c r="AA1516" s="5" t="s">
        <v>12075</v>
      </c>
      <c r="AB1516" s="5" t="s">
        <v>12061</v>
      </c>
      <c r="AC1516" s="5" t="s">
        <v>12204</v>
      </c>
      <c r="AD1516" s="5" t="s">
        <v>12026</v>
      </c>
      <c r="AE1516" s="5" t="s">
        <v>19285</v>
      </c>
      <c r="AF1516" s="5" t="s">
        <v>12064</v>
      </c>
      <c r="AG1516" s="5" t="s">
        <v>12065</v>
      </c>
      <c r="AH1516" s="5">
        <v>139000</v>
      </c>
      <c r="AI1516" s="5">
        <v>139000</v>
      </c>
      <c r="AJ1516" s="5">
        <v>139000</v>
      </c>
      <c r="AK1516" s="5" t="s">
        <v>12087</v>
      </c>
      <c r="AL1516" s="5" t="s">
        <v>12204</v>
      </c>
      <c r="AM1516" s="5" t="s">
        <v>12066</v>
      </c>
      <c r="AN1516" s="5" t="s">
        <v>12067</v>
      </c>
    </row>
    <row r="1517" spans="1:40" x14ac:dyDescent="0.25">
      <c r="A1517" s="5">
        <v>40506746138</v>
      </c>
      <c r="B1517" s="5" t="s">
        <v>12041</v>
      </c>
      <c r="C1517" s="6" t="str">
        <f>VLOOKUP(A1517,Sheet1!A1519:F13929,6,0)</f>
        <v>90-A1</v>
      </c>
      <c r="D1517" s="5">
        <f>VLOOKUP(A1517,Sheet1!A1519:F13929,5,0)</f>
        <v>971</v>
      </c>
      <c r="E1517" s="5">
        <f>VLOOKUP(A1517,Sheet1!A1519:G13924,7,0)</f>
        <v>3.1</v>
      </c>
      <c r="F1517" s="5" t="s">
        <v>12044</v>
      </c>
      <c r="G1517" s="5" t="s">
        <v>12045</v>
      </c>
      <c r="H1517" s="5" t="s">
        <v>12046</v>
      </c>
      <c r="I1517" s="5" t="s">
        <v>12047</v>
      </c>
      <c r="J1517" s="5" t="s">
        <v>12048</v>
      </c>
      <c r="K1517" s="5" t="s">
        <v>12049</v>
      </c>
      <c r="L1517" s="5" t="s">
        <v>19280</v>
      </c>
      <c r="M1517" s="5">
        <v>39</v>
      </c>
      <c r="N1517" s="5" t="s">
        <v>12051</v>
      </c>
      <c r="O1517" s="5" t="s">
        <v>19281</v>
      </c>
      <c r="P1517" s="5"/>
      <c r="Q1517" s="5" t="s">
        <v>19282</v>
      </c>
      <c r="R1517" s="5" t="s">
        <v>12054</v>
      </c>
      <c r="S1517" s="5" t="s">
        <v>19283</v>
      </c>
      <c r="T1517" s="5" t="s">
        <v>19284</v>
      </c>
      <c r="U1517" s="5" t="s">
        <v>12045</v>
      </c>
      <c r="V1517" s="5" t="s">
        <v>12056</v>
      </c>
      <c r="W1517" s="5" t="s">
        <v>12047</v>
      </c>
      <c r="X1517" s="5" t="s">
        <v>12057</v>
      </c>
      <c r="Y1517" s="5" t="s">
        <v>12058</v>
      </c>
      <c r="Z1517" s="5" t="s">
        <v>12074</v>
      </c>
      <c r="AA1517" s="5" t="s">
        <v>12075</v>
      </c>
      <c r="AB1517" s="5" t="s">
        <v>12061</v>
      </c>
      <c r="AC1517" s="5" t="s">
        <v>12204</v>
      </c>
      <c r="AD1517" s="5" t="s">
        <v>12026</v>
      </c>
      <c r="AE1517" s="5" t="s">
        <v>19285</v>
      </c>
      <c r="AF1517" s="5" t="s">
        <v>12064</v>
      </c>
      <c r="AG1517" s="5" t="s">
        <v>12065</v>
      </c>
      <c r="AH1517" s="5">
        <v>139000</v>
      </c>
      <c r="AI1517" s="5">
        <v>139000</v>
      </c>
      <c r="AJ1517" s="5">
        <v>0</v>
      </c>
      <c r="AK1517" s="5" t="s">
        <v>12049</v>
      </c>
      <c r="AL1517" s="5"/>
      <c r="AM1517" s="5" t="s">
        <v>12066</v>
      </c>
      <c r="AN1517" s="5" t="s">
        <v>12067</v>
      </c>
    </row>
    <row r="1518" spans="1:40" x14ac:dyDescent="0.25">
      <c r="A1518" s="5">
        <v>40506749071</v>
      </c>
      <c r="B1518" s="5" t="s">
        <v>12043</v>
      </c>
      <c r="C1518" s="6" t="str">
        <f>VLOOKUP(A1518,Sheet1!A1520:F13930,6,0)</f>
        <v>26-A</v>
      </c>
      <c r="D1518" s="5">
        <f>VLOOKUP(A1518,Sheet1!A1520:F13930,5,0)</f>
        <v>1663</v>
      </c>
      <c r="E1518" s="5">
        <f>VLOOKUP(A1518,Sheet1!A1520:G13925,7,0)</f>
        <v>4</v>
      </c>
      <c r="F1518" s="5" t="s">
        <v>12044</v>
      </c>
      <c r="G1518" s="5" t="s">
        <v>12045</v>
      </c>
      <c r="H1518" s="5" t="s">
        <v>12046</v>
      </c>
      <c r="I1518" s="5" t="s">
        <v>12047</v>
      </c>
      <c r="J1518" s="5" t="s">
        <v>12048</v>
      </c>
      <c r="K1518" s="5" t="s">
        <v>12049</v>
      </c>
      <c r="L1518" s="5" t="s">
        <v>14454</v>
      </c>
      <c r="M1518" s="5">
        <v>55</v>
      </c>
      <c r="N1518" s="5" t="s">
        <v>12051</v>
      </c>
      <c r="O1518" s="5" t="s">
        <v>19286</v>
      </c>
      <c r="P1518" s="5"/>
      <c r="Q1518" s="5" t="s">
        <v>19287</v>
      </c>
      <c r="R1518" s="5" t="s">
        <v>12054</v>
      </c>
      <c r="S1518" s="5" t="s">
        <v>19288</v>
      </c>
      <c r="T1518" s="5" t="s">
        <v>19289</v>
      </c>
      <c r="U1518" s="5" t="s">
        <v>12045</v>
      </c>
      <c r="V1518" s="5" t="s">
        <v>12056</v>
      </c>
      <c r="W1518" s="5" t="s">
        <v>12047</v>
      </c>
      <c r="X1518" s="5" t="s">
        <v>12057</v>
      </c>
      <c r="Y1518" s="5" t="s">
        <v>12058</v>
      </c>
      <c r="Z1518" s="5" t="s">
        <v>12058</v>
      </c>
      <c r="AA1518" s="5" t="s">
        <v>12149</v>
      </c>
      <c r="AB1518" s="5" t="s">
        <v>12061</v>
      </c>
      <c r="AC1518" s="5" t="s">
        <v>12085</v>
      </c>
      <c r="AD1518" s="5" t="s">
        <v>12026</v>
      </c>
      <c r="AE1518" s="5" t="s">
        <v>19290</v>
      </c>
      <c r="AF1518" s="5" t="s">
        <v>12064</v>
      </c>
      <c r="AG1518" s="5" t="s">
        <v>12065</v>
      </c>
      <c r="AH1518" s="5">
        <v>116000</v>
      </c>
      <c r="AI1518" s="5">
        <v>116000</v>
      </c>
      <c r="AJ1518" s="5">
        <v>116000</v>
      </c>
      <c r="AK1518" s="5" t="s">
        <v>12087</v>
      </c>
      <c r="AL1518" s="5" t="s">
        <v>12085</v>
      </c>
      <c r="AM1518" s="5" t="s">
        <v>12066</v>
      </c>
      <c r="AN1518" s="5" t="s">
        <v>12067</v>
      </c>
    </row>
    <row r="1519" spans="1:40" x14ac:dyDescent="0.25">
      <c r="A1519" s="5">
        <v>40515088246</v>
      </c>
      <c r="B1519" s="5" t="s">
        <v>12035</v>
      </c>
      <c r="C1519" s="6" t="str">
        <f>VLOOKUP(A1519,Sheet1!A1521:F13931,6,0)</f>
        <v>303/2B</v>
      </c>
      <c r="D1519" s="5">
        <f>VLOOKUP(A1519,Sheet1!A1521:F13931,5,0)</f>
        <v>2074</v>
      </c>
      <c r="E1519" s="5">
        <f>VLOOKUP(A1519,Sheet1!A1521:G13926,7,0)</f>
        <v>3.61</v>
      </c>
      <c r="F1519" s="5" t="s">
        <v>12044</v>
      </c>
      <c r="G1519" s="5" t="s">
        <v>12045</v>
      </c>
      <c r="H1519" s="5" t="s">
        <v>12046</v>
      </c>
      <c r="I1519" s="5" t="s">
        <v>12047</v>
      </c>
      <c r="J1519" s="5" t="s">
        <v>12048</v>
      </c>
      <c r="K1519" s="5" t="s">
        <v>12049</v>
      </c>
      <c r="L1519" s="5" t="s">
        <v>19291</v>
      </c>
      <c r="M1519" s="5">
        <v>64</v>
      </c>
      <c r="N1519" s="5" t="s">
        <v>12051</v>
      </c>
      <c r="O1519" s="5" t="s">
        <v>19292</v>
      </c>
      <c r="P1519" s="5"/>
      <c r="Q1519" s="5" t="s">
        <v>19293</v>
      </c>
      <c r="R1519" s="5" t="s">
        <v>12054</v>
      </c>
      <c r="S1519" s="5" t="s">
        <v>19294</v>
      </c>
      <c r="T1519" s="5" t="s">
        <v>19295</v>
      </c>
      <c r="U1519" s="5" t="s">
        <v>12045</v>
      </c>
      <c r="V1519" s="5" t="s">
        <v>12056</v>
      </c>
      <c r="W1519" s="5" t="s">
        <v>12047</v>
      </c>
      <c r="X1519" s="5" t="s">
        <v>12057</v>
      </c>
      <c r="Y1519" s="5" t="s">
        <v>12058</v>
      </c>
      <c r="Z1519" s="5" t="s">
        <v>12135</v>
      </c>
      <c r="AA1519" s="5" t="s">
        <v>12136</v>
      </c>
      <c r="AB1519" s="5" t="s">
        <v>12061</v>
      </c>
      <c r="AC1519" s="5" t="s">
        <v>12644</v>
      </c>
      <c r="AD1519" s="5" t="s">
        <v>12026</v>
      </c>
      <c r="AE1519" s="5" t="s">
        <v>19296</v>
      </c>
      <c r="AF1519" s="5" t="s">
        <v>12064</v>
      </c>
      <c r="AG1519" s="5" t="s">
        <v>12065</v>
      </c>
      <c r="AH1519" s="5">
        <v>169000</v>
      </c>
      <c r="AI1519" s="5">
        <v>169000</v>
      </c>
      <c r="AJ1519" s="5">
        <v>169000</v>
      </c>
      <c r="AK1519" s="5" t="s">
        <v>12087</v>
      </c>
      <c r="AL1519" s="5" t="s">
        <v>12644</v>
      </c>
      <c r="AM1519" s="5" t="s">
        <v>12066</v>
      </c>
      <c r="AN1519" s="5" t="s">
        <v>12067</v>
      </c>
    </row>
    <row r="1520" spans="1:40" x14ac:dyDescent="0.25">
      <c r="A1520" s="5">
        <v>40515089352</v>
      </c>
      <c r="B1520" s="5" t="s">
        <v>12037</v>
      </c>
      <c r="C1520" s="6" t="str">
        <f>VLOOKUP(A1520,Sheet1!A1522:F13932,6,0)</f>
        <v>813/2</v>
      </c>
      <c r="D1520" s="5">
        <f>VLOOKUP(A1520,Sheet1!A1522:F13932,5,0)</f>
        <v>3942</v>
      </c>
      <c r="E1520" s="5">
        <f>VLOOKUP(A1520,Sheet1!A1522:G13927,7,0)</f>
        <v>2</v>
      </c>
      <c r="F1520" s="5" t="s">
        <v>12044</v>
      </c>
      <c r="G1520" s="5" t="s">
        <v>12045</v>
      </c>
      <c r="H1520" s="5" t="s">
        <v>12046</v>
      </c>
      <c r="I1520" s="5" t="s">
        <v>12047</v>
      </c>
      <c r="J1520" s="5" t="s">
        <v>12048</v>
      </c>
      <c r="K1520" s="5" t="s">
        <v>12049</v>
      </c>
      <c r="L1520" s="5" t="s">
        <v>19297</v>
      </c>
      <c r="M1520" s="5">
        <v>42</v>
      </c>
      <c r="N1520" s="5" t="s">
        <v>12051</v>
      </c>
      <c r="O1520" s="5" t="s">
        <v>19298</v>
      </c>
      <c r="P1520" s="5"/>
      <c r="Q1520" s="5" t="s">
        <v>19299</v>
      </c>
      <c r="R1520" s="5" t="s">
        <v>12054</v>
      </c>
      <c r="S1520" s="5" t="s">
        <v>16533</v>
      </c>
      <c r="T1520" s="5" t="s">
        <v>19300</v>
      </c>
      <c r="U1520" s="5" t="s">
        <v>16341</v>
      </c>
      <c r="V1520" s="5" t="s">
        <v>16342</v>
      </c>
      <c r="W1520" s="5" t="s">
        <v>16152</v>
      </c>
      <c r="X1520" s="5" t="s">
        <v>16343</v>
      </c>
      <c r="Y1520" s="5" t="s">
        <v>16344</v>
      </c>
      <c r="Z1520" s="5" t="s">
        <v>12059</v>
      </c>
      <c r="AA1520" s="5" t="s">
        <v>16345</v>
      </c>
      <c r="AB1520" s="5" t="s">
        <v>12099</v>
      </c>
      <c r="AC1520" s="5" t="s">
        <v>12204</v>
      </c>
      <c r="AD1520" s="5" t="s">
        <v>12026</v>
      </c>
      <c r="AE1520" s="5" t="s">
        <v>19301</v>
      </c>
      <c r="AF1520" s="5" t="s">
        <v>12064</v>
      </c>
      <c r="AG1520" s="5" t="s">
        <v>12065</v>
      </c>
      <c r="AH1520" s="5">
        <v>38500</v>
      </c>
      <c r="AI1520" s="5">
        <v>38500</v>
      </c>
      <c r="AJ1520" s="5">
        <v>38500</v>
      </c>
      <c r="AK1520" s="5" t="s">
        <v>12087</v>
      </c>
      <c r="AL1520" s="5" t="s">
        <v>12204</v>
      </c>
      <c r="AM1520" s="5" t="s">
        <v>12066</v>
      </c>
      <c r="AN1520" s="5" t="s">
        <v>12067</v>
      </c>
    </row>
    <row r="1521" spans="1:40" x14ac:dyDescent="0.25">
      <c r="A1521" s="5">
        <v>40561293498</v>
      </c>
      <c r="B1521" s="5" t="s">
        <v>12037</v>
      </c>
      <c r="C1521" s="6">
        <f>VLOOKUP(A1521,Sheet1!A1523:F13933,6,0)</f>
        <v>926</v>
      </c>
      <c r="D1521" s="5">
        <f>VLOOKUP(A1521,Sheet1!A1523:F13933,5,0)</f>
        <v>1872</v>
      </c>
      <c r="E1521" s="5">
        <f>VLOOKUP(A1521,Sheet1!A1523:G13928,7,0)</f>
        <v>1.05</v>
      </c>
      <c r="F1521" s="5" t="s">
        <v>12044</v>
      </c>
      <c r="G1521" s="5" t="s">
        <v>12045</v>
      </c>
      <c r="H1521" s="5" t="s">
        <v>12046</v>
      </c>
      <c r="I1521" s="5" t="s">
        <v>12047</v>
      </c>
      <c r="J1521" s="5" t="s">
        <v>12048</v>
      </c>
      <c r="K1521" s="5" t="s">
        <v>12049</v>
      </c>
      <c r="L1521" s="5" t="s">
        <v>19302</v>
      </c>
      <c r="M1521" s="5">
        <v>54</v>
      </c>
      <c r="N1521" s="5" t="s">
        <v>12069</v>
      </c>
      <c r="O1521" s="5" t="s">
        <v>19302</v>
      </c>
      <c r="P1521" s="5"/>
      <c r="Q1521" s="5" t="s">
        <v>19303</v>
      </c>
      <c r="R1521" s="5" t="s">
        <v>12054</v>
      </c>
      <c r="S1521" s="5" t="s">
        <v>19304</v>
      </c>
      <c r="T1521" s="5" t="s">
        <v>19305</v>
      </c>
      <c r="U1521" s="5" t="s">
        <v>16341</v>
      </c>
      <c r="V1521" s="5" t="s">
        <v>16342</v>
      </c>
      <c r="W1521" s="5" t="s">
        <v>16152</v>
      </c>
      <c r="X1521" s="5" t="s">
        <v>16343</v>
      </c>
      <c r="Y1521" s="5" t="s">
        <v>16344</v>
      </c>
      <c r="Z1521" s="5" t="s">
        <v>12059</v>
      </c>
      <c r="AA1521" s="5" t="s">
        <v>16345</v>
      </c>
      <c r="AB1521" s="5" t="s">
        <v>12099</v>
      </c>
      <c r="AC1521" s="5" t="s">
        <v>12162</v>
      </c>
      <c r="AD1521" s="5" t="s">
        <v>12026</v>
      </c>
      <c r="AE1521" s="5" t="s">
        <v>19306</v>
      </c>
      <c r="AF1521" s="5" t="s">
        <v>12064</v>
      </c>
      <c r="AG1521" s="5" t="s">
        <v>12065</v>
      </c>
      <c r="AH1521" s="5">
        <v>81000</v>
      </c>
      <c r="AI1521" s="5">
        <v>81000</v>
      </c>
      <c r="AJ1521" s="5">
        <v>81000</v>
      </c>
      <c r="AK1521" s="5" t="s">
        <v>12087</v>
      </c>
      <c r="AL1521" s="5" t="s">
        <v>12162</v>
      </c>
      <c r="AM1521" s="5" t="s">
        <v>12066</v>
      </c>
      <c r="AN1521" s="5" t="s">
        <v>12067</v>
      </c>
    </row>
    <row r="1522" spans="1:40" x14ac:dyDescent="0.25">
      <c r="A1522" s="5">
        <v>40565710689</v>
      </c>
      <c r="B1522" s="5" t="s">
        <v>12039</v>
      </c>
      <c r="C1522" s="6" t="str">
        <f>VLOOKUP(A1522,Sheet1!A1524:F13934,6,0)</f>
        <v>741-3</v>
      </c>
      <c r="D1522" s="5">
        <f>VLOOKUP(A1522,Sheet1!A1524:F13934,5,0)</f>
        <v>4264</v>
      </c>
      <c r="E1522" s="5">
        <f>VLOOKUP(A1522,Sheet1!A1524:G13929,7,0)</f>
        <v>1</v>
      </c>
      <c r="F1522" s="5" t="s">
        <v>12044</v>
      </c>
      <c r="G1522" s="5" t="s">
        <v>12045</v>
      </c>
      <c r="H1522" s="5" t="s">
        <v>12046</v>
      </c>
      <c r="I1522" s="5" t="s">
        <v>12047</v>
      </c>
      <c r="J1522" s="5" t="s">
        <v>12048</v>
      </c>
      <c r="K1522" s="5" t="s">
        <v>12049</v>
      </c>
      <c r="L1522" s="5" t="s">
        <v>19307</v>
      </c>
      <c r="M1522" s="5">
        <v>35</v>
      </c>
      <c r="N1522" s="5" t="s">
        <v>12051</v>
      </c>
      <c r="O1522" s="5" t="s">
        <v>19308</v>
      </c>
      <c r="P1522" s="5"/>
      <c r="Q1522" s="5" t="s">
        <v>19309</v>
      </c>
      <c r="R1522" s="5" t="s">
        <v>12054</v>
      </c>
      <c r="S1522" s="5" t="s">
        <v>19310</v>
      </c>
      <c r="T1522" s="5" t="s">
        <v>19311</v>
      </c>
      <c r="U1522" s="5" t="s">
        <v>12045</v>
      </c>
      <c r="V1522" s="5" t="s">
        <v>12056</v>
      </c>
      <c r="W1522" s="5" t="s">
        <v>12047</v>
      </c>
      <c r="X1522" s="5" t="s">
        <v>12057</v>
      </c>
      <c r="Y1522" s="5" t="s">
        <v>12058</v>
      </c>
      <c r="Z1522" s="5" t="s">
        <v>12058</v>
      </c>
      <c r="AA1522" s="5" t="s">
        <v>12149</v>
      </c>
      <c r="AB1522" s="5" t="s">
        <v>12061</v>
      </c>
      <c r="AC1522" s="5" t="s">
        <v>13084</v>
      </c>
      <c r="AD1522" s="5" t="s">
        <v>12026</v>
      </c>
      <c r="AE1522" s="5" t="s">
        <v>19312</v>
      </c>
      <c r="AF1522" s="5" t="s">
        <v>12064</v>
      </c>
      <c r="AG1522" s="5" t="s">
        <v>12065</v>
      </c>
      <c r="AH1522" s="5">
        <v>24000</v>
      </c>
      <c r="AI1522" s="5">
        <v>24000</v>
      </c>
      <c r="AJ1522" s="5">
        <v>24000</v>
      </c>
      <c r="AK1522" s="5" t="s">
        <v>12087</v>
      </c>
      <c r="AL1522" s="5" t="s">
        <v>13084</v>
      </c>
      <c r="AM1522" s="5" t="s">
        <v>12066</v>
      </c>
      <c r="AN1522" s="5" t="s">
        <v>12067</v>
      </c>
    </row>
    <row r="1523" spans="1:40" x14ac:dyDescent="0.25">
      <c r="A1523" s="5">
        <v>40571789302</v>
      </c>
      <c r="B1523" s="5" t="s">
        <v>12040</v>
      </c>
      <c r="C1523" s="6" t="str">
        <f>VLOOKUP(A1523,Sheet1!A1525:F13935,6,0)</f>
        <v>73-1</v>
      </c>
      <c r="D1523" s="5">
        <f>VLOOKUP(A1523,Sheet1!A1525:F13935,5,0)</f>
        <v>790</v>
      </c>
      <c r="E1523" s="5">
        <f>VLOOKUP(A1523,Sheet1!A1525:G13930,7,0)</f>
        <v>1.59</v>
      </c>
      <c r="F1523" s="5" t="s">
        <v>12044</v>
      </c>
      <c r="G1523" s="5" t="s">
        <v>12045</v>
      </c>
      <c r="H1523" s="5" t="s">
        <v>12046</v>
      </c>
      <c r="I1523" s="5" t="s">
        <v>12047</v>
      </c>
      <c r="J1523" s="5" t="s">
        <v>12048</v>
      </c>
      <c r="K1523" s="5" t="s">
        <v>12049</v>
      </c>
      <c r="L1523" s="5" t="s">
        <v>19313</v>
      </c>
      <c r="M1523" s="5">
        <v>49</v>
      </c>
      <c r="N1523" s="5" t="s">
        <v>12069</v>
      </c>
      <c r="O1523" s="5" t="s">
        <v>19314</v>
      </c>
      <c r="P1523" s="5"/>
      <c r="Q1523" s="5" t="s">
        <v>19315</v>
      </c>
      <c r="R1523" s="5" t="s">
        <v>12054</v>
      </c>
      <c r="S1523" s="5" t="s">
        <v>19316</v>
      </c>
      <c r="T1523" s="5" t="s">
        <v>19317</v>
      </c>
      <c r="U1523" s="5" t="s">
        <v>12045</v>
      </c>
      <c r="V1523" s="5" t="s">
        <v>12056</v>
      </c>
      <c r="W1523" s="5" t="s">
        <v>12047</v>
      </c>
      <c r="X1523" s="5" t="s">
        <v>12057</v>
      </c>
      <c r="Y1523" s="5" t="s">
        <v>12058</v>
      </c>
      <c r="Z1523" s="5" t="s">
        <v>12058</v>
      </c>
      <c r="AA1523" s="5" t="s">
        <v>12149</v>
      </c>
      <c r="AB1523" s="5" t="s">
        <v>12061</v>
      </c>
      <c r="AC1523" s="5" t="s">
        <v>12535</v>
      </c>
      <c r="AD1523" s="5" t="s">
        <v>12026</v>
      </c>
      <c r="AE1523" s="5" t="s">
        <v>19318</v>
      </c>
      <c r="AF1523" s="5" t="s">
        <v>12064</v>
      </c>
      <c r="AG1523" s="5" t="s">
        <v>12065</v>
      </c>
      <c r="AH1523" s="5">
        <v>64000</v>
      </c>
      <c r="AI1523" s="5">
        <v>64000</v>
      </c>
      <c r="AJ1523" s="5">
        <v>64000</v>
      </c>
      <c r="AK1523" s="5" t="s">
        <v>12087</v>
      </c>
      <c r="AL1523" s="5" t="s">
        <v>12535</v>
      </c>
      <c r="AM1523" s="5" t="s">
        <v>12066</v>
      </c>
      <c r="AN1523" s="5" t="s">
        <v>12067</v>
      </c>
    </row>
    <row r="1524" spans="1:40" x14ac:dyDescent="0.25">
      <c r="A1524" s="5">
        <v>40574001241</v>
      </c>
      <c r="B1524" s="5" t="s">
        <v>12038</v>
      </c>
      <c r="C1524" s="6" t="str">
        <f>VLOOKUP(A1524,Sheet1!A1526:F13936,6,0)</f>
        <v>790-2A</v>
      </c>
      <c r="D1524" s="5">
        <f>VLOOKUP(A1524,Sheet1!A1526:F13936,5,0)</f>
        <v>1730</v>
      </c>
      <c r="E1524" s="5">
        <f>VLOOKUP(A1524,Sheet1!A1526:G13931,7,0)</f>
        <v>2</v>
      </c>
      <c r="F1524" s="5" t="s">
        <v>12044</v>
      </c>
      <c r="G1524" s="5" t="s">
        <v>12045</v>
      </c>
      <c r="H1524" s="5" t="s">
        <v>12046</v>
      </c>
      <c r="I1524" s="5" t="s">
        <v>12047</v>
      </c>
      <c r="J1524" s="5" t="s">
        <v>12048</v>
      </c>
      <c r="K1524" s="5" t="s">
        <v>12049</v>
      </c>
      <c r="L1524" s="5" t="s">
        <v>19319</v>
      </c>
      <c r="M1524" s="5">
        <v>42</v>
      </c>
      <c r="N1524" s="5" t="s">
        <v>12051</v>
      </c>
      <c r="O1524" s="5" t="s">
        <v>14530</v>
      </c>
      <c r="P1524" s="5"/>
      <c r="Q1524" s="5" t="s">
        <v>19320</v>
      </c>
      <c r="R1524" s="5" t="s">
        <v>12054</v>
      </c>
      <c r="S1524" s="5" t="s">
        <v>19321</v>
      </c>
      <c r="T1524" s="5" t="s">
        <v>19322</v>
      </c>
      <c r="U1524" s="5" t="s">
        <v>12045</v>
      </c>
      <c r="V1524" s="5" t="s">
        <v>12056</v>
      </c>
      <c r="W1524" s="5" t="s">
        <v>12047</v>
      </c>
      <c r="X1524" s="5" t="s">
        <v>12057</v>
      </c>
      <c r="Y1524" s="5" t="s">
        <v>12058</v>
      </c>
      <c r="Z1524" s="5" t="s">
        <v>12058</v>
      </c>
      <c r="AA1524" s="5" t="s">
        <v>12149</v>
      </c>
      <c r="AB1524" s="5" t="s">
        <v>12061</v>
      </c>
      <c r="AC1524" s="5" t="s">
        <v>12110</v>
      </c>
      <c r="AD1524" s="5" t="s">
        <v>12026</v>
      </c>
      <c r="AE1524" s="5" t="s">
        <v>19323</v>
      </c>
      <c r="AF1524" s="5" t="s">
        <v>12064</v>
      </c>
      <c r="AG1524" s="5" t="s">
        <v>12065</v>
      </c>
      <c r="AH1524" s="5">
        <v>54000</v>
      </c>
      <c r="AI1524" s="5">
        <v>54000</v>
      </c>
      <c r="AJ1524" s="5">
        <v>54000</v>
      </c>
      <c r="AK1524" s="5" t="s">
        <v>12087</v>
      </c>
      <c r="AL1524" s="5" t="s">
        <v>12110</v>
      </c>
      <c r="AM1524" s="5" t="s">
        <v>12066</v>
      </c>
      <c r="AN1524" s="5" t="s">
        <v>12096</v>
      </c>
    </row>
    <row r="1525" spans="1:40" x14ac:dyDescent="0.25">
      <c r="A1525" s="5">
        <v>40577710244</v>
      </c>
      <c r="B1525" s="5" t="s">
        <v>12043</v>
      </c>
      <c r="C1525" s="6" t="str">
        <f>VLOOKUP(A1525,Sheet1!A1527:F13937,6,0)</f>
        <v>58-B</v>
      </c>
      <c r="D1525" s="5">
        <f>VLOOKUP(A1525,Sheet1!A1527:F13937,5,0)</f>
        <v>1621</v>
      </c>
      <c r="E1525" s="5">
        <f>VLOOKUP(A1525,Sheet1!A1527:G13932,7,0)</f>
        <v>1.64</v>
      </c>
      <c r="F1525" s="5" t="s">
        <v>12044</v>
      </c>
      <c r="G1525" s="5" t="s">
        <v>12045</v>
      </c>
      <c r="H1525" s="5" t="s">
        <v>12046</v>
      </c>
      <c r="I1525" s="5" t="s">
        <v>12047</v>
      </c>
      <c r="J1525" s="5" t="s">
        <v>12048</v>
      </c>
      <c r="K1525" s="5" t="s">
        <v>12049</v>
      </c>
      <c r="L1525" s="5" t="s">
        <v>19324</v>
      </c>
      <c r="M1525" s="5">
        <v>42</v>
      </c>
      <c r="N1525" s="5" t="s">
        <v>12069</v>
      </c>
      <c r="O1525" s="5" t="s">
        <v>19325</v>
      </c>
      <c r="P1525" s="5"/>
      <c r="Q1525" s="5" t="s">
        <v>13719</v>
      </c>
      <c r="R1525" s="5" t="s">
        <v>12054</v>
      </c>
      <c r="S1525" s="5" t="s">
        <v>19326</v>
      </c>
      <c r="T1525" s="5" t="s">
        <v>13215</v>
      </c>
      <c r="U1525" s="5" t="s">
        <v>12045</v>
      </c>
      <c r="V1525" s="5" t="s">
        <v>12056</v>
      </c>
      <c r="W1525" s="5" t="s">
        <v>12047</v>
      </c>
      <c r="X1525" s="5" t="s">
        <v>12057</v>
      </c>
      <c r="Y1525" s="5" t="s">
        <v>12058</v>
      </c>
      <c r="Z1525" s="5" t="s">
        <v>12253</v>
      </c>
      <c r="AA1525" s="5" t="s">
        <v>12254</v>
      </c>
      <c r="AB1525" s="5" t="s">
        <v>12061</v>
      </c>
      <c r="AC1525" s="5" t="s">
        <v>15609</v>
      </c>
      <c r="AD1525" s="5" t="s">
        <v>12026</v>
      </c>
      <c r="AE1525" s="5" t="s">
        <v>19327</v>
      </c>
      <c r="AF1525" s="5" t="s">
        <v>12064</v>
      </c>
      <c r="AG1525" s="5" t="s">
        <v>12065</v>
      </c>
      <c r="AH1525" s="5">
        <v>37000</v>
      </c>
      <c r="AI1525" s="5">
        <v>37000</v>
      </c>
      <c r="AJ1525" s="5">
        <v>37000</v>
      </c>
      <c r="AK1525" s="5" t="s">
        <v>12087</v>
      </c>
      <c r="AL1525" s="5" t="s">
        <v>15609</v>
      </c>
      <c r="AM1525" s="5" t="s">
        <v>12066</v>
      </c>
      <c r="AN1525" s="5" t="s">
        <v>12078</v>
      </c>
    </row>
    <row r="1526" spans="1:40" x14ac:dyDescent="0.25">
      <c r="A1526" s="5">
        <v>40578023817</v>
      </c>
      <c r="B1526" s="5" t="s">
        <v>12043</v>
      </c>
      <c r="C1526" s="6" t="str">
        <f>VLOOKUP(A1526,Sheet1!A1528:F13938,6,0)</f>
        <v>58-B</v>
      </c>
      <c r="D1526" s="5">
        <f>VLOOKUP(A1526,Sheet1!A1528:F13938,5,0)</f>
        <v>1623</v>
      </c>
      <c r="E1526" s="5">
        <f>VLOOKUP(A1526,Sheet1!A1528:G13933,7,0)</f>
        <v>2.04</v>
      </c>
      <c r="F1526" s="5" t="s">
        <v>12044</v>
      </c>
      <c r="G1526" s="5" t="s">
        <v>12045</v>
      </c>
      <c r="H1526" s="5" t="s">
        <v>12046</v>
      </c>
      <c r="I1526" s="5" t="s">
        <v>12047</v>
      </c>
      <c r="J1526" s="5" t="s">
        <v>12048</v>
      </c>
      <c r="K1526" s="5" t="s">
        <v>12049</v>
      </c>
      <c r="L1526" s="5" t="s">
        <v>19328</v>
      </c>
      <c r="M1526" s="5">
        <v>42</v>
      </c>
      <c r="N1526" s="5" t="s">
        <v>12069</v>
      </c>
      <c r="O1526" s="5" t="s">
        <v>19329</v>
      </c>
      <c r="P1526" s="5"/>
      <c r="Q1526" s="5" t="s">
        <v>19330</v>
      </c>
      <c r="R1526" s="5" t="s">
        <v>12054</v>
      </c>
      <c r="S1526" s="5" t="s">
        <v>19331</v>
      </c>
      <c r="T1526" s="5" t="s">
        <v>19332</v>
      </c>
      <c r="U1526" s="5" t="s">
        <v>12045</v>
      </c>
      <c r="V1526" s="5" t="s">
        <v>12056</v>
      </c>
      <c r="W1526" s="5" t="s">
        <v>12047</v>
      </c>
      <c r="X1526" s="5" t="s">
        <v>12057</v>
      </c>
      <c r="Y1526" s="5" t="s">
        <v>12058</v>
      </c>
      <c r="Z1526" s="5" t="s">
        <v>12253</v>
      </c>
      <c r="AA1526" s="5" t="s">
        <v>12254</v>
      </c>
      <c r="AB1526" s="5" t="s">
        <v>12061</v>
      </c>
      <c r="AC1526" s="5" t="s">
        <v>12062</v>
      </c>
      <c r="AD1526" s="5" t="s">
        <v>12026</v>
      </c>
      <c r="AE1526" s="5" t="s">
        <v>19333</v>
      </c>
      <c r="AF1526" s="5" t="s">
        <v>12064</v>
      </c>
      <c r="AG1526" s="5" t="s">
        <v>12065</v>
      </c>
      <c r="AH1526" s="5">
        <v>37000</v>
      </c>
      <c r="AI1526" s="5">
        <v>37000</v>
      </c>
      <c r="AJ1526" s="5">
        <v>37000</v>
      </c>
      <c r="AK1526" s="5" t="s">
        <v>12087</v>
      </c>
      <c r="AL1526" s="5" t="s">
        <v>12062</v>
      </c>
      <c r="AM1526" s="5" t="s">
        <v>12066</v>
      </c>
      <c r="AN1526" s="5" t="s">
        <v>12067</v>
      </c>
    </row>
    <row r="1527" spans="1:40" x14ac:dyDescent="0.25">
      <c r="A1527" s="5">
        <v>40590385168</v>
      </c>
      <c r="B1527" s="5" t="s">
        <v>12035</v>
      </c>
      <c r="C1527" s="6" t="str">
        <f>VLOOKUP(A1527,Sheet1!A1529:F13939,6,0)</f>
        <v>383-8</v>
      </c>
      <c r="D1527" s="5">
        <f>VLOOKUP(A1527,Sheet1!A1529:F13939,5,0)</f>
        <v>2059</v>
      </c>
      <c r="E1527" s="5">
        <f>VLOOKUP(A1527,Sheet1!A1529:G13934,7,0)</f>
        <v>4.5599999999999996</v>
      </c>
      <c r="F1527" s="5" t="s">
        <v>12044</v>
      </c>
      <c r="G1527" s="5" t="s">
        <v>12045</v>
      </c>
      <c r="H1527" s="5" t="s">
        <v>12046</v>
      </c>
      <c r="I1527" s="5" t="s">
        <v>12047</v>
      </c>
      <c r="J1527" s="5" t="s">
        <v>12048</v>
      </c>
      <c r="K1527" s="5" t="s">
        <v>12049</v>
      </c>
      <c r="L1527" s="5" t="s">
        <v>19334</v>
      </c>
      <c r="M1527" s="5">
        <v>41</v>
      </c>
      <c r="N1527" s="5" t="s">
        <v>12069</v>
      </c>
      <c r="O1527" s="5" t="s">
        <v>19335</v>
      </c>
      <c r="P1527" s="5"/>
      <c r="Q1527" s="5" t="s">
        <v>19336</v>
      </c>
      <c r="R1527" s="5" t="s">
        <v>12054</v>
      </c>
      <c r="S1527" s="5" t="s">
        <v>19337</v>
      </c>
      <c r="T1527" s="5" t="s">
        <v>19338</v>
      </c>
      <c r="U1527" s="5" t="s">
        <v>12045</v>
      </c>
      <c r="V1527" s="5" t="s">
        <v>12056</v>
      </c>
      <c r="W1527" s="5" t="s">
        <v>12047</v>
      </c>
      <c r="X1527" s="5" t="s">
        <v>12057</v>
      </c>
      <c r="Y1527" s="5" t="s">
        <v>12058</v>
      </c>
      <c r="Z1527" s="5" t="s">
        <v>12135</v>
      </c>
      <c r="AA1527" s="5" t="s">
        <v>12136</v>
      </c>
      <c r="AB1527" s="5" t="s">
        <v>12061</v>
      </c>
      <c r="AC1527" s="5" t="s">
        <v>12587</v>
      </c>
      <c r="AD1527" s="5" t="s">
        <v>12026</v>
      </c>
      <c r="AE1527" s="5" t="s">
        <v>19339</v>
      </c>
      <c r="AF1527" s="5" t="s">
        <v>12064</v>
      </c>
      <c r="AG1527" s="5" t="s">
        <v>12065</v>
      </c>
      <c r="AH1527" s="5">
        <v>165000</v>
      </c>
      <c r="AI1527" s="5">
        <v>165000</v>
      </c>
      <c r="AJ1527" s="5">
        <v>165000</v>
      </c>
      <c r="AK1527" s="5" t="s">
        <v>12087</v>
      </c>
      <c r="AL1527" s="5" t="s">
        <v>12587</v>
      </c>
      <c r="AM1527" s="5" t="s">
        <v>12066</v>
      </c>
      <c r="AN1527" s="5" t="s">
        <v>12096</v>
      </c>
    </row>
    <row r="1528" spans="1:40" x14ac:dyDescent="0.25">
      <c r="A1528" s="5">
        <v>40590493672</v>
      </c>
      <c r="B1528" s="5" t="s">
        <v>12038</v>
      </c>
      <c r="C1528" s="6" t="str">
        <f>VLOOKUP(A1528,Sheet1!A1530:F13940,6,0)</f>
        <v>297/A1</v>
      </c>
      <c r="D1528" s="5">
        <f>VLOOKUP(A1528,Sheet1!A1530:F13940,5,0)</f>
        <v>2023</v>
      </c>
      <c r="E1528" s="5">
        <f>VLOOKUP(A1528,Sheet1!A1530:G13935,7,0)</f>
        <v>1.1200000000000001</v>
      </c>
      <c r="F1528" s="5" t="s">
        <v>12044</v>
      </c>
      <c r="G1528" s="5" t="s">
        <v>12045</v>
      </c>
      <c r="H1528" s="5" t="s">
        <v>12046</v>
      </c>
      <c r="I1528" s="5" t="s">
        <v>12047</v>
      </c>
      <c r="J1528" s="5" t="s">
        <v>12048</v>
      </c>
      <c r="K1528" s="5" t="s">
        <v>12049</v>
      </c>
      <c r="L1528" s="5" t="s">
        <v>19340</v>
      </c>
      <c r="M1528" s="5">
        <v>42</v>
      </c>
      <c r="N1528" s="5" t="s">
        <v>12069</v>
      </c>
      <c r="O1528" s="5" t="s">
        <v>19341</v>
      </c>
      <c r="P1528" s="5"/>
      <c r="Q1528" s="5" t="s">
        <v>19342</v>
      </c>
      <c r="R1528" s="5" t="s">
        <v>12054</v>
      </c>
      <c r="S1528" s="5" t="s">
        <v>19343</v>
      </c>
      <c r="T1528" s="5" t="s">
        <v>19344</v>
      </c>
      <c r="U1528" s="5" t="s">
        <v>12045</v>
      </c>
      <c r="V1528" s="5" t="s">
        <v>12056</v>
      </c>
      <c r="W1528" s="5" t="s">
        <v>12047</v>
      </c>
      <c r="X1528" s="5" t="s">
        <v>12057</v>
      </c>
      <c r="Y1528" s="5" t="s">
        <v>12058</v>
      </c>
      <c r="Z1528" s="5" t="s">
        <v>12202</v>
      </c>
      <c r="AA1528" s="5" t="s">
        <v>12203</v>
      </c>
      <c r="AB1528" s="5" t="s">
        <v>12061</v>
      </c>
      <c r="AC1528" s="5" t="s">
        <v>12342</v>
      </c>
      <c r="AD1528" s="5" t="s">
        <v>12026</v>
      </c>
      <c r="AE1528" s="5" t="s">
        <v>19345</v>
      </c>
      <c r="AF1528" s="5" t="s">
        <v>12064</v>
      </c>
      <c r="AG1528" s="5" t="s">
        <v>12065</v>
      </c>
      <c r="AH1528" s="5">
        <v>68000</v>
      </c>
      <c r="AI1528" s="5">
        <v>68000</v>
      </c>
      <c r="AJ1528" s="5">
        <v>68000</v>
      </c>
      <c r="AK1528" s="5" t="s">
        <v>12087</v>
      </c>
      <c r="AL1528" s="5" t="s">
        <v>12342</v>
      </c>
      <c r="AM1528" s="5" t="s">
        <v>12066</v>
      </c>
      <c r="AN1528" s="5" t="s">
        <v>12067</v>
      </c>
    </row>
    <row r="1529" spans="1:40" x14ac:dyDescent="0.25">
      <c r="A1529" s="5">
        <v>40598840348</v>
      </c>
      <c r="B1529" s="5" t="s">
        <v>12035</v>
      </c>
      <c r="C1529" s="6" t="str">
        <f>VLOOKUP(A1529,Sheet1!A1531:F13941,6,0)</f>
        <v>507-1</v>
      </c>
      <c r="D1529" s="5">
        <f>VLOOKUP(A1529,Sheet1!A1531:F13941,5,0)</f>
        <v>2048</v>
      </c>
      <c r="E1529" s="5">
        <f>VLOOKUP(A1529,Sheet1!A1531:G13936,7,0)</f>
        <v>0.73</v>
      </c>
      <c r="F1529" s="5" t="s">
        <v>12044</v>
      </c>
      <c r="G1529" s="5" t="s">
        <v>12045</v>
      </c>
      <c r="H1529" s="5" t="s">
        <v>12046</v>
      </c>
      <c r="I1529" s="5" t="s">
        <v>12047</v>
      </c>
      <c r="J1529" s="5" t="s">
        <v>12048</v>
      </c>
      <c r="K1529" s="5" t="s">
        <v>12049</v>
      </c>
      <c r="L1529" s="5" t="s">
        <v>19346</v>
      </c>
      <c r="M1529" s="5">
        <v>66</v>
      </c>
      <c r="N1529" s="5" t="s">
        <v>12069</v>
      </c>
      <c r="O1529" s="5" t="s">
        <v>19347</v>
      </c>
      <c r="P1529" s="5"/>
      <c r="Q1529" s="5" t="s">
        <v>13661</v>
      </c>
      <c r="R1529" s="5" t="s">
        <v>12054</v>
      </c>
      <c r="S1529" s="5" t="s">
        <v>19348</v>
      </c>
      <c r="T1529" s="5" t="s">
        <v>19349</v>
      </c>
      <c r="U1529" s="5" t="s">
        <v>12045</v>
      </c>
      <c r="V1529" s="5" t="s">
        <v>12056</v>
      </c>
      <c r="W1529" s="5" t="s">
        <v>12047</v>
      </c>
      <c r="X1529" s="5" t="s">
        <v>12057</v>
      </c>
      <c r="Y1529" s="5" t="s">
        <v>12058</v>
      </c>
      <c r="Z1529" s="5" t="s">
        <v>12135</v>
      </c>
      <c r="AA1529" s="5" t="s">
        <v>12136</v>
      </c>
      <c r="AB1529" s="5" t="s">
        <v>12061</v>
      </c>
      <c r="AC1529" s="5" t="s">
        <v>12085</v>
      </c>
      <c r="AD1529" s="5" t="s">
        <v>12026</v>
      </c>
      <c r="AE1529" s="5" t="s">
        <v>19350</v>
      </c>
      <c r="AF1529" s="5" t="s">
        <v>12064</v>
      </c>
      <c r="AG1529" s="5" t="s">
        <v>12065</v>
      </c>
      <c r="AH1529" s="5">
        <v>51000</v>
      </c>
      <c r="AI1529" s="5">
        <v>51000</v>
      </c>
      <c r="AJ1529" s="5">
        <v>51000</v>
      </c>
      <c r="AK1529" s="5" t="s">
        <v>12087</v>
      </c>
      <c r="AL1529" s="5" t="s">
        <v>12085</v>
      </c>
      <c r="AM1529" s="5" t="s">
        <v>12066</v>
      </c>
      <c r="AN1529" s="5" t="s">
        <v>12096</v>
      </c>
    </row>
    <row r="1530" spans="1:40" x14ac:dyDescent="0.25">
      <c r="A1530" s="5">
        <v>40598841240</v>
      </c>
      <c r="B1530" s="5" t="s">
        <v>12039</v>
      </c>
      <c r="C1530" s="6" t="str">
        <f>VLOOKUP(A1530,Sheet1!A1532:F13942,6,0)</f>
        <v>741-3</v>
      </c>
      <c r="D1530" s="5">
        <f>VLOOKUP(A1530,Sheet1!A1532:F13942,5,0)</f>
        <v>4025</v>
      </c>
      <c r="E1530" s="5">
        <f>VLOOKUP(A1530,Sheet1!A1532:G13937,7,0)</f>
        <v>0.88</v>
      </c>
      <c r="F1530" s="5" t="s">
        <v>12044</v>
      </c>
      <c r="G1530" s="5" t="s">
        <v>12045</v>
      </c>
      <c r="H1530" s="5" t="s">
        <v>12046</v>
      </c>
      <c r="I1530" s="5" t="s">
        <v>12047</v>
      </c>
      <c r="J1530" s="5" t="s">
        <v>12048</v>
      </c>
      <c r="K1530" s="5" t="s">
        <v>12049</v>
      </c>
      <c r="L1530" s="5" t="s">
        <v>13884</v>
      </c>
      <c r="M1530" s="5">
        <v>31</v>
      </c>
      <c r="N1530" s="5" t="s">
        <v>12069</v>
      </c>
      <c r="O1530" s="5" t="s">
        <v>13751</v>
      </c>
      <c r="P1530" s="5"/>
      <c r="Q1530" s="5" t="s">
        <v>19351</v>
      </c>
      <c r="R1530" s="5" t="s">
        <v>12054</v>
      </c>
      <c r="S1530" s="5" t="s">
        <v>19352</v>
      </c>
      <c r="T1530" s="5" t="s">
        <v>19353</v>
      </c>
      <c r="U1530" s="5" t="s">
        <v>12045</v>
      </c>
      <c r="V1530" s="5" t="s">
        <v>12056</v>
      </c>
      <c r="W1530" s="5" t="s">
        <v>12047</v>
      </c>
      <c r="X1530" s="5" t="s">
        <v>12057</v>
      </c>
      <c r="Y1530" s="5" t="s">
        <v>12058</v>
      </c>
      <c r="Z1530" s="5" t="s">
        <v>12058</v>
      </c>
      <c r="AA1530" s="5" t="s">
        <v>12149</v>
      </c>
      <c r="AB1530" s="5" t="s">
        <v>12061</v>
      </c>
      <c r="AC1530" s="5" t="s">
        <v>12535</v>
      </c>
      <c r="AD1530" s="5" t="s">
        <v>12026</v>
      </c>
      <c r="AE1530" s="5" t="s">
        <v>19354</v>
      </c>
      <c r="AF1530" s="5" t="s">
        <v>12064</v>
      </c>
      <c r="AG1530" s="5" t="s">
        <v>12065</v>
      </c>
      <c r="AH1530" s="5">
        <v>87000</v>
      </c>
      <c r="AI1530" s="5">
        <v>87000</v>
      </c>
      <c r="AJ1530" s="5">
        <v>87000</v>
      </c>
      <c r="AK1530" s="5" t="s">
        <v>12087</v>
      </c>
      <c r="AL1530" s="5" t="s">
        <v>12535</v>
      </c>
      <c r="AM1530" s="5" t="s">
        <v>12066</v>
      </c>
      <c r="AN1530" s="5" t="s">
        <v>12096</v>
      </c>
    </row>
    <row r="1531" spans="1:40" x14ac:dyDescent="0.25">
      <c r="A1531" s="5">
        <v>40598847366</v>
      </c>
      <c r="B1531" s="5" t="s">
        <v>12037</v>
      </c>
      <c r="C1531" s="6" t="str">
        <f>VLOOKUP(A1531,Sheet1!A1533:F13943,6,0)</f>
        <v>469/1H</v>
      </c>
      <c r="D1531" s="5">
        <f>VLOOKUP(A1531,Sheet1!A1533:F13943,5,0)</f>
        <v>2983</v>
      </c>
      <c r="E1531" s="5">
        <f>VLOOKUP(A1531,Sheet1!A1533:G13938,7,0)</f>
        <v>1.68</v>
      </c>
      <c r="F1531" s="5" t="s">
        <v>12044</v>
      </c>
      <c r="G1531" s="5" t="s">
        <v>12045</v>
      </c>
      <c r="H1531" s="5" t="s">
        <v>12046</v>
      </c>
      <c r="I1531" s="5" t="s">
        <v>12047</v>
      </c>
      <c r="J1531" s="5" t="s">
        <v>12048</v>
      </c>
      <c r="K1531" s="5" t="s">
        <v>12049</v>
      </c>
      <c r="L1531" s="5" t="s">
        <v>19355</v>
      </c>
      <c r="M1531" s="5">
        <v>68</v>
      </c>
      <c r="N1531" s="5" t="s">
        <v>12051</v>
      </c>
      <c r="O1531" s="5" t="s">
        <v>19356</v>
      </c>
      <c r="P1531" s="5"/>
      <c r="Q1531" s="5" t="s">
        <v>19357</v>
      </c>
      <c r="R1531" s="5" t="s">
        <v>12054</v>
      </c>
      <c r="S1531" s="5" t="s">
        <v>19358</v>
      </c>
      <c r="T1531" s="5" t="s">
        <v>13258</v>
      </c>
      <c r="U1531" s="5" t="s">
        <v>12045</v>
      </c>
      <c r="V1531" s="5" t="s">
        <v>12056</v>
      </c>
      <c r="W1531" s="5" t="s">
        <v>12047</v>
      </c>
      <c r="X1531" s="5" t="s">
        <v>12057</v>
      </c>
      <c r="Y1531" s="5" t="s">
        <v>12058</v>
      </c>
      <c r="Z1531" s="5" t="s">
        <v>12857</v>
      </c>
      <c r="AA1531" s="5" t="s">
        <v>13318</v>
      </c>
      <c r="AB1531" s="5" t="s">
        <v>12061</v>
      </c>
      <c r="AC1531" s="5" t="s">
        <v>12524</v>
      </c>
      <c r="AD1531" s="5" t="s">
        <v>12026</v>
      </c>
      <c r="AE1531" s="5" t="s">
        <v>19359</v>
      </c>
      <c r="AF1531" s="5" t="s">
        <v>12064</v>
      </c>
      <c r="AG1531" s="5" t="s">
        <v>12065</v>
      </c>
      <c r="AH1531" s="5">
        <v>58000</v>
      </c>
      <c r="AI1531" s="5">
        <v>58000</v>
      </c>
      <c r="AJ1531" s="5">
        <v>58000</v>
      </c>
      <c r="AK1531" s="5" t="s">
        <v>12087</v>
      </c>
      <c r="AL1531" s="5" t="s">
        <v>12524</v>
      </c>
      <c r="AM1531" s="5" t="s">
        <v>12066</v>
      </c>
      <c r="AN1531" s="5" t="s">
        <v>12067</v>
      </c>
    </row>
    <row r="1532" spans="1:40" x14ac:dyDescent="0.25">
      <c r="A1532" s="5">
        <v>40663528347</v>
      </c>
      <c r="B1532" s="5" t="s">
        <v>12035</v>
      </c>
      <c r="C1532" s="6" t="str">
        <f>VLOOKUP(A1532,Sheet1!A1534:F13944,6,0)</f>
        <v>124/1</v>
      </c>
      <c r="D1532" s="5">
        <f>VLOOKUP(A1532,Sheet1!A1534:F13944,5,0)</f>
        <v>2148</v>
      </c>
      <c r="E1532" s="5">
        <f>VLOOKUP(A1532,Sheet1!A1534:G13939,7,0)</f>
        <v>3.36</v>
      </c>
      <c r="F1532" s="5" t="s">
        <v>12044</v>
      </c>
      <c r="G1532" s="5" t="s">
        <v>12045</v>
      </c>
      <c r="H1532" s="5" t="s">
        <v>12046</v>
      </c>
      <c r="I1532" s="5" t="s">
        <v>12047</v>
      </c>
      <c r="J1532" s="5" t="s">
        <v>12048</v>
      </c>
      <c r="K1532" s="5" t="s">
        <v>12049</v>
      </c>
      <c r="L1532" s="5" t="s">
        <v>19360</v>
      </c>
      <c r="M1532" s="5">
        <v>32</v>
      </c>
      <c r="N1532" s="5" t="s">
        <v>12051</v>
      </c>
      <c r="O1532" s="5" t="s">
        <v>19361</v>
      </c>
      <c r="P1532" s="5"/>
      <c r="Q1532" s="5" t="s">
        <v>17781</v>
      </c>
      <c r="R1532" s="5" t="s">
        <v>12054</v>
      </c>
      <c r="S1532" s="5" t="s">
        <v>19362</v>
      </c>
      <c r="T1532" s="5" t="s">
        <v>19363</v>
      </c>
      <c r="U1532" s="5" t="s">
        <v>16341</v>
      </c>
      <c r="V1532" s="5" t="s">
        <v>16342</v>
      </c>
      <c r="W1532" s="5" t="s">
        <v>16152</v>
      </c>
      <c r="X1532" s="5" t="s">
        <v>16343</v>
      </c>
      <c r="Y1532" s="5" t="s">
        <v>16344</v>
      </c>
      <c r="Z1532" s="5" t="s">
        <v>12059</v>
      </c>
      <c r="AA1532" s="5" t="s">
        <v>16345</v>
      </c>
      <c r="AB1532" s="5" t="s">
        <v>12061</v>
      </c>
      <c r="AC1532" s="5" t="s">
        <v>12644</v>
      </c>
      <c r="AD1532" s="5" t="s">
        <v>12026</v>
      </c>
      <c r="AE1532" s="5" t="s">
        <v>19364</v>
      </c>
      <c r="AF1532" s="5" t="s">
        <v>12064</v>
      </c>
      <c r="AG1532" s="5" t="s">
        <v>12065</v>
      </c>
      <c r="AH1532" s="5">
        <v>74000</v>
      </c>
      <c r="AI1532" s="5">
        <v>74000</v>
      </c>
      <c r="AJ1532" s="5">
        <v>74000</v>
      </c>
      <c r="AK1532" s="5" t="s">
        <v>12087</v>
      </c>
      <c r="AL1532" s="5" t="s">
        <v>12644</v>
      </c>
      <c r="AM1532" s="5" t="s">
        <v>12066</v>
      </c>
      <c r="AN1532" s="5" t="s">
        <v>12067</v>
      </c>
    </row>
    <row r="1533" spans="1:40" x14ac:dyDescent="0.25">
      <c r="A1533" s="5">
        <v>40681484395</v>
      </c>
      <c r="B1533" s="5" t="s">
        <v>12037</v>
      </c>
      <c r="C1533" s="6">
        <f>VLOOKUP(A1533,Sheet1!A1535:F13945,6,0)</f>
        <v>917</v>
      </c>
      <c r="D1533" s="5">
        <f>VLOOKUP(A1533,Sheet1!A1535:F13945,5,0)</f>
        <v>3929</v>
      </c>
      <c r="E1533" s="5">
        <f>VLOOKUP(A1533,Sheet1!A1535:G13940,7,0)</f>
        <v>0.9</v>
      </c>
      <c r="F1533" s="5" t="s">
        <v>12044</v>
      </c>
      <c r="G1533" s="5" t="s">
        <v>12045</v>
      </c>
      <c r="H1533" s="5" t="s">
        <v>12046</v>
      </c>
      <c r="I1533" s="5" t="s">
        <v>12047</v>
      </c>
      <c r="J1533" s="5" t="s">
        <v>12048</v>
      </c>
      <c r="K1533" s="5" t="s">
        <v>12049</v>
      </c>
      <c r="L1533" s="5" t="s">
        <v>19365</v>
      </c>
      <c r="M1533" s="5">
        <v>48</v>
      </c>
      <c r="N1533" s="5" t="s">
        <v>12051</v>
      </c>
      <c r="O1533" s="5" t="s">
        <v>19366</v>
      </c>
      <c r="P1533" s="5"/>
      <c r="Q1533" s="5" t="s">
        <v>19367</v>
      </c>
      <c r="R1533" s="5" t="s">
        <v>12054</v>
      </c>
      <c r="S1533" s="5" t="s">
        <v>13993</v>
      </c>
      <c r="T1533" s="5" t="s">
        <v>12179</v>
      </c>
      <c r="U1533" s="5" t="s">
        <v>12045</v>
      </c>
      <c r="V1533" s="5" t="s">
        <v>12056</v>
      </c>
      <c r="W1533" s="5" t="s">
        <v>12047</v>
      </c>
      <c r="X1533" s="5" t="s">
        <v>12057</v>
      </c>
      <c r="Y1533" s="5" t="s">
        <v>12092</v>
      </c>
      <c r="Z1533" s="5" t="s">
        <v>12059</v>
      </c>
      <c r="AA1533" s="5" t="s">
        <v>12093</v>
      </c>
      <c r="AB1533" s="5" t="s">
        <v>12061</v>
      </c>
      <c r="AC1533" s="5" t="s">
        <v>12789</v>
      </c>
      <c r="AD1533" s="5" t="s">
        <v>12026</v>
      </c>
      <c r="AE1533" s="5" t="s">
        <v>19368</v>
      </c>
      <c r="AF1533" s="5" t="s">
        <v>12064</v>
      </c>
      <c r="AG1533" s="5" t="s">
        <v>12065</v>
      </c>
      <c r="AH1533" s="5">
        <v>124000</v>
      </c>
      <c r="AI1533" s="5">
        <v>124000</v>
      </c>
      <c r="AJ1533" s="5">
        <v>124000</v>
      </c>
      <c r="AK1533" s="5" t="s">
        <v>12087</v>
      </c>
      <c r="AL1533" s="5" t="s">
        <v>12789</v>
      </c>
      <c r="AM1533" s="5" t="s">
        <v>12066</v>
      </c>
      <c r="AN1533" s="5" t="s">
        <v>12096</v>
      </c>
    </row>
    <row r="1534" spans="1:40" x14ac:dyDescent="0.25">
      <c r="A1534" s="5">
        <v>40700767633</v>
      </c>
      <c r="B1534" s="5" t="s">
        <v>12039</v>
      </c>
      <c r="C1534" s="6" t="str">
        <f>VLOOKUP(A1534,Sheet1!A1536:F13946,6,0)</f>
        <v>702-P</v>
      </c>
      <c r="D1534" s="5">
        <f>VLOOKUP(A1534,Sheet1!A1536:F13946,5,0)</f>
        <v>2451</v>
      </c>
      <c r="E1534" s="5">
        <f>VLOOKUP(A1534,Sheet1!A1536:G13941,7,0)</f>
        <v>1.08</v>
      </c>
      <c r="F1534" s="5" t="s">
        <v>12044</v>
      </c>
      <c r="G1534" s="5" t="s">
        <v>12045</v>
      </c>
      <c r="H1534" s="5" t="s">
        <v>12046</v>
      </c>
      <c r="I1534" s="5" t="s">
        <v>12047</v>
      </c>
      <c r="J1534" s="5" t="s">
        <v>12048</v>
      </c>
      <c r="K1534" s="5" t="s">
        <v>12049</v>
      </c>
      <c r="L1534" s="5" t="s">
        <v>19369</v>
      </c>
      <c r="M1534" s="5">
        <v>48</v>
      </c>
      <c r="N1534" s="5" t="s">
        <v>12069</v>
      </c>
      <c r="O1534" s="5" t="s">
        <v>19370</v>
      </c>
      <c r="P1534" s="5"/>
      <c r="Q1534" s="5" t="s">
        <v>19371</v>
      </c>
      <c r="R1534" s="5" t="s">
        <v>12054</v>
      </c>
      <c r="S1534" s="5" t="s">
        <v>19372</v>
      </c>
      <c r="T1534" s="5" t="s">
        <v>12179</v>
      </c>
      <c r="U1534" s="5" t="s">
        <v>12045</v>
      </c>
      <c r="V1534" s="5" t="s">
        <v>12056</v>
      </c>
      <c r="W1534" s="5" t="s">
        <v>12047</v>
      </c>
      <c r="X1534" s="5" t="s">
        <v>12057</v>
      </c>
      <c r="Y1534" s="5" t="s">
        <v>12058</v>
      </c>
      <c r="Z1534" s="5" t="s">
        <v>12058</v>
      </c>
      <c r="AA1534" s="5" t="s">
        <v>12149</v>
      </c>
      <c r="AB1534" s="5" t="s">
        <v>12061</v>
      </c>
      <c r="AC1534" s="5" t="s">
        <v>12650</v>
      </c>
      <c r="AD1534" s="5" t="s">
        <v>12026</v>
      </c>
      <c r="AE1534" s="5" t="s">
        <v>19373</v>
      </c>
      <c r="AF1534" s="5" t="s">
        <v>12064</v>
      </c>
      <c r="AG1534" s="5" t="s">
        <v>12065</v>
      </c>
      <c r="AH1534" s="5">
        <v>68000</v>
      </c>
      <c r="AI1534" s="5">
        <v>68000</v>
      </c>
      <c r="AJ1534" s="5">
        <v>68000</v>
      </c>
      <c r="AK1534" s="5" t="s">
        <v>12087</v>
      </c>
      <c r="AL1534" s="5" t="s">
        <v>12650</v>
      </c>
      <c r="AM1534" s="5" t="s">
        <v>12066</v>
      </c>
      <c r="AN1534" s="5" t="s">
        <v>12096</v>
      </c>
    </row>
    <row r="1535" spans="1:40" x14ac:dyDescent="0.25">
      <c r="A1535" s="5">
        <v>40701049952</v>
      </c>
      <c r="B1535" s="5" t="s">
        <v>12039</v>
      </c>
      <c r="C1535" s="6" t="str">
        <f>VLOOKUP(A1535,Sheet1!A1537:F13947,6,0)</f>
        <v>702-N</v>
      </c>
      <c r="D1535" s="5">
        <f>VLOOKUP(A1535,Sheet1!A1537:F13947,5,0)</f>
        <v>3890</v>
      </c>
      <c r="E1535" s="5">
        <f>VLOOKUP(A1535,Sheet1!A1537:G13942,7,0)</f>
        <v>0.85</v>
      </c>
      <c r="F1535" s="5" t="s">
        <v>12044</v>
      </c>
      <c r="G1535" s="5" t="s">
        <v>12045</v>
      </c>
      <c r="H1535" s="5" t="s">
        <v>12046</v>
      </c>
      <c r="I1535" s="5" t="s">
        <v>12047</v>
      </c>
      <c r="J1535" s="5" t="s">
        <v>12048</v>
      </c>
      <c r="K1535" s="5" t="s">
        <v>12049</v>
      </c>
      <c r="L1535" s="5" t="s">
        <v>19374</v>
      </c>
      <c r="M1535" s="5">
        <v>43</v>
      </c>
      <c r="N1535" s="5" t="s">
        <v>12069</v>
      </c>
      <c r="O1535" s="5" t="s">
        <v>19375</v>
      </c>
      <c r="P1535" s="5"/>
      <c r="Q1535" s="5" t="s">
        <v>15456</v>
      </c>
      <c r="R1535" s="5" t="s">
        <v>12054</v>
      </c>
      <c r="S1535" s="5" t="s">
        <v>19376</v>
      </c>
      <c r="T1535" s="5" t="s">
        <v>12179</v>
      </c>
      <c r="U1535" s="5" t="s">
        <v>12045</v>
      </c>
      <c r="V1535" s="5" t="s">
        <v>12056</v>
      </c>
      <c r="W1535" s="5" t="s">
        <v>12047</v>
      </c>
      <c r="X1535" s="5" t="s">
        <v>12057</v>
      </c>
      <c r="Y1535" s="5" t="s">
        <v>12058</v>
      </c>
      <c r="Z1535" s="5" t="s">
        <v>12058</v>
      </c>
      <c r="AA1535" s="5" t="s">
        <v>12149</v>
      </c>
      <c r="AB1535" s="5" t="s">
        <v>12061</v>
      </c>
      <c r="AC1535" s="5" t="s">
        <v>12216</v>
      </c>
      <c r="AD1535" s="5" t="s">
        <v>12026</v>
      </c>
      <c r="AE1535" s="5" t="s">
        <v>19377</v>
      </c>
      <c r="AF1535" s="5" t="s">
        <v>12064</v>
      </c>
      <c r="AG1535" s="5" t="s">
        <v>12065</v>
      </c>
      <c r="AH1535" s="5">
        <v>68000</v>
      </c>
      <c r="AI1535" s="5">
        <v>68000</v>
      </c>
      <c r="AJ1535" s="5">
        <v>68000</v>
      </c>
      <c r="AK1535" s="5" t="s">
        <v>12087</v>
      </c>
      <c r="AL1535" s="5" t="s">
        <v>12216</v>
      </c>
      <c r="AM1535" s="5" t="s">
        <v>12066</v>
      </c>
      <c r="AN1535" s="5" t="s">
        <v>12096</v>
      </c>
    </row>
    <row r="1536" spans="1:40" x14ac:dyDescent="0.25">
      <c r="A1536" s="5">
        <v>40701253731</v>
      </c>
      <c r="B1536" s="5" t="s">
        <v>12041</v>
      </c>
      <c r="C1536" s="6" t="str">
        <f>VLOOKUP(A1536,Sheet1!A1538:F13948,6,0)</f>
        <v>271-2</v>
      </c>
      <c r="D1536" s="5">
        <f>VLOOKUP(A1536,Sheet1!A1538:F13948,5,0)</f>
        <v>505</v>
      </c>
      <c r="E1536" s="5">
        <f>VLOOKUP(A1536,Sheet1!A1538:G13943,7,0)</f>
        <v>1.33</v>
      </c>
      <c r="F1536" s="5" t="s">
        <v>12044</v>
      </c>
      <c r="G1536" s="5" t="s">
        <v>12045</v>
      </c>
      <c r="H1536" s="5" t="s">
        <v>12046</v>
      </c>
      <c r="I1536" s="5" t="s">
        <v>12047</v>
      </c>
      <c r="J1536" s="5" t="s">
        <v>12048</v>
      </c>
      <c r="K1536" s="5" t="s">
        <v>12049</v>
      </c>
      <c r="L1536" s="5" t="s">
        <v>19378</v>
      </c>
      <c r="M1536" s="5">
        <v>64</v>
      </c>
      <c r="N1536" s="5" t="s">
        <v>12069</v>
      </c>
      <c r="O1536" s="5" t="s">
        <v>19379</v>
      </c>
      <c r="P1536" s="5"/>
      <c r="Q1536" s="5" t="s">
        <v>19380</v>
      </c>
      <c r="R1536" s="5" t="s">
        <v>12054</v>
      </c>
      <c r="S1536" s="5" t="s">
        <v>15631</v>
      </c>
      <c r="T1536" s="5" t="s">
        <v>19381</v>
      </c>
      <c r="U1536" s="5" t="s">
        <v>12045</v>
      </c>
      <c r="V1536" s="5" t="s">
        <v>12056</v>
      </c>
      <c r="W1536" s="5" t="s">
        <v>12047</v>
      </c>
      <c r="X1536" s="5" t="s">
        <v>12057</v>
      </c>
      <c r="Y1536" s="5" t="s">
        <v>12058</v>
      </c>
      <c r="Z1536" s="5" t="s">
        <v>12074</v>
      </c>
      <c r="AA1536" s="5" t="s">
        <v>12075</v>
      </c>
      <c r="AB1536" s="5" t="s">
        <v>12061</v>
      </c>
      <c r="AC1536" s="5" t="s">
        <v>12110</v>
      </c>
      <c r="AD1536" s="5" t="s">
        <v>12026</v>
      </c>
      <c r="AE1536" s="5" t="s">
        <v>19382</v>
      </c>
      <c r="AF1536" s="5" t="s">
        <v>12064</v>
      </c>
      <c r="AG1536" s="5" t="s">
        <v>12065</v>
      </c>
      <c r="AH1536" s="5">
        <v>122000</v>
      </c>
      <c r="AI1536" s="5">
        <v>122000</v>
      </c>
      <c r="AJ1536" s="5">
        <v>122000</v>
      </c>
      <c r="AK1536" s="5" t="s">
        <v>12087</v>
      </c>
      <c r="AL1536" s="5" t="s">
        <v>12110</v>
      </c>
      <c r="AM1536" s="5" t="s">
        <v>12066</v>
      </c>
      <c r="AN1536" s="5" t="s">
        <v>12067</v>
      </c>
    </row>
    <row r="1537" spans="1:40" x14ac:dyDescent="0.25">
      <c r="A1537" s="5">
        <v>40701316181</v>
      </c>
      <c r="B1537" s="5" t="s">
        <v>12040</v>
      </c>
      <c r="C1537" s="6" t="str">
        <f>VLOOKUP(A1537,Sheet1!A1539:F13949,6,0)</f>
        <v>121-1</v>
      </c>
      <c r="D1537" s="5">
        <f>VLOOKUP(A1537,Sheet1!A1539:F13949,5,0)</f>
        <v>1197</v>
      </c>
      <c r="E1537" s="5">
        <f>VLOOKUP(A1537,Sheet1!A1539:G13944,7,0)</f>
        <v>0.69</v>
      </c>
      <c r="F1537" s="5" t="s">
        <v>12044</v>
      </c>
      <c r="G1537" s="5" t="s">
        <v>12045</v>
      </c>
      <c r="H1537" s="5" t="s">
        <v>12046</v>
      </c>
      <c r="I1537" s="5" t="s">
        <v>12047</v>
      </c>
      <c r="J1537" s="5" t="s">
        <v>12048</v>
      </c>
      <c r="K1537" s="5" t="s">
        <v>12049</v>
      </c>
      <c r="L1537" s="5" t="s">
        <v>19383</v>
      </c>
      <c r="M1537" s="5">
        <v>25</v>
      </c>
      <c r="N1537" s="5" t="s">
        <v>12069</v>
      </c>
      <c r="O1537" s="5" t="s">
        <v>19384</v>
      </c>
      <c r="P1537" s="5"/>
      <c r="Q1537" s="5" t="s">
        <v>19385</v>
      </c>
      <c r="R1537" s="5" t="s">
        <v>12054</v>
      </c>
      <c r="S1537" s="5" t="s">
        <v>19386</v>
      </c>
      <c r="T1537" s="5" t="s">
        <v>19387</v>
      </c>
      <c r="U1537" s="5" t="s">
        <v>12045</v>
      </c>
      <c r="V1537" s="5" t="s">
        <v>12056</v>
      </c>
      <c r="W1537" s="5" t="s">
        <v>12047</v>
      </c>
      <c r="X1537" s="5" t="s">
        <v>12057</v>
      </c>
      <c r="Y1537" s="5" t="s">
        <v>12058</v>
      </c>
      <c r="Z1537" s="5" t="s">
        <v>12083</v>
      </c>
      <c r="AA1537" s="5" t="s">
        <v>12084</v>
      </c>
      <c r="AB1537" s="5" t="s">
        <v>12061</v>
      </c>
      <c r="AC1537" s="5" t="s">
        <v>13106</v>
      </c>
      <c r="AD1537" s="5" t="s">
        <v>12026</v>
      </c>
      <c r="AE1537" s="5" t="s">
        <v>19388</v>
      </c>
      <c r="AF1537" s="5" t="s">
        <v>12064</v>
      </c>
      <c r="AG1537" s="5" t="s">
        <v>12065</v>
      </c>
      <c r="AH1537" s="5">
        <v>43000</v>
      </c>
      <c r="AI1537" s="5">
        <v>43000</v>
      </c>
      <c r="AJ1537" s="5">
        <v>43000</v>
      </c>
      <c r="AK1537" s="5" t="s">
        <v>12087</v>
      </c>
      <c r="AL1537" s="5" t="s">
        <v>13106</v>
      </c>
      <c r="AM1537" s="5" t="s">
        <v>12066</v>
      </c>
      <c r="AN1537" s="5" t="s">
        <v>12096</v>
      </c>
    </row>
    <row r="1538" spans="1:40" x14ac:dyDescent="0.25">
      <c r="A1538" s="5">
        <v>40701317414</v>
      </c>
      <c r="B1538" s="5" t="s">
        <v>12038</v>
      </c>
      <c r="C1538" s="6" t="str">
        <f>VLOOKUP(A1538,Sheet1!A1540:F13950,6,0)</f>
        <v>700-1</v>
      </c>
      <c r="D1538" s="5">
        <f>VLOOKUP(A1538,Sheet1!A1540:F13950,5,0)</f>
        <v>2276</v>
      </c>
      <c r="E1538" s="5">
        <f>VLOOKUP(A1538,Sheet1!A1540:G13945,7,0)</f>
        <v>1.75</v>
      </c>
      <c r="F1538" s="5" t="s">
        <v>12044</v>
      </c>
      <c r="G1538" s="5" t="s">
        <v>12045</v>
      </c>
      <c r="H1538" s="5" t="s">
        <v>12046</v>
      </c>
      <c r="I1538" s="5" t="s">
        <v>12047</v>
      </c>
      <c r="J1538" s="5" t="s">
        <v>12048</v>
      </c>
      <c r="K1538" s="5" t="s">
        <v>12049</v>
      </c>
      <c r="L1538" s="5" t="s">
        <v>19389</v>
      </c>
      <c r="M1538" s="5">
        <v>47</v>
      </c>
      <c r="N1538" s="5" t="s">
        <v>12051</v>
      </c>
      <c r="O1538" s="5" t="s">
        <v>19390</v>
      </c>
      <c r="P1538" s="5"/>
      <c r="Q1538" s="5" t="s">
        <v>19391</v>
      </c>
      <c r="R1538" s="5" t="s">
        <v>12054</v>
      </c>
      <c r="S1538" s="5" t="s">
        <v>19392</v>
      </c>
      <c r="T1538" s="5" t="s">
        <v>19393</v>
      </c>
      <c r="U1538" s="5" t="s">
        <v>12045</v>
      </c>
      <c r="V1538" s="5" t="s">
        <v>12056</v>
      </c>
      <c r="W1538" s="5" t="s">
        <v>12047</v>
      </c>
      <c r="X1538" s="5" t="s">
        <v>12057</v>
      </c>
      <c r="Y1538" s="5" t="s">
        <v>12058</v>
      </c>
      <c r="Z1538" s="5" t="s">
        <v>12202</v>
      </c>
      <c r="AA1538" s="5" t="s">
        <v>12203</v>
      </c>
      <c r="AB1538" s="5" t="s">
        <v>12061</v>
      </c>
      <c r="AC1538" s="5" t="s">
        <v>14895</v>
      </c>
      <c r="AD1538" s="5" t="s">
        <v>12026</v>
      </c>
      <c r="AE1538" s="5" t="s">
        <v>19394</v>
      </c>
      <c r="AF1538" s="5" t="s">
        <v>12064</v>
      </c>
      <c r="AG1538" s="5" t="s">
        <v>12065</v>
      </c>
      <c r="AH1538" s="5">
        <v>44000</v>
      </c>
      <c r="AI1538" s="5">
        <v>44000</v>
      </c>
      <c r="AJ1538" s="5">
        <v>44000</v>
      </c>
      <c r="AK1538" s="5" t="s">
        <v>12087</v>
      </c>
      <c r="AL1538" s="5" t="s">
        <v>14895</v>
      </c>
      <c r="AM1538" s="5" t="s">
        <v>12066</v>
      </c>
      <c r="AN1538" s="5" t="s">
        <v>12067</v>
      </c>
    </row>
    <row r="1539" spans="1:40" x14ac:dyDescent="0.25">
      <c r="A1539" s="5">
        <v>40701332216</v>
      </c>
      <c r="B1539" s="5" t="s">
        <v>12041</v>
      </c>
      <c r="C1539" s="6" t="str">
        <f>VLOOKUP(A1539,Sheet1!A1541:F13951,6,0)</f>
        <v>253-2</v>
      </c>
      <c r="D1539" s="5">
        <f>VLOOKUP(A1539,Sheet1!A1541:F13951,5,0)</f>
        <v>506</v>
      </c>
      <c r="E1539" s="5">
        <f>VLOOKUP(A1539,Sheet1!A1541:G13946,7,0)</f>
        <v>0.6</v>
      </c>
      <c r="F1539" s="5" t="s">
        <v>12044</v>
      </c>
      <c r="G1539" s="5" t="s">
        <v>12045</v>
      </c>
      <c r="H1539" s="5" t="s">
        <v>12046</v>
      </c>
      <c r="I1539" s="5" t="s">
        <v>12047</v>
      </c>
      <c r="J1539" s="5" t="s">
        <v>12048</v>
      </c>
      <c r="K1539" s="5" t="s">
        <v>12049</v>
      </c>
      <c r="L1539" s="5" t="s">
        <v>19395</v>
      </c>
      <c r="M1539" s="5">
        <v>48</v>
      </c>
      <c r="N1539" s="5" t="s">
        <v>12069</v>
      </c>
      <c r="O1539" s="5" t="s">
        <v>19396</v>
      </c>
      <c r="P1539" s="5"/>
      <c r="Q1539" s="5" t="s">
        <v>15003</v>
      </c>
      <c r="R1539" s="5" t="s">
        <v>12054</v>
      </c>
      <c r="S1539" s="5" t="s">
        <v>19397</v>
      </c>
      <c r="T1539" s="5" t="s">
        <v>19398</v>
      </c>
      <c r="U1539" s="5" t="s">
        <v>12045</v>
      </c>
      <c r="V1539" s="5" t="s">
        <v>12056</v>
      </c>
      <c r="W1539" s="5" t="s">
        <v>12047</v>
      </c>
      <c r="X1539" s="5" t="s">
        <v>12057</v>
      </c>
      <c r="Y1539" s="5" t="s">
        <v>12058</v>
      </c>
      <c r="Z1539" s="5" t="s">
        <v>12074</v>
      </c>
      <c r="AA1539" s="5" t="s">
        <v>12075</v>
      </c>
      <c r="AB1539" s="5" t="s">
        <v>12061</v>
      </c>
      <c r="AC1539" s="5" t="s">
        <v>12204</v>
      </c>
      <c r="AD1539" s="5" t="s">
        <v>12026</v>
      </c>
      <c r="AE1539" s="5" t="s">
        <v>19399</v>
      </c>
      <c r="AF1539" s="5" t="s">
        <v>12064</v>
      </c>
      <c r="AG1539" s="5" t="s">
        <v>12065</v>
      </c>
      <c r="AH1539" s="5">
        <v>106000</v>
      </c>
      <c r="AI1539" s="5">
        <v>106000</v>
      </c>
      <c r="AJ1539" s="5">
        <v>106000</v>
      </c>
      <c r="AK1539" s="5" t="s">
        <v>12087</v>
      </c>
      <c r="AL1539" s="5" t="s">
        <v>12204</v>
      </c>
      <c r="AM1539" s="5" t="s">
        <v>12066</v>
      </c>
      <c r="AN1539" s="5" t="s">
        <v>12096</v>
      </c>
    </row>
    <row r="1540" spans="1:40" x14ac:dyDescent="0.25">
      <c r="A1540" s="5">
        <v>40709091871</v>
      </c>
      <c r="B1540" s="5" t="s">
        <v>12038</v>
      </c>
      <c r="C1540" s="6">
        <f>VLOOKUP(A1540,Sheet1!A1542:F13952,6,0)</f>
        <v>157</v>
      </c>
      <c r="D1540" s="5">
        <f>VLOOKUP(A1540,Sheet1!A1542:F13952,5,0)</f>
        <v>1974</v>
      </c>
      <c r="E1540" s="5">
        <f>VLOOKUP(A1540,Sheet1!A1542:G13947,7,0)</f>
        <v>1.5</v>
      </c>
      <c r="F1540" s="5" t="s">
        <v>12044</v>
      </c>
      <c r="G1540" s="5" t="s">
        <v>12045</v>
      </c>
      <c r="H1540" s="5" t="s">
        <v>12046</v>
      </c>
      <c r="I1540" s="5" t="s">
        <v>12047</v>
      </c>
      <c r="J1540" s="5" t="s">
        <v>12048</v>
      </c>
      <c r="K1540" s="5" t="s">
        <v>12049</v>
      </c>
      <c r="L1540" s="5" t="s">
        <v>19400</v>
      </c>
      <c r="M1540" s="5">
        <v>42</v>
      </c>
      <c r="N1540" s="5" t="s">
        <v>12069</v>
      </c>
      <c r="O1540" s="5" t="s">
        <v>19401</v>
      </c>
      <c r="P1540" s="5"/>
      <c r="Q1540" s="5" t="s">
        <v>16105</v>
      </c>
      <c r="R1540" s="5" t="s">
        <v>12054</v>
      </c>
      <c r="S1540" s="5" t="s">
        <v>19402</v>
      </c>
      <c r="T1540" s="5" t="s">
        <v>19403</v>
      </c>
      <c r="U1540" s="5" t="s">
        <v>12045</v>
      </c>
      <c r="V1540" s="5" t="s">
        <v>12056</v>
      </c>
      <c r="W1540" s="5" t="s">
        <v>12047</v>
      </c>
      <c r="X1540" s="5" t="s">
        <v>12057</v>
      </c>
      <c r="Y1540" s="5" t="s">
        <v>12058</v>
      </c>
      <c r="Z1540" s="5" t="s">
        <v>12202</v>
      </c>
      <c r="AA1540" s="5" t="s">
        <v>12203</v>
      </c>
      <c r="AB1540" s="5" t="s">
        <v>12061</v>
      </c>
      <c r="AC1540" s="5" t="s">
        <v>12360</v>
      </c>
      <c r="AD1540" s="5" t="s">
        <v>12026</v>
      </c>
      <c r="AE1540" s="5" t="s">
        <v>19404</v>
      </c>
      <c r="AF1540" s="5" t="s">
        <v>12064</v>
      </c>
      <c r="AG1540" s="5" t="s">
        <v>12065</v>
      </c>
      <c r="AH1540" s="5">
        <v>40000</v>
      </c>
      <c r="AI1540" s="5">
        <v>40000</v>
      </c>
      <c r="AJ1540" s="5">
        <v>40000</v>
      </c>
      <c r="AK1540" s="5" t="s">
        <v>12087</v>
      </c>
      <c r="AL1540" s="5" t="s">
        <v>12360</v>
      </c>
      <c r="AM1540" s="5" t="s">
        <v>12066</v>
      </c>
      <c r="AN1540" s="5" t="s">
        <v>12067</v>
      </c>
    </row>
    <row r="1541" spans="1:40" x14ac:dyDescent="0.25">
      <c r="A1541" s="5">
        <v>40721756639</v>
      </c>
      <c r="B1541" s="5" t="s">
        <v>12037</v>
      </c>
      <c r="C1541" s="6">
        <f>VLOOKUP(A1541,Sheet1!A1543:F13953,6,0)</f>
        <v>684</v>
      </c>
      <c r="D1541" s="5">
        <f>VLOOKUP(A1541,Sheet1!A1543:F13953,5,0)</f>
        <v>3938</v>
      </c>
      <c r="E1541" s="5">
        <f>VLOOKUP(A1541,Sheet1!A1543:G13948,7,0)</f>
        <v>3.72</v>
      </c>
      <c r="F1541" s="5" t="s">
        <v>12044</v>
      </c>
      <c r="G1541" s="5" t="s">
        <v>12045</v>
      </c>
      <c r="H1541" s="5" t="s">
        <v>12046</v>
      </c>
      <c r="I1541" s="5" t="s">
        <v>12047</v>
      </c>
      <c r="J1541" s="5" t="s">
        <v>12048</v>
      </c>
      <c r="K1541" s="5" t="s">
        <v>12049</v>
      </c>
      <c r="L1541" s="5" t="s">
        <v>19405</v>
      </c>
      <c r="M1541" s="5">
        <v>31</v>
      </c>
      <c r="N1541" s="5" t="s">
        <v>12069</v>
      </c>
      <c r="O1541" s="5" t="s">
        <v>19405</v>
      </c>
      <c r="P1541" s="5"/>
      <c r="Q1541" s="5" t="s">
        <v>19406</v>
      </c>
      <c r="R1541" s="5" t="s">
        <v>12054</v>
      </c>
      <c r="S1541" s="5" t="s">
        <v>19407</v>
      </c>
      <c r="T1541" s="5" t="s">
        <v>12037</v>
      </c>
      <c r="U1541" s="5" t="s">
        <v>12045</v>
      </c>
      <c r="V1541" s="5" t="s">
        <v>12056</v>
      </c>
      <c r="W1541" s="5" t="s">
        <v>12047</v>
      </c>
      <c r="X1541" s="5" t="s">
        <v>12057</v>
      </c>
      <c r="Y1541" s="5" t="s">
        <v>12058</v>
      </c>
      <c r="Z1541" s="5" t="s">
        <v>12059</v>
      </c>
      <c r="AA1541" s="5" t="s">
        <v>12060</v>
      </c>
      <c r="AB1541" s="5" t="s">
        <v>12061</v>
      </c>
      <c r="AC1541" s="5" t="s">
        <v>12771</v>
      </c>
      <c r="AD1541" s="5" t="s">
        <v>12026</v>
      </c>
      <c r="AE1541" s="5" t="s">
        <v>19408</v>
      </c>
      <c r="AF1541" s="5" t="s">
        <v>12064</v>
      </c>
      <c r="AG1541" s="5" t="s">
        <v>12065</v>
      </c>
      <c r="AH1541" s="5">
        <v>70000</v>
      </c>
      <c r="AI1541" s="5">
        <v>70000</v>
      </c>
      <c r="AJ1541" s="5">
        <v>70000</v>
      </c>
      <c r="AK1541" s="5" t="s">
        <v>12087</v>
      </c>
      <c r="AL1541" s="5" t="s">
        <v>12771</v>
      </c>
      <c r="AM1541" s="5" t="s">
        <v>12066</v>
      </c>
      <c r="AN1541" s="5" t="s">
        <v>12067</v>
      </c>
    </row>
    <row r="1542" spans="1:40" x14ac:dyDescent="0.25">
      <c r="A1542" s="5">
        <v>40760034785</v>
      </c>
      <c r="B1542" s="5" t="s">
        <v>12035</v>
      </c>
      <c r="C1542" s="6" t="str">
        <f>VLOOKUP(A1542,Sheet1!A1544:F13954,6,0)</f>
        <v>5C</v>
      </c>
      <c r="D1542" s="5">
        <f>VLOOKUP(A1542,Sheet1!A1544:F13954,5,0)</f>
        <v>2107</v>
      </c>
      <c r="E1542" s="5">
        <f>VLOOKUP(A1542,Sheet1!A1544:G13949,7,0)</f>
        <v>5</v>
      </c>
      <c r="F1542" s="5" t="s">
        <v>12044</v>
      </c>
      <c r="G1542" s="5" t="s">
        <v>12045</v>
      </c>
      <c r="H1542" s="5" t="s">
        <v>12046</v>
      </c>
      <c r="I1542" s="5" t="s">
        <v>12047</v>
      </c>
      <c r="J1542" s="5" t="s">
        <v>12048</v>
      </c>
      <c r="K1542" s="5" t="s">
        <v>12049</v>
      </c>
      <c r="L1542" s="5" t="s">
        <v>19409</v>
      </c>
      <c r="M1542" s="5">
        <v>32</v>
      </c>
      <c r="N1542" s="5" t="s">
        <v>12069</v>
      </c>
      <c r="O1542" s="5" t="s">
        <v>19410</v>
      </c>
      <c r="P1542" s="5"/>
      <c r="Q1542" s="5" t="s">
        <v>19411</v>
      </c>
      <c r="R1542" s="5" t="s">
        <v>12054</v>
      </c>
      <c r="S1542" s="5" t="s">
        <v>13758</v>
      </c>
      <c r="T1542" s="5" t="s">
        <v>19412</v>
      </c>
      <c r="U1542" s="5" t="s">
        <v>12045</v>
      </c>
      <c r="V1542" s="5" t="s">
        <v>12056</v>
      </c>
      <c r="W1542" s="5" t="s">
        <v>12047</v>
      </c>
      <c r="X1542" s="5" t="s">
        <v>12057</v>
      </c>
      <c r="Y1542" s="5" t="s">
        <v>12058</v>
      </c>
      <c r="Z1542" s="5" t="s">
        <v>12135</v>
      </c>
      <c r="AA1542" s="5" t="s">
        <v>12136</v>
      </c>
      <c r="AB1542" s="5" t="s">
        <v>12061</v>
      </c>
      <c r="AC1542" s="5" t="s">
        <v>12360</v>
      </c>
      <c r="AD1542" s="5" t="s">
        <v>12026</v>
      </c>
      <c r="AE1542" s="5" t="s">
        <v>19413</v>
      </c>
      <c r="AF1542" s="5" t="s">
        <v>12064</v>
      </c>
      <c r="AG1542" s="5" t="s">
        <v>12065</v>
      </c>
      <c r="AH1542" s="5">
        <v>116000</v>
      </c>
      <c r="AI1542" s="5">
        <v>116000</v>
      </c>
      <c r="AJ1542" s="5">
        <v>116000</v>
      </c>
      <c r="AK1542" s="5" t="s">
        <v>12087</v>
      </c>
      <c r="AL1542" s="5" t="s">
        <v>12360</v>
      </c>
      <c r="AM1542" s="5" t="s">
        <v>12066</v>
      </c>
      <c r="AN1542" s="5" t="s">
        <v>12067</v>
      </c>
    </row>
    <row r="1543" spans="1:40" x14ac:dyDescent="0.25">
      <c r="A1543" s="5">
        <v>40794929369</v>
      </c>
      <c r="B1543" s="5" t="s">
        <v>12035</v>
      </c>
      <c r="C1543" s="6" t="str">
        <f>VLOOKUP(A1543,Sheet1!A1545:F13955,6,0)</f>
        <v>115/A2</v>
      </c>
      <c r="D1543" s="5">
        <f>VLOOKUP(A1543,Sheet1!A1545:F13955,5,0)</f>
        <v>1263</v>
      </c>
      <c r="E1543" s="5">
        <f>VLOOKUP(A1543,Sheet1!A1545:G13950,7,0)</f>
        <v>1.6</v>
      </c>
      <c r="F1543" s="5" t="s">
        <v>12044</v>
      </c>
      <c r="G1543" s="5" t="s">
        <v>12045</v>
      </c>
      <c r="H1543" s="5" t="s">
        <v>12046</v>
      </c>
      <c r="I1543" s="5" t="s">
        <v>12047</v>
      </c>
      <c r="J1543" s="5" t="s">
        <v>12048</v>
      </c>
      <c r="K1543" s="5" t="s">
        <v>12049</v>
      </c>
      <c r="L1543" s="5" t="s">
        <v>19414</v>
      </c>
      <c r="M1543" s="5">
        <v>49</v>
      </c>
      <c r="N1543" s="5" t="s">
        <v>12051</v>
      </c>
      <c r="O1543" s="5" t="s">
        <v>19415</v>
      </c>
      <c r="P1543" s="5"/>
      <c r="Q1543" s="5" t="s">
        <v>19416</v>
      </c>
      <c r="R1543" s="5" t="s">
        <v>12054</v>
      </c>
      <c r="S1543" s="5" t="s">
        <v>19417</v>
      </c>
      <c r="T1543" s="5" t="s">
        <v>19418</v>
      </c>
      <c r="U1543" s="5" t="s">
        <v>12045</v>
      </c>
      <c r="V1543" s="5" t="s">
        <v>12056</v>
      </c>
      <c r="W1543" s="5" t="s">
        <v>12047</v>
      </c>
      <c r="X1543" s="5" t="s">
        <v>12057</v>
      </c>
      <c r="Y1543" s="5" t="s">
        <v>12058</v>
      </c>
      <c r="Z1543" s="5" t="s">
        <v>12059</v>
      </c>
      <c r="AA1543" s="5" t="s">
        <v>12060</v>
      </c>
      <c r="AB1543" s="5" t="s">
        <v>12061</v>
      </c>
      <c r="AC1543" s="5" t="s">
        <v>12569</v>
      </c>
      <c r="AD1543" s="5" t="s">
        <v>12026</v>
      </c>
      <c r="AE1543" s="5" t="s">
        <v>19419</v>
      </c>
      <c r="AF1543" s="5" t="s">
        <v>12064</v>
      </c>
      <c r="AG1543" s="5" t="s">
        <v>12065</v>
      </c>
      <c r="AH1543" s="5">
        <v>54000</v>
      </c>
      <c r="AI1543" s="5">
        <v>54000</v>
      </c>
      <c r="AJ1543" s="5">
        <v>54000</v>
      </c>
      <c r="AK1543" s="5" t="s">
        <v>12087</v>
      </c>
      <c r="AL1543" s="5" t="s">
        <v>12569</v>
      </c>
      <c r="AM1543" s="5" t="s">
        <v>12066</v>
      </c>
      <c r="AN1543" s="5" t="s">
        <v>12067</v>
      </c>
    </row>
    <row r="1544" spans="1:40" x14ac:dyDescent="0.25">
      <c r="A1544" s="5">
        <v>40794929369</v>
      </c>
      <c r="B1544" s="5" t="s">
        <v>12035</v>
      </c>
      <c r="C1544" s="6" t="str">
        <f>VLOOKUP(A1544,Sheet1!A1546:F13956,6,0)</f>
        <v>115/A2</v>
      </c>
      <c r="D1544" s="5">
        <f>VLOOKUP(A1544,Sheet1!A1546:F13956,5,0)</f>
        <v>1263</v>
      </c>
      <c r="E1544" s="5">
        <f>VLOOKUP(A1544,Sheet1!A1546:G13951,7,0)</f>
        <v>1.6</v>
      </c>
      <c r="F1544" s="5" t="s">
        <v>12044</v>
      </c>
      <c r="G1544" s="5" t="s">
        <v>12045</v>
      </c>
      <c r="H1544" s="5" t="s">
        <v>12046</v>
      </c>
      <c r="I1544" s="5" t="s">
        <v>12047</v>
      </c>
      <c r="J1544" s="5" t="s">
        <v>12048</v>
      </c>
      <c r="K1544" s="5" t="s">
        <v>12049</v>
      </c>
      <c r="L1544" s="5" t="s">
        <v>19414</v>
      </c>
      <c r="M1544" s="5">
        <v>49</v>
      </c>
      <c r="N1544" s="5" t="s">
        <v>12051</v>
      </c>
      <c r="O1544" s="5" t="s">
        <v>19415</v>
      </c>
      <c r="P1544" s="5"/>
      <c r="Q1544" s="5" t="s">
        <v>19416</v>
      </c>
      <c r="R1544" s="5" t="s">
        <v>12054</v>
      </c>
      <c r="S1544" s="5" t="s">
        <v>19417</v>
      </c>
      <c r="T1544" s="5" t="s">
        <v>19418</v>
      </c>
      <c r="U1544" s="5" t="s">
        <v>12045</v>
      </c>
      <c r="V1544" s="5" t="s">
        <v>12056</v>
      </c>
      <c r="W1544" s="5" t="s">
        <v>12047</v>
      </c>
      <c r="X1544" s="5" t="s">
        <v>12057</v>
      </c>
      <c r="Y1544" s="5" t="s">
        <v>12058</v>
      </c>
      <c r="Z1544" s="5" t="s">
        <v>12059</v>
      </c>
      <c r="AA1544" s="5" t="s">
        <v>12060</v>
      </c>
      <c r="AB1544" s="5" t="s">
        <v>12061</v>
      </c>
      <c r="AC1544" s="5" t="s">
        <v>12569</v>
      </c>
      <c r="AD1544" s="5" t="s">
        <v>12026</v>
      </c>
      <c r="AE1544" s="5" t="s">
        <v>19419</v>
      </c>
      <c r="AF1544" s="5" t="s">
        <v>12064</v>
      </c>
      <c r="AG1544" s="5" t="s">
        <v>12065</v>
      </c>
      <c r="AH1544" s="5">
        <v>54000</v>
      </c>
      <c r="AI1544" s="5">
        <v>54000</v>
      </c>
      <c r="AJ1544" s="5">
        <v>0</v>
      </c>
      <c r="AK1544" s="5" t="s">
        <v>12049</v>
      </c>
      <c r="AL1544" s="5"/>
      <c r="AM1544" s="5" t="s">
        <v>12066</v>
      </c>
      <c r="AN1544" s="5" t="s">
        <v>12067</v>
      </c>
    </row>
    <row r="1545" spans="1:40" x14ac:dyDescent="0.25">
      <c r="A1545" s="5">
        <v>40840368480</v>
      </c>
      <c r="B1545" s="5" t="s">
        <v>12041</v>
      </c>
      <c r="C1545" s="6" t="str">
        <f>VLOOKUP(A1545,Sheet1!A1547:F13957,6,0)</f>
        <v>297-B1</v>
      </c>
      <c r="D1545" s="5">
        <f>VLOOKUP(A1545,Sheet1!A1547:F13957,5,0)</f>
        <v>1377</v>
      </c>
      <c r="E1545" s="5">
        <f>VLOOKUP(A1545,Sheet1!A1547:G13952,7,0)</f>
        <v>1.63</v>
      </c>
      <c r="F1545" s="5" t="s">
        <v>12044</v>
      </c>
      <c r="G1545" s="5" t="s">
        <v>12045</v>
      </c>
      <c r="H1545" s="5" t="s">
        <v>12046</v>
      </c>
      <c r="I1545" s="5" t="s">
        <v>12047</v>
      </c>
      <c r="J1545" s="5" t="s">
        <v>12048</v>
      </c>
      <c r="K1545" s="5" t="s">
        <v>12049</v>
      </c>
      <c r="L1545" s="5" t="s">
        <v>19420</v>
      </c>
      <c r="M1545" s="5">
        <v>64</v>
      </c>
      <c r="N1545" s="5" t="s">
        <v>12051</v>
      </c>
      <c r="O1545" s="5" t="s">
        <v>19421</v>
      </c>
      <c r="P1545" s="5"/>
      <c r="Q1545" s="5" t="s">
        <v>16924</v>
      </c>
      <c r="R1545" s="5" t="s">
        <v>12054</v>
      </c>
      <c r="S1545" s="5" t="s">
        <v>19422</v>
      </c>
      <c r="T1545" s="5" t="s">
        <v>19423</v>
      </c>
      <c r="U1545" s="5" t="s">
        <v>12045</v>
      </c>
      <c r="V1545" s="5" t="s">
        <v>12056</v>
      </c>
      <c r="W1545" s="5" t="s">
        <v>12047</v>
      </c>
      <c r="X1545" s="5" t="s">
        <v>12057</v>
      </c>
      <c r="Y1545" s="5" t="s">
        <v>12058</v>
      </c>
      <c r="Z1545" s="5" t="s">
        <v>12074</v>
      </c>
      <c r="AA1545" s="5" t="s">
        <v>12075</v>
      </c>
      <c r="AB1545" s="5" t="s">
        <v>12061</v>
      </c>
      <c r="AC1545" s="5" t="s">
        <v>12818</v>
      </c>
      <c r="AD1545" s="5" t="s">
        <v>12026</v>
      </c>
      <c r="AE1545" s="5" t="s">
        <v>19424</v>
      </c>
      <c r="AF1545" s="5" t="s">
        <v>12064</v>
      </c>
      <c r="AG1545" s="5" t="s">
        <v>12065</v>
      </c>
      <c r="AH1545" s="5">
        <v>142000</v>
      </c>
      <c r="AI1545" s="5">
        <v>142000</v>
      </c>
      <c r="AJ1545" s="5">
        <v>142000</v>
      </c>
      <c r="AK1545" s="5" t="s">
        <v>12087</v>
      </c>
      <c r="AL1545" s="5" t="s">
        <v>12818</v>
      </c>
      <c r="AM1545" s="5" t="s">
        <v>12066</v>
      </c>
      <c r="AN1545" s="5" t="s">
        <v>12067</v>
      </c>
    </row>
    <row r="1546" spans="1:40" x14ac:dyDescent="0.25">
      <c r="A1546" s="5">
        <v>40840371061</v>
      </c>
      <c r="B1546" s="5" t="s">
        <v>12041</v>
      </c>
      <c r="C1546" s="6" t="str">
        <f>VLOOKUP(A1546,Sheet1!A1548:F13958,6,0)</f>
        <v>302-A2</v>
      </c>
      <c r="D1546" s="5">
        <f>VLOOKUP(A1546,Sheet1!A1548:F13958,5,0)</f>
        <v>431</v>
      </c>
      <c r="E1546" s="5">
        <f>VLOOKUP(A1546,Sheet1!A1548:G13953,7,0)</f>
        <v>0.57999999999999996</v>
      </c>
      <c r="F1546" s="5" t="s">
        <v>12044</v>
      </c>
      <c r="G1546" s="5" t="s">
        <v>12045</v>
      </c>
      <c r="H1546" s="5" t="s">
        <v>12046</v>
      </c>
      <c r="I1546" s="5" t="s">
        <v>12047</v>
      </c>
      <c r="J1546" s="5" t="s">
        <v>12048</v>
      </c>
      <c r="K1546" s="5" t="s">
        <v>12049</v>
      </c>
      <c r="L1546" s="5" t="s">
        <v>19425</v>
      </c>
      <c r="M1546" s="5">
        <v>62</v>
      </c>
      <c r="N1546" s="5" t="s">
        <v>12069</v>
      </c>
      <c r="O1546" s="5" t="s">
        <v>19426</v>
      </c>
      <c r="P1546" s="5"/>
      <c r="Q1546" s="5" t="s">
        <v>19427</v>
      </c>
      <c r="R1546" s="5" t="s">
        <v>12054</v>
      </c>
      <c r="S1546" s="5" t="s">
        <v>19428</v>
      </c>
      <c r="T1546" s="5" t="s">
        <v>19429</v>
      </c>
      <c r="U1546" s="5" t="s">
        <v>12045</v>
      </c>
      <c r="V1546" s="5" t="s">
        <v>12056</v>
      </c>
      <c r="W1546" s="5" t="s">
        <v>12047</v>
      </c>
      <c r="X1546" s="5" t="s">
        <v>12057</v>
      </c>
      <c r="Y1546" s="5" t="s">
        <v>12058</v>
      </c>
      <c r="Z1546" s="5" t="s">
        <v>12074</v>
      </c>
      <c r="AA1546" s="5" t="s">
        <v>12075</v>
      </c>
      <c r="AB1546" s="5" t="s">
        <v>12061</v>
      </c>
      <c r="AC1546" s="5" t="s">
        <v>12267</v>
      </c>
      <c r="AD1546" s="5" t="s">
        <v>12026</v>
      </c>
      <c r="AE1546" s="5" t="s">
        <v>19430</v>
      </c>
      <c r="AF1546" s="5" t="s">
        <v>12064</v>
      </c>
      <c r="AG1546" s="5" t="s">
        <v>12065</v>
      </c>
      <c r="AH1546" s="5">
        <v>97000</v>
      </c>
      <c r="AI1546" s="5">
        <v>97000</v>
      </c>
      <c r="AJ1546" s="5">
        <v>97000</v>
      </c>
      <c r="AK1546" s="5" t="s">
        <v>12087</v>
      </c>
      <c r="AL1546" s="5" t="s">
        <v>12267</v>
      </c>
      <c r="AM1546" s="5" t="s">
        <v>12066</v>
      </c>
      <c r="AN1546" s="5" t="s">
        <v>12067</v>
      </c>
    </row>
    <row r="1547" spans="1:40" x14ac:dyDescent="0.25">
      <c r="A1547" s="5">
        <v>41217957797</v>
      </c>
      <c r="B1547" s="5" t="s">
        <v>12039</v>
      </c>
      <c r="C1547" s="6">
        <f>VLOOKUP(A1547,Sheet1!A1549:F13959,6,0)</f>
        <v>740</v>
      </c>
      <c r="D1547" s="5">
        <f>VLOOKUP(A1547,Sheet1!A1549:F13959,5,0)</f>
        <v>3582</v>
      </c>
      <c r="E1547" s="5">
        <f>VLOOKUP(A1547,Sheet1!A1549:G13954,7,0)</f>
        <v>1.5</v>
      </c>
      <c r="F1547" s="5" t="s">
        <v>12044</v>
      </c>
      <c r="G1547" s="5" t="s">
        <v>12045</v>
      </c>
      <c r="H1547" s="5" t="s">
        <v>12046</v>
      </c>
      <c r="I1547" s="5" t="s">
        <v>12047</v>
      </c>
      <c r="J1547" s="5" t="s">
        <v>12048</v>
      </c>
      <c r="K1547" s="5" t="s">
        <v>12049</v>
      </c>
      <c r="L1547" s="5" t="s">
        <v>19431</v>
      </c>
      <c r="M1547" s="5">
        <v>34</v>
      </c>
      <c r="N1547" s="5" t="s">
        <v>12069</v>
      </c>
      <c r="O1547" s="5" t="s">
        <v>19432</v>
      </c>
      <c r="P1547" s="5"/>
      <c r="Q1547" s="5" t="s">
        <v>19433</v>
      </c>
      <c r="R1547" s="5" t="s">
        <v>12054</v>
      </c>
      <c r="S1547" s="5" t="s">
        <v>19434</v>
      </c>
      <c r="T1547" s="5" t="s">
        <v>19435</v>
      </c>
      <c r="U1547" s="5" t="s">
        <v>12045</v>
      </c>
      <c r="V1547" s="5" t="s">
        <v>12056</v>
      </c>
      <c r="W1547" s="5" t="s">
        <v>12047</v>
      </c>
      <c r="X1547" s="5" t="s">
        <v>12057</v>
      </c>
      <c r="Y1547" s="5" t="s">
        <v>12058</v>
      </c>
      <c r="Z1547" s="5" t="s">
        <v>12058</v>
      </c>
      <c r="AA1547" s="5" t="s">
        <v>12149</v>
      </c>
      <c r="AB1547" s="5" t="s">
        <v>12061</v>
      </c>
      <c r="AC1547" s="5" t="s">
        <v>12997</v>
      </c>
      <c r="AD1547" s="5" t="s">
        <v>12026</v>
      </c>
      <c r="AE1547" s="5" t="s">
        <v>19436</v>
      </c>
      <c r="AF1547" s="5" t="s">
        <v>12064</v>
      </c>
      <c r="AG1547" s="5" t="s">
        <v>12065</v>
      </c>
      <c r="AH1547" s="5">
        <v>50000</v>
      </c>
      <c r="AI1547" s="5">
        <v>50000</v>
      </c>
      <c r="AJ1547" s="5">
        <v>50000</v>
      </c>
      <c r="AK1547" s="5" t="s">
        <v>12087</v>
      </c>
      <c r="AL1547" s="5" t="s">
        <v>12997</v>
      </c>
      <c r="AM1547" s="5" t="s">
        <v>12066</v>
      </c>
      <c r="AN1547" s="5" t="s">
        <v>12067</v>
      </c>
    </row>
    <row r="1548" spans="1:40" x14ac:dyDescent="0.25">
      <c r="A1548" s="5">
        <v>41221689549</v>
      </c>
      <c r="B1548" s="5" t="s">
        <v>12041</v>
      </c>
      <c r="C1548" s="6" t="str">
        <f>VLOOKUP(A1548,Sheet1!A1550:F13960,6,0)</f>
        <v>323-1</v>
      </c>
      <c r="D1548" s="5">
        <f>VLOOKUP(A1548,Sheet1!A1550:F13960,5,0)</f>
        <v>1023</v>
      </c>
      <c r="E1548" s="5">
        <f>VLOOKUP(A1548,Sheet1!A1550:G13955,7,0)</f>
        <v>1.18</v>
      </c>
      <c r="F1548" s="5" t="s">
        <v>12044</v>
      </c>
      <c r="G1548" s="5" t="s">
        <v>12045</v>
      </c>
      <c r="H1548" s="5" t="s">
        <v>12046</v>
      </c>
      <c r="I1548" s="5" t="s">
        <v>12047</v>
      </c>
      <c r="J1548" s="5" t="s">
        <v>12048</v>
      </c>
      <c r="K1548" s="5" t="s">
        <v>12049</v>
      </c>
      <c r="L1548" s="5" t="s">
        <v>19437</v>
      </c>
      <c r="M1548" s="5">
        <v>45</v>
      </c>
      <c r="N1548" s="5" t="s">
        <v>12051</v>
      </c>
      <c r="O1548" s="5" t="s">
        <v>11461</v>
      </c>
      <c r="P1548" s="5"/>
      <c r="Q1548" s="5" t="s">
        <v>19438</v>
      </c>
      <c r="R1548" s="5" t="s">
        <v>12054</v>
      </c>
      <c r="S1548" s="5" t="s">
        <v>19439</v>
      </c>
      <c r="T1548" s="5" t="s">
        <v>19440</v>
      </c>
      <c r="U1548" s="5" t="s">
        <v>12045</v>
      </c>
      <c r="V1548" s="5" t="s">
        <v>12056</v>
      </c>
      <c r="W1548" s="5" t="s">
        <v>12047</v>
      </c>
      <c r="X1548" s="5" t="s">
        <v>12057</v>
      </c>
      <c r="Y1548" s="5" t="s">
        <v>12058</v>
      </c>
      <c r="Z1548" s="5" t="s">
        <v>12074</v>
      </c>
      <c r="AA1548" s="5" t="s">
        <v>12075</v>
      </c>
      <c r="AB1548" s="5" t="s">
        <v>12061</v>
      </c>
      <c r="AC1548" s="5" t="s">
        <v>12255</v>
      </c>
      <c r="AD1548" s="5" t="s">
        <v>12026</v>
      </c>
      <c r="AE1548" s="5" t="s">
        <v>19441</v>
      </c>
      <c r="AF1548" s="5" t="s">
        <v>12064</v>
      </c>
      <c r="AG1548" s="5" t="s">
        <v>12065</v>
      </c>
      <c r="AH1548" s="5">
        <v>55000</v>
      </c>
      <c r="AI1548" s="5">
        <v>55000</v>
      </c>
      <c r="AJ1548" s="5">
        <v>55000</v>
      </c>
      <c r="AK1548" s="5" t="s">
        <v>12087</v>
      </c>
      <c r="AL1548" s="5" t="s">
        <v>12255</v>
      </c>
      <c r="AM1548" s="5" t="s">
        <v>12066</v>
      </c>
      <c r="AN1548" s="5" t="s">
        <v>12067</v>
      </c>
    </row>
    <row r="1549" spans="1:40" x14ac:dyDescent="0.25">
      <c r="A1549" s="5">
        <v>41224276356</v>
      </c>
      <c r="B1549" s="5" t="s">
        <v>12039</v>
      </c>
      <c r="C1549" s="6" t="str">
        <f>VLOOKUP(A1549,Sheet1!A1551:F13961,6,0)</f>
        <v>558/A</v>
      </c>
      <c r="D1549" s="5">
        <f>VLOOKUP(A1549,Sheet1!A1551:F13961,5,0)</f>
        <v>877</v>
      </c>
      <c r="E1549" s="5">
        <f>VLOOKUP(A1549,Sheet1!A1551:G13956,7,0)</f>
        <v>0.36</v>
      </c>
      <c r="F1549" s="5" t="s">
        <v>12044</v>
      </c>
      <c r="G1549" s="5" t="s">
        <v>12045</v>
      </c>
      <c r="H1549" s="5" t="s">
        <v>12046</v>
      </c>
      <c r="I1549" s="5" t="s">
        <v>12047</v>
      </c>
      <c r="J1549" s="5" t="s">
        <v>12048</v>
      </c>
      <c r="K1549" s="5" t="s">
        <v>12049</v>
      </c>
      <c r="L1549" s="5" t="s">
        <v>19442</v>
      </c>
      <c r="M1549" s="5">
        <v>74</v>
      </c>
      <c r="N1549" s="5" t="s">
        <v>12069</v>
      </c>
      <c r="O1549" s="5" t="s">
        <v>19442</v>
      </c>
      <c r="P1549" s="5"/>
      <c r="Q1549" s="5" t="s">
        <v>19443</v>
      </c>
      <c r="R1549" s="5" t="s">
        <v>12054</v>
      </c>
      <c r="S1549" s="5" t="s">
        <v>19444</v>
      </c>
      <c r="T1549" s="5" t="s">
        <v>19445</v>
      </c>
      <c r="U1549" s="5" t="s">
        <v>12045</v>
      </c>
      <c r="V1549" s="5" t="s">
        <v>12056</v>
      </c>
      <c r="W1549" s="5" t="s">
        <v>12047</v>
      </c>
      <c r="X1549" s="5" t="s">
        <v>12057</v>
      </c>
      <c r="Y1549" s="5" t="s">
        <v>12058</v>
      </c>
      <c r="Z1549" s="5" t="s">
        <v>12058</v>
      </c>
      <c r="AA1549" s="5" t="s">
        <v>12149</v>
      </c>
      <c r="AB1549" s="5" t="s">
        <v>12061</v>
      </c>
      <c r="AC1549" s="5" t="s">
        <v>12062</v>
      </c>
      <c r="AD1549" s="5" t="s">
        <v>12026</v>
      </c>
      <c r="AE1549" s="5" t="s">
        <v>19446</v>
      </c>
      <c r="AF1549" s="5" t="s">
        <v>12064</v>
      </c>
      <c r="AG1549" s="5" t="s">
        <v>12065</v>
      </c>
      <c r="AH1549" s="5">
        <v>82000</v>
      </c>
      <c r="AI1549" s="5">
        <v>82000</v>
      </c>
      <c r="AJ1549" s="5">
        <v>82000</v>
      </c>
      <c r="AK1549" s="5" t="s">
        <v>12087</v>
      </c>
      <c r="AL1549" s="5" t="s">
        <v>12062</v>
      </c>
      <c r="AM1549" s="5" t="s">
        <v>12066</v>
      </c>
      <c r="AN1549" s="5" t="s">
        <v>12067</v>
      </c>
    </row>
    <row r="1550" spans="1:40" x14ac:dyDescent="0.25">
      <c r="A1550" s="5">
        <v>41290178789</v>
      </c>
      <c r="B1550" s="5" t="s">
        <v>12035</v>
      </c>
      <c r="C1550" s="6" t="str">
        <f>VLOOKUP(A1550,Sheet1!A1552:F13962,6,0)</f>
        <v>12/2B2</v>
      </c>
      <c r="D1550" s="5">
        <f>VLOOKUP(A1550,Sheet1!A1552:F13962,5,0)</f>
        <v>984</v>
      </c>
      <c r="E1550" s="5">
        <f>VLOOKUP(A1550,Sheet1!A1552:G13957,7,0)</f>
        <v>5</v>
      </c>
      <c r="F1550" s="5" t="s">
        <v>12044</v>
      </c>
      <c r="G1550" s="5" t="s">
        <v>12045</v>
      </c>
      <c r="H1550" s="5" t="s">
        <v>12046</v>
      </c>
      <c r="I1550" s="5" t="s">
        <v>12047</v>
      </c>
      <c r="J1550" s="5" t="s">
        <v>12048</v>
      </c>
      <c r="K1550" s="5" t="s">
        <v>12049</v>
      </c>
      <c r="L1550" s="5" t="s">
        <v>14737</v>
      </c>
      <c r="M1550" s="5">
        <v>53</v>
      </c>
      <c r="N1550" s="5" t="s">
        <v>12069</v>
      </c>
      <c r="O1550" s="5" t="s">
        <v>11480</v>
      </c>
      <c r="P1550" s="5"/>
      <c r="Q1550" s="5" t="s">
        <v>19447</v>
      </c>
      <c r="R1550" s="5" t="s">
        <v>12054</v>
      </c>
      <c r="S1550" s="5" t="s">
        <v>19448</v>
      </c>
      <c r="T1550" s="5" t="s">
        <v>19449</v>
      </c>
      <c r="U1550" s="5" t="s">
        <v>12045</v>
      </c>
      <c r="V1550" s="5" t="s">
        <v>12056</v>
      </c>
      <c r="W1550" s="5" t="s">
        <v>12047</v>
      </c>
      <c r="X1550" s="5" t="s">
        <v>12057</v>
      </c>
      <c r="Y1550" s="5" t="s">
        <v>12058</v>
      </c>
      <c r="Z1550" s="5" t="s">
        <v>12058</v>
      </c>
      <c r="AA1550" s="5" t="s">
        <v>12149</v>
      </c>
      <c r="AB1550" s="5" t="s">
        <v>12061</v>
      </c>
      <c r="AC1550" s="5" t="s">
        <v>12204</v>
      </c>
      <c r="AD1550" s="5" t="s">
        <v>12026</v>
      </c>
      <c r="AE1550" s="5" t="s">
        <v>19450</v>
      </c>
      <c r="AF1550" s="5" t="s">
        <v>12064</v>
      </c>
      <c r="AG1550" s="5" t="s">
        <v>12065</v>
      </c>
      <c r="AH1550" s="5">
        <v>108000</v>
      </c>
      <c r="AI1550" s="5">
        <v>108000</v>
      </c>
      <c r="AJ1550" s="5">
        <v>108000</v>
      </c>
      <c r="AK1550" s="5" t="s">
        <v>12087</v>
      </c>
      <c r="AL1550" s="5" t="s">
        <v>12204</v>
      </c>
      <c r="AM1550" s="5" t="s">
        <v>12066</v>
      </c>
      <c r="AN1550" s="5" t="s">
        <v>12067</v>
      </c>
    </row>
    <row r="1551" spans="1:40" x14ac:dyDescent="0.25">
      <c r="A1551" s="5">
        <v>41290180471</v>
      </c>
      <c r="B1551" s="5" t="s">
        <v>12038</v>
      </c>
      <c r="C1551" s="6">
        <f>VLOOKUP(A1551,Sheet1!A1553:F13963,6,0)</f>
        <v>658</v>
      </c>
      <c r="D1551" s="5">
        <f>VLOOKUP(A1551,Sheet1!A1553:F13963,5,0)</f>
        <v>2069</v>
      </c>
      <c r="E1551" s="5">
        <f>VLOOKUP(A1551,Sheet1!A1553:G13958,7,0)</f>
        <v>1.35</v>
      </c>
      <c r="F1551" s="5" t="s">
        <v>12044</v>
      </c>
      <c r="G1551" s="5" t="s">
        <v>12045</v>
      </c>
      <c r="H1551" s="5" t="s">
        <v>12046</v>
      </c>
      <c r="I1551" s="5" t="s">
        <v>12047</v>
      </c>
      <c r="J1551" s="5" t="s">
        <v>12048</v>
      </c>
      <c r="K1551" s="5" t="s">
        <v>12049</v>
      </c>
      <c r="L1551" s="5" t="s">
        <v>19451</v>
      </c>
      <c r="M1551" s="5">
        <v>32</v>
      </c>
      <c r="N1551" s="5" t="s">
        <v>12069</v>
      </c>
      <c r="O1551" s="5" t="s">
        <v>19452</v>
      </c>
      <c r="P1551" s="5"/>
      <c r="Q1551" s="5" t="s">
        <v>19453</v>
      </c>
      <c r="R1551" s="5" t="s">
        <v>12054</v>
      </c>
      <c r="S1551" s="5" t="s">
        <v>19454</v>
      </c>
      <c r="T1551" s="5" t="s">
        <v>19455</v>
      </c>
      <c r="U1551" s="5" t="s">
        <v>12045</v>
      </c>
      <c r="V1551" s="5" t="s">
        <v>12056</v>
      </c>
      <c r="W1551" s="5" t="s">
        <v>12047</v>
      </c>
      <c r="X1551" s="5" t="s">
        <v>12057</v>
      </c>
      <c r="Y1551" s="5" t="s">
        <v>12058</v>
      </c>
      <c r="Z1551" s="5" t="s">
        <v>12058</v>
      </c>
      <c r="AA1551" s="5" t="s">
        <v>12149</v>
      </c>
      <c r="AB1551" s="5" t="s">
        <v>12061</v>
      </c>
      <c r="AC1551" s="5" t="s">
        <v>12704</v>
      </c>
      <c r="AD1551" s="5" t="s">
        <v>12026</v>
      </c>
      <c r="AE1551" s="5" t="s">
        <v>19456</v>
      </c>
      <c r="AF1551" s="5" t="s">
        <v>12064</v>
      </c>
      <c r="AG1551" s="5" t="s">
        <v>12065</v>
      </c>
      <c r="AH1551" s="5">
        <v>49000</v>
      </c>
      <c r="AI1551" s="5">
        <v>49000</v>
      </c>
      <c r="AJ1551" s="5">
        <v>49000</v>
      </c>
      <c r="AK1551" s="5" t="s">
        <v>12087</v>
      </c>
      <c r="AL1551" s="5" t="s">
        <v>12704</v>
      </c>
      <c r="AM1551" s="5" t="s">
        <v>12066</v>
      </c>
      <c r="AN1551" s="5" t="s">
        <v>12078</v>
      </c>
    </row>
    <row r="1552" spans="1:40" x14ac:dyDescent="0.25">
      <c r="A1552" s="5">
        <v>41292149973</v>
      </c>
      <c r="B1552" s="5" t="s">
        <v>12038</v>
      </c>
      <c r="C1552" s="6">
        <f>VLOOKUP(A1552,Sheet1!A1554:F13964,6,0)</f>
        <v>666</v>
      </c>
      <c r="D1552" s="5">
        <f>VLOOKUP(A1552,Sheet1!A1554:F13964,5,0)</f>
        <v>2318</v>
      </c>
      <c r="E1552" s="5">
        <f>VLOOKUP(A1552,Sheet1!A1554:G13959,7,0)</f>
        <v>1</v>
      </c>
      <c r="F1552" s="5" t="s">
        <v>12044</v>
      </c>
      <c r="G1552" s="5" t="s">
        <v>12045</v>
      </c>
      <c r="H1552" s="5" t="s">
        <v>12046</v>
      </c>
      <c r="I1552" s="5" t="s">
        <v>12047</v>
      </c>
      <c r="J1552" s="5" t="s">
        <v>12048</v>
      </c>
      <c r="K1552" s="5" t="s">
        <v>12049</v>
      </c>
      <c r="L1552" s="5" t="s">
        <v>19457</v>
      </c>
      <c r="M1552" s="5">
        <v>64</v>
      </c>
      <c r="N1552" s="5" t="s">
        <v>12069</v>
      </c>
      <c r="O1552" s="5" t="s">
        <v>19458</v>
      </c>
      <c r="P1552" s="5"/>
      <c r="Q1552" s="5" t="s">
        <v>19459</v>
      </c>
      <c r="R1552" s="5" t="s">
        <v>12054</v>
      </c>
      <c r="S1552" s="5" t="s">
        <v>16838</v>
      </c>
      <c r="T1552" s="5" t="s">
        <v>19460</v>
      </c>
      <c r="U1552" s="5" t="s">
        <v>12045</v>
      </c>
      <c r="V1552" s="5" t="s">
        <v>12056</v>
      </c>
      <c r="W1552" s="5" t="s">
        <v>12047</v>
      </c>
      <c r="X1552" s="5" t="s">
        <v>12057</v>
      </c>
      <c r="Y1552" s="5" t="s">
        <v>12058</v>
      </c>
      <c r="Z1552" s="5" t="s">
        <v>12202</v>
      </c>
      <c r="AA1552" s="5" t="s">
        <v>12203</v>
      </c>
      <c r="AB1552" s="5" t="s">
        <v>12061</v>
      </c>
      <c r="AC1552" s="5" t="s">
        <v>16374</v>
      </c>
      <c r="AD1552" s="5" t="s">
        <v>12026</v>
      </c>
      <c r="AE1552" s="5" t="s">
        <v>19461</v>
      </c>
      <c r="AF1552" s="5" t="s">
        <v>12064</v>
      </c>
      <c r="AG1552" s="5" t="s">
        <v>12065</v>
      </c>
      <c r="AH1552" s="5">
        <v>27000</v>
      </c>
      <c r="AI1552" s="5">
        <v>27000</v>
      </c>
      <c r="AJ1552" s="5">
        <v>0</v>
      </c>
      <c r="AK1552" s="5" t="s">
        <v>12049</v>
      </c>
      <c r="AL1552" s="5"/>
      <c r="AM1552" s="5" t="s">
        <v>12066</v>
      </c>
      <c r="AN1552" s="5" t="s">
        <v>12078</v>
      </c>
    </row>
    <row r="1553" spans="1:40" x14ac:dyDescent="0.25">
      <c r="A1553" s="5">
        <v>41292555703</v>
      </c>
      <c r="B1553" s="5" t="s">
        <v>12037</v>
      </c>
      <c r="C1553" s="6" t="str">
        <f>VLOOKUP(A1553,Sheet1!A1555:F13965,6,0)</f>
        <v>59/1</v>
      </c>
      <c r="D1553" s="5">
        <f>VLOOKUP(A1553,Sheet1!A1555:F13965,5,0)</f>
        <v>2595</v>
      </c>
      <c r="E1553" s="5">
        <f>VLOOKUP(A1553,Sheet1!A1555:G13960,7,0)</f>
        <v>4.95</v>
      </c>
      <c r="F1553" s="5" t="s">
        <v>12044</v>
      </c>
      <c r="G1553" s="5" t="s">
        <v>12045</v>
      </c>
      <c r="H1553" s="5" t="s">
        <v>12046</v>
      </c>
      <c r="I1553" s="5" t="s">
        <v>12047</v>
      </c>
      <c r="J1553" s="5" t="s">
        <v>12048</v>
      </c>
      <c r="K1553" s="5" t="s">
        <v>12049</v>
      </c>
      <c r="L1553" s="5" t="s">
        <v>19462</v>
      </c>
      <c r="M1553" s="5">
        <v>27</v>
      </c>
      <c r="N1553" s="5" t="s">
        <v>12069</v>
      </c>
      <c r="O1553" s="5" t="s">
        <v>11492</v>
      </c>
      <c r="P1553" s="5"/>
      <c r="Q1553" s="5" t="s">
        <v>19463</v>
      </c>
      <c r="R1553" s="5" t="s">
        <v>12054</v>
      </c>
      <c r="S1553" s="5" t="s">
        <v>19464</v>
      </c>
      <c r="T1553" s="5" t="s">
        <v>19465</v>
      </c>
      <c r="U1553" s="5" t="s">
        <v>12045</v>
      </c>
      <c r="V1553" s="5" t="s">
        <v>12056</v>
      </c>
      <c r="W1553" s="5" t="s">
        <v>12047</v>
      </c>
      <c r="X1553" s="5" t="s">
        <v>12057</v>
      </c>
      <c r="Y1553" s="5" t="s">
        <v>12058</v>
      </c>
      <c r="Z1553" s="5" t="s">
        <v>12058</v>
      </c>
      <c r="AA1553" s="5" t="s">
        <v>12149</v>
      </c>
      <c r="AB1553" s="5" t="s">
        <v>12061</v>
      </c>
      <c r="AC1553" s="5" t="s">
        <v>12834</v>
      </c>
      <c r="AD1553" s="5" t="s">
        <v>12026</v>
      </c>
      <c r="AE1553" s="5" t="s">
        <v>19466</v>
      </c>
      <c r="AF1553" s="5" t="s">
        <v>12064</v>
      </c>
      <c r="AG1553" s="5" t="s">
        <v>12065</v>
      </c>
      <c r="AH1553" s="5">
        <v>100000</v>
      </c>
      <c r="AI1553" s="5">
        <v>100000</v>
      </c>
      <c r="AJ1553" s="5">
        <v>100000</v>
      </c>
      <c r="AK1553" s="5" t="s">
        <v>12087</v>
      </c>
      <c r="AL1553" s="5" t="s">
        <v>12834</v>
      </c>
      <c r="AM1553" s="5" t="s">
        <v>12066</v>
      </c>
      <c r="AN1553" s="5" t="s">
        <v>12067</v>
      </c>
    </row>
    <row r="1554" spans="1:40" x14ac:dyDescent="0.25">
      <c r="A1554" s="5">
        <v>41301631509</v>
      </c>
      <c r="B1554" s="5" t="s">
        <v>12035</v>
      </c>
      <c r="C1554" s="6">
        <f>VLOOKUP(A1554,Sheet1!A1556:F13966,6,0)</f>
        <v>536</v>
      </c>
      <c r="D1554" s="5">
        <f>VLOOKUP(A1554,Sheet1!A1556:F13966,5,0)</f>
        <v>2066</v>
      </c>
      <c r="E1554" s="5">
        <f>VLOOKUP(A1554,Sheet1!A1556:G13961,7,0)</f>
        <v>2.2400000000000002</v>
      </c>
      <c r="F1554" s="5" t="s">
        <v>12044</v>
      </c>
      <c r="G1554" s="5" t="s">
        <v>12045</v>
      </c>
      <c r="H1554" s="5" t="s">
        <v>12046</v>
      </c>
      <c r="I1554" s="5" t="s">
        <v>12047</v>
      </c>
      <c r="J1554" s="5" t="s">
        <v>12048</v>
      </c>
      <c r="K1554" s="5" t="s">
        <v>12049</v>
      </c>
      <c r="L1554" s="5" t="s">
        <v>19467</v>
      </c>
      <c r="M1554" s="5">
        <v>38</v>
      </c>
      <c r="N1554" s="5" t="s">
        <v>12051</v>
      </c>
      <c r="O1554" s="5" t="s">
        <v>19468</v>
      </c>
      <c r="P1554" s="5"/>
      <c r="Q1554" s="5" t="s">
        <v>19469</v>
      </c>
      <c r="R1554" s="5" t="s">
        <v>12054</v>
      </c>
      <c r="S1554" s="5" t="s">
        <v>19470</v>
      </c>
      <c r="T1554" s="5" t="s">
        <v>13797</v>
      </c>
      <c r="U1554" s="5" t="s">
        <v>12045</v>
      </c>
      <c r="V1554" s="5" t="s">
        <v>12056</v>
      </c>
      <c r="W1554" s="5" t="s">
        <v>12047</v>
      </c>
      <c r="X1554" s="5" t="s">
        <v>12057</v>
      </c>
      <c r="Y1554" s="5" t="s">
        <v>12058</v>
      </c>
      <c r="Z1554" s="5" t="s">
        <v>12135</v>
      </c>
      <c r="AA1554" s="5" t="s">
        <v>12136</v>
      </c>
      <c r="AB1554" s="5" t="s">
        <v>12061</v>
      </c>
      <c r="AC1554" s="5" t="s">
        <v>13252</v>
      </c>
      <c r="AD1554" s="5" t="s">
        <v>12026</v>
      </c>
      <c r="AE1554" s="5" t="s">
        <v>19471</v>
      </c>
      <c r="AF1554" s="5" t="s">
        <v>12064</v>
      </c>
      <c r="AG1554" s="5" t="s">
        <v>12065</v>
      </c>
      <c r="AH1554" s="5">
        <v>70000</v>
      </c>
      <c r="AI1554" s="5">
        <v>70000</v>
      </c>
      <c r="AJ1554" s="5">
        <v>70000</v>
      </c>
      <c r="AK1554" s="5" t="s">
        <v>12087</v>
      </c>
      <c r="AL1554" s="5" t="s">
        <v>13252</v>
      </c>
      <c r="AM1554" s="5" t="s">
        <v>12066</v>
      </c>
      <c r="AN1554" s="5" t="s">
        <v>12078</v>
      </c>
    </row>
    <row r="1555" spans="1:40" x14ac:dyDescent="0.25">
      <c r="A1555" s="5">
        <v>41302026498</v>
      </c>
      <c r="B1555" s="5" t="s">
        <v>12038</v>
      </c>
      <c r="C1555" s="6">
        <f>VLOOKUP(A1555,Sheet1!A1557:F13967,6,0)</f>
        <v>666</v>
      </c>
      <c r="D1555" s="5">
        <f>VLOOKUP(A1555,Sheet1!A1557:F13967,5,0)</f>
        <v>2317</v>
      </c>
      <c r="E1555" s="5">
        <f>VLOOKUP(A1555,Sheet1!A1557:G13962,7,0)</f>
        <v>1.1599999999999999</v>
      </c>
      <c r="F1555" s="5" t="s">
        <v>12044</v>
      </c>
      <c r="G1555" s="5" t="s">
        <v>12045</v>
      </c>
      <c r="H1555" s="5" t="s">
        <v>12046</v>
      </c>
      <c r="I1555" s="5" t="s">
        <v>12047</v>
      </c>
      <c r="J1555" s="5" t="s">
        <v>12048</v>
      </c>
      <c r="K1555" s="5" t="s">
        <v>12049</v>
      </c>
      <c r="L1555" s="5" t="s">
        <v>19472</v>
      </c>
      <c r="M1555" s="5">
        <v>62</v>
      </c>
      <c r="N1555" s="5" t="s">
        <v>12069</v>
      </c>
      <c r="O1555" s="5" t="s">
        <v>19473</v>
      </c>
      <c r="P1555" s="5"/>
      <c r="Q1555" s="5" t="s">
        <v>19474</v>
      </c>
      <c r="R1555" s="5" t="s">
        <v>12054</v>
      </c>
      <c r="S1555" s="5" t="s">
        <v>17574</v>
      </c>
      <c r="T1555" s="5" t="s">
        <v>19475</v>
      </c>
      <c r="U1555" s="5" t="s">
        <v>12045</v>
      </c>
      <c r="V1555" s="5" t="s">
        <v>12056</v>
      </c>
      <c r="W1555" s="5" t="s">
        <v>12047</v>
      </c>
      <c r="X1555" s="5" t="s">
        <v>12057</v>
      </c>
      <c r="Y1555" s="5" t="s">
        <v>12058</v>
      </c>
      <c r="Z1555" s="5" t="s">
        <v>12058</v>
      </c>
      <c r="AA1555" s="5" t="s">
        <v>12149</v>
      </c>
      <c r="AB1555" s="5" t="s">
        <v>12061</v>
      </c>
      <c r="AC1555" s="5" t="s">
        <v>12936</v>
      </c>
      <c r="AD1555" s="5" t="s">
        <v>12026</v>
      </c>
      <c r="AE1555" s="5" t="s">
        <v>19476</v>
      </c>
      <c r="AF1555" s="5" t="s">
        <v>12064</v>
      </c>
      <c r="AG1555" s="5" t="s">
        <v>12065</v>
      </c>
      <c r="AH1555" s="5">
        <v>29000</v>
      </c>
      <c r="AI1555" s="5">
        <v>29000</v>
      </c>
      <c r="AJ1555" s="5">
        <v>0</v>
      </c>
      <c r="AK1555" s="5" t="s">
        <v>12049</v>
      </c>
      <c r="AL1555" s="5"/>
      <c r="AM1555" s="5" t="s">
        <v>12066</v>
      </c>
      <c r="AN1555" s="5" t="s">
        <v>12067</v>
      </c>
    </row>
    <row r="1556" spans="1:40" x14ac:dyDescent="0.25">
      <c r="A1556" s="5">
        <v>41302026498</v>
      </c>
      <c r="B1556" s="5" t="s">
        <v>12038</v>
      </c>
      <c r="C1556" s="6">
        <f>VLOOKUP(A1556,Sheet1!A1558:F13968,6,0)</f>
        <v>666</v>
      </c>
      <c r="D1556" s="5">
        <f>VLOOKUP(A1556,Sheet1!A1558:F13968,5,0)</f>
        <v>2317</v>
      </c>
      <c r="E1556" s="5">
        <f>VLOOKUP(A1556,Sheet1!A1558:G13963,7,0)</f>
        <v>1.1599999999999999</v>
      </c>
      <c r="F1556" s="5" t="s">
        <v>12044</v>
      </c>
      <c r="G1556" s="5" t="s">
        <v>12045</v>
      </c>
      <c r="H1556" s="5" t="s">
        <v>12046</v>
      </c>
      <c r="I1556" s="5" t="s">
        <v>12047</v>
      </c>
      <c r="J1556" s="5" t="s">
        <v>12048</v>
      </c>
      <c r="K1556" s="5" t="s">
        <v>12049</v>
      </c>
      <c r="L1556" s="5" t="s">
        <v>19472</v>
      </c>
      <c r="M1556" s="5">
        <v>62</v>
      </c>
      <c r="N1556" s="5" t="s">
        <v>12069</v>
      </c>
      <c r="O1556" s="5" t="s">
        <v>19473</v>
      </c>
      <c r="P1556" s="5"/>
      <c r="Q1556" s="5" t="s">
        <v>19474</v>
      </c>
      <c r="R1556" s="5" t="s">
        <v>12054</v>
      </c>
      <c r="S1556" s="5" t="s">
        <v>17574</v>
      </c>
      <c r="T1556" s="5" t="s">
        <v>19475</v>
      </c>
      <c r="U1556" s="5" t="s">
        <v>12045</v>
      </c>
      <c r="V1556" s="5" t="s">
        <v>12056</v>
      </c>
      <c r="W1556" s="5" t="s">
        <v>12047</v>
      </c>
      <c r="X1556" s="5" t="s">
        <v>12057</v>
      </c>
      <c r="Y1556" s="5" t="s">
        <v>12058</v>
      </c>
      <c r="Z1556" s="5" t="s">
        <v>12058</v>
      </c>
      <c r="AA1556" s="5" t="s">
        <v>12149</v>
      </c>
      <c r="AB1556" s="5" t="s">
        <v>12061</v>
      </c>
      <c r="AC1556" s="5" t="s">
        <v>12936</v>
      </c>
      <c r="AD1556" s="5" t="s">
        <v>12026</v>
      </c>
      <c r="AE1556" s="5" t="s">
        <v>19476</v>
      </c>
      <c r="AF1556" s="5" t="s">
        <v>12064</v>
      </c>
      <c r="AG1556" s="5" t="s">
        <v>12065</v>
      </c>
      <c r="AH1556" s="5">
        <v>29000</v>
      </c>
      <c r="AI1556" s="5">
        <v>29000</v>
      </c>
      <c r="AJ1556" s="5">
        <v>29000</v>
      </c>
      <c r="AK1556" s="5" t="s">
        <v>12087</v>
      </c>
      <c r="AL1556" s="5" t="s">
        <v>12936</v>
      </c>
      <c r="AM1556" s="5" t="s">
        <v>12066</v>
      </c>
      <c r="AN1556" s="5" t="s">
        <v>12067</v>
      </c>
    </row>
    <row r="1557" spans="1:40" x14ac:dyDescent="0.25">
      <c r="A1557" s="5">
        <v>41302159871</v>
      </c>
      <c r="B1557" s="5" t="s">
        <v>12041</v>
      </c>
      <c r="C1557" s="6" t="str">
        <f>VLOOKUP(A1557,Sheet1!A1559:F13969,6,0)</f>
        <v>23-A1</v>
      </c>
      <c r="D1557" s="5">
        <f>VLOOKUP(A1557,Sheet1!A1559:F13969,5,0)</f>
        <v>1385</v>
      </c>
      <c r="E1557" s="5">
        <f>VLOOKUP(A1557,Sheet1!A1559:G13964,7,0)</f>
        <v>2.13</v>
      </c>
      <c r="F1557" s="5" t="s">
        <v>12044</v>
      </c>
      <c r="G1557" s="5" t="s">
        <v>12045</v>
      </c>
      <c r="H1557" s="5" t="s">
        <v>12046</v>
      </c>
      <c r="I1557" s="5" t="s">
        <v>12047</v>
      </c>
      <c r="J1557" s="5" t="s">
        <v>12048</v>
      </c>
      <c r="K1557" s="5" t="s">
        <v>12049</v>
      </c>
      <c r="L1557" s="5" t="s">
        <v>19477</v>
      </c>
      <c r="M1557" s="5">
        <v>32</v>
      </c>
      <c r="N1557" s="5" t="s">
        <v>12069</v>
      </c>
      <c r="O1557" s="5" t="s">
        <v>19478</v>
      </c>
      <c r="P1557" s="5"/>
      <c r="Q1557" s="5" t="s">
        <v>15291</v>
      </c>
      <c r="R1557" s="5" t="s">
        <v>12054</v>
      </c>
      <c r="S1557" s="5" t="s">
        <v>19479</v>
      </c>
      <c r="T1557" s="5" t="s">
        <v>19480</v>
      </c>
      <c r="U1557" s="5" t="s">
        <v>12045</v>
      </c>
      <c r="V1557" s="5" t="s">
        <v>12056</v>
      </c>
      <c r="W1557" s="5" t="s">
        <v>12047</v>
      </c>
      <c r="X1557" s="5" t="s">
        <v>12057</v>
      </c>
      <c r="Y1557" s="5" t="s">
        <v>12993</v>
      </c>
      <c r="Z1557" s="5" t="s">
        <v>12993</v>
      </c>
      <c r="AA1557" s="5" t="s">
        <v>19481</v>
      </c>
      <c r="AB1557" s="5" t="s">
        <v>19482</v>
      </c>
      <c r="AC1557" s="5" t="s">
        <v>12216</v>
      </c>
      <c r="AD1557" s="5" t="s">
        <v>12026</v>
      </c>
      <c r="AE1557" s="5" t="s">
        <v>19483</v>
      </c>
      <c r="AF1557" s="5" t="s">
        <v>12064</v>
      </c>
      <c r="AG1557" s="5" t="s">
        <v>12065</v>
      </c>
      <c r="AH1557" s="5">
        <v>55000</v>
      </c>
      <c r="AI1557" s="5">
        <v>55000</v>
      </c>
      <c r="AJ1557" s="5">
        <v>55000</v>
      </c>
      <c r="AK1557" s="5" t="s">
        <v>12087</v>
      </c>
      <c r="AL1557" s="5" t="s">
        <v>12216</v>
      </c>
      <c r="AM1557" s="5" t="s">
        <v>12066</v>
      </c>
      <c r="AN1557" s="5" t="s">
        <v>12067</v>
      </c>
    </row>
    <row r="1558" spans="1:40" x14ac:dyDescent="0.25">
      <c r="A1558" s="5">
        <v>41302241111</v>
      </c>
      <c r="B1558" s="5" t="s">
        <v>12041</v>
      </c>
      <c r="C1558" s="6" t="str">
        <f>VLOOKUP(A1558,Sheet1!A1560:F13970,6,0)</f>
        <v>23-A1</v>
      </c>
      <c r="D1558" s="5">
        <f>VLOOKUP(A1558,Sheet1!A1560:F13970,5,0)</f>
        <v>1386</v>
      </c>
      <c r="E1558" s="5">
        <f>VLOOKUP(A1558,Sheet1!A1560:G13965,7,0)</f>
        <v>2.13</v>
      </c>
      <c r="F1558" s="5" t="s">
        <v>12044</v>
      </c>
      <c r="G1558" s="5" t="s">
        <v>12045</v>
      </c>
      <c r="H1558" s="5" t="s">
        <v>12046</v>
      </c>
      <c r="I1558" s="5" t="s">
        <v>12047</v>
      </c>
      <c r="J1558" s="5" t="s">
        <v>12048</v>
      </c>
      <c r="K1558" s="5" t="s">
        <v>12049</v>
      </c>
      <c r="L1558" s="5" t="s">
        <v>19484</v>
      </c>
      <c r="M1558" s="5">
        <v>32</v>
      </c>
      <c r="N1558" s="5" t="s">
        <v>12069</v>
      </c>
      <c r="O1558" s="5" t="s">
        <v>19485</v>
      </c>
      <c r="P1558" s="5"/>
      <c r="Q1558" s="5" t="s">
        <v>13288</v>
      </c>
      <c r="R1558" s="5" t="s">
        <v>12054</v>
      </c>
      <c r="S1558" s="5" t="s">
        <v>13810</v>
      </c>
      <c r="T1558" s="5" t="s">
        <v>19486</v>
      </c>
      <c r="U1558" s="5" t="s">
        <v>12045</v>
      </c>
      <c r="V1558" s="5" t="s">
        <v>12056</v>
      </c>
      <c r="W1558" s="5" t="s">
        <v>12047</v>
      </c>
      <c r="X1558" s="5" t="s">
        <v>12057</v>
      </c>
      <c r="Y1558" s="5" t="s">
        <v>12993</v>
      </c>
      <c r="Z1558" s="5" t="s">
        <v>12993</v>
      </c>
      <c r="AA1558" s="5" t="s">
        <v>19481</v>
      </c>
      <c r="AB1558" s="5" t="s">
        <v>12996</v>
      </c>
      <c r="AC1558" s="5" t="s">
        <v>12216</v>
      </c>
      <c r="AD1558" s="5" t="s">
        <v>12026</v>
      </c>
      <c r="AE1558" s="5" t="s">
        <v>19487</v>
      </c>
      <c r="AF1558" s="5" t="s">
        <v>12064</v>
      </c>
      <c r="AG1558" s="5" t="s">
        <v>12065</v>
      </c>
      <c r="AH1558" s="5">
        <v>55000</v>
      </c>
      <c r="AI1558" s="5">
        <v>55000</v>
      </c>
      <c r="AJ1558" s="5">
        <v>55000</v>
      </c>
      <c r="AK1558" s="5" t="s">
        <v>12087</v>
      </c>
      <c r="AL1558" s="5" t="s">
        <v>12216</v>
      </c>
      <c r="AM1558" s="5" t="s">
        <v>12066</v>
      </c>
      <c r="AN1558" s="5" t="s">
        <v>12067</v>
      </c>
    </row>
    <row r="1559" spans="1:40" x14ac:dyDescent="0.25">
      <c r="A1559" s="5">
        <v>41304359834</v>
      </c>
      <c r="B1559" s="5" t="s">
        <v>12037</v>
      </c>
      <c r="C1559" s="6" t="str">
        <f>VLOOKUP(A1559,Sheet1!A1561:F13971,6,0)</f>
        <v>6-B1</v>
      </c>
      <c r="D1559" s="5">
        <f>VLOOKUP(A1559,Sheet1!A1561:F13971,5,0)</f>
        <v>2508</v>
      </c>
      <c r="E1559" s="5">
        <f>VLOOKUP(A1559,Sheet1!A1561:G13966,7,0)</f>
        <v>4</v>
      </c>
      <c r="F1559" s="5" t="s">
        <v>12044</v>
      </c>
      <c r="G1559" s="5" t="s">
        <v>12045</v>
      </c>
      <c r="H1559" s="5" t="s">
        <v>12046</v>
      </c>
      <c r="I1559" s="5" t="s">
        <v>12047</v>
      </c>
      <c r="J1559" s="5" t="s">
        <v>12048</v>
      </c>
      <c r="K1559" s="5" t="s">
        <v>12049</v>
      </c>
      <c r="L1559" s="5" t="s">
        <v>19488</v>
      </c>
      <c r="M1559" s="5">
        <v>40</v>
      </c>
      <c r="N1559" s="5" t="s">
        <v>12069</v>
      </c>
      <c r="O1559" s="5" t="s">
        <v>19488</v>
      </c>
      <c r="P1559" s="5"/>
      <c r="Q1559" s="5" t="s">
        <v>19489</v>
      </c>
      <c r="R1559" s="5" t="s">
        <v>12054</v>
      </c>
      <c r="S1559" s="5" t="s">
        <v>19490</v>
      </c>
      <c r="T1559" s="5" t="s">
        <v>19491</v>
      </c>
      <c r="U1559" s="5" t="s">
        <v>16341</v>
      </c>
      <c r="V1559" s="5" t="s">
        <v>16342</v>
      </c>
      <c r="W1559" s="5" t="s">
        <v>16152</v>
      </c>
      <c r="X1559" s="5" t="s">
        <v>16343</v>
      </c>
      <c r="Y1559" s="5" t="s">
        <v>16344</v>
      </c>
      <c r="Z1559" s="5" t="s">
        <v>12059</v>
      </c>
      <c r="AA1559" s="5" t="s">
        <v>16345</v>
      </c>
      <c r="AB1559" s="5" t="s">
        <v>12061</v>
      </c>
      <c r="AC1559" s="5" t="s">
        <v>12267</v>
      </c>
      <c r="AD1559" s="5" t="s">
        <v>12026</v>
      </c>
      <c r="AE1559" s="5" t="s">
        <v>19492</v>
      </c>
      <c r="AF1559" s="5" t="s">
        <v>12064</v>
      </c>
      <c r="AG1559" s="5" t="s">
        <v>12065</v>
      </c>
      <c r="AH1559" s="5">
        <v>90000</v>
      </c>
      <c r="AI1559" s="5">
        <v>90000</v>
      </c>
      <c r="AJ1559" s="5">
        <v>90000</v>
      </c>
      <c r="AK1559" s="5" t="s">
        <v>12087</v>
      </c>
      <c r="AL1559" s="5" t="s">
        <v>12267</v>
      </c>
      <c r="AM1559" s="5" t="s">
        <v>12066</v>
      </c>
      <c r="AN1559" s="5" t="s">
        <v>12096</v>
      </c>
    </row>
    <row r="1560" spans="1:40" x14ac:dyDescent="0.25">
      <c r="A1560" s="5">
        <v>41318102351</v>
      </c>
      <c r="B1560" s="5" t="s">
        <v>12035</v>
      </c>
      <c r="C1560" s="6">
        <f>VLOOKUP(A1560,Sheet1!A1562:F13972,6,0)</f>
        <v>536</v>
      </c>
      <c r="D1560" s="5">
        <f>VLOOKUP(A1560,Sheet1!A1562:F13972,5,0)</f>
        <v>2067</v>
      </c>
      <c r="E1560" s="5">
        <f>VLOOKUP(A1560,Sheet1!A1562:G13967,7,0)</f>
        <v>2.3199999999999998</v>
      </c>
      <c r="F1560" s="5" t="s">
        <v>12044</v>
      </c>
      <c r="G1560" s="5" t="s">
        <v>12045</v>
      </c>
      <c r="H1560" s="5" t="s">
        <v>12046</v>
      </c>
      <c r="I1560" s="5" t="s">
        <v>12047</v>
      </c>
      <c r="J1560" s="5" t="s">
        <v>12048</v>
      </c>
      <c r="K1560" s="5" t="s">
        <v>12049</v>
      </c>
      <c r="L1560" s="5" t="s">
        <v>2567</v>
      </c>
      <c r="M1560" s="5">
        <v>39</v>
      </c>
      <c r="N1560" s="5" t="s">
        <v>12051</v>
      </c>
      <c r="O1560" s="5" t="s">
        <v>19493</v>
      </c>
      <c r="P1560" s="5"/>
      <c r="Q1560" s="5" t="s">
        <v>19494</v>
      </c>
      <c r="R1560" s="5" t="s">
        <v>12054</v>
      </c>
      <c r="S1560" s="5" t="s">
        <v>19495</v>
      </c>
      <c r="T1560" s="5" t="s">
        <v>19496</v>
      </c>
      <c r="U1560" s="5" t="s">
        <v>12045</v>
      </c>
      <c r="V1560" s="5" t="s">
        <v>12056</v>
      </c>
      <c r="W1560" s="5" t="s">
        <v>12047</v>
      </c>
      <c r="X1560" s="5" t="s">
        <v>12057</v>
      </c>
      <c r="Y1560" s="5" t="s">
        <v>12058</v>
      </c>
      <c r="Z1560" s="5" t="s">
        <v>12202</v>
      </c>
      <c r="AA1560" s="5" t="s">
        <v>12203</v>
      </c>
      <c r="AB1560" s="5" t="s">
        <v>12061</v>
      </c>
      <c r="AC1560" s="5" t="s">
        <v>12541</v>
      </c>
      <c r="AD1560" s="5" t="s">
        <v>12026</v>
      </c>
      <c r="AE1560" s="5" t="s">
        <v>19497</v>
      </c>
      <c r="AF1560" s="5" t="s">
        <v>12064</v>
      </c>
      <c r="AG1560" s="5" t="s">
        <v>12065</v>
      </c>
      <c r="AH1560" s="5">
        <v>69000</v>
      </c>
      <c r="AI1560" s="5">
        <v>69000</v>
      </c>
      <c r="AJ1560" s="5">
        <v>69000</v>
      </c>
      <c r="AK1560" s="5" t="s">
        <v>12087</v>
      </c>
      <c r="AL1560" s="5" t="s">
        <v>12541</v>
      </c>
      <c r="AM1560" s="5" t="s">
        <v>12066</v>
      </c>
      <c r="AN1560" s="5" t="s">
        <v>12096</v>
      </c>
    </row>
    <row r="1561" spans="1:40" x14ac:dyDescent="0.25">
      <c r="A1561" s="5">
        <v>41318569007</v>
      </c>
      <c r="B1561" s="5" t="s">
        <v>12039</v>
      </c>
      <c r="C1561" s="6" t="str">
        <f>VLOOKUP(A1561,Sheet1!A1563:F13973,6,0)</f>
        <v>161-2</v>
      </c>
      <c r="D1561" s="5">
        <f>VLOOKUP(A1561,Sheet1!A1563:F13973,5,0)</f>
        <v>694</v>
      </c>
      <c r="E1561" s="5">
        <f>VLOOKUP(A1561,Sheet1!A1563:G13968,7,0)</f>
        <v>1.32</v>
      </c>
      <c r="F1561" s="5" t="s">
        <v>12044</v>
      </c>
      <c r="G1561" s="5" t="s">
        <v>12045</v>
      </c>
      <c r="H1561" s="5" t="s">
        <v>12046</v>
      </c>
      <c r="I1561" s="5" t="s">
        <v>12047</v>
      </c>
      <c r="J1561" s="5" t="s">
        <v>12048</v>
      </c>
      <c r="K1561" s="5" t="s">
        <v>12049</v>
      </c>
      <c r="L1561" s="5" t="s">
        <v>19498</v>
      </c>
      <c r="M1561" s="5">
        <v>59</v>
      </c>
      <c r="N1561" s="5" t="s">
        <v>12069</v>
      </c>
      <c r="O1561" s="5" t="s">
        <v>19499</v>
      </c>
      <c r="P1561" s="5"/>
      <c r="Q1561" s="5" t="s">
        <v>19500</v>
      </c>
      <c r="R1561" s="5" t="s">
        <v>12054</v>
      </c>
      <c r="S1561" s="5" t="s">
        <v>19501</v>
      </c>
      <c r="T1561" s="5" t="s">
        <v>19502</v>
      </c>
      <c r="U1561" s="5" t="s">
        <v>12045</v>
      </c>
      <c r="V1561" s="5" t="s">
        <v>12056</v>
      </c>
      <c r="W1561" s="5" t="s">
        <v>12047</v>
      </c>
      <c r="X1561" s="5" t="s">
        <v>12057</v>
      </c>
      <c r="Y1561" s="5" t="s">
        <v>12058</v>
      </c>
      <c r="Z1561" s="5" t="s">
        <v>12058</v>
      </c>
      <c r="AA1561" s="5" t="s">
        <v>12149</v>
      </c>
      <c r="AB1561" s="5" t="s">
        <v>12061</v>
      </c>
      <c r="AC1561" s="5" t="s">
        <v>12210</v>
      </c>
      <c r="AD1561" s="5" t="s">
        <v>12026</v>
      </c>
      <c r="AE1561" s="5" t="s">
        <v>19503</v>
      </c>
      <c r="AF1561" s="5" t="s">
        <v>12064</v>
      </c>
      <c r="AG1561" s="5" t="s">
        <v>12065</v>
      </c>
      <c r="AH1561" s="5">
        <v>54000</v>
      </c>
      <c r="AI1561" s="5">
        <v>54000</v>
      </c>
      <c r="AJ1561" s="5">
        <v>0</v>
      </c>
      <c r="AK1561" s="5" t="s">
        <v>12049</v>
      </c>
      <c r="AL1561" s="5"/>
      <c r="AM1561" s="5" t="s">
        <v>12066</v>
      </c>
      <c r="AN1561" s="5" t="s">
        <v>12096</v>
      </c>
    </row>
    <row r="1562" spans="1:40" x14ac:dyDescent="0.25">
      <c r="A1562" s="5">
        <v>41318569007</v>
      </c>
      <c r="B1562" s="5" t="s">
        <v>12039</v>
      </c>
      <c r="C1562" s="6" t="str">
        <f>VLOOKUP(A1562,Sheet1!A1564:F13974,6,0)</f>
        <v>161-2</v>
      </c>
      <c r="D1562" s="5">
        <f>VLOOKUP(A1562,Sheet1!A1564:F13974,5,0)</f>
        <v>694</v>
      </c>
      <c r="E1562" s="5">
        <f>VLOOKUP(A1562,Sheet1!A1564:G13969,7,0)</f>
        <v>1.32</v>
      </c>
      <c r="F1562" s="5" t="s">
        <v>12044</v>
      </c>
      <c r="G1562" s="5" t="s">
        <v>12045</v>
      </c>
      <c r="H1562" s="5" t="s">
        <v>12046</v>
      </c>
      <c r="I1562" s="5" t="s">
        <v>12047</v>
      </c>
      <c r="J1562" s="5" t="s">
        <v>12048</v>
      </c>
      <c r="K1562" s="5" t="s">
        <v>12049</v>
      </c>
      <c r="L1562" s="5" t="s">
        <v>19498</v>
      </c>
      <c r="M1562" s="5">
        <v>59</v>
      </c>
      <c r="N1562" s="5" t="s">
        <v>12069</v>
      </c>
      <c r="O1562" s="5" t="s">
        <v>19499</v>
      </c>
      <c r="P1562" s="5"/>
      <c r="Q1562" s="5" t="s">
        <v>19500</v>
      </c>
      <c r="R1562" s="5" t="s">
        <v>12054</v>
      </c>
      <c r="S1562" s="5" t="s">
        <v>19501</v>
      </c>
      <c r="T1562" s="5" t="s">
        <v>19502</v>
      </c>
      <c r="U1562" s="5" t="s">
        <v>12045</v>
      </c>
      <c r="V1562" s="5" t="s">
        <v>12056</v>
      </c>
      <c r="W1562" s="5" t="s">
        <v>12047</v>
      </c>
      <c r="X1562" s="5" t="s">
        <v>12057</v>
      </c>
      <c r="Y1562" s="5" t="s">
        <v>12058</v>
      </c>
      <c r="Z1562" s="5" t="s">
        <v>12058</v>
      </c>
      <c r="AA1562" s="5" t="s">
        <v>12149</v>
      </c>
      <c r="AB1562" s="5" t="s">
        <v>12061</v>
      </c>
      <c r="AC1562" s="5" t="s">
        <v>12210</v>
      </c>
      <c r="AD1562" s="5" t="s">
        <v>12026</v>
      </c>
      <c r="AE1562" s="5" t="s">
        <v>19503</v>
      </c>
      <c r="AF1562" s="5" t="s">
        <v>12064</v>
      </c>
      <c r="AG1562" s="5" t="s">
        <v>12065</v>
      </c>
      <c r="AH1562" s="5">
        <v>54000</v>
      </c>
      <c r="AI1562" s="5">
        <v>54000</v>
      </c>
      <c r="AJ1562" s="5">
        <v>54000</v>
      </c>
      <c r="AK1562" s="5" t="s">
        <v>12087</v>
      </c>
      <c r="AL1562" s="5" t="s">
        <v>12210</v>
      </c>
      <c r="AM1562" s="5" t="s">
        <v>12066</v>
      </c>
      <c r="AN1562" s="5" t="s">
        <v>12096</v>
      </c>
    </row>
    <row r="1563" spans="1:40" x14ac:dyDescent="0.25">
      <c r="A1563" s="5">
        <v>41326065781</v>
      </c>
      <c r="B1563" s="5" t="s">
        <v>12039</v>
      </c>
      <c r="C1563" s="6" t="str">
        <f>VLOOKUP(A1563,Sheet1!A1565:F13975,6,0)</f>
        <v>726-6</v>
      </c>
      <c r="D1563" s="5">
        <f>VLOOKUP(A1563,Sheet1!A1565:F13975,5,0)</f>
        <v>4327</v>
      </c>
      <c r="E1563" s="5">
        <f>VLOOKUP(A1563,Sheet1!A1565:G13970,7,0)</f>
        <v>0.91</v>
      </c>
      <c r="F1563" s="5" t="s">
        <v>12044</v>
      </c>
      <c r="G1563" s="5" t="s">
        <v>12045</v>
      </c>
      <c r="H1563" s="5" t="s">
        <v>12046</v>
      </c>
      <c r="I1563" s="5" t="s">
        <v>12047</v>
      </c>
      <c r="J1563" s="5" t="s">
        <v>12048</v>
      </c>
      <c r="K1563" s="5" t="s">
        <v>12049</v>
      </c>
      <c r="L1563" s="5" t="s">
        <v>19504</v>
      </c>
      <c r="M1563" s="5">
        <v>37</v>
      </c>
      <c r="N1563" s="5" t="s">
        <v>12069</v>
      </c>
      <c r="O1563" s="5" t="s">
        <v>11528</v>
      </c>
      <c r="P1563" s="5"/>
      <c r="Q1563" s="5" t="s">
        <v>19505</v>
      </c>
      <c r="R1563" s="5" t="s">
        <v>12054</v>
      </c>
      <c r="S1563" s="5" t="s">
        <v>19506</v>
      </c>
      <c r="T1563" s="5" t="s">
        <v>19507</v>
      </c>
      <c r="U1563" s="5" t="s">
        <v>12045</v>
      </c>
      <c r="V1563" s="5" t="s">
        <v>12056</v>
      </c>
      <c r="W1563" s="5" t="s">
        <v>12047</v>
      </c>
      <c r="X1563" s="5" t="s">
        <v>12057</v>
      </c>
      <c r="Y1563" s="5" t="s">
        <v>12058</v>
      </c>
      <c r="Z1563" s="5" t="s">
        <v>12058</v>
      </c>
      <c r="AA1563" s="5" t="s">
        <v>12149</v>
      </c>
      <c r="AB1563" s="5" t="s">
        <v>12061</v>
      </c>
      <c r="AC1563" s="5" t="s">
        <v>16046</v>
      </c>
      <c r="AD1563" s="5" t="s">
        <v>12026</v>
      </c>
      <c r="AE1563" s="5" t="s">
        <v>19508</v>
      </c>
      <c r="AF1563" s="5" t="s">
        <v>12064</v>
      </c>
      <c r="AG1563" s="5" t="s">
        <v>12065</v>
      </c>
      <c r="AH1563" s="5">
        <v>27000</v>
      </c>
      <c r="AI1563" s="5">
        <v>27000</v>
      </c>
      <c r="AJ1563" s="5">
        <v>0</v>
      </c>
      <c r="AK1563" s="5" t="s">
        <v>12049</v>
      </c>
      <c r="AL1563" s="5"/>
      <c r="AM1563" s="5" t="s">
        <v>12066</v>
      </c>
      <c r="AN1563" s="5" t="s">
        <v>12067</v>
      </c>
    </row>
    <row r="1564" spans="1:40" x14ac:dyDescent="0.25">
      <c r="A1564" s="5">
        <v>41326065781</v>
      </c>
      <c r="B1564" s="5" t="s">
        <v>12039</v>
      </c>
      <c r="C1564" s="6" t="str">
        <f>VLOOKUP(A1564,Sheet1!A1566:F13976,6,0)</f>
        <v>726-6</v>
      </c>
      <c r="D1564" s="5">
        <f>VLOOKUP(A1564,Sheet1!A1566:F13976,5,0)</f>
        <v>4327</v>
      </c>
      <c r="E1564" s="5">
        <f>VLOOKUP(A1564,Sheet1!A1566:G13971,7,0)</f>
        <v>0.91</v>
      </c>
      <c r="F1564" s="5" t="s">
        <v>12044</v>
      </c>
      <c r="G1564" s="5" t="s">
        <v>12045</v>
      </c>
      <c r="H1564" s="5" t="s">
        <v>12046</v>
      </c>
      <c r="I1564" s="5" t="s">
        <v>12047</v>
      </c>
      <c r="J1564" s="5" t="s">
        <v>12048</v>
      </c>
      <c r="K1564" s="5" t="s">
        <v>12049</v>
      </c>
      <c r="L1564" s="5" t="s">
        <v>19504</v>
      </c>
      <c r="M1564" s="5">
        <v>37</v>
      </c>
      <c r="N1564" s="5" t="s">
        <v>12069</v>
      </c>
      <c r="O1564" s="5" t="s">
        <v>11528</v>
      </c>
      <c r="P1564" s="5"/>
      <c r="Q1564" s="5" t="s">
        <v>19505</v>
      </c>
      <c r="R1564" s="5" t="s">
        <v>12054</v>
      </c>
      <c r="S1564" s="5" t="s">
        <v>19506</v>
      </c>
      <c r="T1564" s="5" t="s">
        <v>19507</v>
      </c>
      <c r="U1564" s="5" t="s">
        <v>12045</v>
      </c>
      <c r="V1564" s="5" t="s">
        <v>12056</v>
      </c>
      <c r="W1564" s="5" t="s">
        <v>12047</v>
      </c>
      <c r="X1564" s="5" t="s">
        <v>12057</v>
      </c>
      <c r="Y1564" s="5" t="s">
        <v>12058</v>
      </c>
      <c r="Z1564" s="5" t="s">
        <v>12058</v>
      </c>
      <c r="AA1564" s="5" t="s">
        <v>12149</v>
      </c>
      <c r="AB1564" s="5" t="s">
        <v>12061</v>
      </c>
      <c r="AC1564" s="5" t="s">
        <v>16046</v>
      </c>
      <c r="AD1564" s="5" t="s">
        <v>12026</v>
      </c>
      <c r="AE1564" s="5" t="s">
        <v>19508</v>
      </c>
      <c r="AF1564" s="5" t="s">
        <v>12064</v>
      </c>
      <c r="AG1564" s="5" t="s">
        <v>12065</v>
      </c>
      <c r="AH1564" s="5">
        <v>27000</v>
      </c>
      <c r="AI1564" s="5">
        <v>27000</v>
      </c>
      <c r="AJ1564" s="5">
        <v>27000</v>
      </c>
      <c r="AK1564" s="5" t="s">
        <v>12087</v>
      </c>
      <c r="AL1564" s="5" t="s">
        <v>16046</v>
      </c>
      <c r="AM1564" s="5" t="s">
        <v>12066</v>
      </c>
      <c r="AN1564" s="5" t="s">
        <v>12067</v>
      </c>
    </row>
    <row r="1565" spans="1:40" x14ac:dyDescent="0.25">
      <c r="A1565" s="5">
        <v>41329989711</v>
      </c>
      <c r="B1565" s="5" t="s">
        <v>12038</v>
      </c>
      <c r="C1565" s="6">
        <f>VLOOKUP(A1565,Sheet1!A1567:F13977,6,0)</f>
        <v>44945</v>
      </c>
      <c r="D1565" s="5">
        <f>VLOOKUP(A1565,Sheet1!A1567:F13977,5,0)</f>
        <v>2042</v>
      </c>
      <c r="E1565" s="5">
        <f>VLOOKUP(A1565,Sheet1!A1567:G13972,7,0)</f>
        <v>1.1399999999999999</v>
      </c>
      <c r="F1565" s="5" t="s">
        <v>12044</v>
      </c>
      <c r="G1565" s="5" t="s">
        <v>12045</v>
      </c>
      <c r="H1565" s="5" t="s">
        <v>12046</v>
      </c>
      <c r="I1565" s="5" t="s">
        <v>12047</v>
      </c>
      <c r="J1565" s="5" t="s">
        <v>12048</v>
      </c>
      <c r="K1565" s="5" t="s">
        <v>12049</v>
      </c>
      <c r="L1565" s="5" t="s">
        <v>19509</v>
      </c>
      <c r="M1565" s="5">
        <v>67</v>
      </c>
      <c r="N1565" s="5" t="s">
        <v>12069</v>
      </c>
      <c r="O1565" s="5" t="s">
        <v>19510</v>
      </c>
      <c r="P1565" s="5"/>
      <c r="Q1565" s="5" t="s">
        <v>19511</v>
      </c>
      <c r="R1565" s="5" t="s">
        <v>12054</v>
      </c>
      <c r="S1565" s="5" t="s">
        <v>19512</v>
      </c>
      <c r="T1565" s="5" t="s">
        <v>19513</v>
      </c>
      <c r="U1565" s="5" t="s">
        <v>12045</v>
      </c>
      <c r="V1565" s="5" t="s">
        <v>12056</v>
      </c>
      <c r="W1565" s="5" t="s">
        <v>12047</v>
      </c>
      <c r="X1565" s="5" t="s">
        <v>12057</v>
      </c>
      <c r="Y1565" s="5" t="s">
        <v>12058</v>
      </c>
      <c r="Z1565" s="5" t="s">
        <v>12058</v>
      </c>
      <c r="AA1565" s="5" t="s">
        <v>12149</v>
      </c>
      <c r="AB1565" s="5" t="s">
        <v>12061</v>
      </c>
      <c r="AC1565" s="5" t="s">
        <v>15339</v>
      </c>
      <c r="AD1565" s="5" t="s">
        <v>12026</v>
      </c>
      <c r="AE1565" s="5" t="s">
        <v>19514</v>
      </c>
      <c r="AF1565" s="5" t="s">
        <v>12064</v>
      </c>
      <c r="AG1565" s="5" t="s">
        <v>12065</v>
      </c>
      <c r="AH1565" s="5">
        <v>64000</v>
      </c>
      <c r="AI1565" s="5">
        <v>64000</v>
      </c>
      <c r="AJ1565" s="5">
        <v>0</v>
      </c>
      <c r="AK1565" s="5" t="s">
        <v>12049</v>
      </c>
      <c r="AL1565" s="5"/>
      <c r="AM1565" s="5" t="s">
        <v>12066</v>
      </c>
      <c r="AN1565" s="5" t="s">
        <v>12067</v>
      </c>
    </row>
    <row r="1566" spans="1:40" x14ac:dyDescent="0.25">
      <c r="A1566" s="5">
        <v>41329989711</v>
      </c>
      <c r="B1566" s="5" t="s">
        <v>12038</v>
      </c>
      <c r="C1566" s="6">
        <f>VLOOKUP(A1566,Sheet1!A1568:F13978,6,0)</f>
        <v>44945</v>
      </c>
      <c r="D1566" s="5">
        <f>VLOOKUP(A1566,Sheet1!A1568:F13978,5,0)</f>
        <v>2042</v>
      </c>
      <c r="E1566" s="5">
        <f>VLOOKUP(A1566,Sheet1!A1568:G13973,7,0)</f>
        <v>1.1399999999999999</v>
      </c>
      <c r="F1566" s="5" t="s">
        <v>12044</v>
      </c>
      <c r="G1566" s="5" t="s">
        <v>12045</v>
      </c>
      <c r="H1566" s="5" t="s">
        <v>12046</v>
      </c>
      <c r="I1566" s="5" t="s">
        <v>12047</v>
      </c>
      <c r="J1566" s="5" t="s">
        <v>12048</v>
      </c>
      <c r="K1566" s="5" t="s">
        <v>12049</v>
      </c>
      <c r="L1566" s="5" t="s">
        <v>19509</v>
      </c>
      <c r="M1566" s="5">
        <v>67</v>
      </c>
      <c r="N1566" s="5" t="s">
        <v>12069</v>
      </c>
      <c r="O1566" s="5" t="s">
        <v>19510</v>
      </c>
      <c r="P1566" s="5"/>
      <c r="Q1566" s="5" t="s">
        <v>19511</v>
      </c>
      <c r="R1566" s="5" t="s">
        <v>12054</v>
      </c>
      <c r="S1566" s="5" t="s">
        <v>19512</v>
      </c>
      <c r="T1566" s="5" t="s">
        <v>19513</v>
      </c>
      <c r="U1566" s="5" t="s">
        <v>12045</v>
      </c>
      <c r="V1566" s="5" t="s">
        <v>12056</v>
      </c>
      <c r="W1566" s="5" t="s">
        <v>12047</v>
      </c>
      <c r="X1566" s="5" t="s">
        <v>12057</v>
      </c>
      <c r="Y1566" s="5" t="s">
        <v>12058</v>
      </c>
      <c r="Z1566" s="5" t="s">
        <v>12058</v>
      </c>
      <c r="AA1566" s="5" t="s">
        <v>12149</v>
      </c>
      <c r="AB1566" s="5" t="s">
        <v>12061</v>
      </c>
      <c r="AC1566" s="5" t="s">
        <v>15339</v>
      </c>
      <c r="AD1566" s="5" t="s">
        <v>12026</v>
      </c>
      <c r="AE1566" s="5" t="s">
        <v>19514</v>
      </c>
      <c r="AF1566" s="5" t="s">
        <v>12064</v>
      </c>
      <c r="AG1566" s="5" t="s">
        <v>12065</v>
      </c>
      <c r="AH1566" s="5">
        <v>64000</v>
      </c>
      <c r="AI1566" s="5">
        <v>64000</v>
      </c>
      <c r="AJ1566" s="5">
        <v>64000</v>
      </c>
      <c r="AK1566" s="5" t="s">
        <v>12087</v>
      </c>
      <c r="AL1566" s="5" t="s">
        <v>15339</v>
      </c>
      <c r="AM1566" s="5" t="s">
        <v>12066</v>
      </c>
      <c r="AN1566" s="5" t="s">
        <v>12067</v>
      </c>
    </row>
    <row r="1567" spans="1:40" x14ac:dyDescent="0.25">
      <c r="A1567" s="5">
        <v>41330642812</v>
      </c>
      <c r="B1567" s="5" t="s">
        <v>12041</v>
      </c>
      <c r="C1567" s="6" t="str">
        <f>VLOOKUP(A1567,Sheet1!A1569:F13979,6,0)</f>
        <v>277-C1</v>
      </c>
      <c r="D1567" s="5">
        <f>VLOOKUP(A1567,Sheet1!A1569:F13979,5,0)</f>
        <v>956</v>
      </c>
      <c r="E1567" s="5">
        <f>VLOOKUP(A1567,Sheet1!A1569:G13974,7,0)</f>
        <v>0.25</v>
      </c>
      <c r="F1567" s="5" t="s">
        <v>12044</v>
      </c>
      <c r="G1567" s="5" t="s">
        <v>12045</v>
      </c>
      <c r="H1567" s="5" t="s">
        <v>12046</v>
      </c>
      <c r="I1567" s="5" t="s">
        <v>12047</v>
      </c>
      <c r="J1567" s="5" t="s">
        <v>12048</v>
      </c>
      <c r="K1567" s="5" t="s">
        <v>12049</v>
      </c>
      <c r="L1567" s="5" t="s">
        <v>19515</v>
      </c>
      <c r="M1567" s="5">
        <v>44</v>
      </c>
      <c r="N1567" s="5" t="s">
        <v>12051</v>
      </c>
      <c r="O1567" s="5" t="s">
        <v>11533</v>
      </c>
      <c r="P1567" s="5"/>
      <c r="Q1567" s="5" t="s">
        <v>19516</v>
      </c>
      <c r="R1567" s="5" t="s">
        <v>12054</v>
      </c>
      <c r="S1567" s="5" t="s">
        <v>19517</v>
      </c>
      <c r="T1567" s="5" t="s">
        <v>12155</v>
      </c>
      <c r="U1567" s="5" t="s">
        <v>12045</v>
      </c>
      <c r="V1567" s="5" t="s">
        <v>12056</v>
      </c>
      <c r="W1567" s="5" t="s">
        <v>12047</v>
      </c>
      <c r="X1567" s="5" t="s">
        <v>12057</v>
      </c>
      <c r="Y1567" s="5" t="s">
        <v>12058</v>
      </c>
      <c r="Z1567" s="5" t="s">
        <v>12074</v>
      </c>
      <c r="AA1567" s="5" t="s">
        <v>12075</v>
      </c>
      <c r="AB1567" s="5" t="s">
        <v>12061</v>
      </c>
      <c r="AC1567" s="5" t="s">
        <v>12241</v>
      </c>
      <c r="AD1567" s="5" t="s">
        <v>12026</v>
      </c>
      <c r="AE1567" s="5" t="s">
        <v>19518</v>
      </c>
      <c r="AF1567" s="5" t="s">
        <v>12064</v>
      </c>
      <c r="AG1567" s="5" t="s">
        <v>12065</v>
      </c>
      <c r="AH1567" s="5">
        <v>143000</v>
      </c>
      <c r="AI1567" s="5">
        <v>143000</v>
      </c>
      <c r="AJ1567" s="5">
        <v>143000</v>
      </c>
      <c r="AK1567" s="5" t="s">
        <v>12087</v>
      </c>
      <c r="AL1567" s="5" t="s">
        <v>12241</v>
      </c>
      <c r="AM1567" s="5" t="s">
        <v>12066</v>
      </c>
      <c r="AN1567" s="5" t="s">
        <v>12067</v>
      </c>
    </row>
    <row r="1568" spans="1:40" x14ac:dyDescent="0.25">
      <c r="A1568" s="5">
        <v>41330642812</v>
      </c>
      <c r="B1568" s="5" t="s">
        <v>12041</v>
      </c>
      <c r="C1568" s="6" t="str">
        <f>VLOOKUP(A1568,Sheet1!A1570:F13980,6,0)</f>
        <v>277-C1</v>
      </c>
      <c r="D1568" s="5">
        <f>VLOOKUP(A1568,Sheet1!A1570:F13980,5,0)</f>
        <v>956</v>
      </c>
      <c r="E1568" s="5">
        <f>VLOOKUP(A1568,Sheet1!A1570:G13975,7,0)</f>
        <v>0.25</v>
      </c>
      <c r="F1568" s="5" t="s">
        <v>12044</v>
      </c>
      <c r="G1568" s="5" t="s">
        <v>12045</v>
      </c>
      <c r="H1568" s="5" t="s">
        <v>12046</v>
      </c>
      <c r="I1568" s="5" t="s">
        <v>12047</v>
      </c>
      <c r="J1568" s="5" t="s">
        <v>12048</v>
      </c>
      <c r="K1568" s="5" t="s">
        <v>12049</v>
      </c>
      <c r="L1568" s="5" t="s">
        <v>19515</v>
      </c>
      <c r="M1568" s="5">
        <v>44</v>
      </c>
      <c r="N1568" s="5" t="s">
        <v>12051</v>
      </c>
      <c r="O1568" s="5" t="s">
        <v>11533</v>
      </c>
      <c r="P1568" s="5"/>
      <c r="Q1568" s="5" t="s">
        <v>19516</v>
      </c>
      <c r="R1568" s="5" t="s">
        <v>12054</v>
      </c>
      <c r="S1568" s="5" t="s">
        <v>19517</v>
      </c>
      <c r="T1568" s="5" t="s">
        <v>12155</v>
      </c>
      <c r="U1568" s="5" t="s">
        <v>12045</v>
      </c>
      <c r="V1568" s="5" t="s">
        <v>12056</v>
      </c>
      <c r="W1568" s="5" t="s">
        <v>12047</v>
      </c>
      <c r="X1568" s="5" t="s">
        <v>12057</v>
      </c>
      <c r="Y1568" s="5" t="s">
        <v>12058</v>
      </c>
      <c r="Z1568" s="5" t="s">
        <v>12074</v>
      </c>
      <c r="AA1568" s="5" t="s">
        <v>12075</v>
      </c>
      <c r="AB1568" s="5" t="s">
        <v>12061</v>
      </c>
      <c r="AC1568" s="5" t="s">
        <v>12241</v>
      </c>
      <c r="AD1568" s="5" t="s">
        <v>12026</v>
      </c>
      <c r="AE1568" s="5" t="s">
        <v>19518</v>
      </c>
      <c r="AF1568" s="5" t="s">
        <v>12064</v>
      </c>
      <c r="AG1568" s="5" t="s">
        <v>12065</v>
      </c>
      <c r="AH1568" s="5">
        <v>143000</v>
      </c>
      <c r="AI1568" s="5">
        <v>143000</v>
      </c>
      <c r="AJ1568" s="5">
        <v>0</v>
      </c>
      <c r="AK1568" s="5" t="s">
        <v>12049</v>
      </c>
      <c r="AL1568" s="5"/>
      <c r="AM1568" s="5" t="s">
        <v>12066</v>
      </c>
      <c r="AN1568" s="5" t="s">
        <v>12067</v>
      </c>
    </row>
    <row r="1569" spans="1:40" x14ac:dyDescent="0.25">
      <c r="A1569" s="5">
        <v>41343609664</v>
      </c>
      <c r="B1569" s="5" t="s">
        <v>12035</v>
      </c>
      <c r="C1569" s="6" t="str">
        <f>VLOOKUP(A1569,Sheet1!A1571:F13981,6,0)</f>
        <v>366-A</v>
      </c>
      <c r="D1569" s="5">
        <f>VLOOKUP(A1569,Sheet1!A1571:F13981,5,0)</f>
        <v>661</v>
      </c>
      <c r="E1569" s="5">
        <f>VLOOKUP(A1569,Sheet1!A1571:G13976,7,0)</f>
        <v>4.8499999999999996</v>
      </c>
      <c r="F1569" s="5" t="s">
        <v>12044</v>
      </c>
      <c r="G1569" s="5" t="s">
        <v>12045</v>
      </c>
      <c r="H1569" s="5" t="s">
        <v>12046</v>
      </c>
      <c r="I1569" s="5" t="s">
        <v>12047</v>
      </c>
      <c r="J1569" s="5" t="s">
        <v>12048</v>
      </c>
      <c r="K1569" s="5" t="s">
        <v>12049</v>
      </c>
      <c r="L1569" s="5" t="s">
        <v>19519</v>
      </c>
      <c r="M1569" s="5">
        <v>45</v>
      </c>
      <c r="N1569" s="5" t="s">
        <v>12069</v>
      </c>
      <c r="O1569" s="5" t="s">
        <v>11536</v>
      </c>
      <c r="P1569" s="5"/>
      <c r="Q1569" s="5" t="s">
        <v>19520</v>
      </c>
      <c r="R1569" s="5" t="s">
        <v>12054</v>
      </c>
      <c r="S1569" s="5" t="s">
        <v>19521</v>
      </c>
      <c r="T1569" s="5" t="s">
        <v>12597</v>
      </c>
      <c r="U1569" s="5" t="s">
        <v>12045</v>
      </c>
      <c r="V1569" s="5" t="s">
        <v>12056</v>
      </c>
      <c r="W1569" s="5" t="s">
        <v>12047</v>
      </c>
      <c r="X1569" s="5" t="s">
        <v>12057</v>
      </c>
      <c r="Y1569" s="5" t="s">
        <v>12058</v>
      </c>
      <c r="Z1569" s="5" t="s">
        <v>12135</v>
      </c>
      <c r="AA1569" s="5" t="s">
        <v>12136</v>
      </c>
      <c r="AB1569" s="5" t="s">
        <v>12061</v>
      </c>
      <c r="AC1569" s="5" t="s">
        <v>12210</v>
      </c>
      <c r="AD1569" s="5" t="s">
        <v>12026</v>
      </c>
      <c r="AE1569" s="5" t="s">
        <v>19522</v>
      </c>
      <c r="AF1569" s="5" t="s">
        <v>12064</v>
      </c>
      <c r="AG1569" s="5" t="s">
        <v>12065</v>
      </c>
      <c r="AH1569" s="5">
        <v>159000</v>
      </c>
      <c r="AI1569" s="5">
        <v>159000</v>
      </c>
      <c r="AJ1569" s="5">
        <v>159000</v>
      </c>
      <c r="AK1569" s="5" t="s">
        <v>12087</v>
      </c>
      <c r="AL1569" s="5" t="s">
        <v>12210</v>
      </c>
      <c r="AM1569" s="5" t="s">
        <v>12066</v>
      </c>
      <c r="AN1569" s="5" t="s">
        <v>12067</v>
      </c>
    </row>
    <row r="1570" spans="1:40" x14ac:dyDescent="0.25">
      <c r="A1570" s="5">
        <v>41343609664</v>
      </c>
      <c r="B1570" s="5" t="s">
        <v>12035</v>
      </c>
      <c r="C1570" s="6" t="str">
        <f>VLOOKUP(A1570,Sheet1!A1572:F13982,6,0)</f>
        <v>366-A</v>
      </c>
      <c r="D1570" s="5">
        <f>VLOOKUP(A1570,Sheet1!A1572:F13982,5,0)</f>
        <v>661</v>
      </c>
      <c r="E1570" s="5">
        <f>VLOOKUP(A1570,Sheet1!A1572:G13977,7,0)</f>
        <v>4.8499999999999996</v>
      </c>
      <c r="F1570" s="5" t="s">
        <v>12044</v>
      </c>
      <c r="G1570" s="5" t="s">
        <v>12045</v>
      </c>
      <c r="H1570" s="5" t="s">
        <v>12046</v>
      </c>
      <c r="I1570" s="5" t="s">
        <v>12047</v>
      </c>
      <c r="J1570" s="5" t="s">
        <v>12048</v>
      </c>
      <c r="K1570" s="5" t="s">
        <v>12049</v>
      </c>
      <c r="L1570" s="5" t="s">
        <v>19519</v>
      </c>
      <c r="M1570" s="5">
        <v>45</v>
      </c>
      <c r="N1570" s="5" t="s">
        <v>12069</v>
      </c>
      <c r="O1570" s="5" t="s">
        <v>11536</v>
      </c>
      <c r="P1570" s="5"/>
      <c r="Q1570" s="5" t="s">
        <v>19520</v>
      </c>
      <c r="R1570" s="5" t="s">
        <v>12054</v>
      </c>
      <c r="S1570" s="5" t="s">
        <v>19521</v>
      </c>
      <c r="T1570" s="5" t="s">
        <v>12597</v>
      </c>
      <c r="U1570" s="5" t="s">
        <v>12045</v>
      </c>
      <c r="V1570" s="5" t="s">
        <v>12056</v>
      </c>
      <c r="W1570" s="5" t="s">
        <v>12047</v>
      </c>
      <c r="X1570" s="5" t="s">
        <v>12057</v>
      </c>
      <c r="Y1570" s="5" t="s">
        <v>12058</v>
      </c>
      <c r="Z1570" s="5" t="s">
        <v>12135</v>
      </c>
      <c r="AA1570" s="5" t="s">
        <v>12136</v>
      </c>
      <c r="AB1570" s="5" t="s">
        <v>12061</v>
      </c>
      <c r="AC1570" s="5" t="s">
        <v>12210</v>
      </c>
      <c r="AD1570" s="5" t="s">
        <v>12026</v>
      </c>
      <c r="AE1570" s="5" t="s">
        <v>19522</v>
      </c>
      <c r="AF1570" s="5" t="s">
        <v>12064</v>
      </c>
      <c r="AG1570" s="5" t="s">
        <v>12065</v>
      </c>
      <c r="AH1570" s="5">
        <v>159000</v>
      </c>
      <c r="AI1570" s="5">
        <v>159000</v>
      </c>
      <c r="AJ1570" s="5">
        <v>0</v>
      </c>
      <c r="AK1570" s="5" t="s">
        <v>12049</v>
      </c>
      <c r="AL1570" s="5"/>
      <c r="AM1570" s="5" t="s">
        <v>12066</v>
      </c>
      <c r="AN1570" s="5" t="s">
        <v>12067</v>
      </c>
    </row>
    <row r="1571" spans="1:40" x14ac:dyDescent="0.25">
      <c r="A1571" s="5">
        <v>41357772205</v>
      </c>
      <c r="B1571" s="5" t="s">
        <v>12035</v>
      </c>
      <c r="C1571" s="6" t="str">
        <f>VLOOKUP(A1571,Sheet1!A1573:F13983,6,0)</f>
        <v>366-A</v>
      </c>
      <c r="D1571" s="5">
        <f>VLOOKUP(A1571,Sheet1!A1573:F13983,5,0)</f>
        <v>1390</v>
      </c>
      <c r="E1571" s="5">
        <f>VLOOKUP(A1571,Sheet1!A1573:G13978,7,0)</f>
        <v>0.3</v>
      </c>
      <c r="F1571" s="5" t="s">
        <v>12044</v>
      </c>
      <c r="G1571" s="5" t="s">
        <v>12045</v>
      </c>
      <c r="H1571" s="5" t="s">
        <v>12046</v>
      </c>
      <c r="I1571" s="5" t="s">
        <v>12047</v>
      </c>
      <c r="J1571" s="5" t="s">
        <v>12048</v>
      </c>
      <c r="K1571" s="5" t="s">
        <v>12049</v>
      </c>
      <c r="L1571" s="5" t="s">
        <v>11538</v>
      </c>
      <c r="M1571" s="5">
        <v>65</v>
      </c>
      <c r="N1571" s="5" t="s">
        <v>12069</v>
      </c>
      <c r="O1571" s="5" t="s">
        <v>19523</v>
      </c>
      <c r="P1571" s="5"/>
      <c r="Q1571" s="5" t="s">
        <v>19524</v>
      </c>
      <c r="R1571" s="5" t="s">
        <v>12054</v>
      </c>
      <c r="S1571" s="5" t="s">
        <v>19525</v>
      </c>
      <c r="T1571" s="5" t="s">
        <v>12597</v>
      </c>
      <c r="U1571" s="5" t="s">
        <v>12045</v>
      </c>
      <c r="V1571" s="5" t="s">
        <v>12056</v>
      </c>
      <c r="W1571" s="5" t="s">
        <v>12047</v>
      </c>
      <c r="X1571" s="5" t="s">
        <v>12057</v>
      </c>
      <c r="Y1571" s="5" t="s">
        <v>12058</v>
      </c>
      <c r="Z1571" s="5" t="s">
        <v>12135</v>
      </c>
      <c r="AA1571" s="5" t="s">
        <v>12136</v>
      </c>
      <c r="AB1571" s="5" t="s">
        <v>12061</v>
      </c>
      <c r="AC1571" s="5" t="s">
        <v>12180</v>
      </c>
      <c r="AD1571" s="5" t="s">
        <v>12026</v>
      </c>
      <c r="AE1571" s="5" t="s">
        <v>19526</v>
      </c>
      <c r="AF1571" s="5" t="s">
        <v>12064</v>
      </c>
      <c r="AG1571" s="5" t="s">
        <v>12065</v>
      </c>
      <c r="AH1571" s="5">
        <v>47000</v>
      </c>
      <c r="AI1571" s="5">
        <v>47000</v>
      </c>
      <c r="AJ1571" s="5">
        <v>47000</v>
      </c>
      <c r="AK1571" s="5" t="s">
        <v>12087</v>
      </c>
      <c r="AL1571" s="5" t="s">
        <v>12180</v>
      </c>
      <c r="AM1571" s="5" t="s">
        <v>12066</v>
      </c>
      <c r="AN1571" s="5" t="s">
        <v>12067</v>
      </c>
    </row>
    <row r="1572" spans="1:40" x14ac:dyDescent="0.25">
      <c r="A1572" s="5">
        <v>41360175816</v>
      </c>
      <c r="B1572" s="5" t="s">
        <v>12039</v>
      </c>
      <c r="C1572" s="6" t="str">
        <f>VLOOKUP(A1572,Sheet1!A1574:F13984,6,0)</f>
        <v>163-1</v>
      </c>
      <c r="D1572" s="5">
        <f>VLOOKUP(A1572,Sheet1!A1574:F13984,5,0)</f>
        <v>1187</v>
      </c>
      <c r="E1572" s="5">
        <f>VLOOKUP(A1572,Sheet1!A1574:G13979,7,0)</f>
        <v>3.85</v>
      </c>
      <c r="F1572" s="5" t="s">
        <v>12044</v>
      </c>
      <c r="G1572" s="5" t="s">
        <v>12045</v>
      </c>
      <c r="H1572" s="5" t="s">
        <v>12046</v>
      </c>
      <c r="I1572" s="5" t="s">
        <v>12047</v>
      </c>
      <c r="J1572" s="5" t="s">
        <v>12048</v>
      </c>
      <c r="K1572" s="5" t="s">
        <v>12049</v>
      </c>
      <c r="L1572" s="5" t="s">
        <v>19527</v>
      </c>
      <c r="M1572" s="5">
        <v>59</v>
      </c>
      <c r="N1572" s="5" t="s">
        <v>12069</v>
      </c>
      <c r="O1572" s="5" t="s">
        <v>19527</v>
      </c>
      <c r="P1572" s="5"/>
      <c r="Q1572" s="5" t="s">
        <v>19528</v>
      </c>
      <c r="R1572" s="5" t="s">
        <v>12054</v>
      </c>
      <c r="S1572" s="5" t="s">
        <v>19529</v>
      </c>
      <c r="T1572" s="5" t="s">
        <v>19530</v>
      </c>
      <c r="U1572" s="5" t="s">
        <v>12045</v>
      </c>
      <c r="V1572" s="5" t="s">
        <v>12056</v>
      </c>
      <c r="W1572" s="5" t="s">
        <v>12047</v>
      </c>
      <c r="X1572" s="5" t="s">
        <v>12057</v>
      </c>
      <c r="Y1572" s="5" t="s">
        <v>12058</v>
      </c>
      <c r="Z1572" s="5" t="s">
        <v>12058</v>
      </c>
      <c r="AA1572" s="5" t="s">
        <v>12149</v>
      </c>
      <c r="AB1572" s="5" t="s">
        <v>12061</v>
      </c>
      <c r="AC1572" s="5" t="s">
        <v>12439</v>
      </c>
      <c r="AD1572" s="5" t="s">
        <v>12026</v>
      </c>
      <c r="AE1572" s="5" t="s">
        <v>19531</v>
      </c>
      <c r="AF1572" s="5" t="s">
        <v>12064</v>
      </c>
      <c r="AG1572" s="5" t="s">
        <v>12065</v>
      </c>
      <c r="AH1572" s="5">
        <v>216000</v>
      </c>
      <c r="AI1572" s="5">
        <v>216000</v>
      </c>
      <c r="AJ1572" s="5">
        <v>216000</v>
      </c>
      <c r="AK1572" s="5" t="s">
        <v>12087</v>
      </c>
      <c r="AL1572" s="5" t="s">
        <v>12439</v>
      </c>
      <c r="AM1572" s="5" t="s">
        <v>12066</v>
      </c>
      <c r="AN1572" s="5" t="s">
        <v>12067</v>
      </c>
    </row>
    <row r="1573" spans="1:40" x14ac:dyDescent="0.25">
      <c r="A1573" s="5">
        <v>41360252259</v>
      </c>
      <c r="B1573" s="5" t="s">
        <v>12038</v>
      </c>
      <c r="C1573" s="6" t="str">
        <f>VLOOKUP(A1573,Sheet1!A1575:F13985,6,0)</f>
        <v>377-2B</v>
      </c>
      <c r="D1573" s="5">
        <f>VLOOKUP(A1573,Sheet1!A1575:F13985,5,0)</f>
        <v>2271</v>
      </c>
      <c r="E1573" s="5">
        <f>VLOOKUP(A1573,Sheet1!A1575:G13980,7,0)</f>
        <v>1.72</v>
      </c>
      <c r="F1573" s="5" t="s">
        <v>12044</v>
      </c>
      <c r="G1573" s="5" t="s">
        <v>12045</v>
      </c>
      <c r="H1573" s="5" t="s">
        <v>12046</v>
      </c>
      <c r="I1573" s="5" t="s">
        <v>12047</v>
      </c>
      <c r="J1573" s="5" t="s">
        <v>12048</v>
      </c>
      <c r="K1573" s="5" t="s">
        <v>12049</v>
      </c>
      <c r="L1573" s="5" t="s">
        <v>19532</v>
      </c>
      <c r="M1573" s="5">
        <v>47</v>
      </c>
      <c r="N1573" s="5" t="s">
        <v>12051</v>
      </c>
      <c r="O1573" s="5" t="s">
        <v>11541</v>
      </c>
      <c r="P1573" s="5"/>
      <c r="Q1573" s="5" t="s">
        <v>19533</v>
      </c>
      <c r="R1573" s="5" t="s">
        <v>12054</v>
      </c>
      <c r="S1573" s="5" t="s">
        <v>19534</v>
      </c>
      <c r="T1573" s="5" t="s">
        <v>12309</v>
      </c>
      <c r="U1573" s="5" t="s">
        <v>12045</v>
      </c>
      <c r="V1573" s="5" t="s">
        <v>12056</v>
      </c>
      <c r="W1573" s="5" t="s">
        <v>12047</v>
      </c>
      <c r="X1573" s="5" t="s">
        <v>12057</v>
      </c>
      <c r="Y1573" s="5" t="s">
        <v>12058</v>
      </c>
      <c r="Z1573" s="5" t="s">
        <v>12202</v>
      </c>
      <c r="AA1573" s="5" t="s">
        <v>12203</v>
      </c>
      <c r="AB1573" s="5" t="s">
        <v>12061</v>
      </c>
      <c r="AC1573" s="5" t="s">
        <v>19535</v>
      </c>
      <c r="AD1573" s="5" t="s">
        <v>12026</v>
      </c>
      <c r="AE1573" s="5" t="s">
        <v>19536</v>
      </c>
      <c r="AF1573" s="5" t="s">
        <v>12064</v>
      </c>
      <c r="AG1573" s="5" t="s">
        <v>12065</v>
      </c>
      <c r="AH1573" s="5">
        <v>100000</v>
      </c>
      <c r="AI1573" s="5">
        <v>100000</v>
      </c>
      <c r="AJ1573" s="5">
        <v>100000</v>
      </c>
      <c r="AK1573" s="5" t="s">
        <v>12087</v>
      </c>
      <c r="AL1573" s="5" t="s">
        <v>19535</v>
      </c>
      <c r="AM1573" s="5" t="s">
        <v>12066</v>
      </c>
      <c r="AN1573" s="5" t="s">
        <v>12078</v>
      </c>
    </row>
    <row r="1574" spans="1:40" x14ac:dyDescent="0.25">
      <c r="A1574" s="5">
        <v>41368084681</v>
      </c>
      <c r="B1574" s="5" t="s">
        <v>12035</v>
      </c>
      <c r="C1574" s="6" t="str">
        <f>VLOOKUP(A1574,Sheet1!A1576:F13986,6,0)</f>
        <v>353-2</v>
      </c>
      <c r="D1574" s="5">
        <f>VLOOKUP(A1574,Sheet1!A1576:F13986,5,0)</f>
        <v>2106</v>
      </c>
      <c r="E1574" s="5">
        <f>VLOOKUP(A1574,Sheet1!A1576:G13981,7,0)</f>
        <v>0.56999999999999995</v>
      </c>
      <c r="F1574" s="5" t="s">
        <v>12044</v>
      </c>
      <c r="G1574" s="5" t="s">
        <v>12045</v>
      </c>
      <c r="H1574" s="5" t="s">
        <v>12046</v>
      </c>
      <c r="I1574" s="5" t="s">
        <v>12047</v>
      </c>
      <c r="J1574" s="5" t="s">
        <v>12048</v>
      </c>
      <c r="K1574" s="5" t="s">
        <v>12049</v>
      </c>
      <c r="L1574" s="5" t="s">
        <v>19537</v>
      </c>
      <c r="M1574" s="5">
        <v>37</v>
      </c>
      <c r="N1574" s="5" t="s">
        <v>12051</v>
      </c>
      <c r="O1574" s="5" t="s">
        <v>19538</v>
      </c>
      <c r="P1574" s="5"/>
      <c r="Q1574" s="5" t="s">
        <v>19539</v>
      </c>
      <c r="R1574" s="5" t="s">
        <v>12054</v>
      </c>
      <c r="S1574" s="5" t="s">
        <v>19540</v>
      </c>
      <c r="T1574" s="5" t="s">
        <v>19541</v>
      </c>
      <c r="U1574" s="5" t="s">
        <v>12045</v>
      </c>
      <c r="V1574" s="5" t="s">
        <v>12056</v>
      </c>
      <c r="W1574" s="5" t="s">
        <v>12047</v>
      </c>
      <c r="X1574" s="5" t="s">
        <v>12057</v>
      </c>
      <c r="Y1574" s="5" t="s">
        <v>12058</v>
      </c>
      <c r="Z1574" s="5" t="s">
        <v>19542</v>
      </c>
      <c r="AA1574" s="5" t="s">
        <v>12149</v>
      </c>
      <c r="AB1574" s="5" t="s">
        <v>12061</v>
      </c>
      <c r="AC1574" s="5" t="s">
        <v>12587</v>
      </c>
      <c r="AD1574" s="5" t="s">
        <v>12026</v>
      </c>
      <c r="AE1574" s="5" t="s">
        <v>19543</v>
      </c>
      <c r="AF1574" s="5" t="s">
        <v>12064</v>
      </c>
      <c r="AG1574" s="5" t="s">
        <v>12065</v>
      </c>
      <c r="AH1574" s="5">
        <v>106000</v>
      </c>
      <c r="AI1574" s="5">
        <v>106000</v>
      </c>
      <c r="AJ1574" s="5">
        <v>0</v>
      </c>
      <c r="AK1574" s="5" t="s">
        <v>12049</v>
      </c>
      <c r="AL1574" s="5"/>
      <c r="AM1574" s="5" t="s">
        <v>12066</v>
      </c>
      <c r="AN1574" s="5" t="s">
        <v>12067</v>
      </c>
    </row>
    <row r="1575" spans="1:40" x14ac:dyDescent="0.25">
      <c r="A1575" s="5">
        <v>41368084681</v>
      </c>
      <c r="B1575" s="5" t="s">
        <v>12035</v>
      </c>
      <c r="C1575" s="6" t="str">
        <f>VLOOKUP(A1575,Sheet1!A1577:F13987,6,0)</f>
        <v>353-2</v>
      </c>
      <c r="D1575" s="5">
        <f>VLOOKUP(A1575,Sheet1!A1577:F13987,5,0)</f>
        <v>2106</v>
      </c>
      <c r="E1575" s="5">
        <f>VLOOKUP(A1575,Sheet1!A1577:G13982,7,0)</f>
        <v>0.56999999999999995</v>
      </c>
      <c r="F1575" s="5" t="s">
        <v>12044</v>
      </c>
      <c r="G1575" s="5" t="s">
        <v>12045</v>
      </c>
      <c r="H1575" s="5" t="s">
        <v>12046</v>
      </c>
      <c r="I1575" s="5" t="s">
        <v>12047</v>
      </c>
      <c r="J1575" s="5" t="s">
        <v>12048</v>
      </c>
      <c r="K1575" s="5" t="s">
        <v>12049</v>
      </c>
      <c r="L1575" s="5" t="s">
        <v>19537</v>
      </c>
      <c r="M1575" s="5">
        <v>37</v>
      </c>
      <c r="N1575" s="5" t="s">
        <v>12051</v>
      </c>
      <c r="O1575" s="5" t="s">
        <v>19538</v>
      </c>
      <c r="P1575" s="5"/>
      <c r="Q1575" s="5" t="s">
        <v>19539</v>
      </c>
      <c r="R1575" s="5" t="s">
        <v>12054</v>
      </c>
      <c r="S1575" s="5" t="s">
        <v>19540</v>
      </c>
      <c r="T1575" s="5" t="s">
        <v>19541</v>
      </c>
      <c r="U1575" s="5" t="s">
        <v>12045</v>
      </c>
      <c r="V1575" s="5" t="s">
        <v>12056</v>
      </c>
      <c r="W1575" s="5" t="s">
        <v>12047</v>
      </c>
      <c r="X1575" s="5" t="s">
        <v>12057</v>
      </c>
      <c r="Y1575" s="5" t="s">
        <v>12058</v>
      </c>
      <c r="Z1575" s="5" t="s">
        <v>12058</v>
      </c>
      <c r="AA1575" s="5" t="s">
        <v>12149</v>
      </c>
      <c r="AB1575" s="5" t="s">
        <v>12061</v>
      </c>
      <c r="AC1575" s="5" t="s">
        <v>12587</v>
      </c>
      <c r="AD1575" s="5" t="s">
        <v>12026</v>
      </c>
      <c r="AE1575" s="5" t="s">
        <v>19543</v>
      </c>
      <c r="AF1575" s="5" t="s">
        <v>12064</v>
      </c>
      <c r="AG1575" s="5" t="s">
        <v>12065</v>
      </c>
      <c r="AH1575" s="5">
        <v>106000</v>
      </c>
      <c r="AI1575" s="5">
        <v>106000</v>
      </c>
      <c r="AJ1575" s="5">
        <v>106000</v>
      </c>
      <c r="AK1575" s="5" t="s">
        <v>12087</v>
      </c>
      <c r="AL1575" s="5" t="s">
        <v>12587</v>
      </c>
      <c r="AM1575" s="5" t="s">
        <v>12066</v>
      </c>
      <c r="AN1575" s="5" t="s">
        <v>12067</v>
      </c>
    </row>
    <row r="1576" spans="1:40" x14ac:dyDescent="0.25">
      <c r="A1576" s="5">
        <v>41368327070</v>
      </c>
      <c r="B1576" s="5" t="s">
        <v>12037</v>
      </c>
      <c r="C1576" s="6">
        <f>VLOOKUP(A1576,Sheet1!A1578:F13988,6,0)</f>
        <v>760</v>
      </c>
      <c r="D1576" s="5">
        <f>VLOOKUP(A1576,Sheet1!A1578:F13988,5,0)</f>
        <v>2620</v>
      </c>
      <c r="E1576" s="5">
        <f>VLOOKUP(A1576,Sheet1!A1578:G13983,7,0)</f>
        <v>2</v>
      </c>
      <c r="F1576" s="5" t="s">
        <v>12044</v>
      </c>
      <c r="G1576" s="5" t="s">
        <v>12045</v>
      </c>
      <c r="H1576" s="5" t="s">
        <v>12046</v>
      </c>
      <c r="I1576" s="5" t="s">
        <v>12047</v>
      </c>
      <c r="J1576" s="5" t="s">
        <v>12048</v>
      </c>
      <c r="K1576" s="5" t="s">
        <v>12049</v>
      </c>
      <c r="L1576" s="5" t="s">
        <v>19544</v>
      </c>
      <c r="M1576" s="5">
        <v>38</v>
      </c>
      <c r="N1576" s="5" t="s">
        <v>12051</v>
      </c>
      <c r="O1576" s="5" t="s">
        <v>11548</v>
      </c>
      <c r="P1576" s="5"/>
      <c r="Q1576" s="5" t="s">
        <v>19545</v>
      </c>
      <c r="R1576" s="5" t="s">
        <v>12054</v>
      </c>
      <c r="S1576" s="5" t="s">
        <v>19546</v>
      </c>
      <c r="T1576" s="5" t="s">
        <v>19547</v>
      </c>
      <c r="U1576" s="5" t="s">
        <v>12045</v>
      </c>
      <c r="V1576" s="5" t="s">
        <v>12056</v>
      </c>
      <c r="W1576" s="5" t="s">
        <v>12047</v>
      </c>
      <c r="X1576" s="5" t="s">
        <v>12057</v>
      </c>
      <c r="Y1576" s="5" t="s">
        <v>12058</v>
      </c>
      <c r="Z1576" s="5" t="s">
        <v>15903</v>
      </c>
      <c r="AA1576" s="5" t="s">
        <v>15904</v>
      </c>
      <c r="AB1576" s="5" t="s">
        <v>12061</v>
      </c>
      <c r="AC1576" s="5" t="s">
        <v>12360</v>
      </c>
      <c r="AD1576" s="5" t="s">
        <v>12026</v>
      </c>
      <c r="AE1576" s="5" t="s">
        <v>19548</v>
      </c>
      <c r="AF1576" s="5" t="s">
        <v>12064</v>
      </c>
      <c r="AG1576" s="5" t="s">
        <v>12065</v>
      </c>
      <c r="AH1576" s="5">
        <v>65000</v>
      </c>
      <c r="AI1576" s="5">
        <v>65000</v>
      </c>
      <c r="AJ1576" s="5">
        <v>65000</v>
      </c>
      <c r="AK1576" s="5" t="s">
        <v>12087</v>
      </c>
      <c r="AL1576" s="5" t="s">
        <v>12360</v>
      </c>
      <c r="AM1576" s="5" t="s">
        <v>12066</v>
      </c>
      <c r="AN1576" s="5" t="s">
        <v>12067</v>
      </c>
    </row>
    <row r="1577" spans="1:40" x14ac:dyDescent="0.25">
      <c r="A1577" s="5">
        <v>41369289236</v>
      </c>
      <c r="B1577" s="5" t="s">
        <v>12038</v>
      </c>
      <c r="C1577" s="6" t="str">
        <f>VLOOKUP(A1577,Sheet1!A1579:F13989,6,0)</f>
        <v>572-U</v>
      </c>
      <c r="D1577" s="5">
        <f>VLOOKUP(A1577,Sheet1!A1579:F13989,5,0)</f>
        <v>14</v>
      </c>
      <c r="E1577" s="5">
        <f>VLOOKUP(A1577,Sheet1!A1579:G13984,7,0)</f>
        <v>1.62</v>
      </c>
      <c r="F1577" s="5" t="s">
        <v>12044</v>
      </c>
      <c r="G1577" s="5" t="s">
        <v>12045</v>
      </c>
      <c r="H1577" s="5" t="s">
        <v>12046</v>
      </c>
      <c r="I1577" s="5" t="s">
        <v>12047</v>
      </c>
      <c r="J1577" s="5" t="s">
        <v>12048</v>
      </c>
      <c r="K1577" s="5" t="s">
        <v>12049</v>
      </c>
      <c r="L1577" s="5" t="s">
        <v>19549</v>
      </c>
      <c r="M1577" s="5">
        <v>54</v>
      </c>
      <c r="N1577" s="5" t="s">
        <v>12051</v>
      </c>
      <c r="O1577" s="5" t="s">
        <v>11553</v>
      </c>
      <c r="P1577" s="5"/>
      <c r="Q1577" s="5" t="s">
        <v>19550</v>
      </c>
      <c r="R1577" s="5" t="s">
        <v>12054</v>
      </c>
      <c r="S1577" s="5" t="s">
        <v>19551</v>
      </c>
      <c r="T1577" s="5" t="s">
        <v>19552</v>
      </c>
      <c r="U1577" s="5" t="s">
        <v>12045</v>
      </c>
      <c r="V1577" s="5" t="s">
        <v>12056</v>
      </c>
      <c r="W1577" s="5" t="s">
        <v>12047</v>
      </c>
      <c r="X1577" s="5" t="s">
        <v>12057</v>
      </c>
      <c r="Y1577" s="5" t="s">
        <v>12058</v>
      </c>
      <c r="Z1577" s="5" t="s">
        <v>12058</v>
      </c>
      <c r="AA1577" s="5" t="s">
        <v>12149</v>
      </c>
      <c r="AB1577" s="5" t="s">
        <v>19553</v>
      </c>
      <c r="AC1577" s="5" t="s">
        <v>12395</v>
      </c>
      <c r="AD1577" s="5" t="s">
        <v>12026</v>
      </c>
      <c r="AE1577" s="5" t="s">
        <v>19554</v>
      </c>
      <c r="AF1577" s="5" t="s">
        <v>12064</v>
      </c>
      <c r="AG1577" s="5" t="s">
        <v>12065</v>
      </c>
      <c r="AH1577" s="5">
        <v>34000</v>
      </c>
      <c r="AI1577" s="5">
        <v>34000</v>
      </c>
      <c r="AJ1577" s="5">
        <v>0</v>
      </c>
      <c r="AK1577" s="5" t="s">
        <v>12049</v>
      </c>
      <c r="AL1577" s="5"/>
      <c r="AM1577" s="5" t="s">
        <v>12066</v>
      </c>
      <c r="AN1577" s="5" t="s">
        <v>12096</v>
      </c>
    </row>
    <row r="1578" spans="1:40" x14ac:dyDescent="0.25">
      <c r="A1578" s="5">
        <v>41369289236</v>
      </c>
      <c r="B1578" s="5" t="s">
        <v>12038</v>
      </c>
      <c r="C1578" s="6" t="str">
        <f>VLOOKUP(A1578,Sheet1!A1580:F13990,6,0)</f>
        <v>572-U</v>
      </c>
      <c r="D1578" s="5">
        <f>VLOOKUP(A1578,Sheet1!A1580:F13990,5,0)</f>
        <v>14</v>
      </c>
      <c r="E1578" s="5">
        <f>VLOOKUP(A1578,Sheet1!A1580:G13985,7,0)</f>
        <v>1.62</v>
      </c>
      <c r="F1578" s="5" t="s">
        <v>12044</v>
      </c>
      <c r="G1578" s="5" t="s">
        <v>12045</v>
      </c>
      <c r="H1578" s="5" t="s">
        <v>12046</v>
      </c>
      <c r="I1578" s="5" t="s">
        <v>12047</v>
      </c>
      <c r="J1578" s="5" t="s">
        <v>12048</v>
      </c>
      <c r="K1578" s="5" t="s">
        <v>12049</v>
      </c>
      <c r="L1578" s="5" t="s">
        <v>19549</v>
      </c>
      <c r="M1578" s="5">
        <v>54</v>
      </c>
      <c r="N1578" s="5" t="s">
        <v>12051</v>
      </c>
      <c r="O1578" s="5" t="s">
        <v>11553</v>
      </c>
      <c r="P1578" s="5"/>
      <c r="Q1578" s="5" t="s">
        <v>19550</v>
      </c>
      <c r="R1578" s="5" t="s">
        <v>12054</v>
      </c>
      <c r="S1578" s="5" t="s">
        <v>19551</v>
      </c>
      <c r="T1578" s="5" t="s">
        <v>19552</v>
      </c>
      <c r="U1578" s="5" t="s">
        <v>12045</v>
      </c>
      <c r="V1578" s="5" t="s">
        <v>12056</v>
      </c>
      <c r="W1578" s="5" t="s">
        <v>12047</v>
      </c>
      <c r="X1578" s="5" t="s">
        <v>12057</v>
      </c>
      <c r="Y1578" s="5" t="s">
        <v>12058</v>
      </c>
      <c r="Z1578" s="5" t="s">
        <v>12058</v>
      </c>
      <c r="AA1578" s="5" t="s">
        <v>12149</v>
      </c>
      <c r="AB1578" s="5" t="s">
        <v>19553</v>
      </c>
      <c r="AC1578" s="5" t="s">
        <v>12395</v>
      </c>
      <c r="AD1578" s="5" t="s">
        <v>12026</v>
      </c>
      <c r="AE1578" s="5" t="s">
        <v>19554</v>
      </c>
      <c r="AF1578" s="5" t="s">
        <v>12064</v>
      </c>
      <c r="AG1578" s="5" t="s">
        <v>12065</v>
      </c>
      <c r="AH1578" s="5">
        <v>34000</v>
      </c>
      <c r="AI1578" s="5">
        <v>34000</v>
      </c>
      <c r="AJ1578" s="5">
        <v>34000</v>
      </c>
      <c r="AK1578" s="5" t="s">
        <v>12087</v>
      </c>
      <c r="AL1578" s="5" t="s">
        <v>12395</v>
      </c>
      <c r="AM1578" s="5" t="s">
        <v>12066</v>
      </c>
      <c r="AN1578" s="5" t="s">
        <v>12096</v>
      </c>
    </row>
    <row r="1579" spans="1:40" x14ac:dyDescent="0.25">
      <c r="A1579" s="5">
        <v>41383448166</v>
      </c>
      <c r="B1579" s="5" t="s">
        <v>12038</v>
      </c>
      <c r="C1579" s="6" t="str">
        <f>VLOOKUP(A1579,Sheet1!A1581:F13991,6,0)</f>
        <v>339-2</v>
      </c>
      <c r="D1579" s="5">
        <f>VLOOKUP(A1579,Sheet1!A1581:F13991,5,0)</f>
        <v>280</v>
      </c>
      <c r="E1579" s="5">
        <f>VLOOKUP(A1579,Sheet1!A1581:G13986,7,0)</f>
        <v>0.4</v>
      </c>
      <c r="F1579" s="5" t="s">
        <v>12044</v>
      </c>
      <c r="G1579" s="5" t="s">
        <v>12045</v>
      </c>
      <c r="H1579" s="5" t="s">
        <v>12046</v>
      </c>
      <c r="I1579" s="5" t="s">
        <v>12047</v>
      </c>
      <c r="J1579" s="5" t="s">
        <v>12048</v>
      </c>
      <c r="K1579" s="5" t="s">
        <v>12049</v>
      </c>
      <c r="L1579" s="5" t="s">
        <v>19555</v>
      </c>
      <c r="M1579" s="5">
        <v>59</v>
      </c>
      <c r="N1579" s="5" t="s">
        <v>12069</v>
      </c>
      <c r="O1579" s="5" t="s">
        <v>11558</v>
      </c>
      <c r="P1579" s="5"/>
      <c r="Q1579" s="5" t="s">
        <v>15144</v>
      </c>
      <c r="R1579" s="5" t="s">
        <v>12054</v>
      </c>
      <c r="S1579" s="5" t="s">
        <v>19556</v>
      </c>
      <c r="T1579" s="5" t="s">
        <v>19557</v>
      </c>
      <c r="U1579" s="5" t="s">
        <v>12045</v>
      </c>
      <c r="V1579" s="5" t="s">
        <v>12056</v>
      </c>
      <c r="W1579" s="5" t="s">
        <v>12047</v>
      </c>
      <c r="X1579" s="5" t="s">
        <v>12057</v>
      </c>
      <c r="Y1579" s="5" t="s">
        <v>12058</v>
      </c>
      <c r="Z1579" s="5" t="s">
        <v>12058</v>
      </c>
      <c r="AA1579" s="5" t="s">
        <v>12149</v>
      </c>
      <c r="AB1579" s="5" t="s">
        <v>12061</v>
      </c>
      <c r="AC1579" s="5" t="s">
        <v>13084</v>
      </c>
      <c r="AD1579" s="5" t="s">
        <v>12026</v>
      </c>
      <c r="AE1579" s="5" t="s">
        <v>19558</v>
      </c>
      <c r="AF1579" s="5" t="s">
        <v>12064</v>
      </c>
      <c r="AG1579" s="5" t="s">
        <v>12065</v>
      </c>
      <c r="AH1579" s="5">
        <v>62000</v>
      </c>
      <c r="AI1579" s="5">
        <v>62000</v>
      </c>
      <c r="AJ1579" s="5">
        <v>62000</v>
      </c>
      <c r="AK1579" s="5" t="s">
        <v>12087</v>
      </c>
      <c r="AL1579" s="5" t="s">
        <v>13084</v>
      </c>
      <c r="AM1579" s="5" t="s">
        <v>12066</v>
      </c>
      <c r="AN1579" s="5" t="s">
        <v>12067</v>
      </c>
    </row>
    <row r="1580" spans="1:40" x14ac:dyDescent="0.25">
      <c r="A1580" s="5">
        <v>41384219452</v>
      </c>
      <c r="B1580" s="5" t="s">
        <v>12039</v>
      </c>
      <c r="C1580" s="6">
        <f>VLOOKUP(A1580,Sheet1!A1582:F13992,6,0)</f>
        <v>208</v>
      </c>
      <c r="D1580" s="5">
        <f>VLOOKUP(A1580,Sheet1!A1582:F13992,5,0)</f>
        <v>4604</v>
      </c>
      <c r="E1580" s="5">
        <f>VLOOKUP(A1580,Sheet1!A1582:G13987,7,0)</f>
        <v>0.94</v>
      </c>
      <c r="F1580" s="5" t="s">
        <v>12044</v>
      </c>
      <c r="G1580" s="5" t="s">
        <v>12045</v>
      </c>
      <c r="H1580" s="5" t="s">
        <v>12046</v>
      </c>
      <c r="I1580" s="5" t="s">
        <v>12047</v>
      </c>
      <c r="J1580" s="5" t="s">
        <v>12048</v>
      </c>
      <c r="K1580" s="5" t="s">
        <v>12049</v>
      </c>
      <c r="L1580" s="5" t="s">
        <v>19559</v>
      </c>
      <c r="M1580" s="5">
        <v>45</v>
      </c>
      <c r="N1580" s="5" t="s">
        <v>12069</v>
      </c>
      <c r="O1580" s="5" t="s">
        <v>11563</v>
      </c>
      <c r="P1580" s="5"/>
      <c r="Q1580" s="5" t="s">
        <v>19560</v>
      </c>
      <c r="R1580" s="5" t="s">
        <v>12054</v>
      </c>
      <c r="S1580" s="5" t="s">
        <v>19561</v>
      </c>
      <c r="T1580" s="5" t="s">
        <v>19562</v>
      </c>
      <c r="U1580" s="5" t="s">
        <v>12045</v>
      </c>
      <c r="V1580" s="5" t="s">
        <v>12056</v>
      </c>
      <c r="W1580" s="5" t="s">
        <v>12047</v>
      </c>
      <c r="X1580" s="5" t="s">
        <v>12057</v>
      </c>
      <c r="Y1580" s="5" t="s">
        <v>12058</v>
      </c>
      <c r="Z1580" s="5" t="s">
        <v>12058</v>
      </c>
      <c r="AA1580" s="5" t="s">
        <v>12149</v>
      </c>
      <c r="AB1580" s="5" t="s">
        <v>12061</v>
      </c>
      <c r="AC1580" s="5" t="s">
        <v>13090</v>
      </c>
      <c r="AD1580" s="5" t="s">
        <v>12026</v>
      </c>
      <c r="AE1580" s="5" t="s">
        <v>19563</v>
      </c>
      <c r="AF1580" s="5" t="s">
        <v>12064</v>
      </c>
      <c r="AG1580" s="5" t="s">
        <v>12065</v>
      </c>
      <c r="AH1580" s="5">
        <v>27000</v>
      </c>
      <c r="AI1580" s="5">
        <v>27000</v>
      </c>
      <c r="AJ1580" s="5">
        <v>27000</v>
      </c>
      <c r="AK1580" s="5" t="s">
        <v>12087</v>
      </c>
      <c r="AL1580" s="5" t="s">
        <v>13090</v>
      </c>
      <c r="AM1580" s="5" t="s">
        <v>12066</v>
      </c>
      <c r="AN1580" s="5" t="s">
        <v>12067</v>
      </c>
    </row>
    <row r="1581" spans="1:40" x14ac:dyDescent="0.25">
      <c r="A1581" s="5">
        <v>41384219452</v>
      </c>
      <c r="B1581" s="5" t="s">
        <v>12039</v>
      </c>
      <c r="C1581" s="6">
        <f>VLOOKUP(A1581,Sheet1!A1583:F13993,6,0)</f>
        <v>208</v>
      </c>
      <c r="D1581" s="5">
        <f>VLOOKUP(A1581,Sheet1!A1583:F13993,5,0)</f>
        <v>4604</v>
      </c>
      <c r="E1581" s="5">
        <f>VLOOKUP(A1581,Sheet1!A1583:G13988,7,0)</f>
        <v>0.94</v>
      </c>
      <c r="F1581" s="5" t="s">
        <v>12044</v>
      </c>
      <c r="G1581" s="5" t="s">
        <v>12045</v>
      </c>
      <c r="H1581" s="5" t="s">
        <v>12046</v>
      </c>
      <c r="I1581" s="5" t="s">
        <v>12047</v>
      </c>
      <c r="J1581" s="5" t="s">
        <v>12048</v>
      </c>
      <c r="K1581" s="5" t="s">
        <v>12049</v>
      </c>
      <c r="L1581" s="5" t="s">
        <v>19559</v>
      </c>
      <c r="M1581" s="5">
        <v>45</v>
      </c>
      <c r="N1581" s="5" t="s">
        <v>12069</v>
      </c>
      <c r="O1581" s="5" t="s">
        <v>11563</v>
      </c>
      <c r="P1581" s="5"/>
      <c r="Q1581" s="5" t="s">
        <v>19560</v>
      </c>
      <c r="R1581" s="5" t="s">
        <v>12054</v>
      </c>
      <c r="S1581" s="5" t="s">
        <v>19561</v>
      </c>
      <c r="T1581" s="5" t="s">
        <v>19562</v>
      </c>
      <c r="U1581" s="5" t="s">
        <v>12045</v>
      </c>
      <c r="V1581" s="5" t="s">
        <v>12056</v>
      </c>
      <c r="W1581" s="5" t="s">
        <v>12047</v>
      </c>
      <c r="X1581" s="5" t="s">
        <v>12057</v>
      </c>
      <c r="Y1581" s="5" t="s">
        <v>12058</v>
      </c>
      <c r="Z1581" s="5" t="s">
        <v>12058</v>
      </c>
      <c r="AA1581" s="5" t="s">
        <v>12149</v>
      </c>
      <c r="AB1581" s="5" t="s">
        <v>12061</v>
      </c>
      <c r="AC1581" s="5" t="s">
        <v>13090</v>
      </c>
      <c r="AD1581" s="5" t="s">
        <v>12026</v>
      </c>
      <c r="AE1581" s="5" t="s">
        <v>19563</v>
      </c>
      <c r="AF1581" s="5" t="s">
        <v>12064</v>
      </c>
      <c r="AG1581" s="5" t="s">
        <v>12065</v>
      </c>
      <c r="AH1581" s="5">
        <v>27000</v>
      </c>
      <c r="AI1581" s="5">
        <v>27000</v>
      </c>
      <c r="AJ1581" s="5">
        <v>0</v>
      </c>
      <c r="AK1581" s="5" t="s">
        <v>12049</v>
      </c>
      <c r="AL1581" s="5"/>
      <c r="AM1581" s="5" t="s">
        <v>12066</v>
      </c>
      <c r="AN1581" s="5" t="s">
        <v>12067</v>
      </c>
    </row>
    <row r="1582" spans="1:40" x14ac:dyDescent="0.25">
      <c r="A1582" s="5">
        <v>41388993716</v>
      </c>
      <c r="B1582" s="5" t="s">
        <v>12039</v>
      </c>
      <c r="C1582" s="6" t="str">
        <f>VLOOKUP(A1582,Sheet1!A1584:F13994,6,0)</f>
        <v>702-Z2A</v>
      </c>
      <c r="D1582" s="5">
        <f>VLOOKUP(A1582,Sheet1!A1584:F13994,5,0)</f>
        <v>1755</v>
      </c>
      <c r="E1582" s="5">
        <f>VLOOKUP(A1582,Sheet1!A1584:G13989,7,0)</f>
        <v>5</v>
      </c>
      <c r="F1582" s="5" t="s">
        <v>12044</v>
      </c>
      <c r="G1582" s="5" t="s">
        <v>12045</v>
      </c>
      <c r="H1582" s="5" t="s">
        <v>12046</v>
      </c>
      <c r="I1582" s="5" t="s">
        <v>12047</v>
      </c>
      <c r="J1582" s="5" t="s">
        <v>12048</v>
      </c>
      <c r="K1582" s="5" t="s">
        <v>12049</v>
      </c>
      <c r="L1582" s="5" t="s">
        <v>19564</v>
      </c>
      <c r="M1582" s="5">
        <v>44</v>
      </c>
      <c r="N1582" s="5" t="s">
        <v>12069</v>
      </c>
      <c r="O1582" s="5" t="s">
        <v>19565</v>
      </c>
      <c r="P1582" s="5"/>
      <c r="Q1582" s="5" t="s">
        <v>19566</v>
      </c>
      <c r="R1582" s="5" t="s">
        <v>12054</v>
      </c>
      <c r="S1582" s="5" t="s">
        <v>19567</v>
      </c>
      <c r="T1582" s="5" t="s">
        <v>19568</v>
      </c>
      <c r="U1582" s="5" t="s">
        <v>12045</v>
      </c>
      <c r="V1582" s="5" t="s">
        <v>12056</v>
      </c>
      <c r="W1582" s="5" t="s">
        <v>12047</v>
      </c>
      <c r="X1582" s="5" t="s">
        <v>12057</v>
      </c>
      <c r="Y1582" s="5" t="s">
        <v>12058</v>
      </c>
      <c r="Z1582" s="5" t="s">
        <v>12058</v>
      </c>
      <c r="AA1582" s="5" t="s">
        <v>12149</v>
      </c>
      <c r="AB1582" s="5" t="s">
        <v>19569</v>
      </c>
      <c r="AC1582" s="5" t="s">
        <v>19570</v>
      </c>
      <c r="AD1582" s="5" t="s">
        <v>12026</v>
      </c>
      <c r="AE1582" s="5" t="s">
        <v>19571</v>
      </c>
      <c r="AF1582" s="5" t="s">
        <v>12064</v>
      </c>
      <c r="AG1582" s="5" t="s">
        <v>12065</v>
      </c>
      <c r="AH1582" s="5">
        <v>300000</v>
      </c>
      <c r="AI1582" s="5">
        <v>300000</v>
      </c>
      <c r="AJ1582" s="5">
        <v>300000</v>
      </c>
      <c r="AK1582" s="5" t="s">
        <v>12087</v>
      </c>
      <c r="AL1582" s="5" t="s">
        <v>19570</v>
      </c>
      <c r="AM1582" s="5" t="s">
        <v>12066</v>
      </c>
      <c r="AN1582" s="5" t="s">
        <v>12067</v>
      </c>
    </row>
    <row r="1583" spans="1:40" x14ac:dyDescent="0.25">
      <c r="A1583" s="5">
        <v>41389067842</v>
      </c>
      <c r="B1583" s="5" t="s">
        <v>12038</v>
      </c>
      <c r="C1583" s="6" t="str">
        <f>VLOOKUP(A1583,Sheet1!A1585:F13995,6,0)</f>
        <v>213-B1</v>
      </c>
      <c r="D1583" s="5">
        <f>VLOOKUP(A1583,Sheet1!A1585:F13995,5,0)</f>
        <v>1989</v>
      </c>
      <c r="E1583" s="5">
        <f>VLOOKUP(A1583,Sheet1!A1585:G13990,7,0)</f>
        <v>2.63</v>
      </c>
      <c r="F1583" s="5" t="s">
        <v>12044</v>
      </c>
      <c r="G1583" s="5" t="s">
        <v>12045</v>
      </c>
      <c r="H1583" s="5" t="s">
        <v>12046</v>
      </c>
      <c r="I1583" s="5" t="s">
        <v>12047</v>
      </c>
      <c r="J1583" s="5" t="s">
        <v>12048</v>
      </c>
      <c r="K1583" s="5" t="s">
        <v>12049</v>
      </c>
      <c r="L1583" s="5" t="s">
        <v>19572</v>
      </c>
      <c r="M1583" s="5">
        <v>42</v>
      </c>
      <c r="N1583" s="5" t="s">
        <v>12051</v>
      </c>
      <c r="O1583" s="5" t="s">
        <v>19572</v>
      </c>
      <c r="P1583" s="5"/>
      <c r="Q1583" s="5" t="s">
        <v>19573</v>
      </c>
      <c r="R1583" s="5" t="s">
        <v>12054</v>
      </c>
      <c r="S1583" s="5" t="s">
        <v>19574</v>
      </c>
      <c r="T1583" s="5" t="s">
        <v>12285</v>
      </c>
      <c r="U1583" s="5" t="s">
        <v>12045</v>
      </c>
      <c r="V1583" s="5" t="s">
        <v>12056</v>
      </c>
      <c r="W1583" s="5" t="s">
        <v>12047</v>
      </c>
      <c r="X1583" s="5" t="s">
        <v>12057</v>
      </c>
      <c r="Y1583" s="5" t="s">
        <v>12058</v>
      </c>
      <c r="Z1583" s="5" t="s">
        <v>12202</v>
      </c>
      <c r="AA1583" s="5" t="s">
        <v>12203</v>
      </c>
      <c r="AB1583" s="5" t="s">
        <v>12061</v>
      </c>
      <c r="AC1583" s="5" t="s">
        <v>19575</v>
      </c>
      <c r="AD1583" s="5" t="s">
        <v>12026</v>
      </c>
      <c r="AE1583" s="5" t="s">
        <v>19576</v>
      </c>
      <c r="AF1583" s="5" t="s">
        <v>12064</v>
      </c>
      <c r="AG1583" s="5" t="s">
        <v>12065</v>
      </c>
      <c r="AH1583" s="5">
        <v>99000</v>
      </c>
      <c r="AI1583" s="5">
        <v>99000</v>
      </c>
      <c r="AJ1583" s="5">
        <v>99000</v>
      </c>
      <c r="AK1583" s="5" t="s">
        <v>12087</v>
      </c>
      <c r="AL1583" s="5" t="s">
        <v>19575</v>
      </c>
      <c r="AM1583" s="5" t="s">
        <v>12066</v>
      </c>
      <c r="AN1583" s="5" t="s">
        <v>12067</v>
      </c>
    </row>
    <row r="1584" spans="1:40" x14ac:dyDescent="0.25">
      <c r="A1584" s="5">
        <v>41389071723</v>
      </c>
      <c r="B1584" s="5" t="s">
        <v>12035</v>
      </c>
      <c r="C1584" s="6" t="str">
        <f>VLOOKUP(A1584,Sheet1!A1586:F13996,6,0)</f>
        <v>138/A1</v>
      </c>
      <c r="D1584" s="5">
        <f>VLOOKUP(A1584,Sheet1!A1586:F13996,5,0)</f>
        <v>2077</v>
      </c>
      <c r="E1584" s="5">
        <f>VLOOKUP(A1584,Sheet1!A1586:G13991,7,0)</f>
        <v>1.5</v>
      </c>
      <c r="F1584" s="5" t="s">
        <v>12044</v>
      </c>
      <c r="G1584" s="5" t="s">
        <v>12045</v>
      </c>
      <c r="H1584" s="5" t="s">
        <v>12046</v>
      </c>
      <c r="I1584" s="5" t="s">
        <v>12047</v>
      </c>
      <c r="J1584" s="5" t="s">
        <v>12048</v>
      </c>
      <c r="K1584" s="5" t="s">
        <v>12049</v>
      </c>
      <c r="L1584" s="5" t="s">
        <v>19577</v>
      </c>
      <c r="M1584" s="5">
        <v>34</v>
      </c>
      <c r="N1584" s="5" t="s">
        <v>12069</v>
      </c>
      <c r="O1584" s="5" t="s">
        <v>11572</v>
      </c>
      <c r="P1584" s="5"/>
      <c r="Q1584" s="5" t="s">
        <v>19578</v>
      </c>
      <c r="R1584" s="5" t="s">
        <v>12054</v>
      </c>
      <c r="S1584" s="5" t="s">
        <v>19579</v>
      </c>
      <c r="T1584" s="5" t="s">
        <v>19580</v>
      </c>
      <c r="U1584" s="5" t="s">
        <v>12045</v>
      </c>
      <c r="V1584" s="5" t="s">
        <v>12056</v>
      </c>
      <c r="W1584" s="5" t="s">
        <v>12047</v>
      </c>
      <c r="X1584" s="5" t="s">
        <v>12057</v>
      </c>
      <c r="Y1584" s="5" t="s">
        <v>12058</v>
      </c>
      <c r="Z1584" s="5" t="s">
        <v>12135</v>
      </c>
      <c r="AA1584" s="5" t="s">
        <v>12136</v>
      </c>
      <c r="AB1584" s="5" t="s">
        <v>12061</v>
      </c>
      <c r="AC1584" s="5" t="s">
        <v>12297</v>
      </c>
      <c r="AD1584" s="5" t="s">
        <v>12026</v>
      </c>
      <c r="AE1584" s="5" t="s">
        <v>19581</v>
      </c>
      <c r="AF1584" s="5" t="s">
        <v>12064</v>
      </c>
      <c r="AG1584" s="5" t="s">
        <v>12065</v>
      </c>
      <c r="AH1584" s="5">
        <v>86000</v>
      </c>
      <c r="AI1584" s="5">
        <v>86000</v>
      </c>
      <c r="AJ1584" s="5">
        <v>0</v>
      </c>
      <c r="AK1584" s="5" t="s">
        <v>12049</v>
      </c>
      <c r="AL1584" s="5"/>
      <c r="AM1584" s="5" t="s">
        <v>12066</v>
      </c>
      <c r="AN1584" s="5" t="s">
        <v>12067</v>
      </c>
    </row>
    <row r="1585" spans="1:40" x14ac:dyDescent="0.25">
      <c r="A1585" s="5">
        <v>41389071723</v>
      </c>
      <c r="B1585" s="5" t="s">
        <v>12035</v>
      </c>
      <c r="C1585" s="6" t="str">
        <f>VLOOKUP(A1585,Sheet1!A1587:F13997,6,0)</f>
        <v>138/A1</v>
      </c>
      <c r="D1585" s="5">
        <f>VLOOKUP(A1585,Sheet1!A1587:F13997,5,0)</f>
        <v>2077</v>
      </c>
      <c r="E1585" s="5">
        <f>VLOOKUP(A1585,Sheet1!A1587:G13992,7,0)</f>
        <v>1.5</v>
      </c>
      <c r="F1585" s="5" t="s">
        <v>12044</v>
      </c>
      <c r="G1585" s="5" t="s">
        <v>12045</v>
      </c>
      <c r="H1585" s="5" t="s">
        <v>12046</v>
      </c>
      <c r="I1585" s="5" t="s">
        <v>12047</v>
      </c>
      <c r="J1585" s="5" t="s">
        <v>12048</v>
      </c>
      <c r="K1585" s="5" t="s">
        <v>12049</v>
      </c>
      <c r="L1585" s="5" t="s">
        <v>19577</v>
      </c>
      <c r="M1585" s="5">
        <v>34</v>
      </c>
      <c r="N1585" s="5" t="s">
        <v>12069</v>
      </c>
      <c r="O1585" s="5" t="s">
        <v>11572</v>
      </c>
      <c r="P1585" s="5"/>
      <c r="Q1585" s="5" t="s">
        <v>19578</v>
      </c>
      <c r="R1585" s="5" t="s">
        <v>12054</v>
      </c>
      <c r="S1585" s="5" t="s">
        <v>19579</v>
      </c>
      <c r="T1585" s="5" t="s">
        <v>19580</v>
      </c>
      <c r="U1585" s="5" t="s">
        <v>12045</v>
      </c>
      <c r="V1585" s="5" t="s">
        <v>12056</v>
      </c>
      <c r="W1585" s="5" t="s">
        <v>12047</v>
      </c>
      <c r="X1585" s="5" t="s">
        <v>12057</v>
      </c>
      <c r="Y1585" s="5" t="s">
        <v>12058</v>
      </c>
      <c r="Z1585" s="5" t="s">
        <v>12135</v>
      </c>
      <c r="AA1585" s="5" t="s">
        <v>12136</v>
      </c>
      <c r="AB1585" s="5" t="s">
        <v>12061</v>
      </c>
      <c r="AC1585" s="5" t="s">
        <v>12297</v>
      </c>
      <c r="AD1585" s="5" t="s">
        <v>12026</v>
      </c>
      <c r="AE1585" s="5" t="s">
        <v>19581</v>
      </c>
      <c r="AF1585" s="5" t="s">
        <v>12064</v>
      </c>
      <c r="AG1585" s="5" t="s">
        <v>12065</v>
      </c>
      <c r="AH1585" s="5">
        <v>86000</v>
      </c>
      <c r="AI1585" s="5">
        <v>86000</v>
      </c>
      <c r="AJ1585" s="5">
        <v>86000</v>
      </c>
      <c r="AK1585" s="5" t="s">
        <v>12087</v>
      </c>
      <c r="AL1585" s="5" t="s">
        <v>12297</v>
      </c>
      <c r="AM1585" s="5" t="s">
        <v>12066</v>
      </c>
      <c r="AN1585" s="5" t="s">
        <v>12067</v>
      </c>
    </row>
    <row r="1586" spans="1:40" x14ac:dyDescent="0.25">
      <c r="A1586" s="5">
        <v>41389073979</v>
      </c>
      <c r="B1586" s="5" t="s">
        <v>12038</v>
      </c>
      <c r="C1586" s="6" t="str">
        <f>VLOOKUP(A1586,Sheet1!A1588:F13998,6,0)</f>
        <v>571-F5</v>
      </c>
      <c r="D1586" s="5">
        <f>VLOOKUP(A1586,Sheet1!A1588:F13998,5,0)</f>
        <v>1953</v>
      </c>
      <c r="E1586" s="5">
        <f>VLOOKUP(A1586,Sheet1!A1588:G13993,7,0)</f>
        <v>1.17</v>
      </c>
      <c r="F1586" s="5" t="s">
        <v>12044</v>
      </c>
      <c r="G1586" s="5" t="s">
        <v>12045</v>
      </c>
      <c r="H1586" s="5" t="s">
        <v>12046</v>
      </c>
      <c r="I1586" s="5" t="s">
        <v>12047</v>
      </c>
      <c r="J1586" s="5" t="s">
        <v>12048</v>
      </c>
      <c r="K1586" s="5" t="s">
        <v>12049</v>
      </c>
      <c r="L1586" s="5" t="s">
        <v>19582</v>
      </c>
      <c r="M1586" s="5">
        <v>36</v>
      </c>
      <c r="N1586" s="5" t="s">
        <v>12069</v>
      </c>
      <c r="O1586" s="5" t="s">
        <v>11576</v>
      </c>
      <c r="P1586" s="5"/>
      <c r="Q1586" s="5" t="s">
        <v>19583</v>
      </c>
      <c r="R1586" s="5" t="s">
        <v>12054</v>
      </c>
      <c r="S1586" s="5" t="s">
        <v>19584</v>
      </c>
      <c r="T1586" s="5" t="s">
        <v>19585</v>
      </c>
      <c r="U1586" s="5" t="s">
        <v>12045</v>
      </c>
      <c r="V1586" s="5" t="s">
        <v>12056</v>
      </c>
      <c r="W1586" s="5" t="s">
        <v>12047</v>
      </c>
      <c r="X1586" s="5" t="s">
        <v>12057</v>
      </c>
      <c r="Y1586" s="5" t="s">
        <v>12058</v>
      </c>
      <c r="Z1586" s="5" t="s">
        <v>12202</v>
      </c>
      <c r="AA1586" s="5" t="s">
        <v>12203</v>
      </c>
      <c r="AB1586" s="5" t="s">
        <v>12061</v>
      </c>
      <c r="AC1586" s="5" t="s">
        <v>12180</v>
      </c>
      <c r="AD1586" s="5" t="s">
        <v>12026</v>
      </c>
      <c r="AE1586" s="5" t="s">
        <v>19586</v>
      </c>
      <c r="AF1586" s="5" t="s">
        <v>12064</v>
      </c>
      <c r="AG1586" s="5" t="s">
        <v>12065</v>
      </c>
      <c r="AH1586" s="5">
        <v>41000</v>
      </c>
      <c r="AI1586" s="5">
        <v>41000</v>
      </c>
      <c r="AJ1586" s="5">
        <v>41000</v>
      </c>
      <c r="AK1586" s="5" t="s">
        <v>12087</v>
      </c>
      <c r="AL1586" s="5" t="s">
        <v>12180</v>
      </c>
      <c r="AM1586" s="5" t="s">
        <v>12066</v>
      </c>
      <c r="AN1586" s="5" t="s">
        <v>12067</v>
      </c>
    </row>
    <row r="1587" spans="1:40" x14ac:dyDescent="0.25">
      <c r="A1587" s="5">
        <v>41389075321</v>
      </c>
      <c r="B1587" s="5" t="s">
        <v>12038</v>
      </c>
      <c r="C1587" s="6">
        <f>VLOOKUP(A1587,Sheet1!A1589:F13999,6,0)</f>
        <v>648</v>
      </c>
      <c r="D1587" s="5">
        <f>VLOOKUP(A1587,Sheet1!A1589:F13999,5,0)</f>
        <v>1991</v>
      </c>
      <c r="E1587" s="5">
        <f>VLOOKUP(A1587,Sheet1!A1589:G13994,7,0)</f>
        <v>1.43</v>
      </c>
      <c r="F1587" s="5" t="s">
        <v>12044</v>
      </c>
      <c r="G1587" s="5" t="s">
        <v>12045</v>
      </c>
      <c r="H1587" s="5" t="s">
        <v>12046</v>
      </c>
      <c r="I1587" s="5" t="s">
        <v>12047</v>
      </c>
      <c r="J1587" s="5" t="s">
        <v>12048</v>
      </c>
      <c r="K1587" s="5" t="s">
        <v>12049</v>
      </c>
      <c r="L1587" s="5" t="s">
        <v>19587</v>
      </c>
      <c r="M1587" s="5">
        <v>30</v>
      </c>
      <c r="N1587" s="5" t="s">
        <v>12069</v>
      </c>
      <c r="O1587" s="5" t="s">
        <v>19588</v>
      </c>
      <c r="P1587" s="5"/>
      <c r="Q1587" s="5" t="s">
        <v>19589</v>
      </c>
      <c r="R1587" s="5" t="s">
        <v>12054</v>
      </c>
      <c r="S1587" s="5" t="s">
        <v>19590</v>
      </c>
      <c r="T1587" s="5" t="s">
        <v>19591</v>
      </c>
      <c r="U1587" s="5" t="s">
        <v>12045</v>
      </c>
      <c r="V1587" s="5" t="s">
        <v>12056</v>
      </c>
      <c r="W1587" s="5" t="s">
        <v>12047</v>
      </c>
      <c r="X1587" s="5" t="s">
        <v>12057</v>
      </c>
      <c r="Y1587" s="5" t="s">
        <v>12058</v>
      </c>
      <c r="Z1587" s="5" t="s">
        <v>12202</v>
      </c>
      <c r="AA1587" s="5" t="s">
        <v>12203</v>
      </c>
      <c r="AB1587" s="5" t="s">
        <v>12061</v>
      </c>
      <c r="AC1587" s="5" t="s">
        <v>12180</v>
      </c>
      <c r="AD1587" s="5" t="s">
        <v>12026</v>
      </c>
      <c r="AE1587" s="5" t="s">
        <v>19592</v>
      </c>
      <c r="AF1587" s="5" t="s">
        <v>12064</v>
      </c>
      <c r="AG1587" s="5" t="s">
        <v>12065</v>
      </c>
      <c r="AH1587" s="5">
        <v>44000</v>
      </c>
      <c r="AI1587" s="5">
        <v>44000</v>
      </c>
      <c r="AJ1587" s="5">
        <v>44000</v>
      </c>
      <c r="AK1587" s="5" t="s">
        <v>12087</v>
      </c>
      <c r="AL1587" s="5" t="s">
        <v>12180</v>
      </c>
      <c r="AM1587" s="5" t="s">
        <v>12066</v>
      </c>
      <c r="AN1587" s="5" t="s">
        <v>12067</v>
      </c>
    </row>
    <row r="1588" spans="1:40" x14ac:dyDescent="0.25">
      <c r="A1588" s="5">
        <v>41389077656</v>
      </c>
      <c r="B1588" s="5" t="s">
        <v>12038</v>
      </c>
      <c r="C1588" s="6">
        <f>VLOOKUP(A1588,Sheet1!A1590:F14000,6,0)</f>
        <v>543</v>
      </c>
      <c r="D1588" s="5">
        <f>VLOOKUP(A1588,Sheet1!A1590:F14000,5,0)</f>
        <v>2010</v>
      </c>
      <c r="E1588" s="5">
        <f>VLOOKUP(A1588,Sheet1!A1590:G13995,7,0)</f>
        <v>0.71</v>
      </c>
      <c r="F1588" s="5" t="s">
        <v>12044</v>
      </c>
      <c r="G1588" s="5" t="s">
        <v>12045</v>
      </c>
      <c r="H1588" s="5" t="s">
        <v>12046</v>
      </c>
      <c r="I1588" s="5" t="s">
        <v>12047</v>
      </c>
      <c r="J1588" s="5" t="s">
        <v>12048</v>
      </c>
      <c r="K1588" s="5" t="s">
        <v>12049</v>
      </c>
      <c r="L1588" s="5" t="s">
        <v>19593</v>
      </c>
      <c r="M1588" s="5">
        <v>42</v>
      </c>
      <c r="N1588" s="5" t="s">
        <v>12051</v>
      </c>
      <c r="O1588" s="5" t="s">
        <v>19594</v>
      </c>
      <c r="P1588" s="5"/>
      <c r="Q1588" s="5" t="s">
        <v>16952</v>
      </c>
      <c r="R1588" s="5" t="s">
        <v>12054</v>
      </c>
      <c r="S1588" s="5" t="s">
        <v>19595</v>
      </c>
      <c r="T1588" s="5" t="s">
        <v>12309</v>
      </c>
      <c r="U1588" s="5" t="s">
        <v>12045</v>
      </c>
      <c r="V1588" s="5" t="s">
        <v>12056</v>
      </c>
      <c r="W1588" s="5" t="s">
        <v>12047</v>
      </c>
      <c r="X1588" s="5" t="s">
        <v>12057</v>
      </c>
      <c r="Y1588" s="5" t="s">
        <v>12058</v>
      </c>
      <c r="Z1588" s="5" t="s">
        <v>12202</v>
      </c>
      <c r="AA1588" s="5" t="s">
        <v>12203</v>
      </c>
      <c r="AB1588" s="5" t="s">
        <v>12061</v>
      </c>
      <c r="AC1588" s="5" t="s">
        <v>13994</v>
      </c>
      <c r="AD1588" s="5" t="s">
        <v>12026</v>
      </c>
      <c r="AE1588" s="5" t="s">
        <v>19596</v>
      </c>
      <c r="AF1588" s="5" t="s">
        <v>12064</v>
      </c>
      <c r="AG1588" s="5" t="s">
        <v>12065</v>
      </c>
      <c r="AH1588" s="5">
        <v>36000</v>
      </c>
      <c r="AI1588" s="5">
        <v>36000</v>
      </c>
      <c r="AJ1588" s="5">
        <v>36000</v>
      </c>
      <c r="AK1588" s="5" t="s">
        <v>12087</v>
      </c>
      <c r="AL1588" s="5" t="s">
        <v>13994</v>
      </c>
      <c r="AM1588" s="5" t="s">
        <v>12066</v>
      </c>
      <c r="AN1588" s="5" t="s">
        <v>12096</v>
      </c>
    </row>
    <row r="1589" spans="1:40" x14ac:dyDescent="0.25">
      <c r="A1589" s="5">
        <v>41389079507</v>
      </c>
      <c r="B1589" s="5" t="s">
        <v>12037</v>
      </c>
      <c r="C1589" s="6">
        <f>VLOOKUP(A1589,Sheet1!A1591:F14001,6,0)</f>
        <v>768</v>
      </c>
      <c r="D1589" s="5">
        <f>VLOOKUP(A1589,Sheet1!A1591:F14001,5,0)</f>
        <v>2601</v>
      </c>
      <c r="E1589" s="5">
        <f>VLOOKUP(A1589,Sheet1!A1591:G13996,7,0)</f>
        <v>2</v>
      </c>
      <c r="F1589" s="5" t="s">
        <v>12044</v>
      </c>
      <c r="G1589" s="5" t="s">
        <v>12045</v>
      </c>
      <c r="H1589" s="5" t="s">
        <v>12046</v>
      </c>
      <c r="I1589" s="5" t="s">
        <v>12047</v>
      </c>
      <c r="J1589" s="5" t="s">
        <v>12048</v>
      </c>
      <c r="K1589" s="5" t="s">
        <v>12049</v>
      </c>
      <c r="L1589" s="5" t="s">
        <v>11578</v>
      </c>
      <c r="M1589" s="5">
        <v>32</v>
      </c>
      <c r="N1589" s="5" t="s">
        <v>12069</v>
      </c>
      <c r="O1589" s="5" t="s">
        <v>11578</v>
      </c>
      <c r="P1589" s="5"/>
      <c r="Q1589" s="5" t="s">
        <v>19597</v>
      </c>
      <c r="R1589" s="5" t="s">
        <v>12054</v>
      </c>
      <c r="S1589" s="5" t="s">
        <v>19598</v>
      </c>
      <c r="T1589" s="5" t="s">
        <v>12209</v>
      </c>
      <c r="U1589" s="5" t="s">
        <v>12045</v>
      </c>
      <c r="V1589" s="5" t="s">
        <v>12056</v>
      </c>
      <c r="W1589" s="5" t="s">
        <v>12047</v>
      </c>
      <c r="X1589" s="5" t="s">
        <v>12057</v>
      </c>
      <c r="Y1589" s="5" t="s">
        <v>12058</v>
      </c>
      <c r="Z1589" s="5" t="s">
        <v>12059</v>
      </c>
      <c r="AA1589" s="5" t="s">
        <v>12060</v>
      </c>
      <c r="AB1589" s="5" t="s">
        <v>12061</v>
      </c>
      <c r="AC1589" s="5" t="s">
        <v>12409</v>
      </c>
      <c r="AD1589" s="5" t="s">
        <v>12026</v>
      </c>
      <c r="AE1589" s="5" t="s">
        <v>19599</v>
      </c>
      <c r="AF1589" s="5" t="s">
        <v>12064</v>
      </c>
      <c r="AG1589" s="5" t="s">
        <v>12065</v>
      </c>
      <c r="AH1589" s="5">
        <v>77000</v>
      </c>
      <c r="AI1589" s="5">
        <v>77000</v>
      </c>
      <c r="AJ1589" s="5">
        <v>77000</v>
      </c>
      <c r="AK1589" s="5" t="s">
        <v>12087</v>
      </c>
      <c r="AL1589" s="5" t="s">
        <v>12409</v>
      </c>
      <c r="AM1589" s="5" t="s">
        <v>12066</v>
      </c>
      <c r="AN1589" s="5" t="s">
        <v>12067</v>
      </c>
    </row>
    <row r="1590" spans="1:40" x14ac:dyDescent="0.25">
      <c r="A1590" s="5">
        <v>41389080568</v>
      </c>
      <c r="B1590" s="5" t="s">
        <v>12035</v>
      </c>
      <c r="C1590" s="6">
        <f>VLOOKUP(A1590,Sheet1!A1592:F14002,6,0)</f>
        <v>536</v>
      </c>
      <c r="D1590" s="5">
        <f>VLOOKUP(A1590,Sheet1!A1592:F14002,5,0)</f>
        <v>2130</v>
      </c>
      <c r="E1590" s="5">
        <f>VLOOKUP(A1590,Sheet1!A1592:G13997,7,0)</f>
        <v>1</v>
      </c>
      <c r="F1590" s="5" t="s">
        <v>12044</v>
      </c>
      <c r="G1590" s="5" t="s">
        <v>12045</v>
      </c>
      <c r="H1590" s="5" t="s">
        <v>12046</v>
      </c>
      <c r="I1590" s="5" t="s">
        <v>12047</v>
      </c>
      <c r="J1590" s="5" t="s">
        <v>12048</v>
      </c>
      <c r="K1590" s="5" t="s">
        <v>12049</v>
      </c>
      <c r="L1590" s="5" t="s">
        <v>19600</v>
      </c>
      <c r="M1590" s="5">
        <v>61</v>
      </c>
      <c r="N1590" s="5" t="s">
        <v>12051</v>
      </c>
      <c r="O1590" s="5" t="s">
        <v>11579</v>
      </c>
      <c r="P1590" s="5"/>
      <c r="Q1590" s="5" t="s">
        <v>19601</v>
      </c>
      <c r="R1590" s="5" t="s">
        <v>12054</v>
      </c>
      <c r="S1590" s="5" t="s">
        <v>19602</v>
      </c>
      <c r="T1590" s="5" t="s">
        <v>12597</v>
      </c>
      <c r="U1590" s="5" t="s">
        <v>12045</v>
      </c>
      <c r="V1590" s="5" t="s">
        <v>12056</v>
      </c>
      <c r="W1590" s="5" t="s">
        <v>12047</v>
      </c>
      <c r="X1590" s="5" t="s">
        <v>12057</v>
      </c>
      <c r="Y1590" s="5" t="s">
        <v>12058</v>
      </c>
      <c r="Z1590" s="5" t="s">
        <v>12135</v>
      </c>
      <c r="AA1590" s="5" t="s">
        <v>12136</v>
      </c>
      <c r="AB1590" s="5" t="s">
        <v>12061</v>
      </c>
      <c r="AC1590" s="5" t="s">
        <v>16180</v>
      </c>
      <c r="AD1590" s="5" t="s">
        <v>12026</v>
      </c>
      <c r="AE1590" s="5" t="s">
        <v>19603</v>
      </c>
      <c r="AF1590" s="5" t="s">
        <v>12064</v>
      </c>
      <c r="AG1590" s="5" t="s">
        <v>12065</v>
      </c>
      <c r="AH1590" s="5">
        <v>27000</v>
      </c>
      <c r="AI1590" s="5">
        <v>27000</v>
      </c>
      <c r="AJ1590" s="5">
        <v>27000</v>
      </c>
      <c r="AK1590" s="5" t="s">
        <v>12087</v>
      </c>
      <c r="AL1590" s="5" t="s">
        <v>16180</v>
      </c>
      <c r="AM1590" s="5" t="s">
        <v>12066</v>
      </c>
      <c r="AN1590" s="5" t="s">
        <v>12067</v>
      </c>
    </row>
    <row r="1591" spans="1:40" x14ac:dyDescent="0.25">
      <c r="A1591" s="5">
        <v>41389083069</v>
      </c>
      <c r="B1591" s="5" t="s">
        <v>12038</v>
      </c>
      <c r="C1591" s="6" t="str">
        <f>VLOOKUP(A1591,Sheet1!A1593:F14003,6,0)</f>
        <v>610-2</v>
      </c>
      <c r="D1591" s="5">
        <f>VLOOKUP(A1591,Sheet1!A1593:F14003,5,0)</f>
        <v>2051</v>
      </c>
      <c r="E1591" s="5">
        <f>VLOOKUP(A1591,Sheet1!A1593:G13998,7,0)</f>
        <v>1.0900000000000001</v>
      </c>
      <c r="F1591" s="5" t="s">
        <v>12044</v>
      </c>
      <c r="G1591" s="5" t="s">
        <v>12045</v>
      </c>
      <c r="H1591" s="5" t="s">
        <v>12046</v>
      </c>
      <c r="I1591" s="5" t="s">
        <v>12047</v>
      </c>
      <c r="J1591" s="5" t="s">
        <v>12048</v>
      </c>
      <c r="K1591" s="5" t="s">
        <v>12049</v>
      </c>
      <c r="L1591" s="5" t="s">
        <v>19604</v>
      </c>
      <c r="M1591" s="5">
        <v>33</v>
      </c>
      <c r="N1591" s="5" t="s">
        <v>12069</v>
      </c>
      <c r="O1591" s="5" t="s">
        <v>11582</v>
      </c>
      <c r="P1591" s="5"/>
      <c r="Q1591" s="5" t="s">
        <v>19605</v>
      </c>
      <c r="R1591" s="5" t="s">
        <v>12054</v>
      </c>
      <c r="S1591" s="5" t="s">
        <v>19606</v>
      </c>
      <c r="T1591" s="5" t="s">
        <v>12309</v>
      </c>
      <c r="U1591" s="5" t="s">
        <v>12045</v>
      </c>
      <c r="V1591" s="5" t="s">
        <v>12056</v>
      </c>
      <c r="W1591" s="5" t="s">
        <v>12047</v>
      </c>
      <c r="X1591" s="5" t="s">
        <v>12057</v>
      </c>
      <c r="Y1591" s="5" t="s">
        <v>12058</v>
      </c>
      <c r="Z1591" s="5" t="s">
        <v>12202</v>
      </c>
      <c r="AA1591" s="5" t="s">
        <v>12203</v>
      </c>
      <c r="AB1591" s="5" t="s">
        <v>12061</v>
      </c>
      <c r="AC1591" s="5" t="s">
        <v>12535</v>
      </c>
      <c r="AD1591" s="5" t="s">
        <v>12026</v>
      </c>
      <c r="AE1591" s="5" t="s">
        <v>19607</v>
      </c>
      <c r="AF1591" s="5" t="s">
        <v>12064</v>
      </c>
      <c r="AG1591" s="5" t="s">
        <v>12065</v>
      </c>
      <c r="AH1591" s="5">
        <v>36000</v>
      </c>
      <c r="AI1591" s="5">
        <v>36000</v>
      </c>
      <c r="AJ1591" s="5">
        <v>36000</v>
      </c>
      <c r="AK1591" s="5" t="s">
        <v>12087</v>
      </c>
      <c r="AL1591" s="5" t="s">
        <v>12535</v>
      </c>
      <c r="AM1591" s="5" t="s">
        <v>12066</v>
      </c>
      <c r="AN1591" s="5" t="s">
        <v>12078</v>
      </c>
    </row>
    <row r="1592" spans="1:40" x14ac:dyDescent="0.25">
      <c r="A1592" s="5">
        <v>41394649960</v>
      </c>
      <c r="B1592" s="5" t="s">
        <v>12037</v>
      </c>
      <c r="C1592" s="6" t="str">
        <f>VLOOKUP(A1592,Sheet1!A1594:F14004,6,0)</f>
        <v>796-1</v>
      </c>
      <c r="D1592" s="5">
        <f>VLOOKUP(A1592,Sheet1!A1594:F14004,5,0)</f>
        <v>2602</v>
      </c>
      <c r="E1592" s="5">
        <f>VLOOKUP(A1592,Sheet1!A1594:G13999,7,0)</f>
        <v>0.125</v>
      </c>
      <c r="F1592" s="5" t="s">
        <v>12044</v>
      </c>
      <c r="G1592" s="5" t="s">
        <v>12045</v>
      </c>
      <c r="H1592" s="5" t="s">
        <v>12046</v>
      </c>
      <c r="I1592" s="5" t="s">
        <v>12047</v>
      </c>
      <c r="J1592" s="5" t="s">
        <v>12048</v>
      </c>
      <c r="K1592" s="5" t="s">
        <v>12049</v>
      </c>
      <c r="L1592" s="5" t="s">
        <v>19608</v>
      </c>
      <c r="M1592" s="5">
        <v>32</v>
      </c>
      <c r="N1592" s="5" t="s">
        <v>12069</v>
      </c>
      <c r="O1592" s="5" t="s">
        <v>11583</v>
      </c>
      <c r="P1592" s="5"/>
      <c r="Q1592" s="5" t="s">
        <v>16441</v>
      </c>
      <c r="R1592" s="5" t="s">
        <v>12054</v>
      </c>
      <c r="S1592" s="5" t="s">
        <v>19609</v>
      </c>
      <c r="T1592" s="5" t="s">
        <v>19610</v>
      </c>
      <c r="U1592" s="5" t="s">
        <v>12045</v>
      </c>
      <c r="V1592" s="5" t="s">
        <v>12056</v>
      </c>
      <c r="W1592" s="5" t="s">
        <v>12047</v>
      </c>
      <c r="X1592" s="5" t="s">
        <v>12057</v>
      </c>
      <c r="Y1592" s="5" t="s">
        <v>12058</v>
      </c>
      <c r="Z1592" s="5" t="s">
        <v>12059</v>
      </c>
      <c r="AA1592" s="5" t="s">
        <v>12060</v>
      </c>
      <c r="AB1592" s="5" t="s">
        <v>12061</v>
      </c>
      <c r="AC1592" s="5" t="s">
        <v>12409</v>
      </c>
      <c r="AD1592" s="5" t="s">
        <v>12026</v>
      </c>
      <c r="AE1592" s="5" t="s">
        <v>19611</v>
      </c>
      <c r="AF1592" s="5" t="s">
        <v>12064</v>
      </c>
      <c r="AG1592" s="5" t="s">
        <v>12065</v>
      </c>
      <c r="AH1592" s="5">
        <v>66000</v>
      </c>
      <c r="AI1592" s="5">
        <v>66000</v>
      </c>
      <c r="AJ1592" s="5">
        <v>66000</v>
      </c>
      <c r="AK1592" s="5" t="s">
        <v>12087</v>
      </c>
      <c r="AL1592" s="5" t="s">
        <v>12409</v>
      </c>
      <c r="AM1592" s="5" t="s">
        <v>12066</v>
      </c>
      <c r="AN1592" s="5" t="s">
        <v>12067</v>
      </c>
    </row>
    <row r="1593" spans="1:40" x14ac:dyDescent="0.25">
      <c r="A1593" s="5">
        <v>41419543573</v>
      </c>
      <c r="B1593" s="5" t="s">
        <v>12038</v>
      </c>
      <c r="C1593" s="6" t="str">
        <f>VLOOKUP(A1593,Sheet1!A1595:F14005,6,0)</f>
        <v>335-3</v>
      </c>
      <c r="D1593" s="5">
        <f>VLOOKUP(A1593,Sheet1!A1595:F14005,5,0)</f>
        <v>1270</v>
      </c>
      <c r="E1593" s="5">
        <f>VLOOKUP(A1593,Sheet1!A1595:G14000,7,0)</f>
        <v>1.36</v>
      </c>
      <c r="F1593" s="5" t="s">
        <v>12044</v>
      </c>
      <c r="G1593" s="5" t="s">
        <v>12045</v>
      </c>
      <c r="H1593" s="5" t="s">
        <v>12046</v>
      </c>
      <c r="I1593" s="5" t="s">
        <v>12047</v>
      </c>
      <c r="J1593" s="5" t="s">
        <v>12048</v>
      </c>
      <c r="K1593" s="5" t="s">
        <v>12049</v>
      </c>
      <c r="L1593" s="5" t="s">
        <v>19612</v>
      </c>
      <c r="M1593" s="5">
        <v>33</v>
      </c>
      <c r="N1593" s="5" t="s">
        <v>12069</v>
      </c>
      <c r="O1593" s="5" t="s">
        <v>19612</v>
      </c>
      <c r="P1593" s="5"/>
      <c r="Q1593" s="5" t="s">
        <v>19613</v>
      </c>
      <c r="R1593" s="5" t="s">
        <v>12054</v>
      </c>
      <c r="S1593" s="5" t="s">
        <v>19614</v>
      </c>
      <c r="T1593" s="5" t="s">
        <v>19615</v>
      </c>
      <c r="U1593" s="5" t="s">
        <v>12045</v>
      </c>
      <c r="V1593" s="5" t="s">
        <v>12056</v>
      </c>
      <c r="W1593" s="5" t="s">
        <v>12047</v>
      </c>
      <c r="X1593" s="5" t="s">
        <v>12057</v>
      </c>
      <c r="Y1593" s="5" t="s">
        <v>12058</v>
      </c>
      <c r="Z1593" s="5" t="s">
        <v>12202</v>
      </c>
      <c r="AA1593" s="5" t="s">
        <v>12203</v>
      </c>
      <c r="AB1593" s="5" t="s">
        <v>12061</v>
      </c>
      <c r="AC1593" s="5" t="s">
        <v>19616</v>
      </c>
      <c r="AD1593" s="5" t="s">
        <v>12026</v>
      </c>
      <c r="AE1593" s="5" t="s">
        <v>19617</v>
      </c>
      <c r="AF1593" s="5" t="s">
        <v>12064</v>
      </c>
      <c r="AG1593" s="5" t="s">
        <v>12065</v>
      </c>
      <c r="AH1593" s="5">
        <v>189000</v>
      </c>
      <c r="AI1593" s="5">
        <v>189000</v>
      </c>
      <c r="AJ1593" s="5">
        <v>189000</v>
      </c>
      <c r="AK1593" s="5" t="s">
        <v>12087</v>
      </c>
      <c r="AL1593" s="5" t="s">
        <v>19616</v>
      </c>
      <c r="AM1593" s="5" t="s">
        <v>12066</v>
      </c>
      <c r="AN1593" s="5" t="s">
        <v>12067</v>
      </c>
    </row>
    <row r="1594" spans="1:40" x14ac:dyDescent="0.25">
      <c r="A1594" s="5">
        <v>41423017055</v>
      </c>
      <c r="B1594" s="5" t="s">
        <v>12037</v>
      </c>
      <c r="C1594" s="6">
        <f>VLOOKUP(A1594,Sheet1!A1596:F14006,6,0)</f>
        <v>856</v>
      </c>
      <c r="D1594" s="5">
        <f>VLOOKUP(A1594,Sheet1!A1596:F14006,5,0)</f>
        <v>3917</v>
      </c>
      <c r="E1594" s="5">
        <f>VLOOKUP(A1594,Sheet1!A1596:G14001,7,0)</f>
        <v>1.47</v>
      </c>
      <c r="F1594" s="5" t="s">
        <v>12044</v>
      </c>
      <c r="G1594" s="5" t="s">
        <v>12045</v>
      </c>
      <c r="H1594" s="5" t="s">
        <v>12046</v>
      </c>
      <c r="I1594" s="5" t="s">
        <v>12047</v>
      </c>
      <c r="J1594" s="5" t="s">
        <v>12048</v>
      </c>
      <c r="K1594" s="5" t="s">
        <v>12049</v>
      </c>
      <c r="L1594" s="5" t="s">
        <v>19618</v>
      </c>
      <c r="M1594" s="5">
        <v>42</v>
      </c>
      <c r="N1594" s="5" t="s">
        <v>12051</v>
      </c>
      <c r="O1594" s="5" t="s">
        <v>11596</v>
      </c>
      <c r="P1594" s="5"/>
      <c r="Q1594" s="5" t="s">
        <v>19619</v>
      </c>
      <c r="R1594" s="5" t="s">
        <v>12054</v>
      </c>
      <c r="S1594" s="5" t="s">
        <v>19620</v>
      </c>
      <c r="T1594" s="5" t="s">
        <v>19621</v>
      </c>
      <c r="U1594" s="5" t="s">
        <v>12045</v>
      </c>
      <c r="V1594" s="5" t="s">
        <v>12056</v>
      </c>
      <c r="W1594" s="5" t="s">
        <v>12047</v>
      </c>
      <c r="X1594" s="5" t="s">
        <v>12057</v>
      </c>
      <c r="Y1594" s="5" t="s">
        <v>12058</v>
      </c>
      <c r="Z1594" s="5" t="s">
        <v>12059</v>
      </c>
      <c r="AA1594" s="5" t="s">
        <v>12060</v>
      </c>
      <c r="AB1594" s="5" t="s">
        <v>12061</v>
      </c>
      <c r="AC1594" s="5" t="s">
        <v>12644</v>
      </c>
      <c r="AD1594" s="5" t="s">
        <v>12026</v>
      </c>
      <c r="AE1594" s="5" t="s">
        <v>19622</v>
      </c>
      <c r="AF1594" s="5" t="s">
        <v>12064</v>
      </c>
      <c r="AG1594" s="5" t="s">
        <v>12065</v>
      </c>
      <c r="AH1594" s="5">
        <v>29000</v>
      </c>
      <c r="AI1594" s="5">
        <v>29000</v>
      </c>
      <c r="AJ1594" s="5">
        <v>29000</v>
      </c>
      <c r="AK1594" s="5" t="s">
        <v>12087</v>
      </c>
      <c r="AL1594" s="5" t="s">
        <v>12644</v>
      </c>
      <c r="AM1594" s="5" t="s">
        <v>12066</v>
      </c>
      <c r="AN1594" s="5" t="s">
        <v>12067</v>
      </c>
    </row>
    <row r="1595" spans="1:40" x14ac:dyDescent="0.25">
      <c r="A1595" s="5">
        <v>41423018300</v>
      </c>
      <c r="B1595" s="5" t="s">
        <v>12037</v>
      </c>
      <c r="C1595" s="6">
        <f>VLOOKUP(A1595,Sheet1!A1597:F14007,6,0)</f>
        <v>1010</v>
      </c>
      <c r="D1595" s="5">
        <f>VLOOKUP(A1595,Sheet1!A1597:F14007,5,0)</f>
        <v>2741</v>
      </c>
      <c r="E1595" s="5">
        <f>VLOOKUP(A1595,Sheet1!A1597:G14002,7,0)</f>
        <v>1.98</v>
      </c>
      <c r="F1595" s="5" t="s">
        <v>12044</v>
      </c>
      <c r="G1595" s="5" t="s">
        <v>12045</v>
      </c>
      <c r="H1595" s="5" t="s">
        <v>12046</v>
      </c>
      <c r="I1595" s="5" t="s">
        <v>12047</v>
      </c>
      <c r="J1595" s="5" t="s">
        <v>12048</v>
      </c>
      <c r="K1595" s="5" t="s">
        <v>12049</v>
      </c>
      <c r="L1595" s="5" t="s">
        <v>19623</v>
      </c>
      <c r="M1595" s="5">
        <v>37</v>
      </c>
      <c r="N1595" s="5" t="s">
        <v>12069</v>
      </c>
      <c r="O1595" s="5" t="s">
        <v>11598</v>
      </c>
      <c r="P1595" s="5"/>
      <c r="Q1595" s="5" t="s">
        <v>19624</v>
      </c>
      <c r="R1595" s="5" t="s">
        <v>12054</v>
      </c>
      <c r="S1595" s="5" t="s">
        <v>19625</v>
      </c>
      <c r="T1595" s="5" t="s">
        <v>19626</v>
      </c>
      <c r="U1595" s="5" t="s">
        <v>12045</v>
      </c>
      <c r="V1595" s="5" t="s">
        <v>12056</v>
      </c>
      <c r="W1595" s="5" t="s">
        <v>12047</v>
      </c>
      <c r="X1595" s="5" t="s">
        <v>12057</v>
      </c>
      <c r="Y1595" s="5" t="s">
        <v>12058</v>
      </c>
      <c r="Z1595" s="5" t="s">
        <v>19542</v>
      </c>
      <c r="AA1595" s="5" t="s">
        <v>12149</v>
      </c>
      <c r="AB1595" s="5" t="s">
        <v>12061</v>
      </c>
      <c r="AC1595" s="5" t="s">
        <v>12859</v>
      </c>
      <c r="AD1595" s="5" t="s">
        <v>12026</v>
      </c>
      <c r="AE1595" s="5" t="s">
        <v>19627</v>
      </c>
      <c r="AF1595" s="5" t="s">
        <v>12064</v>
      </c>
      <c r="AG1595" s="5" t="s">
        <v>12065</v>
      </c>
      <c r="AH1595" s="5">
        <v>66000</v>
      </c>
      <c r="AI1595" s="5">
        <v>66000</v>
      </c>
      <c r="AJ1595" s="5">
        <v>0</v>
      </c>
      <c r="AK1595" s="5" t="s">
        <v>12049</v>
      </c>
      <c r="AL1595" s="5"/>
      <c r="AM1595" s="5" t="s">
        <v>12066</v>
      </c>
      <c r="AN1595" s="5" t="s">
        <v>12067</v>
      </c>
    </row>
    <row r="1596" spans="1:40" x14ac:dyDescent="0.25">
      <c r="A1596" s="5">
        <v>41423108942</v>
      </c>
      <c r="B1596" s="5" t="s">
        <v>12040</v>
      </c>
      <c r="C1596" s="6" t="str">
        <f>VLOOKUP(A1596,Sheet1!A1598:F14008,6,0)</f>
        <v>385-B2</v>
      </c>
      <c r="D1596" s="5">
        <f>VLOOKUP(A1596,Sheet1!A1598:F14008,5,0)</f>
        <v>1327</v>
      </c>
      <c r="E1596" s="5">
        <f>VLOOKUP(A1596,Sheet1!A1598:G14003,7,0)</f>
        <v>1.61</v>
      </c>
      <c r="F1596" s="5" t="s">
        <v>12044</v>
      </c>
      <c r="G1596" s="5" t="s">
        <v>12045</v>
      </c>
      <c r="H1596" s="5" t="s">
        <v>12046</v>
      </c>
      <c r="I1596" s="5" t="s">
        <v>12047</v>
      </c>
      <c r="J1596" s="5" t="s">
        <v>12048</v>
      </c>
      <c r="K1596" s="5" t="s">
        <v>12049</v>
      </c>
      <c r="L1596" s="5" t="s">
        <v>19628</v>
      </c>
      <c r="M1596" s="5">
        <v>36</v>
      </c>
      <c r="N1596" s="5" t="s">
        <v>12069</v>
      </c>
      <c r="O1596" s="5" t="s">
        <v>19629</v>
      </c>
      <c r="P1596" s="5"/>
      <c r="Q1596" s="5" t="s">
        <v>19630</v>
      </c>
      <c r="R1596" s="5" t="s">
        <v>12054</v>
      </c>
      <c r="S1596" s="5" t="s">
        <v>19631</v>
      </c>
      <c r="T1596" s="5" t="s">
        <v>19632</v>
      </c>
      <c r="U1596" s="5" t="s">
        <v>12045</v>
      </c>
      <c r="V1596" s="5" t="s">
        <v>12056</v>
      </c>
      <c r="W1596" s="5" t="s">
        <v>12047</v>
      </c>
      <c r="X1596" s="5" t="s">
        <v>12057</v>
      </c>
      <c r="Y1596" s="5" t="s">
        <v>19633</v>
      </c>
      <c r="Z1596" s="5" t="s">
        <v>19634</v>
      </c>
      <c r="AA1596" s="5" t="s">
        <v>19635</v>
      </c>
      <c r="AB1596" s="5" t="s">
        <v>18994</v>
      </c>
      <c r="AC1596" s="5" t="s">
        <v>12241</v>
      </c>
      <c r="AD1596" s="5" t="s">
        <v>12026</v>
      </c>
      <c r="AE1596" s="5" t="s">
        <v>19636</v>
      </c>
      <c r="AF1596" s="5" t="s">
        <v>12064</v>
      </c>
      <c r="AG1596" s="5" t="s">
        <v>12065</v>
      </c>
      <c r="AH1596" s="5">
        <v>55000</v>
      </c>
      <c r="AI1596" s="5">
        <v>55000</v>
      </c>
      <c r="AJ1596" s="5">
        <v>55000</v>
      </c>
      <c r="AK1596" s="5" t="s">
        <v>12087</v>
      </c>
      <c r="AL1596" s="5" t="s">
        <v>12241</v>
      </c>
      <c r="AM1596" s="5" t="s">
        <v>12066</v>
      </c>
      <c r="AN1596" s="5" t="s">
        <v>12067</v>
      </c>
    </row>
    <row r="1597" spans="1:40" x14ac:dyDescent="0.25">
      <c r="A1597" s="5">
        <v>41423129804</v>
      </c>
      <c r="B1597" s="5" t="s">
        <v>12037</v>
      </c>
      <c r="C1597" s="6">
        <f>VLOOKUP(A1597,Sheet1!A1599:F14009,6,0)</f>
        <v>927</v>
      </c>
      <c r="D1597" s="5">
        <f>VLOOKUP(A1597,Sheet1!A1599:F14009,5,0)</f>
        <v>2582</v>
      </c>
      <c r="E1597" s="5">
        <f>VLOOKUP(A1597,Sheet1!A1599:G14004,7,0)</f>
        <v>2</v>
      </c>
      <c r="F1597" s="5" t="s">
        <v>12044</v>
      </c>
      <c r="G1597" s="5" t="s">
        <v>12045</v>
      </c>
      <c r="H1597" s="5" t="s">
        <v>12046</v>
      </c>
      <c r="I1597" s="5" t="s">
        <v>12047</v>
      </c>
      <c r="J1597" s="5" t="s">
        <v>12048</v>
      </c>
      <c r="K1597" s="5" t="s">
        <v>12049</v>
      </c>
      <c r="L1597" s="5" t="s">
        <v>19637</v>
      </c>
      <c r="M1597" s="5">
        <v>29</v>
      </c>
      <c r="N1597" s="5" t="s">
        <v>12069</v>
      </c>
      <c r="O1597" s="5" t="s">
        <v>19637</v>
      </c>
      <c r="P1597" s="5"/>
      <c r="Q1597" s="5" t="s">
        <v>19638</v>
      </c>
      <c r="R1597" s="5" t="s">
        <v>12054</v>
      </c>
      <c r="S1597" s="5" t="s">
        <v>19639</v>
      </c>
      <c r="T1597" s="5" t="s">
        <v>19640</v>
      </c>
      <c r="U1597" s="5" t="s">
        <v>12045</v>
      </c>
      <c r="V1597" s="5" t="s">
        <v>12056</v>
      </c>
      <c r="W1597" s="5" t="s">
        <v>12047</v>
      </c>
      <c r="X1597" s="5" t="s">
        <v>12057</v>
      </c>
      <c r="Y1597" s="5" t="s">
        <v>12058</v>
      </c>
      <c r="Z1597" s="5" t="s">
        <v>12058</v>
      </c>
      <c r="AA1597" s="5" t="s">
        <v>12149</v>
      </c>
      <c r="AB1597" s="5" t="s">
        <v>12099</v>
      </c>
      <c r="AC1597" s="5" t="s">
        <v>12204</v>
      </c>
      <c r="AD1597" s="5" t="s">
        <v>12026</v>
      </c>
      <c r="AE1597" s="5" t="s">
        <v>19641</v>
      </c>
      <c r="AF1597" s="5" t="s">
        <v>12064</v>
      </c>
      <c r="AG1597" s="5" t="s">
        <v>12065</v>
      </c>
      <c r="AH1597" s="5">
        <v>40000</v>
      </c>
      <c r="AI1597" s="5">
        <v>40000</v>
      </c>
      <c r="AJ1597" s="5">
        <v>40000</v>
      </c>
      <c r="AK1597" s="5" t="s">
        <v>12087</v>
      </c>
      <c r="AL1597" s="5" t="s">
        <v>12204</v>
      </c>
      <c r="AM1597" s="5" t="s">
        <v>12066</v>
      </c>
      <c r="AN1597" s="5" t="s">
        <v>12067</v>
      </c>
    </row>
    <row r="1598" spans="1:40" x14ac:dyDescent="0.25">
      <c r="A1598" s="5">
        <v>41423138149</v>
      </c>
      <c r="B1598" s="5" t="s">
        <v>12038</v>
      </c>
      <c r="C1598" s="6" t="str">
        <f>VLOOKUP(A1598,Sheet1!A1600:F14010,6,0)</f>
        <v>423-1a</v>
      </c>
      <c r="D1598" s="5">
        <f>VLOOKUP(A1598,Sheet1!A1600:F14010,5,0)</f>
        <v>1437</v>
      </c>
      <c r="E1598" s="5">
        <f>VLOOKUP(A1598,Sheet1!A1600:G14005,7,0)</f>
        <v>1.73</v>
      </c>
      <c r="F1598" s="5" t="s">
        <v>12044</v>
      </c>
      <c r="G1598" s="5" t="s">
        <v>12045</v>
      </c>
      <c r="H1598" s="5" t="s">
        <v>12046</v>
      </c>
      <c r="I1598" s="5" t="s">
        <v>12047</v>
      </c>
      <c r="J1598" s="5" t="s">
        <v>12048</v>
      </c>
      <c r="K1598" s="5" t="s">
        <v>12049</v>
      </c>
      <c r="L1598" s="5" t="s">
        <v>19642</v>
      </c>
      <c r="M1598" s="5">
        <v>37</v>
      </c>
      <c r="N1598" s="5" t="s">
        <v>12069</v>
      </c>
      <c r="O1598" s="5" t="s">
        <v>11610</v>
      </c>
      <c r="P1598" s="5"/>
      <c r="Q1598" s="5" t="s">
        <v>19643</v>
      </c>
      <c r="R1598" s="5" t="s">
        <v>12054</v>
      </c>
      <c r="S1598" s="5" t="s">
        <v>19644</v>
      </c>
      <c r="T1598" s="5" t="s">
        <v>19645</v>
      </c>
      <c r="U1598" s="5" t="s">
        <v>12045</v>
      </c>
      <c r="V1598" s="5" t="s">
        <v>12056</v>
      </c>
      <c r="W1598" s="5" t="s">
        <v>12047</v>
      </c>
      <c r="X1598" s="5" t="s">
        <v>12057</v>
      </c>
      <c r="Y1598" s="5" t="s">
        <v>12058</v>
      </c>
      <c r="Z1598" s="5" t="s">
        <v>12202</v>
      </c>
      <c r="AA1598" s="5" t="s">
        <v>12203</v>
      </c>
      <c r="AB1598" s="5" t="s">
        <v>12061</v>
      </c>
      <c r="AC1598" s="5" t="s">
        <v>18644</v>
      </c>
      <c r="AD1598" s="5" t="s">
        <v>12026</v>
      </c>
      <c r="AE1598" s="5" t="s">
        <v>19646</v>
      </c>
      <c r="AF1598" s="5" t="s">
        <v>12064</v>
      </c>
      <c r="AG1598" s="5" t="s">
        <v>12065</v>
      </c>
      <c r="AH1598" s="5">
        <v>200000</v>
      </c>
      <c r="AI1598" s="5">
        <v>200000</v>
      </c>
      <c r="AJ1598" s="5">
        <v>200000</v>
      </c>
      <c r="AK1598" s="5" t="s">
        <v>12087</v>
      </c>
      <c r="AL1598" s="5" t="s">
        <v>18644</v>
      </c>
      <c r="AM1598" s="5" t="s">
        <v>12066</v>
      </c>
      <c r="AN1598" s="5" t="s">
        <v>12096</v>
      </c>
    </row>
    <row r="1599" spans="1:40" x14ac:dyDescent="0.25">
      <c r="A1599" s="5">
        <v>41423209043</v>
      </c>
      <c r="B1599" s="5" t="s">
        <v>12041</v>
      </c>
      <c r="C1599" s="6" t="str">
        <f>VLOOKUP(A1599,Sheet1!A1601:F14011,6,0)</f>
        <v>255-2</v>
      </c>
      <c r="D1599" s="5">
        <f>VLOOKUP(A1599,Sheet1!A1601:F14011,5,0)</f>
        <v>1332</v>
      </c>
      <c r="E1599" s="5">
        <f>VLOOKUP(A1599,Sheet1!A1601:G14006,7,0)</f>
        <v>1.36</v>
      </c>
      <c r="F1599" s="5" t="s">
        <v>12044</v>
      </c>
      <c r="G1599" s="5" t="s">
        <v>12045</v>
      </c>
      <c r="H1599" s="5" t="s">
        <v>12046</v>
      </c>
      <c r="I1599" s="5" t="s">
        <v>12047</v>
      </c>
      <c r="J1599" s="5" t="s">
        <v>12048</v>
      </c>
      <c r="K1599" s="5" t="s">
        <v>12049</v>
      </c>
      <c r="L1599" s="5" t="s">
        <v>19647</v>
      </c>
      <c r="M1599" s="5">
        <v>51</v>
      </c>
      <c r="N1599" s="5" t="s">
        <v>12051</v>
      </c>
      <c r="O1599" s="5" t="s">
        <v>11611</v>
      </c>
      <c r="P1599" s="5"/>
      <c r="Q1599" s="5" t="s">
        <v>19648</v>
      </c>
      <c r="R1599" s="5" t="s">
        <v>12054</v>
      </c>
      <c r="S1599" s="5" t="s">
        <v>19649</v>
      </c>
      <c r="T1599" s="5" t="s">
        <v>16631</v>
      </c>
      <c r="U1599" s="5" t="s">
        <v>12045</v>
      </c>
      <c r="V1599" s="5" t="s">
        <v>12056</v>
      </c>
      <c r="W1599" s="5" t="s">
        <v>12047</v>
      </c>
      <c r="X1599" s="5" t="s">
        <v>12057</v>
      </c>
      <c r="Y1599" s="5" t="s">
        <v>12058</v>
      </c>
      <c r="Z1599" s="5" t="s">
        <v>12135</v>
      </c>
      <c r="AA1599" s="5" t="s">
        <v>12136</v>
      </c>
      <c r="AB1599" s="5" t="s">
        <v>12061</v>
      </c>
      <c r="AC1599" s="5" t="s">
        <v>13216</v>
      </c>
      <c r="AD1599" s="5" t="s">
        <v>12026</v>
      </c>
      <c r="AE1599" s="5" t="s">
        <v>19650</v>
      </c>
      <c r="AF1599" s="5" t="s">
        <v>12064</v>
      </c>
      <c r="AG1599" s="5" t="s">
        <v>12065</v>
      </c>
      <c r="AH1599" s="5">
        <v>25000</v>
      </c>
      <c r="AI1599" s="5">
        <v>25000</v>
      </c>
      <c r="AJ1599" s="5">
        <v>25000</v>
      </c>
      <c r="AK1599" s="5" t="s">
        <v>12087</v>
      </c>
      <c r="AL1599" s="5" t="s">
        <v>13216</v>
      </c>
      <c r="AM1599" s="5" t="s">
        <v>12066</v>
      </c>
      <c r="AN1599" s="5" t="s">
        <v>12067</v>
      </c>
    </row>
    <row r="1600" spans="1:40" x14ac:dyDescent="0.25">
      <c r="A1600" s="5">
        <v>41423209882</v>
      </c>
      <c r="B1600" s="5" t="s">
        <v>12038</v>
      </c>
      <c r="C1600" s="6" t="str">
        <f>VLOOKUP(A1600,Sheet1!A1602:F14012,6,0)</f>
        <v>554-2B</v>
      </c>
      <c r="D1600" s="5">
        <f>VLOOKUP(A1600,Sheet1!A1602:F14012,5,0)</f>
        <v>2031</v>
      </c>
      <c r="E1600" s="5">
        <f>VLOOKUP(A1600,Sheet1!A1602:G14007,7,0)</f>
        <v>1.5</v>
      </c>
      <c r="F1600" s="5" t="s">
        <v>12044</v>
      </c>
      <c r="G1600" s="5" t="s">
        <v>12045</v>
      </c>
      <c r="H1600" s="5" t="s">
        <v>12046</v>
      </c>
      <c r="I1600" s="5" t="s">
        <v>12047</v>
      </c>
      <c r="J1600" s="5" t="s">
        <v>12048</v>
      </c>
      <c r="K1600" s="5" t="s">
        <v>12049</v>
      </c>
      <c r="L1600" s="5" t="s">
        <v>19651</v>
      </c>
      <c r="M1600" s="5">
        <v>39</v>
      </c>
      <c r="N1600" s="5" t="s">
        <v>12051</v>
      </c>
      <c r="O1600" s="5" t="s">
        <v>12287</v>
      </c>
      <c r="P1600" s="5"/>
      <c r="Q1600" s="5" t="s">
        <v>19652</v>
      </c>
      <c r="R1600" s="5" t="s">
        <v>12054</v>
      </c>
      <c r="S1600" s="5" t="s">
        <v>19653</v>
      </c>
      <c r="T1600" s="5" t="s">
        <v>19654</v>
      </c>
      <c r="U1600" s="5" t="s">
        <v>12045</v>
      </c>
      <c r="V1600" s="5" t="s">
        <v>12056</v>
      </c>
      <c r="W1600" s="5" t="s">
        <v>12047</v>
      </c>
      <c r="X1600" s="5" t="s">
        <v>12057</v>
      </c>
      <c r="Y1600" s="5" t="s">
        <v>12058</v>
      </c>
      <c r="Z1600" s="5" t="s">
        <v>12202</v>
      </c>
      <c r="AA1600" s="5" t="s">
        <v>12203</v>
      </c>
      <c r="AB1600" s="5" t="s">
        <v>12061</v>
      </c>
      <c r="AC1600" s="5" t="s">
        <v>12210</v>
      </c>
      <c r="AD1600" s="5" t="s">
        <v>12026</v>
      </c>
      <c r="AE1600" s="5" t="s">
        <v>19655</v>
      </c>
      <c r="AF1600" s="5" t="s">
        <v>12064</v>
      </c>
      <c r="AG1600" s="5" t="s">
        <v>12065</v>
      </c>
      <c r="AH1600" s="5">
        <v>40000</v>
      </c>
      <c r="AI1600" s="5">
        <v>40000</v>
      </c>
      <c r="AJ1600" s="5">
        <v>40000</v>
      </c>
      <c r="AK1600" s="5" t="s">
        <v>12087</v>
      </c>
      <c r="AL1600" s="5" t="s">
        <v>12210</v>
      </c>
      <c r="AM1600" s="5" t="s">
        <v>12066</v>
      </c>
      <c r="AN1600" s="5" t="s">
        <v>12067</v>
      </c>
    </row>
    <row r="1601" spans="1:40" x14ac:dyDescent="0.25">
      <c r="A1601" s="5">
        <v>41425878910</v>
      </c>
      <c r="B1601" s="5" t="s">
        <v>12035</v>
      </c>
      <c r="C1601" s="6">
        <f>VLOOKUP(A1601,Sheet1!A1603:F14013,6,0)</f>
        <v>15</v>
      </c>
      <c r="D1601" s="5">
        <f>VLOOKUP(A1601,Sheet1!A1603:F14013,5,0)</f>
        <v>2717</v>
      </c>
      <c r="E1601" s="5">
        <f>VLOOKUP(A1601,Sheet1!A1603:G14008,7,0)</f>
        <v>2</v>
      </c>
      <c r="F1601" s="5" t="s">
        <v>12044</v>
      </c>
      <c r="G1601" s="5" t="s">
        <v>12045</v>
      </c>
      <c r="H1601" s="5" t="s">
        <v>12046</v>
      </c>
      <c r="I1601" s="5" t="s">
        <v>12047</v>
      </c>
      <c r="J1601" s="5" t="s">
        <v>12048</v>
      </c>
      <c r="K1601" s="5" t="s">
        <v>12049</v>
      </c>
      <c r="L1601" s="5" t="s">
        <v>19656</v>
      </c>
      <c r="M1601" s="5">
        <v>71</v>
      </c>
      <c r="N1601" s="5" t="s">
        <v>12051</v>
      </c>
      <c r="O1601" s="5" t="s">
        <v>19656</v>
      </c>
      <c r="P1601" s="5"/>
      <c r="Q1601" s="5" t="s">
        <v>19657</v>
      </c>
      <c r="R1601" s="5" t="s">
        <v>12054</v>
      </c>
      <c r="S1601" s="5" t="s">
        <v>19658</v>
      </c>
      <c r="T1601" s="5" t="s">
        <v>19659</v>
      </c>
      <c r="U1601" s="5" t="s">
        <v>12045</v>
      </c>
      <c r="V1601" s="5" t="s">
        <v>12056</v>
      </c>
      <c r="W1601" s="5" t="s">
        <v>12047</v>
      </c>
      <c r="X1601" s="5" t="s">
        <v>12057</v>
      </c>
      <c r="Y1601" s="5" t="s">
        <v>12058</v>
      </c>
      <c r="Z1601" s="5" t="s">
        <v>12058</v>
      </c>
      <c r="AA1601" s="5" t="s">
        <v>12149</v>
      </c>
      <c r="AB1601" s="5" t="s">
        <v>12061</v>
      </c>
      <c r="AC1601" s="5" t="s">
        <v>12062</v>
      </c>
      <c r="AD1601" s="5" t="s">
        <v>12026</v>
      </c>
      <c r="AE1601" s="5" t="s">
        <v>19660</v>
      </c>
      <c r="AF1601" s="5" t="s">
        <v>12064</v>
      </c>
      <c r="AG1601" s="5" t="s">
        <v>12065</v>
      </c>
      <c r="AH1601" s="5">
        <v>60000</v>
      </c>
      <c r="AI1601" s="5">
        <v>60000</v>
      </c>
      <c r="AJ1601" s="5">
        <v>60000</v>
      </c>
      <c r="AK1601" s="5" t="s">
        <v>12087</v>
      </c>
      <c r="AL1601" s="5" t="s">
        <v>12062</v>
      </c>
      <c r="AM1601" s="5" t="s">
        <v>12066</v>
      </c>
      <c r="AN1601" s="5" t="s">
        <v>12067</v>
      </c>
    </row>
    <row r="1602" spans="1:40" x14ac:dyDescent="0.25">
      <c r="A1602" s="5">
        <v>41426742310</v>
      </c>
      <c r="B1602" s="5" t="s">
        <v>12041</v>
      </c>
      <c r="C1602" s="6" t="str">
        <f>VLOOKUP(A1602,Sheet1!A1604:F14014,6,0)</f>
        <v>85-3A</v>
      </c>
      <c r="D1602" s="5">
        <f>VLOOKUP(A1602,Sheet1!A1604:F14014,5,0)</f>
        <v>1196</v>
      </c>
      <c r="E1602" s="5">
        <f>VLOOKUP(A1602,Sheet1!A1604:G14009,7,0)</f>
        <v>1.5</v>
      </c>
      <c r="F1602" s="5" t="s">
        <v>12044</v>
      </c>
      <c r="G1602" s="5" t="s">
        <v>12045</v>
      </c>
      <c r="H1602" s="5" t="s">
        <v>12046</v>
      </c>
      <c r="I1602" s="5" t="s">
        <v>12047</v>
      </c>
      <c r="J1602" s="5" t="s">
        <v>12048</v>
      </c>
      <c r="K1602" s="5" t="s">
        <v>12049</v>
      </c>
      <c r="L1602" s="5" t="s">
        <v>19661</v>
      </c>
      <c r="M1602" s="5">
        <v>34</v>
      </c>
      <c r="N1602" s="5" t="s">
        <v>12069</v>
      </c>
      <c r="O1602" s="5" t="s">
        <v>11615</v>
      </c>
      <c r="P1602" s="5"/>
      <c r="Q1602" s="5" t="s">
        <v>19662</v>
      </c>
      <c r="R1602" s="5" t="s">
        <v>12054</v>
      </c>
      <c r="S1602" s="5" t="s">
        <v>19663</v>
      </c>
      <c r="T1602" s="5" t="s">
        <v>19664</v>
      </c>
      <c r="U1602" s="5" t="s">
        <v>12045</v>
      </c>
      <c r="V1602" s="5" t="s">
        <v>12056</v>
      </c>
      <c r="W1602" s="5" t="s">
        <v>12047</v>
      </c>
      <c r="X1602" s="5" t="s">
        <v>12057</v>
      </c>
      <c r="Y1602" s="5" t="s">
        <v>12993</v>
      </c>
      <c r="Z1602" s="5" t="s">
        <v>12993</v>
      </c>
      <c r="AA1602" s="5" t="s">
        <v>19481</v>
      </c>
      <c r="AB1602" s="5" t="s">
        <v>12996</v>
      </c>
      <c r="AC1602" s="5" t="s">
        <v>12771</v>
      </c>
      <c r="AD1602" s="5" t="s">
        <v>12026</v>
      </c>
      <c r="AE1602" s="5" t="s">
        <v>19665</v>
      </c>
      <c r="AF1602" s="5" t="s">
        <v>12064</v>
      </c>
      <c r="AG1602" s="5" t="s">
        <v>12065</v>
      </c>
      <c r="AH1602" s="5">
        <v>36000</v>
      </c>
      <c r="AI1602" s="5">
        <v>36000</v>
      </c>
      <c r="AJ1602" s="5">
        <v>36000</v>
      </c>
      <c r="AK1602" s="5" t="s">
        <v>12087</v>
      </c>
      <c r="AL1602" s="5" t="s">
        <v>12771</v>
      </c>
      <c r="AM1602" s="5" t="s">
        <v>12066</v>
      </c>
      <c r="AN1602" s="5" t="s">
        <v>12067</v>
      </c>
    </row>
    <row r="1603" spans="1:40" x14ac:dyDescent="0.25">
      <c r="A1603" s="5">
        <v>41438044865</v>
      </c>
      <c r="B1603" s="5" t="s">
        <v>12037</v>
      </c>
      <c r="C1603" s="6">
        <f>VLOOKUP(A1603,Sheet1!A1605:F14015,6,0)</f>
        <v>960</v>
      </c>
      <c r="D1603" s="5">
        <f>VLOOKUP(A1603,Sheet1!A1605:F14015,5,0)</f>
        <v>1800</v>
      </c>
      <c r="E1603" s="5">
        <f>VLOOKUP(A1603,Sheet1!A1605:G14010,7,0)</f>
        <v>2.5</v>
      </c>
      <c r="F1603" s="5" t="s">
        <v>12044</v>
      </c>
      <c r="G1603" s="5" t="s">
        <v>12045</v>
      </c>
      <c r="H1603" s="5" t="s">
        <v>12046</v>
      </c>
      <c r="I1603" s="5" t="s">
        <v>12047</v>
      </c>
      <c r="J1603" s="5" t="s">
        <v>12048</v>
      </c>
      <c r="K1603" s="5" t="s">
        <v>12049</v>
      </c>
      <c r="L1603" s="5" t="s">
        <v>19666</v>
      </c>
      <c r="M1603" s="5">
        <v>38</v>
      </c>
      <c r="N1603" s="5" t="s">
        <v>12069</v>
      </c>
      <c r="O1603" s="5" t="s">
        <v>19666</v>
      </c>
      <c r="P1603" s="5"/>
      <c r="Q1603" s="5" t="s">
        <v>19667</v>
      </c>
      <c r="R1603" s="5" t="s">
        <v>12054</v>
      </c>
      <c r="S1603" s="5" t="s">
        <v>19668</v>
      </c>
      <c r="T1603" s="5" t="s">
        <v>19669</v>
      </c>
      <c r="U1603" s="5" t="s">
        <v>12045</v>
      </c>
      <c r="V1603" s="5" t="s">
        <v>12056</v>
      </c>
      <c r="W1603" s="5" t="s">
        <v>12047</v>
      </c>
      <c r="X1603" s="5" t="s">
        <v>12057</v>
      </c>
      <c r="Y1603" s="5" t="s">
        <v>12058</v>
      </c>
      <c r="Z1603" s="5" t="s">
        <v>12059</v>
      </c>
      <c r="AA1603" s="5" t="s">
        <v>12060</v>
      </c>
      <c r="AB1603" s="5" t="s">
        <v>12061</v>
      </c>
      <c r="AC1603" s="5" t="s">
        <v>19670</v>
      </c>
      <c r="AD1603" s="5" t="s">
        <v>12026</v>
      </c>
      <c r="AE1603" s="5" t="s">
        <v>19671</v>
      </c>
      <c r="AF1603" s="5" t="s">
        <v>12064</v>
      </c>
      <c r="AG1603" s="5" t="s">
        <v>12065</v>
      </c>
      <c r="AH1603" s="5">
        <v>50000</v>
      </c>
      <c r="AI1603" s="5">
        <v>50000</v>
      </c>
      <c r="AJ1603" s="5">
        <v>50000</v>
      </c>
      <c r="AK1603" s="5" t="s">
        <v>12087</v>
      </c>
      <c r="AL1603" s="5" t="s">
        <v>19670</v>
      </c>
      <c r="AM1603" s="5" t="s">
        <v>12066</v>
      </c>
      <c r="AN1603" s="5" t="s">
        <v>12096</v>
      </c>
    </row>
    <row r="1604" spans="1:40" x14ac:dyDescent="0.25">
      <c r="A1604" s="5">
        <v>41438046136</v>
      </c>
      <c r="B1604" s="5" t="s">
        <v>12038</v>
      </c>
      <c r="C1604" s="6" t="str">
        <f>VLOOKUP(A1604,Sheet1!A1606:F14016,6,0)</f>
        <v>180-B-8</v>
      </c>
      <c r="D1604" s="5">
        <f>VLOOKUP(A1604,Sheet1!A1606:F14016,5,0)</f>
        <v>2321</v>
      </c>
      <c r="E1604" s="5">
        <f>VLOOKUP(A1604,Sheet1!A1606:G14011,7,0)</f>
        <v>2.57</v>
      </c>
      <c r="F1604" s="5" t="s">
        <v>12044</v>
      </c>
      <c r="G1604" s="5" t="s">
        <v>12045</v>
      </c>
      <c r="H1604" s="5" t="s">
        <v>12046</v>
      </c>
      <c r="I1604" s="5" t="s">
        <v>12047</v>
      </c>
      <c r="J1604" s="5" t="s">
        <v>12048</v>
      </c>
      <c r="K1604" s="5" t="s">
        <v>12049</v>
      </c>
      <c r="L1604" s="5" t="s">
        <v>19672</v>
      </c>
      <c r="M1604" s="5">
        <v>57</v>
      </c>
      <c r="N1604" s="5" t="s">
        <v>12051</v>
      </c>
      <c r="O1604" s="5" t="s">
        <v>19673</v>
      </c>
      <c r="P1604" s="5"/>
      <c r="Q1604" s="5" t="s">
        <v>19674</v>
      </c>
      <c r="R1604" s="5" t="s">
        <v>12054</v>
      </c>
      <c r="S1604" s="5" t="s">
        <v>19675</v>
      </c>
      <c r="T1604" s="5" t="s">
        <v>19676</v>
      </c>
      <c r="U1604" s="5" t="s">
        <v>12045</v>
      </c>
      <c r="V1604" s="5" t="s">
        <v>12056</v>
      </c>
      <c r="W1604" s="5" t="s">
        <v>12047</v>
      </c>
      <c r="X1604" s="5" t="s">
        <v>12057</v>
      </c>
      <c r="Y1604" s="5" t="s">
        <v>12058</v>
      </c>
      <c r="Z1604" s="5" t="s">
        <v>12202</v>
      </c>
      <c r="AA1604" s="5" t="s">
        <v>12203</v>
      </c>
      <c r="AB1604" s="5" t="s">
        <v>12061</v>
      </c>
      <c r="AC1604" s="5" t="s">
        <v>12524</v>
      </c>
      <c r="AD1604" s="5" t="s">
        <v>12026</v>
      </c>
      <c r="AE1604" s="5" t="s">
        <v>19677</v>
      </c>
      <c r="AF1604" s="5" t="s">
        <v>12064</v>
      </c>
      <c r="AG1604" s="5" t="s">
        <v>12065</v>
      </c>
      <c r="AH1604" s="5">
        <v>75000</v>
      </c>
      <c r="AI1604" s="5">
        <v>75000</v>
      </c>
      <c r="AJ1604" s="5">
        <v>75000</v>
      </c>
      <c r="AK1604" s="5" t="s">
        <v>12087</v>
      </c>
      <c r="AL1604" s="5" t="s">
        <v>12524</v>
      </c>
      <c r="AM1604" s="5" t="s">
        <v>12066</v>
      </c>
      <c r="AN1604" s="5" t="s">
        <v>12067</v>
      </c>
    </row>
    <row r="1605" spans="1:40" x14ac:dyDescent="0.25">
      <c r="A1605" s="5">
        <v>41446953053</v>
      </c>
      <c r="B1605" s="5" t="s">
        <v>12037</v>
      </c>
      <c r="C1605" s="6" t="str">
        <f>VLOOKUP(A1605,Sheet1!A1607:F14017,6,0)</f>
        <v>474-A1</v>
      </c>
      <c r="D1605" s="5">
        <f>VLOOKUP(A1605,Sheet1!A1607:F14017,5,0)</f>
        <v>1590</v>
      </c>
      <c r="E1605" s="5">
        <f>VLOOKUP(A1605,Sheet1!A1607:G14012,7,0)</f>
        <v>2</v>
      </c>
      <c r="F1605" s="5" t="s">
        <v>12044</v>
      </c>
      <c r="G1605" s="5" t="s">
        <v>12045</v>
      </c>
      <c r="H1605" s="5" t="s">
        <v>12046</v>
      </c>
      <c r="I1605" s="5" t="s">
        <v>12047</v>
      </c>
      <c r="J1605" s="5" t="s">
        <v>12048</v>
      </c>
      <c r="K1605" s="5" t="s">
        <v>12049</v>
      </c>
      <c r="L1605" s="5" t="s">
        <v>19678</v>
      </c>
      <c r="M1605" s="5">
        <v>49</v>
      </c>
      <c r="N1605" s="5" t="s">
        <v>12051</v>
      </c>
      <c r="O1605" s="5" t="s">
        <v>19678</v>
      </c>
      <c r="P1605" s="5"/>
      <c r="Q1605" s="5" t="s">
        <v>19679</v>
      </c>
      <c r="R1605" s="5" t="s">
        <v>12054</v>
      </c>
      <c r="S1605" s="5" t="s">
        <v>19680</v>
      </c>
      <c r="T1605" s="5" t="s">
        <v>19681</v>
      </c>
      <c r="U1605" s="5" t="s">
        <v>12045</v>
      </c>
      <c r="V1605" s="5" t="s">
        <v>12056</v>
      </c>
      <c r="W1605" s="5" t="s">
        <v>12047</v>
      </c>
      <c r="X1605" s="5" t="s">
        <v>12057</v>
      </c>
      <c r="Y1605" s="5" t="s">
        <v>12058</v>
      </c>
      <c r="Z1605" s="5" t="s">
        <v>12058</v>
      </c>
      <c r="AA1605" s="5" t="s">
        <v>12149</v>
      </c>
      <c r="AB1605" s="5" t="s">
        <v>12099</v>
      </c>
      <c r="AC1605" s="5" t="s">
        <v>12303</v>
      </c>
      <c r="AD1605" s="5" t="s">
        <v>12026</v>
      </c>
      <c r="AE1605" s="5" t="s">
        <v>19682</v>
      </c>
      <c r="AF1605" s="5" t="s">
        <v>12064</v>
      </c>
      <c r="AG1605" s="5" t="s">
        <v>12065</v>
      </c>
      <c r="AH1605" s="5">
        <v>40000</v>
      </c>
      <c r="AI1605" s="5">
        <v>40000</v>
      </c>
      <c r="AJ1605" s="5">
        <v>40000</v>
      </c>
      <c r="AK1605" s="5" t="s">
        <v>12087</v>
      </c>
      <c r="AL1605" s="5" t="s">
        <v>12303</v>
      </c>
      <c r="AM1605" s="5" t="s">
        <v>12066</v>
      </c>
      <c r="AN1605" s="5" t="s">
        <v>12067</v>
      </c>
    </row>
    <row r="1606" spans="1:40" x14ac:dyDescent="0.25">
      <c r="A1606" s="5">
        <v>41491762009</v>
      </c>
      <c r="B1606" s="5" t="s">
        <v>12035</v>
      </c>
      <c r="C1606" s="6" t="str">
        <f>VLOOKUP(A1606,Sheet1!A1608:F14018,6,0)</f>
        <v>195/B</v>
      </c>
      <c r="D1606" s="5">
        <f>VLOOKUP(A1606,Sheet1!A1608:F14018,5,0)</f>
        <v>2014</v>
      </c>
      <c r="E1606" s="5">
        <f>VLOOKUP(A1606,Sheet1!A1608:G14013,7,0)</f>
        <v>2.2799999999999998</v>
      </c>
      <c r="F1606" s="5" t="s">
        <v>12044</v>
      </c>
      <c r="G1606" s="5" t="s">
        <v>12045</v>
      </c>
      <c r="H1606" s="5" t="s">
        <v>12046</v>
      </c>
      <c r="I1606" s="5" t="s">
        <v>12047</v>
      </c>
      <c r="J1606" s="5" t="s">
        <v>12048</v>
      </c>
      <c r="K1606" s="5" t="s">
        <v>12049</v>
      </c>
      <c r="L1606" s="5" t="s">
        <v>19683</v>
      </c>
      <c r="M1606" s="5">
        <v>34</v>
      </c>
      <c r="N1606" s="5" t="s">
        <v>12069</v>
      </c>
      <c r="O1606" s="5" t="s">
        <v>19683</v>
      </c>
      <c r="P1606" s="5"/>
      <c r="Q1606" s="5" t="s">
        <v>19684</v>
      </c>
      <c r="R1606" s="5" t="s">
        <v>12054</v>
      </c>
      <c r="S1606" s="5" t="s">
        <v>19685</v>
      </c>
      <c r="T1606" s="5" t="s">
        <v>19686</v>
      </c>
      <c r="U1606" s="5" t="s">
        <v>12045</v>
      </c>
      <c r="V1606" s="5" t="s">
        <v>12056</v>
      </c>
      <c r="W1606" s="5" t="s">
        <v>12047</v>
      </c>
      <c r="X1606" s="5" t="s">
        <v>12057</v>
      </c>
      <c r="Y1606" s="5" t="s">
        <v>12058</v>
      </c>
      <c r="Z1606" s="5" t="s">
        <v>12058</v>
      </c>
      <c r="AA1606" s="5" t="s">
        <v>12149</v>
      </c>
      <c r="AB1606" s="5" t="s">
        <v>12061</v>
      </c>
      <c r="AC1606" s="5" t="s">
        <v>13002</v>
      </c>
      <c r="AD1606" s="5" t="s">
        <v>12026</v>
      </c>
      <c r="AE1606" s="5" t="s">
        <v>19687</v>
      </c>
      <c r="AF1606" s="5" t="s">
        <v>12064</v>
      </c>
      <c r="AG1606" s="5" t="s">
        <v>12065</v>
      </c>
      <c r="AH1606" s="5">
        <v>71000</v>
      </c>
      <c r="AI1606" s="5">
        <v>71000</v>
      </c>
      <c r="AJ1606" s="5">
        <v>71000</v>
      </c>
      <c r="AK1606" s="5" t="s">
        <v>12087</v>
      </c>
      <c r="AL1606" s="5" t="s">
        <v>13002</v>
      </c>
      <c r="AM1606" s="5" t="s">
        <v>12066</v>
      </c>
      <c r="AN1606" s="5" t="s">
        <v>12096</v>
      </c>
    </row>
    <row r="1607" spans="1:40" x14ac:dyDescent="0.25">
      <c r="A1607" s="5">
        <v>41685847247</v>
      </c>
      <c r="B1607" s="5" t="s">
        <v>12037</v>
      </c>
      <c r="C1607" s="6" t="str">
        <f>VLOOKUP(A1607,Sheet1!A1609:F14019,6,0)</f>
        <v>460-3</v>
      </c>
      <c r="D1607" s="5">
        <f>VLOOKUP(A1607,Sheet1!A1609:F14019,5,0)</f>
        <v>2640</v>
      </c>
      <c r="E1607" s="5">
        <f>VLOOKUP(A1607,Sheet1!A1609:G14014,7,0)</f>
        <v>2.46</v>
      </c>
      <c r="F1607" s="5" t="s">
        <v>12044</v>
      </c>
      <c r="G1607" s="5" t="s">
        <v>12045</v>
      </c>
      <c r="H1607" s="5" t="s">
        <v>12046</v>
      </c>
      <c r="I1607" s="5" t="s">
        <v>12047</v>
      </c>
      <c r="J1607" s="5" t="s">
        <v>12048</v>
      </c>
      <c r="K1607" s="5" t="s">
        <v>12049</v>
      </c>
      <c r="L1607" s="5" t="s">
        <v>19688</v>
      </c>
      <c r="M1607" s="5">
        <v>34</v>
      </c>
      <c r="N1607" s="5" t="s">
        <v>12069</v>
      </c>
      <c r="O1607" s="5" t="s">
        <v>19689</v>
      </c>
      <c r="P1607" s="5"/>
      <c r="Q1607" s="5" t="s">
        <v>19690</v>
      </c>
      <c r="R1607" s="5" t="s">
        <v>12054</v>
      </c>
      <c r="S1607" s="5" t="s">
        <v>19691</v>
      </c>
      <c r="T1607" s="5" t="s">
        <v>19692</v>
      </c>
      <c r="U1607" s="5" t="s">
        <v>12045</v>
      </c>
      <c r="V1607" s="5" t="s">
        <v>12056</v>
      </c>
      <c r="W1607" s="5" t="s">
        <v>12047</v>
      </c>
      <c r="X1607" s="5" t="s">
        <v>12057</v>
      </c>
      <c r="Y1607" s="5" t="s">
        <v>12058</v>
      </c>
      <c r="Z1607" s="5" t="s">
        <v>12059</v>
      </c>
      <c r="AA1607" s="5" t="s">
        <v>12060</v>
      </c>
      <c r="AB1607" s="5" t="s">
        <v>12061</v>
      </c>
      <c r="AC1607" s="5" t="s">
        <v>14070</v>
      </c>
      <c r="AD1607" s="5" t="s">
        <v>12026</v>
      </c>
      <c r="AE1607" s="5" t="s">
        <v>19693</v>
      </c>
      <c r="AF1607" s="5" t="s">
        <v>12064</v>
      </c>
      <c r="AG1607" s="5" t="s">
        <v>12065</v>
      </c>
      <c r="AH1607" s="5">
        <v>67000</v>
      </c>
      <c r="AI1607" s="5">
        <v>67000</v>
      </c>
      <c r="AJ1607" s="5">
        <v>67000</v>
      </c>
      <c r="AK1607" s="5" t="s">
        <v>12087</v>
      </c>
      <c r="AL1607" s="5" t="s">
        <v>14070</v>
      </c>
      <c r="AM1607" s="5" t="s">
        <v>12066</v>
      </c>
      <c r="AN1607" s="5" t="s">
        <v>12067</v>
      </c>
    </row>
  </sheetData>
  <autoFilter ref="A1:A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2025-03-26T13:59:37Z</dcterms:modified>
</cp:coreProperties>
</file>